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kreftregisteret-my.sharepoint.com/personal/stlb_kreftregisteret_no/Documents/"/>
    </mc:Choice>
  </mc:AlternateContent>
  <xr:revisionPtr revIDLastSave="0" documentId="8_{0F533E89-5755-4C0E-9767-78CCBAF69A94}" xr6:coauthVersionLast="47" xr6:coauthVersionMax="47" xr10:uidLastSave="{00000000-0000-0000-0000-000000000000}"/>
  <bookViews>
    <workbookView xWindow="-120" yWindow="-120" windowWidth="29040" windowHeight="17640" xr2:uid="{9D64C0E6-AB5C-4D3F-B964-F2CECFB2E3E1}"/>
  </bookViews>
  <sheets>
    <sheet name="Til Årsrapport 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________________Est09" localSheetId="0">[1]Resultat!#REF!</definedName>
    <definedName name="_________________Est09">[1]Resultat!#REF!</definedName>
    <definedName name="_________________uyy7" localSheetId="0">#REF!</definedName>
    <definedName name="_________________uyy7">#REF!</definedName>
    <definedName name="________________Est09" localSheetId="0">[1]Resultat!#REF!</definedName>
    <definedName name="________________Est09">[1]Resultat!#REF!</definedName>
    <definedName name="________________uyy7" localSheetId="0">#REF!</definedName>
    <definedName name="________________uyy7">#REF!</definedName>
    <definedName name="_______________Est09" localSheetId="0">[1]Resultat!#REF!</definedName>
    <definedName name="_______________Est09">[1]Resultat!#REF!</definedName>
    <definedName name="_______________uyy7" localSheetId="0">#REF!</definedName>
    <definedName name="_______________uyy7">#REF!</definedName>
    <definedName name="______________Est09" localSheetId="0">[1]Resultat!#REF!</definedName>
    <definedName name="______________Est09">[1]Resultat!#REF!</definedName>
    <definedName name="______________uyy7" localSheetId="0">#REF!</definedName>
    <definedName name="______________uyy7">#REF!</definedName>
    <definedName name="_____________Est09" localSheetId="0">[1]Resultat!#REF!</definedName>
    <definedName name="_____________Est09">[1]Resultat!#REF!</definedName>
    <definedName name="_____________uyy7" localSheetId="0">#REF!</definedName>
    <definedName name="_____________uyy7">#REF!</definedName>
    <definedName name="____________Bud10">[2]Resultat!$A$8:$M$42</definedName>
    <definedName name="____________Est09" localSheetId="0">[1]Resultat!#REF!</definedName>
    <definedName name="____________Est09">[1]Resultat!#REF!</definedName>
    <definedName name="____________uyy7" localSheetId="0">#REF!</definedName>
    <definedName name="____________uyy7">#REF!</definedName>
    <definedName name="___________Bud10">[2]Resultat!$A$8:$M$42</definedName>
    <definedName name="___________Est09">[2]Resultat!$A$47:$M$81</definedName>
    <definedName name="___________uyy7" localSheetId="0">#REF!</definedName>
    <definedName name="___________uyy7">#REF!</definedName>
    <definedName name="__________Bud10">[2]Resultat!$A$8:$M$42</definedName>
    <definedName name="__________Est09" localSheetId="0">[1]Resultat!#REF!</definedName>
    <definedName name="__________Est09">[1]Resultat!#REF!</definedName>
    <definedName name="__________uyy7" localSheetId="0">#REF!</definedName>
    <definedName name="__________uyy7">#REF!</definedName>
    <definedName name="_________Bud10">[2]Resultat!$A$8:$M$42</definedName>
    <definedName name="_________Est09" localSheetId="0">[1]Resultat!#REF!</definedName>
    <definedName name="_________Est09">[1]Resultat!#REF!</definedName>
    <definedName name="_________uyy7" localSheetId="0">#REF!</definedName>
    <definedName name="_________uyy7">#REF!</definedName>
    <definedName name="________Bud10">[2]Resultat!$A$8:$M$42</definedName>
    <definedName name="________Est09" localSheetId="0">[1]Resultat!#REF!</definedName>
    <definedName name="________Est09">[1]Resultat!#REF!</definedName>
    <definedName name="________uyy7" localSheetId="0">#REF!</definedName>
    <definedName name="________uyy7">#REF!</definedName>
    <definedName name="_______Bud10">[2]Resultat!$A$8:$M$42</definedName>
    <definedName name="_______Est09" localSheetId="0">[1]Resultat!#REF!</definedName>
    <definedName name="_______Est09">[1]Resultat!#REF!</definedName>
    <definedName name="_______uyy7" localSheetId="0">#REF!</definedName>
    <definedName name="_______uyy7">#REF!</definedName>
    <definedName name="______Bud10">[2]Resultat!$A$8:$M$42</definedName>
    <definedName name="______Est09">[2]Resultat!$A$47:$M$81</definedName>
    <definedName name="______uyy7" localSheetId="0">#REF!</definedName>
    <definedName name="______uyy7">#REF!</definedName>
    <definedName name="_____1ÿ_0ind_sum_" localSheetId="0">#REF!</definedName>
    <definedName name="_____1ÿ_0ind_sum_">#REF!</definedName>
    <definedName name="_____Bud10">[2]Resultat!$A$8:$M$42</definedName>
    <definedName name="_____Est09">[2]Resultat!$A$47:$M$81</definedName>
    <definedName name="_____uyy7" localSheetId="0">#REF!</definedName>
    <definedName name="_____uyy7">#REF!</definedName>
    <definedName name="____1ÿ_0ind_sum_" localSheetId="0">#REF!</definedName>
    <definedName name="____1ÿ_0ind_sum_">#REF!</definedName>
    <definedName name="____Bud10">[2]Resultat!$A$8:$M$42</definedName>
    <definedName name="____Est09">[2]Resultat!$A$47:$M$81</definedName>
    <definedName name="____uyy7" localSheetId="0">#REF!</definedName>
    <definedName name="____uyy7">#REF!</definedName>
    <definedName name="___1ÿ_0ind_sum_" localSheetId="0">#REF!</definedName>
    <definedName name="___1ÿ_0ind_sum_">#REF!</definedName>
    <definedName name="___Bud10">[2]Resultat!$A$8:$M$42</definedName>
    <definedName name="___Est09">[2]Resultat!$A$47:$M$81</definedName>
    <definedName name="___uyy7" localSheetId="0">#REF!</definedName>
    <definedName name="___uyy7">#REF!</definedName>
    <definedName name="__16ÿ_0ind_sum_" localSheetId="0">#REF!</definedName>
    <definedName name="__16ÿ_0ind_sum_">#REF!</definedName>
    <definedName name="__1ÿ_0ind_sum_" localSheetId="0">#REF!</definedName>
    <definedName name="__1ÿ_0ind_sum_">#REF!</definedName>
    <definedName name="__22ÿ_0ind_sum_" localSheetId="0">#REF!</definedName>
    <definedName name="__22ÿ_0ind_sum_">#REF!</definedName>
    <definedName name="__Bud10">[3]Resultat!$A$8:$M$42</definedName>
    <definedName name="__Est09" localSheetId="0">[4]Resultat!#REF!</definedName>
    <definedName name="__Est09">[4]Resultat!#REF!</definedName>
    <definedName name="__uyy7" localSheetId="0">#REF!</definedName>
    <definedName name="__uyy7">#REF!</definedName>
    <definedName name="_1_______________________________________________________________________________________________________________________________________________________________________________________________________________________ÿ_0ind_sum_" localSheetId="0">#REF!</definedName>
    <definedName name="_1_______________________________________________________________________________________________________________________________________________________________________________________________________________________ÿ_0ind_sum_">#REF!</definedName>
    <definedName name="_1_Budsjett_fordelt" localSheetId="0">#REF!</definedName>
    <definedName name="_1_Budsjett_fordelt">#REF!</definedName>
    <definedName name="_10______________________________________________________________________________________________________________________________________________________________________________________________________________ÿ_0ind_sum_" localSheetId="0">#REF!</definedName>
    <definedName name="_10______________________________________________________________________________________________________________________________________________________________________________________________________________ÿ_0ind_sum_">#REF!</definedName>
    <definedName name="_100___________________________________________________________________________________________________________________ÿ_0ind_sum_" localSheetId="0">#REF!</definedName>
    <definedName name="_100___________________________________________________________________________________________________________________ÿ_0ind_sum_">#REF!</definedName>
    <definedName name="_101__________________________________________________________________________________________________________________ÿ_0ind_sum_" localSheetId="0">#REF!</definedName>
    <definedName name="_101__________________________________________________________________________________________________________________ÿ_0ind_sum_">#REF!</definedName>
    <definedName name="_102______________________________________________________ÿ_0ind_sum_" localSheetId="0">#REF!</definedName>
    <definedName name="_102______________________________________________________ÿ_0ind_sum_">#REF!</definedName>
    <definedName name="_103_____________________________________________________ÿ_0ind_sum_" localSheetId="0">#REF!</definedName>
    <definedName name="_103_____________________________________________________ÿ_0ind_sum_">#REF!</definedName>
    <definedName name="_104____________________________________________________ÿ_0ind_sum_" localSheetId="0">#REF!</definedName>
    <definedName name="_104____________________________________________________ÿ_0ind_sum_">#REF!</definedName>
    <definedName name="_105___________________________________________________ÿ_0ind_sum_" localSheetId="0">#REF!</definedName>
    <definedName name="_105___________________________________________________ÿ_0ind_sum_">#REF!</definedName>
    <definedName name="_106__________________________________________________ÿ_0ind_sum_" localSheetId="0">#REF!</definedName>
    <definedName name="_106__________________________________________________ÿ_0ind_sum_">#REF!</definedName>
    <definedName name="_107_________________________________________________ÿ_0ind_sum_" localSheetId="0">#REF!</definedName>
    <definedName name="_107_________________________________________________ÿ_0ind_sum_">#REF!</definedName>
    <definedName name="_108________________________________________________ÿ_0ind_sum_" localSheetId="0">#REF!</definedName>
    <definedName name="_108________________________________________________ÿ_0ind_sum_">#REF!</definedName>
    <definedName name="_109_______________________________________________ÿ_0ind_sum_" localSheetId="0">#REF!</definedName>
    <definedName name="_109_______________________________________________ÿ_0ind_sum_">#REF!</definedName>
    <definedName name="_11_____________________________________________________________________________________________________________________________________________________________________________________________________________ÿ_0ind_sum_" localSheetId="0">#REF!</definedName>
    <definedName name="_11_____________________________________________________________________________________________________________________________________________________________________________________________________________ÿ_0ind_sum_">#REF!</definedName>
    <definedName name="_110______________________________________________ÿ_0ind_sum_" localSheetId="0">#REF!</definedName>
    <definedName name="_110______________________________________________ÿ_0ind_sum_">#REF!</definedName>
    <definedName name="_111_____________________________________________ÿ_0ind_sum_" localSheetId="0">#REF!</definedName>
    <definedName name="_111_____________________________________________ÿ_0ind_sum_">#REF!</definedName>
    <definedName name="_112____________________________________________ÿ_0ind_sum_" localSheetId="0">#REF!</definedName>
    <definedName name="_112____________________________________________ÿ_0ind_sum_">#REF!</definedName>
    <definedName name="_113___________________________________________ÿ_0ind_sum_" localSheetId="0">#REF!</definedName>
    <definedName name="_113___________________________________________ÿ_0ind_sum_">#REF!</definedName>
    <definedName name="_114__________________________________________ÿ_0ind_sum_" localSheetId="0">#REF!</definedName>
    <definedName name="_114__________________________________________ÿ_0ind_sum_">#REF!</definedName>
    <definedName name="_115_________________________________________ÿ_0ind_sum_" localSheetId="0">#REF!</definedName>
    <definedName name="_115_________________________________________ÿ_0ind_sum_">#REF!</definedName>
    <definedName name="_116________________________________________ÿ_0ind_sum_" localSheetId="0">#REF!</definedName>
    <definedName name="_116________________________________________ÿ_0ind_sum_">#REF!</definedName>
    <definedName name="_117_______________________________________ÿ_0ind_sum_" localSheetId="0">#REF!</definedName>
    <definedName name="_117_______________________________________ÿ_0ind_sum_">#REF!</definedName>
    <definedName name="_118______________________________________ÿ_0ind_sum_" localSheetId="0">#REF!</definedName>
    <definedName name="_118______________________________________ÿ_0ind_sum_">#REF!</definedName>
    <definedName name="_119_____________________________________ÿ_0ind_sum_" localSheetId="0">#REF!</definedName>
    <definedName name="_119_____________________________________ÿ_0ind_sum_">#REF!</definedName>
    <definedName name="_12____________________________________________________________________________________________________________________________________________________________________________________________________________ÿ_0ind_sum_" localSheetId="0">#REF!</definedName>
    <definedName name="_12____________________________________________________________________________________________________________________________________________________________________________________________________________ÿ_0ind_sum_">#REF!</definedName>
    <definedName name="_12_07" localSheetId="0">[5]Data!#REF!</definedName>
    <definedName name="_12_07">[5]Data!#REF!</definedName>
    <definedName name="_120____________________________________ÿ_0ind_sum_" localSheetId="0">#REF!</definedName>
    <definedName name="_120____________________________________ÿ_0ind_sum_">#REF!</definedName>
    <definedName name="_121___________________________________ÿ_0ind_sum_" localSheetId="0">#REF!</definedName>
    <definedName name="_121___________________________________ÿ_0ind_sum_">#REF!</definedName>
    <definedName name="_122__________________________________ÿ_0ind_sum_" localSheetId="0">#REF!</definedName>
    <definedName name="_122__________________________________ÿ_0ind_sum_">#REF!</definedName>
    <definedName name="_123_________________________________ÿ_0ind_sum_" localSheetId="0">#REF!</definedName>
    <definedName name="_123_________________________________ÿ_0ind_sum_">#REF!</definedName>
    <definedName name="_124________________________________ÿ_0ind_sum_" localSheetId="0">#REF!</definedName>
    <definedName name="_124________________________________ÿ_0ind_sum_">#REF!</definedName>
    <definedName name="_125_______________________________ÿ_0ind_sum_" localSheetId="0">#REF!</definedName>
    <definedName name="_125_______________________________ÿ_0ind_sum_">#REF!</definedName>
    <definedName name="_126______________________________ÿ_0ind_sum_" localSheetId="0">#REF!</definedName>
    <definedName name="_126______________________________ÿ_0ind_sum_">#REF!</definedName>
    <definedName name="_127_______________________ÿ_0ind_sum_" localSheetId="0">#REF!</definedName>
    <definedName name="_127_______________________ÿ_0ind_sum_">#REF!</definedName>
    <definedName name="_128______________ÿ_0ind_sum_" localSheetId="0">#REF!</definedName>
    <definedName name="_128______________ÿ_0ind_sum_">#REF!</definedName>
    <definedName name="_129_____________ÿ_0ind_sum_" localSheetId="0">#REF!</definedName>
    <definedName name="_129_____________ÿ_0ind_sum_">#REF!</definedName>
    <definedName name="_13___________________________________________________________________________________________________________________________________________________________________________________________________________ÿ_0ind_sum_" localSheetId="0">#REF!</definedName>
    <definedName name="_13___________________________________________________________________________________________________________________________________________________________________________________________________________ÿ_0ind_sum_">#REF!</definedName>
    <definedName name="_14__________________________________________________________________________________________________________________________________________________________________________________________________________ÿ_0ind_sum_" localSheetId="0">#REF!</definedName>
    <definedName name="_14__________________________________________________________________________________________________________________________________________________________________________________________________________ÿ_0ind_sum_">#REF!</definedName>
    <definedName name="_149ÿ_0ind_sum_" localSheetId="0">#REF!</definedName>
    <definedName name="_149ÿ_0ind_sum_">#REF!</definedName>
    <definedName name="_14ÿ_0ind_sum_" localSheetId="0">#REF!</definedName>
    <definedName name="_14ÿ_0ind_sum_">#REF!</definedName>
    <definedName name="_15_________________________________________________________________________________________________________________________________________________________________________________________________________ÿ_0ind_sum_" localSheetId="0">#REF!</definedName>
    <definedName name="_15_________________________________________________________________________________________________________________________________________________________________________________________________________ÿ_0ind_sum_">#REF!</definedName>
    <definedName name="_150ÿ_0ind_sum_" localSheetId="0">#REF!</definedName>
    <definedName name="_150ÿ_0ind_sum_">#REF!</definedName>
    <definedName name="_151ÿ_0ind_sum_" localSheetId="0">#REF!</definedName>
    <definedName name="_151ÿ_0ind_sum_">#REF!</definedName>
    <definedName name="_152ÿ_0ind_sum_" localSheetId="0">#REF!</definedName>
    <definedName name="_152ÿ_0ind_sum_">#REF!</definedName>
    <definedName name="_16________________________________________________________________________________________________________________________________________________________________________________________________________ÿ_0ind_sum_" localSheetId="0">#REF!</definedName>
    <definedName name="_16________________________________________________________________________________________________________________________________________________________________________________________________________ÿ_0ind_sum_">#REF!</definedName>
    <definedName name="_16ÿ_0ind_sum_" localSheetId="0">#REF!</definedName>
    <definedName name="_16ÿ_0ind_sum_">#REF!</definedName>
    <definedName name="_17_______________________________________________________________________________________________________________________________________________________________________________________________________ÿ_0ind_sum_" localSheetId="0">#REF!</definedName>
    <definedName name="_17_______________________________________________________________________________________________________________________________________________________________________________________________________ÿ_0ind_sum_">#REF!</definedName>
    <definedName name="_171ÿ_0ind_sum_" localSheetId="0">#REF!</definedName>
    <definedName name="_171ÿ_0ind_sum_">#REF!</definedName>
    <definedName name="_172ÿ_0ind_sum_" localSheetId="0">#REF!</definedName>
    <definedName name="_172ÿ_0ind_sum_">#REF!</definedName>
    <definedName name="_173ÿ_0ind_sum_" localSheetId="0">#REF!</definedName>
    <definedName name="_173ÿ_0ind_sum_">#REF!</definedName>
    <definedName name="_174ÿ_0ind_sum_" localSheetId="0">#REF!</definedName>
    <definedName name="_174ÿ_0ind_sum_">#REF!</definedName>
    <definedName name="_18______________________________________________________________________________________________________________________________________________________________________________________________________ÿ_0ind_sum_" localSheetId="0">#REF!</definedName>
    <definedName name="_18______________________________________________________________________________________________________________________________________________________________________________________________________ÿ_0ind_sum_">#REF!</definedName>
    <definedName name="_19_____________________________________________________________________________________________________________________________________________________________________________________________________ÿ_0ind_sum_" localSheetId="0">#REF!</definedName>
    <definedName name="_19_____________________________________________________________________________________________________________________________________________________________________________________________________ÿ_0ind_sum_">#REF!</definedName>
    <definedName name="_19ÿ_0ind_sum_" localSheetId="0">#REF!</definedName>
    <definedName name="_19ÿ_0ind_sum_">#REF!</definedName>
    <definedName name="_1ÿ_0ind_sum_" localSheetId="0">#REF!</definedName>
    <definedName name="_1ÿ_0ind_sum_">#REF!</definedName>
    <definedName name="_2______________________________________________________________________________________________________________________________________________________________________________________________________________________ÿ_0ind_sum_" localSheetId="0">#REF!</definedName>
    <definedName name="_2______________________________________________________________________________________________________________________________________________________________________________________________________________________ÿ_0ind_sum_">#REF!</definedName>
    <definedName name="_2__ÿ_0ind_sum_" localSheetId="0">#REF!</definedName>
    <definedName name="_2__ÿ_0ind_sum_">#REF!</definedName>
    <definedName name="_2_ÿ_0ind_sum_" localSheetId="0">#REF!</definedName>
    <definedName name="_2_ÿ_0ind_sum_">#REF!</definedName>
    <definedName name="_20____________________________________________________________________________________________________________________________________________________________________________________________________ÿ_0ind_sum_" localSheetId="0">#REF!</definedName>
    <definedName name="_20____________________________________________________________________________________________________________________________________________________________________________________________________ÿ_0ind_sum_">#REF!</definedName>
    <definedName name="_21___________________________________________________________________________________________________________________________________________________________________________________________________ÿ_0ind_sum_" localSheetId="0">#REF!</definedName>
    <definedName name="_21___________________________________________________________________________________________________________________________________________________________________________________________________ÿ_0ind_sum_">#REF!</definedName>
    <definedName name="_22__________________________________________________________________________________________________________________________________________________________________________________________________ÿ_0ind_sum_" localSheetId="0">#REF!</definedName>
    <definedName name="_22__________________________________________________________________________________________________________________________________________________________________________________________________ÿ_0ind_sum_">#REF!</definedName>
    <definedName name="_22ÿ_0ind_sum_" localSheetId="0">#REF!</definedName>
    <definedName name="_22ÿ_0ind_sum_">#REF!</definedName>
    <definedName name="_23_________________________________________________________________________________________________________________________________________________________________________________________________ÿ_0ind_sum_" localSheetId="0">#REF!</definedName>
    <definedName name="_23_________________________________________________________________________________________________________________________________________________________________________________________________ÿ_0ind_sum_">#REF!</definedName>
    <definedName name="_23ÿ_0ind_sum_" localSheetId="0">#REF!</definedName>
    <definedName name="_23ÿ_0ind_sum_">#REF!</definedName>
    <definedName name="_24________________________________________________________________________________________________________________________________________________________________________________________________ÿ_0ind_sum_" localSheetId="0">#REF!</definedName>
    <definedName name="_24________________________________________________________________________________________________________________________________________________________________________________________________ÿ_0ind_sum_">#REF!</definedName>
    <definedName name="_24ÿ_0ind_sum_" localSheetId="0">#REF!</definedName>
    <definedName name="_24ÿ_0ind_sum_">#REF!</definedName>
    <definedName name="_25_______________________________________________________________________________________________________________________________________________________________________________________________ÿ_0ind_sum_" localSheetId="0">#REF!</definedName>
    <definedName name="_25_______________________________________________________________________________________________________________________________________________________________________________________________ÿ_0ind_sum_">#REF!</definedName>
    <definedName name="_26______________________________________________________________________________________________________________________________________________________________________________________________ÿ_0ind_sum_" localSheetId="0">#REF!</definedName>
    <definedName name="_26______________________________________________________________________________________________________________________________________________________________________________________________ÿ_0ind_sum_">#REF!</definedName>
    <definedName name="_27_____________________________________________________________________________________________________________________________________________________________________________________________ÿ_0ind_sum_" localSheetId="0">#REF!</definedName>
    <definedName name="_27_____________________________________________________________________________________________________________________________________________________________________________________________ÿ_0ind_sum_">#REF!</definedName>
    <definedName name="_28____________________________________________________________________________________________________________________________________________________________________________________________ÿ_0ind_sum_" localSheetId="0">#REF!</definedName>
    <definedName name="_28____________________________________________________________________________________________________________________________________________________________________________________________ÿ_0ind_sum_">#REF!</definedName>
    <definedName name="_29___________________________________________________________________________________________________________________________________________________________________________________________ÿ_0ind_sum_" localSheetId="0">#REF!</definedName>
    <definedName name="_29___________________________________________________________________________________________________________________________________________________________________________________________ÿ_0ind_sum_">#REF!</definedName>
    <definedName name="_29ÿ_0ind_sum_" localSheetId="0">#REF!</definedName>
    <definedName name="_29ÿ_0ind_sum_">#REF!</definedName>
    <definedName name="_2ÿ_0ind_sum_" localSheetId="0">#REF!</definedName>
    <definedName name="_2ÿ_0ind_sum_">#REF!</definedName>
    <definedName name="_3_____________________________________________________________________________________________________________________________________________________________________________________________________________________ÿ_0ind_sum_" localSheetId="0">#REF!</definedName>
    <definedName name="_3_____________________________________________________________________________________________________________________________________________________________________________________________________________________ÿ_0ind_sum_">#REF!</definedName>
    <definedName name="_3__ÿ_0ind_sum_" localSheetId="0">#REF!</definedName>
    <definedName name="_3__ÿ_0ind_sum_">#REF!</definedName>
    <definedName name="_30__________________________________________________________________________________________________________________________________________________________________________________________ÿ_0ind_sum_" localSheetId="0">#REF!</definedName>
    <definedName name="_30__________________________________________________________________________________________________________________________________________________________________________________________ÿ_0ind_sum_">#REF!</definedName>
    <definedName name="_31_________________________________________________________________________________________________________________________________________________________________________________________ÿ_0ind_sum_" localSheetId="0">#REF!</definedName>
    <definedName name="_31_________________________________________________________________________________________________________________________________________________________________________________________ÿ_0ind_sum_">#REF!</definedName>
    <definedName name="_32________________________________________________________________________________________________________________________________________________________________________________________ÿ_0ind_sum_" localSheetId="0">#REF!</definedName>
    <definedName name="_32________________________________________________________________________________________________________________________________________________________________________________________ÿ_0ind_sum_">#REF!</definedName>
    <definedName name="_33_______________________________________________________________________________________________________________________________________________________________________________________ÿ_0ind_sum_" localSheetId="0">#REF!</definedName>
    <definedName name="_33_______________________________________________________________________________________________________________________________________________________________________________________ÿ_0ind_sum_">#REF!</definedName>
    <definedName name="_34______________________________________________________________________________________________________________________________________________________________________________________ÿ_0ind_sum_" localSheetId="0">#REF!</definedName>
    <definedName name="_34______________________________________________________________________________________________________________________________________________________________________________________ÿ_0ind_sum_">#REF!</definedName>
    <definedName name="_36____________________________________________________________________________________________________________________________________________________________________________________ÿ_0ind_sum_" localSheetId="0">#REF!</definedName>
    <definedName name="_36____________________________________________________________________________________________________________________________________________________________________________________ÿ_0ind_sum_">#REF!</definedName>
    <definedName name="_37___________________________________________________________________________________________________________________________________________________________________________________ÿ_0ind_sum_" localSheetId="0">#REF!</definedName>
    <definedName name="_37___________________________________________________________________________________________________________________________________________________________________________________ÿ_0ind_sum_">#REF!</definedName>
    <definedName name="_37ÿ_0ind_sum_" localSheetId="0">#REF!</definedName>
    <definedName name="_37ÿ_0ind_sum_">#REF!</definedName>
    <definedName name="_38__________________________________________________________________________________________________________________________________________________________________________________ÿ_0ind_sum_" localSheetId="0">#REF!</definedName>
    <definedName name="_38__________________________________________________________________________________________________________________________________________________________________________________ÿ_0ind_sum_">#REF!</definedName>
    <definedName name="_39_________________________________________________________________________________________________________________________________________________________________________________ÿ_0ind_sum_" localSheetId="0">#REF!</definedName>
    <definedName name="_39_________________________________________________________________________________________________________________________________________________________________________________ÿ_0ind_sum_">#REF!</definedName>
    <definedName name="_3ÿ_0ind_sum_" localSheetId="0">#REF!</definedName>
    <definedName name="_3ÿ_0ind_sum_">#REF!</definedName>
    <definedName name="_4____________________________________________________________________________________________________________________________________________________________________________________________________________________ÿ_0ind_sum_" localSheetId="0">#REF!</definedName>
    <definedName name="_4____________________________________________________________________________________________________________________________________________________________________________________________________________________ÿ_0ind_sum_">#REF!</definedName>
    <definedName name="_4__ÿ_0ind_sum_" localSheetId="0">#REF!</definedName>
    <definedName name="_4__ÿ_0ind_sum_">#REF!</definedName>
    <definedName name="_40________________________________________________________________________________________________________________________________________________________________________________ÿ_0ind_sum_" localSheetId="0">#REF!</definedName>
    <definedName name="_40________________________________________________________________________________________________________________________________________________________________________________ÿ_0ind_sum_">#REF!</definedName>
    <definedName name="_41_______________________________________________________________________________________________________________________________________________________________________________ÿ_0ind_sum_" localSheetId="0">#REF!</definedName>
    <definedName name="_41_______________________________________________________________________________________________________________________________________________________________________________ÿ_0ind_sum_">#REF!</definedName>
    <definedName name="_42______________________________________________________________________________________________________________________________________________________________________________ÿ_0ind_sum_" localSheetId="0">#REF!</definedName>
    <definedName name="_42______________________________________________________________________________________________________________________________________________________________________________ÿ_0ind_sum_">#REF!</definedName>
    <definedName name="_43_____________________________________________________________________________________________________________________________________________________________________________ÿ_0ind_sum_" localSheetId="0">#REF!</definedName>
    <definedName name="_43_____________________________________________________________________________________________________________________________________________________________________________ÿ_0ind_sum_">#REF!</definedName>
    <definedName name="_44____________________________________________________________________________________________________________________________________________________________________________ÿ_0ind_sum_" localSheetId="0">#REF!</definedName>
    <definedName name="_44____________________________________________________________________________________________________________________________________________________________________________ÿ_0ind_sum_">#REF!</definedName>
    <definedName name="_45___________________________________________________________________________________________________________________________________________________________________________ÿ_0ind_sum_" localSheetId="0">#REF!</definedName>
    <definedName name="_45___________________________________________________________________________________________________________________________________________________________________________ÿ_0ind_sum_">#REF!</definedName>
    <definedName name="_46__________________________________________________________________________________________________________________________________________________________________________ÿ_0ind_sum_" localSheetId="0">#REF!</definedName>
    <definedName name="_46__________________________________________________________________________________________________________________________________________________________________________ÿ_0ind_sum_">#REF!</definedName>
    <definedName name="_47_________________________________________________________________________________________________________________________________________________________________________ÿ_0ind_sum_" localSheetId="0">#REF!</definedName>
    <definedName name="_47_________________________________________________________________________________________________________________________________________________________________________ÿ_0ind_sum_">#REF!</definedName>
    <definedName name="_48________________________________________________________________________________________________________________________________________________________________________ÿ_0ind_sum_" localSheetId="0">#REF!</definedName>
    <definedName name="_48________________________________________________________________________________________________________________________________________________________________________ÿ_0ind_sum_">#REF!</definedName>
    <definedName name="_49_______________________________________________________________________________________________________________________________________________________________________ÿ_0ind_sum_" localSheetId="0">#REF!</definedName>
    <definedName name="_49_______________________________________________________________________________________________________________________________________________________________________ÿ_0ind_sum_">#REF!</definedName>
    <definedName name="_5___________________________________________________________________________________________________________________________________________________________________________________________________________________ÿ_0ind_sum_" localSheetId="0">#REF!</definedName>
    <definedName name="_5___________________________________________________________________________________________________________________________________________________________________________________________________________________ÿ_0ind_sum_">#REF!</definedName>
    <definedName name="_50______________________________________________________________________________________________________________________________________________________________________ÿ_0ind_sum_" localSheetId="0">#REF!</definedName>
    <definedName name="_50______________________________________________________________________________________________________________________________________________________________________ÿ_0ind_sum_">#REF!</definedName>
    <definedName name="_51_____________________________________________________________________________________________________________________________________________________________________ÿ_0ind_sum_" localSheetId="0">#REF!</definedName>
    <definedName name="_51_____________________________________________________________________________________________________________________________________________________________________ÿ_0ind_sum_">#REF!</definedName>
    <definedName name="_52____________________________________________________________________________________________________________________________________________________________________ÿ_0ind_sum_" localSheetId="0">#REF!</definedName>
    <definedName name="_52____________________________________________________________________________________________________________________________________________________________________ÿ_0ind_sum_">#REF!</definedName>
    <definedName name="_53___________________________________________________________________________________________________________________________________________________________________ÿ_0ind_sum_" localSheetId="0">#REF!</definedName>
    <definedName name="_53___________________________________________________________________________________________________________________________________________________________________ÿ_0ind_sum_">#REF!</definedName>
    <definedName name="_54__________________________________________________________________________________________________________________________________________________________________ÿ_0ind_sum_" localSheetId="0">#REF!</definedName>
    <definedName name="_54__________________________________________________________________________________________________________________________________________________________________ÿ_0ind_sum_">#REF!</definedName>
    <definedName name="_55_________________________________________________________________________________________________________________________________________________________________ÿ_0ind_sum_" localSheetId="0">#REF!</definedName>
    <definedName name="_55_________________________________________________________________________________________________________________________________________________________________ÿ_0ind_sum_">#REF!</definedName>
    <definedName name="_56________________________________________________________________________________________________________________________________________________________________ÿ_0ind_sum_" localSheetId="0">#REF!</definedName>
    <definedName name="_56________________________________________________________________________________________________________________________________________________________________ÿ_0ind_sum_">#REF!</definedName>
    <definedName name="_57_______________________________________________________________________________________________________________________________________________________________ÿ_0ind_sum_" localSheetId="0">#REF!</definedName>
    <definedName name="_57_______________________________________________________________________________________________________________________________________________________________ÿ_0ind_sum_">#REF!</definedName>
    <definedName name="_58______________________________________________________________________________________________________________________________________________________________ÿ_0ind_sum_" localSheetId="0">#REF!</definedName>
    <definedName name="_58______________________________________________________________________________________________________________________________________________________________ÿ_0ind_sum_">#REF!</definedName>
    <definedName name="_59_____________________________________________________________________________________________________________________________________________________________ÿ_0ind_sum_" localSheetId="0">#REF!</definedName>
    <definedName name="_59_____________________________________________________________________________________________________________________________________________________________ÿ_0ind_sum_">#REF!</definedName>
    <definedName name="_6__________________________________________________________________________________________________________________________________________________________________________________________________________________ÿ_0ind_sum_" localSheetId="0">#REF!</definedName>
    <definedName name="_6__________________________________________________________________________________________________________________________________________________________________________________________________________________ÿ_0ind_sum_">#REF!</definedName>
    <definedName name="_60____________________________________________________________________________________________________________________________________________________________ÿ_0ind_sum_" localSheetId="0">#REF!</definedName>
    <definedName name="_60____________________________________________________________________________________________________________________________________________________________ÿ_0ind_sum_">#REF!</definedName>
    <definedName name="_61___________________________________________________________________________________________________________________________________________________________ÿ_0ind_sum_" localSheetId="0">#REF!</definedName>
    <definedName name="_61___________________________________________________________________________________________________________________________________________________________ÿ_0ind_sum_">#REF!</definedName>
    <definedName name="_62__________________________________________________________________________________________________________________________________________________________ÿ_0ind_sum_" localSheetId="0">#REF!</definedName>
    <definedName name="_62__________________________________________________________________________________________________________________________________________________________ÿ_0ind_sum_">#REF!</definedName>
    <definedName name="_63_________________________________________________________________________________________________________________________________________________________ÿ_0ind_sum_" localSheetId="0">#REF!</definedName>
    <definedName name="_63_________________________________________________________________________________________________________________________________________________________ÿ_0ind_sum_">#REF!</definedName>
    <definedName name="_63110" localSheetId="0">[6]Revisjon2_99!#REF!</definedName>
    <definedName name="_63110">[6]Revisjon2_99!#REF!</definedName>
    <definedName name="_64________________________________________________________________________________________________________________________________________________________ÿ_0ind_sum_" localSheetId="0">#REF!</definedName>
    <definedName name="_64________________________________________________________________________________________________________________________________________________________ÿ_0ind_sum_">#REF!</definedName>
    <definedName name="_64ÿ_0ind_sum_" localSheetId="0">#REF!</definedName>
    <definedName name="_64ÿ_0ind_sum_">#REF!</definedName>
    <definedName name="_65_______________________________________________________________________________________________________________________________________________________ÿ_0ind_sum_" localSheetId="0">#REF!</definedName>
    <definedName name="_65_______________________________________________________________________________________________________________________________________________________ÿ_0ind_sum_">#REF!</definedName>
    <definedName name="_66______________________________________________________________________________________________________________________________________________________ÿ_0ind_sum_" localSheetId="0">#REF!</definedName>
    <definedName name="_66______________________________________________________________________________________________________________________________________________________ÿ_0ind_sum_">#REF!</definedName>
    <definedName name="_67_____________________________________________________________________________________________________________________________________________________ÿ_0ind_sum_" localSheetId="0">#REF!</definedName>
    <definedName name="_67_____________________________________________________________________________________________________________________________________________________ÿ_0ind_sum_">#REF!</definedName>
    <definedName name="_68____________________________________________________________________________________________________________________________________________________ÿ_0ind_sum_" localSheetId="0">#REF!</definedName>
    <definedName name="_68____________________________________________________________________________________________________________________________________________________ÿ_0ind_sum_">#REF!</definedName>
    <definedName name="_69___________________________________________________________________________________________________________________________________________________ÿ_0ind_sum_" localSheetId="0">#REF!</definedName>
    <definedName name="_69___________________________________________________________________________________________________________________________________________________ÿ_0ind_sum_">#REF!</definedName>
    <definedName name="_7_________________________________________________________________________________________________________________________________________________________________________________________________________________ÿ_0ind_sum_" localSheetId="0">#REF!</definedName>
    <definedName name="_7_________________________________________________________________________________________________________________________________________________________________________________________________________________ÿ_0ind_sum_">#REF!</definedName>
    <definedName name="_70__________________________________________________________________________________________________________________________________________________ÿ_0ind_sum_" localSheetId="0">#REF!</definedName>
    <definedName name="_70__________________________________________________________________________________________________________________________________________________ÿ_0ind_sum_">#REF!</definedName>
    <definedName name="_71_________________________________________________________________________________________________________________________________________________ÿ_0ind_sum_" localSheetId="0">#REF!</definedName>
    <definedName name="_71_________________________________________________________________________________________________________________________________________________ÿ_0ind_sum_">#REF!</definedName>
    <definedName name="_72________________________________________________________________________________________________________________________________________________ÿ_0ind_sum_" localSheetId="0">#REF!</definedName>
    <definedName name="_72________________________________________________________________________________________________________________________________________________ÿ_0ind_sum_">#REF!</definedName>
    <definedName name="_73_______________________________________________________________________________________________________________________________________________ÿ_0ind_sum_" localSheetId="0">#REF!</definedName>
    <definedName name="_73_______________________________________________________________________________________________________________________________________________ÿ_0ind_sum_">#REF!</definedName>
    <definedName name="_74______________________________________________________________________________________________________________________________________________ÿ_0ind_sum_" localSheetId="0">#REF!</definedName>
    <definedName name="_74______________________________________________________________________________________________________________________________________________ÿ_0ind_sum_">#REF!</definedName>
    <definedName name="_75_____________________________________________________________________________________________________________________________________________ÿ_0ind_sum_" localSheetId="0">#REF!</definedName>
    <definedName name="_75_____________________________________________________________________________________________________________________________________________ÿ_0ind_sum_">#REF!</definedName>
    <definedName name="_76____________________________________________________________________________________________________________________________________________ÿ_0ind_sum_" localSheetId="0">#REF!</definedName>
    <definedName name="_76____________________________________________________________________________________________________________________________________________ÿ_0ind_sum_">#REF!</definedName>
    <definedName name="_77___________________________________________________________________________________________________________________________________________ÿ_0ind_sum_" localSheetId="0">#REF!</definedName>
    <definedName name="_77___________________________________________________________________________________________________________________________________________ÿ_0ind_sum_">#REF!</definedName>
    <definedName name="_78__________________________________________________________________________________________________________________________________________ÿ_0ind_sum_" localSheetId="0">#REF!</definedName>
    <definedName name="_78__________________________________________________________________________________________________________________________________________ÿ_0ind_sum_">#REF!</definedName>
    <definedName name="_79_________________________________________________________________________________________________________________________________________ÿ_0ind_sum_" localSheetId="0">#REF!</definedName>
    <definedName name="_79_________________________________________________________________________________________________________________________________________ÿ_0ind_sum_">#REF!</definedName>
    <definedName name="_8________________________________________________________________________________________________________________________________________________________________________________________________________________ÿ_0ind_sum_" localSheetId="0">#REF!</definedName>
    <definedName name="_8________________________________________________________________________________________________________________________________________________________________________________________________________________ÿ_0ind_sum_">#REF!</definedName>
    <definedName name="_80________________________________________________________________________________________________________________________________________ÿ_0ind_sum_" localSheetId="0">#REF!</definedName>
    <definedName name="_80________________________________________________________________________________________________________________________________________ÿ_0ind_sum_">#REF!</definedName>
    <definedName name="_81_______________________________________________________________________________________________________________________________________ÿ_0ind_sum_" localSheetId="0">#REF!</definedName>
    <definedName name="_81_______________________________________________________________________________________________________________________________________ÿ_0ind_sum_">#REF!</definedName>
    <definedName name="_82______________________________________________________________________________________________________________________________________ÿ_0ind_sum_" localSheetId="0">#REF!</definedName>
    <definedName name="_82______________________________________________________________________________________________________________________________________ÿ_0ind_sum_">#REF!</definedName>
    <definedName name="_83_____________________________________________________________________________________________________________________________________ÿ_0ind_sum_" localSheetId="0">#REF!</definedName>
    <definedName name="_83_____________________________________________________________________________________________________________________________________ÿ_0ind_sum_">#REF!</definedName>
    <definedName name="_84____________________________________________________________________________________________________________________________________ÿ_0ind_sum_" localSheetId="0">#REF!</definedName>
    <definedName name="_84____________________________________________________________________________________________________________________________________ÿ_0ind_sum_">#REF!</definedName>
    <definedName name="_85___________________________________________________________________________________________________________________________________ÿ_0ind_sum_" localSheetId="0">#REF!</definedName>
    <definedName name="_85___________________________________________________________________________________________________________________________________ÿ_0ind_sum_">#REF!</definedName>
    <definedName name="_86_________________________________________________________________________________________________________________________________ÿ_0ind_sum_" localSheetId="0">#REF!</definedName>
    <definedName name="_86_________________________________________________________________________________________________________________________________ÿ_0ind_sum_">#REF!</definedName>
    <definedName name="_87________________________________________________________________________________________________________________________________ÿ_0ind_sum_" localSheetId="0">#REF!</definedName>
    <definedName name="_87________________________________________________________________________________________________________________________________ÿ_0ind_sum_">#REF!</definedName>
    <definedName name="_88_______________________________________________________________________________________________________________________________ÿ_0ind_sum_" localSheetId="0">#REF!</definedName>
    <definedName name="_88_______________________________________________________________________________________________________________________________ÿ_0ind_sum_">#REF!</definedName>
    <definedName name="_89______________________________________________________________________________________________________________________________ÿ_0ind_sum_" localSheetId="0">#REF!</definedName>
    <definedName name="_89______________________________________________________________________________________________________________________________ÿ_0ind_sum_">#REF!</definedName>
    <definedName name="_9_______________________________________________________________________________________________________________________________________________________________________________________________________________ÿ_0ind_sum_" localSheetId="0">#REF!</definedName>
    <definedName name="_9_______________________________________________________________________________________________________________________________________________________________________________________________________________ÿ_0ind_sum_">#REF!</definedName>
    <definedName name="_90_____________________________________________________________________________________________________________________________ÿ_0ind_sum_" localSheetId="0">#REF!</definedName>
    <definedName name="_90_____________________________________________________________________________________________________________________________ÿ_0ind_sum_">#REF!</definedName>
    <definedName name="_91____________________________________________________________________________________________________________________________ÿ_0ind_sum_" localSheetId="0">#REF!</definedName>
    <definedName name="_91____________________________________________________________________________________________________________________________ÿ_0ind_sum_">#REF!</definedName>
    <definedName name="_92___________________________________________________________________________________________________________________________ÿ_0ind_sum_" localSheetId="0">#REF!</definedName>
    <definedName name="_92___________________________________________________________________________________________________________________________ÿ_0ind_sum_">#REF!</definedName>
    <definedName name="_93__________________________________________________________________________________________________________________________ÿ_0ind_sum_" localSheetId="0">#REF!</definedName>
    <definedName name="_93__________________________________________________________________________________________________________________________ÿ_0ind_sum_">#REF!</definedName>
    <definedName name="_94_________________________________________________________________________________________________________________________ÿ_0ind_sum_" localSheetId="0">#REF!</definedName>
    <definedName name="_94_________________________________________________________________________________________________________________________ÿ_0ind_sum_">#REF!</definedName>
    <definedName name="_94ÿ_0ind_sum_" localSheetId="0">#REF!</definedName>
    <definedName name="_94ÿ_0ind_sum_">#REF!</definedName>
    <definedName name="_95________________________________________________________________________________________________________________________ÿ_0ind_sum_" localSheetId="0">#REF!</definedName>
    <definedName name="_95________________________________________________________________________________________________________________________ÿ_0ind_sum_">#REF!</definedName>
    <definedName name="_96_______________________________________________________________________________________________________________________ÿ_0ind_sum_" localSheetId="0">#REF!</definedName>
    <definedName name="_96_______________________________________________________________________________________________________________________ÿ_0ind_sum_">#REF!</definedName>
    <definedName name="_97______________________________________________________________________________________________________________________ÿ_0ind_sum_" localSheetId="0">#REF!</definedName>
    <definedName name="_97______________________________________________________________________________________________________________________ÿ_0ind_sum_">#REF!</definedName>
    <definedName name="_98_____________________________________________________________________________________________________________________ÿ_0ind_sum_" localSheetId="0">#REF!</definedName>
    <definedName name="_98_____________________________________________________________________________________________________________________ÿ_0ind_sum_">#REF!</definedName>
    <definedName name="_99____________________________________________________________________________________________________________________ÿ_0ind_sum_" localSheetId="0">#REF!</definedName>
    <definedName name="_99____________________________________________________________________________________________________________________ÿ_0ind_sum_">#REF!</definedName>
    <definedName name="_Bud10">[3]Resultat!$A$8:$M$42</definedName>
    <definedName name="_Est09" localSheetId="0">[1]Resultat!#REF!</definedName>
    <definedName name="_Est09">[1]Resultat!#REF!</definedName>
    <definedName name="_pcSlicerSheet_Slicer1" localSheetId="0" hidden="1">#REF!</definedName>
    <definedName name="_pcSlicerSheet_Slicer1" hidden="1">#REF!</definedName>
    <definedName name="_pcSlicerSheet1_Slicer1" localSheetId="0" hidden="1">#REF!</definedName>
    <definedName name="_pcSlicerSheet1_Slicer1" hidden="1">#REF!</definedName>
    <definedName name="_pcSlicerSheet2_Slicer1" localSheetId="0" hidden="1">#REF!</definedName>
    <definedName name="_pcSlicerSheet2_Slicer1" hidden="1">#REF!</definedName>
    <definedName name="_pcSlicerSheet3_Slicer1" localSheetId="0" hidden="1">#REF!</definedName>
    <definedName name="_pcSlicerSheet3_Slicer1" hidden="1">#REF!</definedName>
    <definedName name="_pcSlicerSheet4_Slicer1" localSheetId="0" hidden="1">#REF!</definedName>
    <definedName name="_pcSlicerSheet4_Slicer1" hidden="1">#REF!</definedName>
    <definedName name="_pcSlicerSheet5_Slicer1" localSheetId="0" hidden="1">#REF!</definedName>
    <definedName name="_pcSlicerSheet5_Slicer1" hidden="1">#REF!</definedName>
    <definedName name="_pcSlicerSheet6_Slicer1" localSheetId="0" hidden="1">#REF!</definedName>
    <definedName name="_pcSlicerSheet6_Slicer1" hidden="1">#REF!</definedName>
    <definedName name="_pcSlicerSheet7_Slicer1" localSheetId="0" hidden="1">#REF!</definedName>
    <definedName name="_pcSlicerSheet7_Slicer1" hidden="1">#REF!</definedName>
    <definedName name="_pcSlicerSheet8_Slicer1" localSheetId="0" hidden="1">#REF!</definedName>
    <definedName name="_pcSlicerSheet8_Slicer1" hidden="1">#REF!</definedName>
    <definedName name="_pcSlicerSheet9_Slicer1" localSheetId="0" hidden="1">#REF!</definedName>
    <definedName name="_pcSlicerSheet9_Slicer1" hidden="1">#REF!</definedName>
    <definedName name="_Pri1" localSheetId="0">#REF!</definedName>
    <definedName name="_Pri1">#REF!</definedName>
    <definedName name="_Pri2" localSheetId="0">#REF!</definedName>
    <definedName name="_Pri2">#REF!</definedName>
    <definedName name="_Pri3" localSheetId="0">#REF!</definedName>
    <definedName name="_Pri3">#REF!</definedName>
    <definedName name="_Pri4" localSheetId="0">#REF!</definedName>
    <definedName name="_Pri4">#REF!</definedName>
    <definedName name="_Pri5" localSheetId="0">#REF!</definedName>
    <definedName name="_Pri5">#REF!</definedName>
    <definedName name="_Pri6" localSheetId="0">#REF!</definedName>
    <definedName name="_Pri6">#REF!</definedName>
    <definedName name="_uyy7" localSheetId="0">#REF!</definedName>
    <definedName name="_uyy7">#REF!</definedName>
    <definedName name="adresseliste">[7]Sheet1!$B$26:$C$37</definedName>
    <definedName name="Adresser">[7]Sheet1!$B$26:$C$37</definedName>
    <definedName name="AFP">[8]Forutsetninger!$B$13</definedName>
    <definedName name="AGA" localSheetId="0">[8]Forutsetninger!$B$12</definedName>
    <definedName name="AGA">[9]Oppslag!$D$7</definedName>
    <definedName name="akkurat" localSheetId="0">#REF!</definedName>
    <definedName name="akkurat">#REF!</definedName>
    <definedName name="Aktivitetlinjer">[10]ADM!$A$2:$A$117</definedName>
    <definedName name="AM">[11]Vedlikehold!$A$3:$A$6</definedName>
    <definedName name="AML">[11]Vedlikehold!$A$8:$A$17</definedName>
    <definedName name="AMPV">[11]Vedlikehold!$B$8:$B$17</definedName>
    <definedName name="anders">'[12]Veiledning i bruk'!$F$4</definedName>
    <definedName name="ane" localSheetId="0">#REF!</definedName>
    <definedName name="ane">#REF!</definedName>
    <definedName name="AntÅrEsti">[9]Oppslag!$D$13</definedName>
    <definedName name="Art">'[10]Vedlikehold finans'!$B$2:$B$163</definedName>
    <definedName name="Art5.Input">'[10]Vedlikehold finans'!$B$2:$B$139</definedName>
    <definedName name="Art6.Input">'[10]Vedlikehold finans'!$B$140:$B$166</definedName>
    <definedName name="AUS">[13]AUS!$A$5:$O$66</definedName>
    <definedName name="AUU" localSheetId="0">#REF!</definedName>
    <definedName name="AUU">#REF!</definedName>
    <definedName name="Base_paps">'[14]Paps-data'!$A$5:$BL$999</definedName>
    <definedName name="basisSør" localSheetId="0">'[15]C0) Finansiering'!#REF!</definedName>
    <definedName name="basisSør">'[15]C0) Finansiering'!#REF!</definedName>
    <definedName name="betalt" localSheetId="0">#REF!</definedName>
    <definedName name="betalt">#REF!</definedName>
    <definedName name="_xlnm.Criteria" localSheetId="0">'[16]Original fra POA'!#REF!</definedName>
    <definedName name="_xlnm.Criteria">'[16]Original fra POA'!#REF!</definedName>
    <definedName name="Biomarkers_of_Cancer__Biocomputional_analysis_of_data_BIOCOM" localSheetId="0">[8]Forutsetninger!#REF!</definedName>
    <definedName name="Biomarkers_of_Cancer__Biocomputional_analysis_of_data_BIOCOM">[8]Forutsetninger!#REF!</definedName>
    <definedName name="BNE_MESSAGES_HIDDEN" localSheetId="0" hidden="1">#REF!</definedName>
    <definedName name="BNE_MESSAGES_HIDDEN" hidden="1">#REF!</definedName>
    <definedName name="bs_st">'[17]Globale parametre'!$C$4</definedName>
    <definedName name="bs_vv">'[17]Globale parametre'!$C$5</definedName>
    <definedName name="bud">'[18]Budsjett 2003'!$B$5:$M$44</definedName>
    <definedName name="Bud10_BUP">'[19]Aktivitet til HSØ'!$A$70:$M$79</definedName>
    <definedName name="Bud10_HR">[1]HR!$A$7:$M$19</definedName>
    <definedName name="Bud10_SOM">'[19]Aktivitet til HSØ'!$A$7:$M$26</definedName>
    <definedName name="Bud10_TSB">'[19]Aktivitet til HSØ'!$A$82:$M$91</definedName>
    <definedName name="Bud10_VOP">'[19]Aktivitet til HSØ'!$A$58:$M$67</definedName>
    <definedName name="budsj">'[18]Budsjett 2003'!$B$5:$M$44</definedName>
    <definedName name="budsje">'[18]Budsjett 2003'!$B$5:$M$44</definedName>
    <definedName name="Budsjett" localSheetId="0">#REF!</definedName>
    <definedName name="Budsjett">#REF!</definedName>
    <definedName name="Budsjett_SPO_tillegg" localSheetId="0">#REF!</definedName>
    <definedName name="Budsjett_SPO_tillegg">#REF!</definedName>
    <definedName name="BUP_valg" localSheetId="0">[20]Aktivitet!#REF!</definedName>
    <definedName name="BUP_valg">[20]Aktivitet!#REF!</definedName>
    <definedName name="BUPBud11" localSheetId="0">#REF!</definedName>
    <definedName name="BUPBud11">#REF!</definedName>
    <definedName name="BUPEst10" localSheetId="0">#REF!</definedName>
    <definedName name="BUPEst10">#REF!</definedName>
    <definedName name="BUPLinjer" localSheetId="0">#REF!</definedName>
    <definedName name="BUPLinjer">#REF!</definedName>
    <definedName name="dat" localSheetId="0">#REF!</definedName>
    <definedName name="dat">#REF!</definedName>
    <definedName name="Data" localSheetId="0">#REF!</definedName>
    <definedName name="Data">#REF!</definedName>
    <definedName name="_xlnm.Database">[21]Innlegging!$A$1:$W$5844</definedName>
    <definedName name="DATO">[22]TOTALT!$H$1</definedName>
    <definedName name="DRGendring" localSheetId="0">[23]Legemidler!#REF!</definedName>
    <definedName name="DRGendring">[23]Legemidler!#REF!</definedName>
    <definedName name="driftres" localSheetId="0">#REF!</definedName>
    <definedName name="driftres">#REF!</definedName>
    <definedName name="DriftsKost">[9]Oppslag!$N$5:$N$9</definedName>
    <definedName name="dynamic_periodisering">OFFSET([24]periodisering!$A$2,0,0,COUNTA([24]periodisering!$A:$A)-1,1)</definedName>
    <definedName name="enhet" localSheetId="0">#REF!</definedName>
    <definedName name="enhet">#REF!</definedName>
    <definedName name="enhet07" localSheetId="0">#REF!</definedName>
    <definedName name="enhet07">#REF!</definedName>
    <definedName name="Enhet08" localSheetId="0">#REF!</definedName>
    <definedName name="Enhet08">#REF!</definedName>
    <definedName name="Est09_BUP">'[19]Aktivitet til HSØ'!$A$184:$M$193</definedName>
    <definedName name="Est09_HR">[1]HR!$A$68:$M$80</definedName>
    <definedName name="Est09_SOM">'[19]Aktivitet til HSØ'!$A$149:$M$168</definedName>
    <definedName name="Est09_TSB">'[19]Aktivitet til HSØ'!$A$196:$M$205</definedName>
    <definedName name="Est09_VOP">'[19]Aktivitet til HSØ'!$A$172:$M$181</definedName>
    <definedName name="EstÅrLønnsØk">[9]Oppslag!$D$4</definedName>
    <definedName name="FaktiskÅr">[9]Forside!$H$3</definedName>
    <definedName name="faser" localSheetId="0">'[25]Prosjektportefølje HSØ'!#REF!</definedName>
    <definedName name="faser">'[25]Prosjektportefølje HSØ'!#REF!</definedName>
    <definedName name="fasestatus" localSheetId="0">'[25]Prosjektportefølje HSØ'!#REF!</definedName>
    <definedName name="fasestatus">'[25]Prosjektportefølje HSØ'!#REF!</definedName>
    <definedName name="Feriepenger" localSheetId="0">[8]Forutsetninger!$B$11</definedName>
    <definedName name="FeriePenger">[9]Oppslag!$D$5</definedName>
    <definedName name="Fin">[26]Vedlikehold!$C$1:$C$6</definedName>
    <definedName name="Finansiering" localSheetId="0">#REF!</definedName>
    <definedName name="Finansiering">#REF!</definedName>
    <definedName name="forrige">'[27]Veiledning i bruk'!$I$28</definedName>
    <definedName name="Funksjon_gyldig" localSheetId="0">#REF!</definedName>
    <definedName name="Funksjon_gyldig">#REF!</definedName>
    <definedName name="Gjennomføringsrisiki">[28]TILTAK!$BU$1:$BU$3</definedName>
    <definedName name="gjju" localSheetId="0">#REF!</definedName>
    <definedName name="gjju">#REF!</definedName>
    <definedName name="grafikk1">[29]bkl!$A$88:$Q$138</definedName>
    <definedName name="grafikkakershus" localSheetId="0">[30]NRH!#REF!</definedName>
    <definedName name="grafikkakershus">[30]NRH!#REF!</definedName>
    <definedName name="grafikkavvik">[29]bkl!$A$140:$Q$192</definedName>
    <definedName name="Grunnlag_ferieuttak" localSheetId="0">#REF!</definedName>
    <definedName name="Grunnlag_ferieuttak">#REF!</definedName>
    <definedName name="Gruppe">'[31]Ans tabell'!$A$2:$B$57</definedName>
    <definedName name="GruppeLivsforsikting">[9]Oppslag!$D$6</definedName>
    <definedName name="HF">[32]Variabler!$B$2:$B$14</definedName>
    <definedName name="HF_Navn">[33]HF!$C$2</definedName>
    <definedName name="hjelpetabell">[29]bkl!$A$59:$Q$86</definedName>
    <definedName name="Hjertepakke__Akershusavtale" localSheetId="0">#REF!</definedName>
    <definedName name="Hjertepakke__Akershusavtale">#REF!</definedName>
    <definedName name="Hjertepakke2" localSheetId="0">#REF!</definedName>
    <definedName name="Hjertepakke2">#REF!</definedName>
    <definedName name="HR_linje">[1]HR!$B$89:$B$98</definedName>
    <definedName name="HRBud11">[11]HR!$A$7:$M$20</definedName>
    <definedName name="HREst10">[11]HR!$A$72:$M$85</definedName>
    <definedName name="HRLinjer">[11]HR!$B$97:$B$105</definedName>
    <definedName name="I_Prosess">[34]Validering!$F$8:$F$13</definedName>
    <definedName name="IDX" localSheetId="0">#REF!</definedName>
    <definedName name="IDX">#REF!</definedName>
    <definedName name="ind_drift_res" localSheetId="0">#REF!</definedName>
    <definedName name="ind_drift_res">#REF!</definedName>
    <definedName name="ind_lønn_res" localSheetId="0">#REF!</definedName>
    <definedName name="ind_lønn_res">#REF!</definedName>
    <definedName name="ind_sum_res" localSheetId="0">#REF!</definedName>
    <definedName name="ind_sum_res">#REF!</definedName>
    <definedName name="informasjonutskrift" localSheetId="0">#REF!</definedName>
    <definedName name="informasjonutskrift">#REF!</definedName>
    <definedName name="Innlegging" localSheetId="0">#REF!</definedName>
    <definedName name="Innlegging">#REF!</definedName>
    <definedName name="INST.OPPHOLD" localSheetId="0">#REF!</definedName>
    <definedName name="INST.OPPHOLD">#REF!</definedName>
    <definedName name="Investeringer">'[35]Tiltak oppsummert'!$FO$2:$FO$34</definedName>
    <definedName name="InvKategori">'[10]Vedlikehold finans'!$C$208:$C$216</definedName>
    <definedName name="itutskrift" localSheetId="0">#REF!</definedName>
    <definedName name="itutskrift">#REF!</definedName>
    <definedName name="just">'[36]St.prp 1 2006-07'!$D$7</definedName>
    <definedName name="Kapittel_gyldig" localSheetId="0">#REF!</definedName>
    <definedName name="Kapittel_gyldig">#REF!</definedName>
    <definedName name="Kapittelnavn">[37]Finn_rad!$B$1254:$E$1443</definedName>
    <definedName name="Kilde">[38]FINN.RAD!$A$5696:$B$5939</definedName>
    <definedName name="Klasse" localSheetId="0">[39]Legespesialister!#REF!</definedName>
    <definedName name="Klasse">[39]Legespesialister!#REF!</definedName>
    <definedName name="KLI">[40]Info!$H$3:$H$16</definedName>
    <definedName name="Klinikk">[41]Klinikk!$A$1:$B$34</definedName>
    <definedName name="KLINIKK_LISTE">[42]Periode!$J$7:$J$32</definedName>
    <definedName name="KODE">'[43]Oversikt lønn'!$L$26:$L$40</definedName>
    <definedName name="Konsern_gyldig" localSheetId="0">#REF!</definedName>
    <definedName name="Konsern_gyldig">#REF!</definedName>
    <definedName name="Konto_gyldig" localSheetId="0">#REF!</definedName>
    <definedName name="Konto_gyldig">#REF!</definedName>
    <definedName name="Konto_gyldig2" localSheetId="0">#REF!</definedName>
    <definedName name="Konto_gyldig2">#REF!</definedName>
    <definedName name="Kontoplan_u_hierarki" localSheetId="0">#REF!</definedName>
    <definedName name="Kontoplan_u_hierarki">#REF!</definedName>
    <definedName name="Kontrakt_gyldig" localSheetId="0">#REF!</definedName>
    <definedName name="Kontrakt_gyldig">#REF!</definedName>
    <definedName name="Kostnadsjustering">[8]Forutsetninger!$B$8</definedName>
    <definedName name="kostnadssted">[38]FINN.RAD!$G$1:$J$3759</definedName>
    <definedName name="Kostra_gyldig" localSheetId="0">#REF!</definedName>
    <definedName name="Kostra_gyldig">#REF!</definedName>
    <definedName name="Linjedef">[44]Resultat!$A$6:$A$40</definedName>
    <definedName name="Lonnsjustering">[8]Forutsetninger!$B$4</definedName>
    <definedName name="LP">'[10]Vedlikehold finans'!$B$147:$B$163</definedName>
    <definedName name="lønn96" localSheetId="0">'[45]BUDRA98B(JB-org)'!#REF!</definedName>
    <definedName name="lønn96">'[45]BUDRA98B(JB-org)'!#REF!</definedName>
    <definedName name="lønn97" localSheetId="0">'[45]BUDRA98B(JB-org)'!#REF!</definedName>
    <definedName name="lønn97">'[45]BUDRA98B(JB-org)'!#REF!</definedName>
    <definedName name="LønnstrinnLønn">[9]Oppslag!$I$4:$K$86</definedName>
    <definedName name="LønnsÅrBais">[9]Oppslag!$D$11</definedName>
    <definedName name="M">'[3]Veiledning i bruk'!$G$9</definedName>
    <definedName name="MappingKP">'[10]5.OML&amp;KG'!$A$6:$A$13</definedName>
    <definedName name="MappingKS">'[10]5.OML&amp;KG'!$A$6:$A$13</definedName>
    <definedName name="MappingLP">'[10]6.Finansiering'!$A$6:$A$20</definedName>
    <definedName name="Mnd">'[3]Veiledning i bruk'!$C$5:$F$17</definedName>
    <definedName name="Måned">'[18]Veiledning i bruk'!$E$5</definedName>
    <definedName name="nokkel">'[46]Per-nøkler RH 2003'!$A:$IV</definedName>
    <definedName name="Num">'[3]Veiledning i bruk'!$G$7</definedName>
    <definedName name="objekt">[38]FINN.RAD!$G$3762:$I$4150</definedName>
    <definedName name="ol" localSheetId="0">#REF!</definedName>
    <definedName name="ol">#REF!</definedName>
    <definedName name="Ola" localSheetId="0">#REF!</definedName>
    <definedName name="Ola">#REF!</definedName>
    <definedName name="OML">'[10]Vedlikehold finans'!$B$2:$B$146</definedName>
    <definedName name="OPPGJØR" localSheetId="0">#REF!</definedName>
    <definedName name="OPPGJØR">#REF!</definedName>
    <definedName name="OPPGJØR_TEKST" localSheetId="0">#REF!</definedName>
    <definedName name="OPPGJØR_TEKST">#REF!</definedName>
    <definedName name="Org">'[35]Tiltak oppsummert'!$FL$3:$FL$6</definedName>
    <definedName name="Organisert_Sted" localSheetId="0">#REF!</definedName>
    <definedName name="Organisert_Sted">#REF!</definedName>
    <definedName name="OUS_STED" localSheetId="0">#REF!</definedName>
    <definedName name="OUS_STED">#REF!</definedName>
    <definedName name="Overhead">[9]Oppslag!$D$8</definedName>
    <definedName name="p" localSheetId="0">#REF!</definedName>
    <definedName name="p">#REF!</definedName>
    <definedName name="pe">'[12]Veiledning i bruk'!$F$4</definedName>
    <definedName name="Pensjon">[8]Forutsetninger!$B$5</definedName>
    <definedName name="Pensjonandelansatt">[8]Forutsetninger!$B$6</definedName>
    <definedName name="PensjonsKostAGA">[9]Oppslag!$D$9</definedName>
    <definedName name="Pensjonstrekk">[9]Oppslag!$D$10</definedName>
    <definedName name="Per">'[47]Veiledning i bruk'!$F$4</definedName>
    <definedName name="peri">'[12]Veiledning i bruk'!$F$4</definedName>
    <definedName name="perio">'[18]Veiledning i bruk'!$E$5</definedName>
    <definedName name="Periode">'[48]Veiledning i bruk'!$E$5</definedName>
    <definedName name="Periode_PP">[40]Periode!$B$3:$B$15</definedName>
    <definedName name="perioden">'[18]Veiledning i bruk'!$E$5</definedName>
    <definedName name="PERSONALUTSKRIFT" localSheetId="0">#REF!</definedName>
    <definedName name="PERSONALUTSKRIFT">#REF!</definedName>
    <definedName name="PK" localSheetId="0">#REF!</definedName>
    <definedName name="PK">#REF!</definedName>
    <definedName name="ProduktRabatt">[49]RabTab!$C$5:$G$40</definedName>
    <definedName name="Prognose" localSheetId="0">#REF!</definedName>
    <definedName name="Prognose">#REF!</definedName>
    <definedName name="Prosess">[50]Validering!$B$4:$B$9</definedName>
    <definedName name="Prosjekt_gyldig" localSheetId="0">#REF!:#REF!</definedName>
    <definedName name="Prosjekt_gyldig">#REF!:#REF!</definedName>
    <definedName name="Prosjekt44" localSheetId="0">#REF!</definedName>
    <definedName name="Prosjekt44">#REF!</definedName>
    <definedName name="prosjekt99" localSheetId="0">#REF!</definedName>
    <definedName name="prosjekt99">#REF!</definedName>
    <definedName name="prosjekter2_budsjett">[51]Sheet1!$B$26:$C$37</definedName>
    <definedName name="Prosjekter3_budsjett">[7]Sheet1!$B$26:$C$37</definedName>
    <definedName name="ProsjektNr">[9]Forside!$H$4</definedName>
    <definedName name="ProsjektTittel">[9]Forside!$I$4</definedName>
    <definedName name="ProsNrPiv">#REF!</definedName>
    <definedName name="RabAnalyse03" localSheetId="0">'[52]Pilot 2 ORT-OP2-NEV'!#REF!</definedName>
    <definedName name="RabAnalyse03">'[52]Pilot 2 ORT-OP2-NEV'!#REF!</definedName>
    <definedName name="RabAnalyse04" localSheetId="0">'[52]Pilot 2 ORT-OP2-NEV'!#REF!</definedName>
    <definedName name="RabAnalyse04">'[52]Pilot 2 ORT-OP2-NEV'!#REF!</definedName>
    <definedName name="Rabatter">[53]RabTab!$C$5:$J$40</definedName>
    <definedName name="RabProdukt03" localSheetId="0">'[52]Pilot 2 ORT-OP2-NEV'!#REF!</definedName>
    <definedName name="RabProdukt03">'[52]Pilot 2 ORT-OP2-NEV'!#REF!</definedName>
    <definedName name="RabProdukt04" localSheetId="0">'[52]Pilot 2 ORT-OP2-NEV'!#REF!</definedName>
    <definedName name="RabProdukt04">'[52]Pilot 2 ORT-OP2-NEV'!#REF!</definedName>
    <definedName name="Rea10_BUP" localSheetId="0">[20]Aktivitet!#REF!</definedName>
    <definedName name="Rea10_BUP">[20]Aktivitet!#REF!</definedName>
    <definedName name="Rea10_SOM">[3]Aktivitet!$A$10:$M$29</definedName>
    <definedName name="Rea10_TSB" localSheetId="0">[20]Aktivitet!#REF!</definedName>
    <definedName name="Rea10_TSB">[20]Aktivitet!#REF!</definedName>
    <definedName name="Rea10_VOP" localSheetId="0">[20]Aktivitet!#REF!</definedName>
    <definedName name="Rea10_VOP">[20]Aktivitet!#REF!</definedName>
    <definedName name="Recover" localSheetId="0">#REF!</definedName>
    <definedName name="Recover">#REF!</definedName>
    <definedName name="refusjon" localSheetId="0">#REF!</definedName>
    <definedName name="refusjon">#REF!</definedName>
    <definedName name="res">'[18]Resultatrapport HF'!$B$5:$M$55</definedName>
    <definedName name="ResBud11">[11]Resultat!$A$6:$M$39</definedName>
    <definedName name="ResEst10">[11]Resultat!$A$50:$M$84</definedName>
    <definedName name="ResLinjer">[11]Resultat!$A$6:$A$39</definedName>
    <definedName name="resu">'[18]Resultatrapport HF'!$B$5:$M$55</definedName>
    <definedName name="Resultat" localSheetId="0">#REF!</definedName>
    <definedName name="Resultat">#REF!</definedName>
    <definedName name="Resultatlinjer">[10]ADM!$B$2:$B$41</definedName>
    <definedName name="reul">'[18]Resultatrapport HF'!$B$5:$M$55</definedName>
    <definedName name="Reverseres_neste_periode">[40]Periode!$G$3:$G$43</definedName>
    <definedName name="Risiko">'[54]Tiltak oppsummert'!$FM$3:$FM$5</definedName>
    <definedName name="S" localSheetId="0">#REF!</definedName>
    <definedName name="S">#REF!</definedName>
    <definedName name="saldo">'[55]Saldobalanse akk sep'!$A:$IV</definedName>
    <definedName name="Selskap_gyldig" localSheetId="0">#REF!</definedName>
    <definedName name="Selskap_gyldig">#REF!</definedName>
    <definedName name="Selskap_gyldig2" localSheetId="0">#REF!</definedName>
    <definedName name="Selskap_gyldig2">#REF!</definedName>
    <definedName name="Som_valg">[3]Aktivitet!$A$10:$A$29</definedName>
    <definedName name="SOMBud11" localSheetId="0">#REF!</definedName>
    <definedName name="SOMBud11">#REF!</definedName>
    <definedName name="SOMEst10" localSheetId="0">#REF!</definedName>
    <definedName name="SOMEst10">#REF!</definedName>
    <definedName name="SOMLinjer" localSheetId="0">#REF!</definedName>
    <definedName name="SOMLinjer">#REF!</definedName>
    <definedName name="standard">'[46]4sifret kontoplan med nøkkel'!$A:$IV</definedName>
    <definedName name="StartÅr">[9]Forside!$H$2</definedName>
    <definedName name="statpris" localSheetId="0">#REF!</definedName>
    <definedName name="statpris">#REF!</definedName>
    <definedName name="std">'[46]3sifret kontoplan med nøkkel'!$A:$IV</definedName>
    <definedName name="sted">[37]Finn_rad!$B$1:$E$1232</definedName>
    <definedName name="Sted_gyldig" localSheetId="0">#REF!</definedName>
    <definedName name="Sted_gyldig">#REF!</definedName>
    <definedName name="SUM">'[43]Oversikt lønn'!$K$26:$K$40</definedName>
    <definedName name="T" localSheetId="0">#REF!</definedName>
    <definedName name="T">#REF!</definedName>
    <definedName name="tabell">[29]bkl!$A$1:$Q$54</definedName>
    <definedName name="TableName">"Dummy"</definedName>
    <definedName name="tert">'[27]Veiledning i bruk'!$H$28</definedName>
    <definedName name="Test">[56]Macro1!$A$67</definedName>
    <definedName name="thydhtgy" localSheetId="0">#REF!</definedName>
    <definedName name="thydhtgy">#REF!</definedName>
    <definedName name="TIL_EXCEL">[57]Grunnlag!$A$1:$Z$7126</definedName>
    <definedName name="Tiltakskategori">'[58]Grunnlag Tiltak (2)'!$BW$1:$BW$6</definedName>
    <definedName name="TJRBud11">'[11]Kostnader pr tjenesteområde'!$A$6:$D$13</definedName>
    <definedName name="TJREst10">'[11]Kostnader pr tjenesteområde'!$A$19:$D$26</definedName>
    <definedName name="TJRLinjer">'[11]Kostnader pr tjenesteområde'!$A$6:$A$13</definedName>
    <definedName name="TSB_valg" localSheetId="0">[20]Aktivitet!#REF!</definedName>
    <definedName name="TSB_valg">[20]Aktivitet!#REF!</definedName>
    <definedName name="TSBBud11" localSheetId="0">#REF!</definedName>
    <definedName name="TSBBud11">#REF!</definedName>
    <definedName name="TSBEst10" localSheetId="0">#REF!</definedName>
    <definedName name="TSBEst10">#REF!</definedName>
    <definedName name="TSBLinjer" localSheetId="0">#REF!</definedName>
    <definedName name="TSBLinjer">#REF!</definedName>
    <definedName name="Type">[50]Validering!$B$22:$B$32</definedName>
    <definedName name="Type2">[59]Validering!$B$22:$B$32</definedName>
    <definedName name="Typebilag_gyldig">[40]Periode!$J$2:$J$4</definedName>
    <definedName name="Utredet">'[35]Tiltak oppsummert'!$FN$3:$FN$4</definedName>
    <definedName name="_xlnm.Print_Area" localSheetId="0">'Til Årsrapport 2024'!$A$1:$E$51</definedName>
    <definedName name="_xlnm.Print_Area">#N/A</definedName>
    <definedName name="_xlnm.Extract" localSheetId="0">'[16]Original fra POA'!#REF!</definedName>
    <definedName name="_xlnm.Extract">'[16]Original fra POA'!#REF!</definedName>
    <definedName name="VOP_valg" localSheetId="0">[20]Aktivitet!#REF!</definedName>
    <definedName name="VOP_valg">[20]Aktivitet!#REF!</definedName>
    <definedName name="VOPBud11" localSheetId="0">#REF!</definedName>
    <definedName name="VOPBud11">#REF!</definedName>
    <definedName name="VOPEst10" localSheetId="0">#REF!</definedName>
    <definedName name="VOPEst10">#REF!</definedName>
    <definedName name="VOPLinjer" localSheetId="0">#REF!</definedName>
    <definedName name="VOPLinjer">#REF!</definedName>
    <definedName name="Økn_tjen_år" localSheetId="0">#REF!</definedName>
    <definedName name="Økn_tjen_år">#REF!</definedName>
    <definedName name="ÅrsMatrise">[9]Oppslag!$A$90:$AN$90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C45" i="1"/>
  <c r="B45" i="1"/>
  <c r="D30" i="1"/>
  <c r="D29" i="1"/>
  <c r="D28" i="1"/>
  <c r="D27" i="1"/>
  <c r="D26" i="1"/>
  <c r="D25" i="1"/>
  <c r="D10" i="1" s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E10" i="1"/>
  <c r="C10" i="1"/>
  <c r="B10" i="1"/>
  <c r="B32" i="1" s="1"/>
  <c r="B48" i="1" s="1"/>
  <c r="B50" i="1" s="1"/>
  <c r="D9" i="1"/>
  <c r="D8" i="1"/>
  <c r="E7" i="1"/>
  <c r="E32" i="1" s="1"/>
  <c r="E48" i="1" s="1"/>
  <c r="E50" i="1" s="1"/>
  <c r="D7" i="1"/>
  <c r="C7" i="1"/>
  <c r="C32" i="1" s="1"/>
  <c r="B7" i="1"/>
  <c r="C48" i="1" l="1"/>
  <c r="C50" i="1" s="1"/>
  <c r="D32" i="1"/>
  <c r="D48" i="1" s="1"/>
  <c r="D50" i="1" s="1"/>
</calcChain>
</file>

<file path=xl/sharedStrings.xml><?xml version="1.0" encoding="utf-8"?>
<sst xmlns="http://schemas.openxmlformats.org/spreadsheetml/2006/main" count="47" uniqueCount="27">
  <si>
    <t>BUDSJETT/RAPPORT ENDOSKOPISKOLEN</t>
  </si>
  <si>
    <t>ENDOSKOPISKOLEN</t>
  </si>
  <si>
    <t>REGNSKAP</t>
  </si>
  <si>
    <t>BUDSJETT</t>
  </si>
  <si>
    <t>Personal</t>
  </si>
  <si>
    <t>Lønn</t>
  </si>
  <si>
    <t>Koordinator</t>
  </si>
  <si>
    <t>Leder</t>
  </si>
  <si>
    <t>Innleide ressurser</t>
  </si>
  <si>
    <t>Kurslærer, Sykepleier</t>
  </si>
  <si>
    <t>Kurslærer, Lege</t>
  </si>
  <si>
    <t>SUM PERSONALKOSTNADER</t>
  </si>
  <si>
    <t>Drift/vedlikehold</t>
  </si>
  <si>
    <t>Utstyr simulator/konferanse/endoskopirom</t>
  </si>
  <si>
    <t>Leie kurslokaler</t>
  </si>
  <si>
    <t>Utstyr Bærum</t>
  </si>
  <si>
    <t>Kursbevertning</t>
  </si>
  <si>
    <t>Overnatting/kost/reise (instruktører)</t>
  </si>
  <si>
    <t>Kursmiddag</t>
  </si>
  <si>
    <t>Utvikling T1</t>
  </si>
  <si>
    <t>Drift ESD senter</t>
  </si>
  <si>
    <t>Kostnader etablering esd/fullvegg register</t>
  </si>
  <si>
    <t>Etablering av ESD treningssenter</t>
  </si>
  <si>
    <t>SUM DRIFTSKOSTNADER</t>
  </si>
  <si>
    <t>TOTALT KOSTNADER ENDOSKOPISKOLEN</t>
  </si>
  <si>
    <t>RESULTAT ENDOSKOPISKOLEN</t>
  </si>
  <si>
    <t>(+) positivt (-) negativt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</si>
</sst>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3" fillId="0" borderId="0" xfId="0" applyFont="1"/>
    <xf numFmtId="14" fontId="4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0" fillId="0" borderId="0" xfId="0" applyNumberFormat="1"/>
    <xf numFmtId="0" fontId="6" fillId="0" borderId="0" xfId="1"/>
    <xf numFmtId="164" fontId="0" fillId="0" borderId="0" xfId="0" applyNumberFormat="1"/>
    <xf numFmtId="0" fontId="7" fillId="0" borderId="0" xfId="1" applyFont="1" applyAlignment="1">
      <alignment horizontal="left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/>
    <xf numFmtId="3" fontId="8" fillId="0" borderId="0" xfId="0" applyNumberFormat="1" applyFont="1"/>
    <xf numFmtId="0" fontId="2" fillId="4" borderId="0" xfId="0" applyFont="1" applyFill="1" applyAlignment="1">
      <alignment horizontal="left"/>
    </xf>
    <xf numFmtId="3" fontId="2" fillId="4" borderId="0" xfId="0" applyNumberFormat="1" applyFont="1" applyFill="1"/>
    <xf numFmtId="0" fontId="1" fillId="2" borderId="0" xfId="0" applyFont="1" applyFill="1" applyAlignment="1">
      <alignment horizontal="left"/>
    </xf>
    <xf numFmtId="3" fontId="1" fillId="2" borderId="0" xfId="0" applyNumberFormat="1" applyFont="1" applyFill="1"/>
    <xf numFmtId="0" fontId="9" fillId="0" borderId="0" xfId="0" applyFont="1"/>
    <xf numFmtId="4" fontId="2" fillId="0" borderId="5" xfId="0" applyNumberFormat="1" applyFont="1" applyBorder="1"/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BACD33E0-3DCA-40C5-B4E9-415D06CD50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customXml" Target="../customXml/item3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la\AppData\Local\Microsoft\Windows\Temporary%20Internet%20Files\Content.Outlook\GX2L7LFA\Budsjettmal%202011%20med%20langtidsplanver07%20(innspill%20P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vd\DirStab\Grupper\Stab\&#216;konomidirekt&#248;r\Rapportering\HELSE%20S&#216;R&#216;ST\2010%20Rapportering\07%20Juli\OUS%2007%20rapp%202010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vd\DirStab\Grupper\Stab\&#216;konomidirekt&#248;r\Rapportering\HELSE%20S&#216;R&#216;ST\2010%20Rapportering\07%20Juli\OUS%2007%20rapp%202010%20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onla\AppData\Local\Microsoft\Windows\Temporary%20Internet%20Files\Content.Outlook\GX2L7LFA\Budsjettmal%202011%20med%20langtidsplanver07%20(innspill%20PS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vd\Okonomi\RGN\Grupper\Hovedbok\Anleggsmidler\Rapporter\M&#229;nedlige%20investeringer\2008\Grunnlag\12_Grunnlag_investering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\BUD99\ORACLE\Innleggi\Rev2inn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erlwii\Lokale%20innstillinger\Temporary%20Internet%20Files\OLK96\M&#229;nedsrapportering%20&#248;konomi%20IKT-prosjekter%20-%20Mar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6;konomi\BUDSJETT\2019\KRG%20Budsjett%20totalt%202019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&#216;konomi\FHI%20Prosjekter\Prosjektoppf&#248;lging\30203%20-%20Nasjonalt%20colorectal%20screening%20program%20-%20Endoskopiskolen.xlsx" TargetMode="External"/><Relationship Id="rId1" Type="http://schemas.openxmlformats.org/officeDocument/2006/relationships/externalLinkPath" Target="file:///I:\&#216;konomi\FHI%20Prosjekter\Prosjektoppf&#248;lging\30203%20-%20Nasjonalt%20colorectal%20screening%20program%20-%20Endoskopiskole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vd\Okonomi\Budsjett\MOD\Bud13\Ramme\OUS%20budsjett%202013%20v2%20-%20HS&#216;%20budsjettpakke%20sendt%2004-12-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nygaard\Local%20Settings\Temporary%20Internet%20Files\Content.Outlook\213D6ZKT\A%20OUS%20periodisert%20budsjett%202011%20-%20Leveranse%20til%20HS&#216;%20Desember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16;konomi%20og%20driftsavdeling\3.2%20-%202003\Rapportering\Rapportering%202003\august\Helse%20S&#248;r%20Konsern\Helse%20S&#248;r%20Konsern%20august%20ikke%20oppdatert%20AP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nw2001\data\Avd\Okonomi\RGN\Grupper\Likviditet\2009\Analyse\OUS_11_analyse\Likviditet%20OUS_analyse_11_v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cj\AppData\Local\Microsoft\Windows\Temporary%20Internet%20Files\Content.Outlook\L43XAMQL\PROGRAM%20mnd%20rapp%202009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nla\Lokale%20innstillinger\Temporary%20Internet%20Files\OLK2\Overordent%20modell%202008%20Helse%20S&#248;r%20&#216;st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vd\Okonomi\Budsjett\MOD\Bud02\Revisjon%201\Lokalt%20L&#248;nnsoppgj&#248;r%20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kt.sykehuspartner.no\Data\HSORHF\Brukere\erha\Inntektsmodell%202009-2010\INNTEKTSMODELL%202010%20HELSE%20S&#216;R-&#216;ST%20-%2009%2004%2016%20utsending%20til%20prosjektgruppa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16;konomi\Rapportering\2003\Ny%20rapporteringsmal\RHF-Rapport%20xxx-xx%202003%20(21020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vd\DirStab\Grupper\Stab\&#216;konomidirekt&#248;r\Budsjett%20internt\OUS%20budsjett%202010\Plantall%20aktivitet%20og%20bemanning\Periodisering%20og%20fordeling%20aktivitet%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kjeseru.RH.000\Local%20Settings\Temporary%20Internet%20Files\Content.Outlook\XFGHA6B9\Budsjett%202011%20-%20Oppdatert%20DRG-vurdering%2010-11-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vd\Okonomi\Budsjett\MOD\BUD00\ORACLE\innleggi\Bud2000\Thrash\Div\Thrash\Innlegging_ferdig_drif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6;konomi\REGNSK\Regn2019\April\KRG%20Rapport%20totalt%202019-4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sontum\Local%20Settings\Temp\c.program%20files.notes.data\031216-%20Fordeling%20av%20besparelser%20fra%20Kj&#248;p%20Sma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nygaard.RH.003\Local%20Settings\Temporary%20Internet%20Files\Content.Outlook\QZUB3W56\Bud%202014%20TIPS%20v5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dced\Lokale%20innstillinger\Temporary%20Internet%20Files\OLKB\Portef&#248;lje%202010%20Rapport%20til%20Sikt%2011.3.2010%20v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6.2.%20Finans\2017\Budsjett%202017\Likviditetsbudsjett\Utbetalingsbudsjett%202017%20versjon%200.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DS002DFS\HSRHF-Felles$\&#216;konomi%20og%20driftsavdeling\3.6%20-%202007\Rapportering\MAL\Maler%20fra%20HOD\&#216;BAK%20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per\OSS\OSS_Okonomi\2014\Budsjett\28%20-%20mottat%20maler%20fra%20VO%20ifm%2024.sept%20leveranse\IOL%20-%20mottatt%20fra%20Torun%2020.sept\Budsjettleveranse%2024%20sept%20inkl%20TILTAK%20fra%20virksomhetsomr&#229;de%20IO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vd\Okonomi\Budsjett\RAP\P-STAT\1999\stat\Pas99rev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P\HOYKOST\HK-98\AKT-9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eiarv\LOCALS~1\Temp\Xl000003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jpetter\Desktop\RR%2003%20omm%20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NW2001\DATA\Avd\Okonomi\RGN\Seksjon\&#197;rsoppgj&#248;r\2006\Rapportpakker\Konsolidering%20RR\RR%20&#229;rsregnskap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lles\OSS\Delte\AFF\RGN%20Felles\RGN\Rapportering\M&#229;nedsrapportering\2016\Tidsfrister\Sjekkliste%20periodeavslutning%2002_201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kjeseru.RH\Local%20Settings\Temporary%20Internet%20Files\Content.Outlook\91ILGDD5\Sammenstilling%2015%20okt%20leverans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kt.sykehuspartner.no\Data\inntektsmodell%20s&#248;r&#248;st_2007-08\Kopi%20av%20Budsjettmodell%20_HelseS&#248;r_sim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vd\Okonomi\RGN\Grupper\Analyse%20og%20rapportering\Anleggsmidler\Rapporter\M&#229;nedlige%20investeringer\2010\Grunnlag\04_Grunnlag_investeringer_v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akz\Lokale%20innstillinger\Temp\Midlertidig%20mappe%201%20for%20Investeringsrapport%20OSS2.zip\Kopi%20av%2007_Grunnlag_investeringer_OUS_v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Startup" Target="Bud07/Helse%20S&#248;r/Fra%20Helse%20S&#248;r%20-%20Budsjettmodell%202007%20-%20Mottatt%20rettet%2029.%20juni%20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lles\OSS\Delte\AFF\RGN%20STA\MOD\Bud13\Bud13\Mnd%20avslutning\12-Des\WEB%20ADI-bilag%20mal%20v2012_15_4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Bud07/Budsjett/Oracle/Rev%201/RR_innlegging%20rev%201%20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lles\OSS\Delte\AFF\RGN%20Struktur\Bilagsmal\WEB%20ADI-bilag%20mal%20v6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vd\Okonomi\Budsjett\MOD\Bud04\1kli\BKL\Bud04v1-BK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kjeseru\Local%20Settings\Temporary%20Internet%20Files\Content.Outlook\6UDBS08S\Budsjettmal%202010%20maste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\BUD98\W-PLAN\RAMME9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eriodsering%20HS%2006-10-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pportering\2005\Helse%20S&#248;r\08%20August\08-03%20SB%20rap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6;konomi\Rapportering\2003\Ny%20rapporteringsmal\RHF-Rapport%20xxx-xx%202003%20(210203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hristiansontum\Local%20Settings\Temp\c.program%20files.notes.data\Data\Legemiddler\031027%20-%20Statistikk%20per%20substans%20per%20avdeling%20-%20&#197;RLIG%20ANALYS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vd\Okonomi\RGN\Rapportering\M&#229;nedsrapportering\2010\Tidsfrister\Sjekkliste%20periodeavslutning%2005201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kt.sykehuspartner.no\Data\Documents%20and%20Settings\erlwii\Lokale%20innstillinger\Temporary%20Internet%20Files\OLK96\M&#229;nedsrapportering%20&#248;konomi%20IKT-prosjekter%20-%20Mar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sontum\Desktop\Kevi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ONGRA~1\LOCALS~1\Temp\c.program%20files.notes.data\040116%20-%20Besparelser%20fra%20pilot%20p&#229;%20legemidler%20-%20&#197;RLIG%20ANALYS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kjeseru.RH.000\Local%20Settings\Temporary%20Internet%20Files\Content.Outlook\T6SLEGZH\Sammenstilling%2015%20okt%20leverans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vd\Okonomi\RGN\Seksjon\Avstemming\2010\Saldobalanser%202010\09_Sept\Avstemmingsansvar_sep%20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RC%202011-201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Startup" Target="Bud04/1kli/Kkl/Bemanning%20avd-ksted%202003%20-%20ET%20des-0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kjeseru\Lokale%20innstillinger\Temporary%20Internet%20Files\Content.Outlook\X1KKSES5\Budsjettleveranse%20okt%202014%20fra%20KDI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nw2001\data\Avd\Okonomi\RGN\Rapportering\M&#229;nedsrapportering\2010\Tidsfrister\Sjekkliste%20periodeavslutning%2008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ledning i bruk"/>
      <sheetName val="Risikobilde 2010"/>
      <sheetName val="Endringslogg"/>
      <sheetName val="Sjekkliste"/>
      <sheetName val="Kontrollskjema finans"/>
      <sheetName val="Kontrollskjema drift"/>
      <sheetName val="Resultat"/>
      <sheetName val="Kostnader pr tjenesteområder"/>
      <sheetName val="Aktivitet"/>
      <sheetName val="HR"/>
      <sheetName val="Omstillingstiltak"/>
      <sheetName val="Investeringer(E2)"/>
      <sheetName val="Regjeringens tiltakspakke"/>
      <sheetName val="Likv. Budsjett"/>
      <sheetName val="Balanse"/>
      <sheetName val="Kontantstrømoppstilling"/>
      <sheetName val="Innleie"/>
      <sheetName val="Forklaring"/>
      <sheetName val="Nedtrekksvalg"/>
      <sheetName val="Forklaring "/>
      <sheetName val="Datali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>
        <row r="7">
          <cell r="A7" t="str">
            <v>Årsverk somatikk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Årsverk psykiatri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 xml:space="preserve"> - Herav Voksenpsykiatri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 xml:space="preserve"> - Herav Barne- og ungdomspsykiatri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Årsverk rus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Årsverk totalt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B14" t="str">
            <v>januar</v>
          </cell>
          <cell r="C14" t="str">
            <v>februar</v>
          </cell>
          <cell r="D14" t="str">
            <v>mars</v>
          </cell>
          <cell r="E14" t="str">
            <v>april</v>
          </cell>
          <cell r="F14" t="str">
            <v>mai</v>
          </cell>
          <cell r="G14" t="str">
            <v>juni</v>
          </cell>
          <cell r="H14" t="str">
            <v>juli</v>
          </cell>
          <cell r="I14" t="str">
            <v>august</v>
          </cell>
          <cell r="J14" t="str">
            <v>september</v>
          </cell>
          <cell r="K14" t="str">
            <v>oktober</v>
          </cell>
          <cell r="L14" t="str">
            <v>november</v>
          </cell>
          <cell r="M14" t="str">
            <v>desember</v>
          </cell>
        </row>
        <row r="15">
          <cell r="A15" t="str">
            <v>Årsverk variabel</v>
          </cell>
        </row>
        <row r="16">
          <cell r="A16" t="str">
            <v>Årsverk fast</v>
          </cell>
        </row>
        <row r="17">
          <cell r="A17" t="str">
            <v>Årsverk totalt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9">
          <cell r="A19" t="str">
            <v>Innleie i årsverk</v>
          </cell>
        </row>
        <row r="68">
          <cell r="A68" t="str">
            <v>Årsverk somatikk</v>
          </cell>
        </row>
        <row r="69">
          <cell r="A69" t="str">
            <v>Årsverk psykiatri</v>
          </cell>
        </row>
        <row r="70">
          <cell r="A70" t="str">
            <v xml:space="preserve"> - Herav Voksenpsykiatri</v>
          </cell>
        </row>
        <row r="71">
          <cell r="A71" t="str">
            <v xml:space="preserve"> - Herav Barne- og ungdomspsykiatri</v>
          </cell>
        </row>
        <row r="72">
          <cell r="A72" t="str">
            <v>Årsverk rus</v>
          </cell>
        </row>
        <row r="73">
          <cell r="A73" t="str">
            <v>Årsverk totalt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5">
          <cell r="B75" t="str">
            <v>januar</v>
          </cell>
          <cell r="C75" t="str">
            <v>februar</v>
          </cell>
          <cell r="D75" t="str">
            <v>mars</v>
          </cell>
          <cell r="E75" t="str">
            <v>april</v>
          </cell>
          <cell r="F75" t="str">
            <v>mai</v>
          </cell>
          <cell r="G75" t="str">
            <v>juni</v>
          </cell>
          <cell r="H75" t="str">
            <v>juli</v>
          </cell>
          <cell r="I75" t="str">
            <v>august</v>
          </cell>
          <cell r="J75" t="str">
            <v>september</v>
          </cell>
          <cell r="K75" t="str">
            <v>oktober</v>
          </cell>
          <cell r="L75" t="str">
            <v>november</v>
          </cell>
          <cell r="M75" t="str">
            <v>desember</v>
          </cell>
        </row>
        <row r="76">
          <cell r="A76" t="str">
            <v>Årsverk variabel</v>
          </cell>
        </row>
        <row r="77">
          <cell r="A77" t="str">
            <v>Årsverk fast</v>
          </cell>
        </row>
        <row r="78">
          <cell r="A78" t="str">
            <v>Årsverk totalt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Innleie i årsverk</v>
          </cell>
        </row>
        <row r="89">
          <cell r="B89" t="str">
            <v>Årsverk somatikk</v>
          </cell>
        </row>
        <row r="90">
          <cell r="B90" t="str">
            <v>Årsverk psykiatri</v>
          </cell>
        </row>
        <row r="91">
          <cell r="B91" t="str">
            <v xml:space="preserve"> - Herav Voksenpsykiatri</v>
          </cell>
        </row>
        <row r="92">
          <cell r="B92" t="str">
            <v xml:space="preserve"> - Herav Barne- og ungdomspsykiatri</v>
          </cell>
        </row>
        <row r="93">
          <cell r="B93" t="str">
            <v>Årsverk rus</v>
          </cell>
        </row>
        <row r="94">
          <cell r="B94" t="str">
            <v>Årsverk totalt</v>
          </cell>
        </row>
        <row r="95">
          <cell r="B95" t="str">
            <v>Årsverk variabel</v>
          </cell>
        </row>
        <row r="96">
          <cell r="B96" t="str">
            <v>Årsverk fast</v>
          </cell>
        </row>
        <row r="97">
          <cell r="B97" t="str">
            <v>Årsverk totalt</v>
          </cell>
        </row>
        <row r="98">
          <cell r="B98" t="str">
            <v>Innleie i årsverk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ledning i bruk"/>
      <sheetName val="Sjekkliste"/>
      <sheetName val="Verktøy"/>
      <sheetName val="Aktivitet"/>
      <sheetName val="Styringsparametre"/>
      <sheetName val="Endringslogg"/>
      <sheetName val="Nasjonale kvalitetsindikatorer"/>
      <sheetName val="Aktivitet biologiske legem."/>
      <sheetName val="HR"/>
      <sheetName val="Raskere tilbake"/>
      <sheetName val="Innleie helsepersonell"/>
      <sheetName val="Innkjøp og logistikk"/>
      <sheetName val="Resultat"/>
      <sheetName val="Omstillingstiltak"/>
      <sheetName val="Konsulenttjenester"/>
      <sheetName val="Kostnader biologiske legem."/>
      <sheetName val="SSB"/>
      <sheetName val="Kostnader pr tjenesteområder"/>
      <sheetName val="Kontrollskjema finans"/>
      <sheetName val="Kontantstrøm"/>
      <sheetName val="KS reklassifieringer"/>
      <sheetName val="Balanse input 3 siffer ER"/>
      <sheetName val="Balanse"/>
      <sheetName val="Regjeringens tiltakspakke"/>
      <sheetName val="Likv. rapport"/>
      <sheetName val="Investeringer(E2)"/>
      <sheetName val="Likv. grafer"/>
      <sheetName val="Budsjett 2010"/>
      <sheetName val="Innleie"/>
      <sheetName val="Datali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A8" t="str">
            <v xml:space="preserve">Basisramme </v>
          </cell>
          <cell r="B8">
            <v>920540.07900000003</v>
          </cell>
          <cell r="C8">
            <v>912343.61566000001</v>
          </cell>
          <cell r="D8">
            <v>917138.55</v>
          </cell>
          <cell r="E8">
            <v>895552.07933999971</v>
          </cell>
          <cell r="F8">
            <v>913652.07899999991</v>
          </cell>
          <cell r="G8">
            <v>955443.07899999991</v>
          </cell>
          <cell r="H8">
            <v>655410.07900000003</v>
          </cell>
          <cell r="I8">
            <v>779762.07900000003</v>
          </cell>
          <cell r="J8">
            <v>905872.08900000004</v>
          </cell>
          <cell r="K8">
            <v>915617.08900000004</v>
          </cell>
          <cell r="L8">
            <v>914292.08900000004</v>
          </cell>
          <cell r="M8">
            <v>882270.10100000002</v>
          </cell>
        </row>
        <row r="9">
          <cell r="A9" t="str">
            <v>ISF egne pasienter</v>
          </cell>
          <cell r="B9">
            <v>256916.12117</v>
          </cell>
          <cell r="C9">
            <v>154805.27043</v>
          </cell>
          <cell r="D9">
            <v>234371.397</v>
          </cell>
          <cell r="E9">
            <v>205262.54563000007</v>
          </cell>
          <cell r="F9">
            <v>215003.06880000012</v>
          </cell>
          <cell r="G9">
            <v>214974.33559999987</v>
          </cell>
          <cell r="H9">
            <v>163589.17490000004</v>
          </cell>
          <cell r="I9">
            <v>197155.72</v>
          </cell>
          <cell r="J9">
            <v>238087.63699999999</v>
          </cell>
          <cell r="K9">
            <v>245128.573</v>
          </cell>
          <cell r="L9">
            <v>243002.68700000001</v>
          </cell>
          <cell r="M9">
            <v>220693.37299999999</v>
          </cell>
        </row>
        <row r="10">
          <cell r="A10" t="str">
            <v>ISF somatisk poliklinisk aktivitet</v>
          </cell>
          <cell r="B10">
            <v>2.9802322387695313E-11</v>
          </cell>
          <cell r="C10">
            <v>96254.049599999998</v>
          </cell>
          <cell r="D10">
            <v>54535.809000000001</v>
          </cell>
          <cell r="E10">
            <v>46393.560599999968</v>
          </cell>
          <cell r="F10">
            <v>49515.235199999996</v>
          </cell>
          <cell r="G10">
            <v>55499.644800000009</v>
          </cell>
          <cell r="H10">
            <v>38280.081600000005</v>
          </cell>
          <cell r="I10">
            <v>27708.134999999998</v>
          </cell>
          <cell r="J10">
            <v>33291.326999999997</v>
          </cell>
          <cell r="K10">
            <v>34488.631999999998</v>
          </cell>
          <cell r="L10">
            <v>33787.946000000004</v>
          </cell>
          <cell r="M10">
            <v>31091.838</v>
          </cell>
        </row>
        <row r="11">
          <cell r="A11" t="str">
            <v>ISF-inntekt kostnadskrevende legemidler UTENFOR sykehus</v>
          </cell>
          <cell r="B11">
            <v>3573.8789999999999</v>
          </cell>
          <cell r="C11">
            <v>3460.6794</v>
          </cell>
          <cell r="D11">
            <v>3754.6419999999998</v>
          </cell>
          <cell r="E11">
            <v>3409.3868000000002</v>
          </cell>
          <cell r="F11">
            <v>1255.0285199999998</v>
          </cell>
          <cell r="G11">
            <v>3021.2349400000003</v>
          </cell>
          <cell r="H11">
            <v>2398.6549399999999</v>
          </cell>
          <cell r="I11">
            <v>2989.7330000000002</v>
          </cell>
          <cell r="J11">
            <v>3613.5340000000001</v>
          </cell>
          <cell r="K11">
            <v>3720.837</v>
          </cell>
          <cell r="L11">
            <v>3688.4389999999999</v>
          </cell>
          <cell r="M11">
            <v>3348.0509999999999</v>
          </cell>
        </row>
        <row r="12">
          <cell r="A12" t="str">
            <v>Gjestepasienter</v>
          </cell>
          <cell r="B12">
            <v>43428.375220000002</v>
          </cell>
          <cell r="C12">
            <v>36352.434589999997</v>
          </cell>
          <cell r="D12">
            <v>24412.753000000001</v>
          </cell>
          <cell r="E12">
            <v>29289.164970000013</v>
          </cell>
          <cell r="F12">
            <v>35013.360600000015</v>
          </cell>
          <cell r="G12">
            <v>-96107.235310000018</v>
          </cell>
          <cell r="H12">
            <v>152690.81460999997</v>
          </cell>
          <cell r="I12">
            <v>32392.498</v>
          </cell>
          <cell r="J12">
            <v>43144.006999999998</v>
          </cell>
          <cell r="K12">
            <v>45085.190999999999</v>
          </cell>
          <cell r="L12">
            <v>44191.788999999997</v>
          </cell>
          <cell r="M12">
            <v>34387.385999999999</v>
          </cell>
        </row>
        <row r="13">
          <cell r="A13" t="str">
            <v>Konserninterne gjestepasientinntekter</v>
          </cell>
          <cell r="B13">
            <v>133696.5938</v>
          </cell>
          <cell r="C13">
            <v>155686.51066999996</v>
          </cell>
          <cell r="D13">
            <v>166143.96299999999</v>
          </cell>
          <cell r="E13">
            <v>135812.61856000003</v>
          </cell>
          <cell r="F13">
            <v>149270.22579000017</v>
          </cell>
          <cell r="G13">
            <v>304277.94193999993</v>
          </cell>
          <cell r="H13">
            <v>-30053.630479999996</v>
          </cell>
          <cell r="I13">
            <v>127877.738</v>
          </cell>
          <cell r="J13">
            <v>148734.35399999999</v>
          </cell>
          <cell r="K13">
            <v>152422.02799999999</v>
          </cell>
          <cell r="L13">
            <v>151166.40599999999</v>
          </cell>
          <cell r="M13">
            <v>139940.929</v>
          </cell>
        </row>
        <row r="14">
          <cell r="A14" t="str">
            <v>Polikliniske inntekter</v>
          </cell>
          <cell r="B14">
            <v>30207.8675</v>
          </cell>
          <cell r="C14">
            <v>32056.218689999998</v>
          </cell>
          <cell r="D14">
            <v>29301.252</v>
          </cell>
          <cell r="E14">
            <v>31737.729860000007</v>
          </cell>
          <cell r="F14">
            <v>32057.24460999998</v>
          </cell>
          <cell r="G14">
            <v>36800.842049999977</v>
          </cell>
          <cell r="H14">
            <v>24159.12068</v>
          </cell>
          <cell r="I14">
            <v>27134.29</v>
          </cell>
          <cell r="J14">
            <v>31908.862000000001</v>
          </cell>
          <cell r="K14">
            <v>32896.811000000002</v>
          </cell>
          <cell r="L14">
            <v>32291.629000000001</v>
          </cell>
          <cell r="M14">
            <v>29720.625</v>
          </cell>
        </row>
        <row r="15">
          <cell r="A15" t="str">
            <v>Øremerkede tilskudd psykisk helsevern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Øremerket tilskudd "Raskere tilbake"</v>
          </cell>
          <cell r="B16">
            <v>1228.6286699999998</v>
          </cell>
          <cell r="C16">
            <v>2017.4443799999999</v>
          </cell>
          <cell r="D16">
            <v>1471.925</v>
          </cell>
          <cell r="E16">
            <v>531.19686999999976</v>
          </cell>
          <cell r="F16">
            <v>4049.2147900000018</v>
          </cell>
          <cell r="G16">
            <v>1673.5689999999995</v>
          </cell>
          <cell r="H16">
            <v>1448.0586899999998</v>
          </cell>
          <cell r="I16">
            <v>1178.181</v>
          </cell>
          <cell r="J16">
            <v>1180.2249999999999</v>
          </cell>
          <cell r="K16">
            <v>1180.6590000000001</v>
          </cell>
          <cell r="L16">
            <v>1180.4069999999999</v>
          </cell>
          <cell r="M16">
            <v>1179.6790000000001</v>
          </cell>
        </row>
        <row r="17">
          <cell r="A17" t="str">
            <v xml:space="preserve">Andre øremerkede tilskudd </v>
          </cell>
          <cell r="B17">
            <v>69722.359170000011</v>
          </cell>
          <cell r="C17">
            <v>88047.437609999964</v>
          </cell>
          <cell r="D17">
            <v>90620.793999999994</v>
          </cell>
          <cell r="E17">
            <v>56767.312149999954</v>
          </cell>
          <cell r="F17">
            <v>64723.15742000012</v>
          </cell>
          <cell r="G17">
            <v>44561.261790000135</v>
          </cell>
          <cell r="H17">
            <v>73197.412840000005</v>
          </cell>
          <cell r="I17">
            <v>73704.962</v>
          </cell>
          <cell r="J17">
            <v>78455.835999999996</v>
          </cell>
          <cell r="K17">
            <v>77656.020999999993</v>
          </cell>
          <cell r="L17">
            <v>70014.661999999997</v>
          </cell>
          <cell r="M17">
            <v>68471.790999999997</v>
          </cell>
        </row>
        <row r="18">
          <cell r="A18" t="str">
            <v>Andre driftsinntekter</v>
          </cell>
          <cell r="B18">
            <v>71424.005569999994</v>
          </cell>
          <cell r="C18">
            <v>27979.882240000021</v>
          </cell>
          <cell r="D18">
            <v>40297.152000000002</v>
          </cell>
          <cell r="E18">
            <v>88169.298659999855</v>
          </cell>
          <cell r="F18">
            <v>74608.75766000009</v>
          </cell>
          <cell r="G18">
            <v>69337.140769999882</v>
          </cell>
          <cell r="H18">
            <v>41786.846219999992</v>
          </cell>
          <cell r="I18">
            <v>53410.133000000002</v>
          </cell>
          <cell r="J18">
            <v>56732.572</v>
          </cell>
          <cell r="K18">
            <v>56916.934000000001</v>
          </cell>
          <cell r="L18">
            <v>56347.425999999999</v>
          </cell>
          <cell r="M18">
            <v>61863.906000000003</v>
          </cell>
        </row>
        <row r="19">
          <cell r="A19" t="str">
            <v>Sum driftsinntekter</v>
          </cell>
          <cell r="B19">
            <v>1530737.9091</v>
          </cell>
          <cell r="C19">
            <v>1509003.5432699998</v>
          </cell>
          <cell r="D19">
            <v>1562048.2370000002</v>
          </cell>
          <cell r="E19">
            <v>1492924.8934399998</v>
          </cell>
          <cell r="F19">
            <v>1539147.3723900001</v>
          </cell>
          <cell r="G19">
            <v>1589481.8145799995</v>
          </cell>
          <cell r="H19">
            <v>1122906.6130000001</v>
          </cell>
          <cell r="I19">
            <v>1323313.469</v>
          </cell>
          <cell r="J19">
            <v>1541020.443</v>
          </cell>
          <cell r="K19">
            <v>1565112.7749999999</v>
          </cell>
          <cell r="L19">
            <v>1549963.48</v>
          </cell>
          <cell r="M19">
            <v>1472967.6789999998</v>
          </cell>
        </row>
        <row r="20">
          <cell r="A20" t="str">
            <v>Kjøp av offentlige helsetjenester</v>
          </cell>
          <cell r="B20">
            <v>2652.0479799999994</v>
          </cell>
          <cell r="C20">
            <v>4023.27619</v>
          </cell>
          <cell r="D20">
            <v>-1654.645</v>
          </cell>
          <cell r="E20">
            <v>15236.670570000002</v>
          </cell>
          <cell r="F20">
            <v>-13908.433390000002</v>
          </cell>
          <cell r="G20">
            <v>3216.2741100000003</v>
          </cell>
          <cell r="H20">
            <v>11357.89446</v>
          </cell>
          <cell r="I20">
            <v>4749.4679999999998</v>
          </cell>
          <cell r="J20">
            <v>5090.1499999999996</v>
          </cell>
          <cell r="K20">
            <v>5154.6959999999999</v>
          </cell>
          <cell r="L20">
            <v>5145.2709999999997</v>
          </cell>
          <cell r="M20">
            <v>4972.4570000000003</v>
          </cell>
        </row>
        <row r="21">
          <cell r="A21" t="str">
            <v>Kjøp av private helsetjenester</v>
          </cell>
          <cell r="B21">
            <v>764.01378000000057</v>
          </cell>
          <cell r="C21">
            <v>16252.590870000002</v>
          </cell>
          <cell r="D21">
            <v>9539.6370000000006</v>
          </cell>
          <cell r="E21">
            <v>8010.6460000000006</v>
          </cell>
          <cell r="F21">
            <v>13004.091949999995</v>
          </cell>
          <cell r="G21">
            <v>10716.422960000011</v>
          </cell>
          <cell r="H21">
            <v>5707.2663500000008</v>
          </cell>
          <cell r="I21">
            <v>11485.114</v>
          </cell>
          <cell r="J21">
            <v>12356.201999999999</v>
          </cell>
          <cell r="K21">
            <v>11674.655000000001</v>
          </cell>
          <cell r="L21">
            <v>10182.414000000001</v>
          </cell>
          <cell r="M21">
            <v>10088.088</v>
          </cell>
        </row>
        <row r="22">
          <cell r="A22" t="str">
            <v>Varekostnader knyttet til aktiviteten i foretaksgruppen</v>
          </cell>
          <cell r="B22">
            <v>202273.18070000003</v>
          </cell>
          <cell r="C22">
            <v>150312.60460999998</v>
          </cell>
          <cell r="D22">
            <v>217613.07500000001</v>
          </cell>
          <cell r="E22">
            <v>181194.70433999971</v>
          </cell>
          <cell r="F22">
            <v>189287.42164000019</v>
          </cell>
          <cell r="G22">
            <v>210117.15573000046</v>
          </cell>
          <cell r="H22">
            <v>158086.30450000003</v>
          </cell>
          <cell r="I22">
            <v>170063.47099999999</v>
          </cell>
          <cell r="J22">
            <v>190780.09899999999</v>
          </cell>
          <cell r="K22">
            <v>194210.829</v>
          </cell>
          <cell r="L22">
            <v>188925.943</v>
          </cell>
          <cell r="M22">
            <v>178657.91800000001</v>
          </cell>
        </row>
        <row r="23">
          <cell r="A23" t="str">
            <v>Innleid arbeidskraft - del av kto 458</v>
          </cell>
          <cell r="B23">
            <v>6103.0711400000009</v>
          </cell>
          <cell r="C23">
            <v>10596.77716</v>
          </cell>
          <cell r="D23">
            <v>11833.567999999999</v>
          </cell>
          <cell r="E23">
            <v>11228.374559999993</v>
          </cell>
          <cell r="F23">
            <v>11483.781010000013</v>
          </cell>
          <cell r="G23">
            <v>10209.744239999985</v>
          </cell>
          <cell r="H23">
            <v>12506.04</v>
          </cell>
          <cell r="I23">
            <v>6661.2879999999996</v>
          </cell>
          <cell r="J23">
            <v>6959.72</v>
          </cell>
          <cell r="K23">
            <v>5987.9920000000002</v>
          </cell>
          <cell r="L23">
            <v>5972.02</v>
          </cell>
          <cell r="M23">
            <v>6832.4089999999997</v>
          </cell>
        </row>
        <row r="24">
          <cell r="A24" t="str">
            <v>Konserninterne gjestepasientkostnader</v>
          </cell>
          <cell r="B24">
            <v>5996.8004300000002</v>
          </cell>
          <cell r="C24">
            <v>1485.16698</v>
          </cell>
          <cell r="D24">
            <v>4565.0959999999995</v>
          </cell>
          <cell r="E24">
            <v>-9101.3902399999988</v>
          </cell>
          <cell r="F24">
            <v>31468.717680000002</v>
          </cell>
          <cell r="G24">
            <v>-5008.7869099999989</v>
          </cell>
          <cell r="H24">
            <v>3610.3306400000001</v>
          </cell>
          <cell r="I24">
            <v>4484.0649999999996</v>
          </cell>
          <cell r="J24">
            <v>4472.2820000000002</v>
          </cell>
          <cell r="K24">
            <v>4464.2659999999996</v>
          </cell>
          <cell r="L24">
            <v>4449.3249999999998</v>
          </cell>
          <cell r="M24">
            <v>4439.2539999999999</v>
          </cell>
        </row>
        <row r="25">
          <cell r="A25" t="str">
            <v>Lønn til fast ansatte</v>
          </cell>
          <cell r="B25">
            <v>755460.72104000079</v>
          </cell>
          <cell r="C25">
            <v>785294.42962999979</v>
          </cell>
          <cell r="D25">
            <v>731002.53799999994</v>
          </cell>
          <cell r="E25">
            <v>762170.53842000104</v>
          </cell>
          <cell r="F25">
            <v>745573.44918000326</v>
          </cell>
          <cell r="G25">
            <v>796536.36684999103</v>
          </cell>
          <cell r="H25">
            <v>397230.65240999998</v>
          </cell>
          <cell r="I25">
            <v>585666.91099999996</v>
          </cell>
          <cell r="J25">
            <v>718541.51500000001</v>
          </cell>
          <cell r="K25">
            <v>720258.68900000001</v>
          </cell>
          <cell r="L25">
            <v>723083.52500000002</v>
          </cell>
          <cell r="M25">
            <v>713240.527</v>
          </cell>
        </row>
        <row r="26">
          <cell r="A26" t="str">
            <v>Overtid og ekstrahjelp</v>
          </cell>
          <cell r="B26">
            <v>71910.811779999989</v>
          </cell>
          <cell r="C26">
            <v>60133.323820000005</v>
          </cell>
          <cell r="D26">
            <v>61307.567000000003</v>
          </cell>
          <cell r="E26">
            <v>68664.935969999991</v>
          </cell>
          <cell r="F26">
            <v>82535.781430000003</v>
          </cell>
          <cell r="G26">
            <v>84997.757920000236</v>
          </cell>
          <cell r="H26">
            <v>64296.367990000006</v>
          </cell>
          <cell r="I26">
            <v>67695.661999999997</v>
          </cell>
          <cell r="J26">
            <v>66914.073999999993</v>
          </cell>
          <cell r="K26">
            <v>65831.47</v>
          </cell>
          <cell r="L26">
            <v>65807.129000000001</v>
          </cell>
          <cell r="M26">
            <v>67218.232000000004</v>
          </cell>
        </row>
        <row r="27">
          <cell r="A27" t="str">
            <v>Pensjon inkl arbeidsgiveravgift</v>
          </cell>
          <cell r="B27">
            <v>168304.46788000007</v>
          </cell>
          <cell r="C27">
            <v>160373.92698999992</v>
          </cell>
          <cell r="D27">
            <v>162557.378</v>
          </cell>
          <cell r="E27">
            <v>165474.88803000015</v>
          </cell>
          <cell r="F27">
            <v>165952.40770999982</v>
          </cell>
          <cell r="G27">
            <v>181990.83967999963</v>
          </cell>
          <cell r="H27">
            <v>167442.31813999999</v>
          </cell>
          <cell r="I27">
            <v>163657.696</v>
          </cell>
          <cell r="J27">
            <v>163684.16399999999</v>
          </cell>
          <cell r="K27">
            <v>163345.52299999999</v>
          </cell>
          <cell r="L27">
            <v>163376.55499999999</v>
          </cell>
          <cell r="M27">
            <v>163265.23300000001</v>
          </cell>
        </row>
        <row r="28">
          <cell r="A28" t="str">
            <v>Offentlige tilskudd og refusjoner vedr arbeidskraft</v>
          </cell>
          <cell r="B28">
            <v>-45631.756910000004</v>
          </cell>
          <cell r="C28">
            <v>-48911.981490000006</v>
          </cell>
          <cell r="D28">
            <v>-46359.892</v>
          </cell>
          <cell r="E28">
            <v>-45362.832980000007</v>
          </cell>
          <cell r="F28">
            <v>-56601.796060000022</v>
          </cell>
          <cell r="G28">
            <v>-50106.528319999954</v>
          </cell>
          <cell r="H28">
            <v>-49848.298320000016</v>
          </cell>
          <cell r="I28">
            <v>-46381.851999999999</v>
          </cell>
          <cell r="J28">
            <v>-46380.13</v>
          </cell>
          <cell r="K28">
            <v>-46378.851999999999</v>
          </cell>
          <cell r="L28">
            <v>-46377.32</v>
          </cell>
          <cell r="M28">
            <v>-46377.093999999997</v>
          </cell>
        </row>
        <row r="29">
          <cell r="A29" t="str">
            <v>Annen lønn</v>
          </cell>
          <cell r="B29">
            <v>129848.06715000008</v>
          </cell>
          <cell r="C29">
            <v>135807.06090000001</v>
          </cell>
          <cell r="D29">
            <v>120838.068</v>
          </cell>
          <cell r="E29">
            <v>118570.25721000013</v>
          </cell>
          <cell r="F29">
            <v>118052.50454999955</v>
          </cell>
          <cell r="G29">
            <v>134437.10592000093</v>
          </cell>
          <cell r="H29">
            <v>73230.090819999969</v>
          </cell>
          <cell r="I29">
            <v>107261.871</v>
          </cell>
          <cell r="J29">
            <v>125680.192</v>
          </cell>
          <cell r="K29">
            <v>125682.42200000001</v>
          </cell>
          <cell r="L29">
            <v>126309.985</v>
          </cell>
          <cell r="M29">
            <v>124754.78599999999</v>
          </cell>
        </row>
        <row r="30">
          <cell r="A30" t="str">
            <v>Avskrivninger</v>
          </cell>
          <cell r="B30">
            <v>73484.817509999993</v>
          </cell>
          <cell r="C30">
            <v>73883.04873000001</v>
          </cell>
          <cell r="D30">
            <v>75451.432000000001</v>
          </cell>
          <cell r="E30">
            <v>74707.955819999945</v>
          </cell>
          <cell r="F30">
            <v>74448.460880000028</v>
          </cell>
          <cell r="G30">
            <v>76570.608490000013</v>
          </cell>
          <cell r="H30">
            <v>72725.041199999992</v>
          </cell>
          <cell r="I30">
            <v>76699.065000000002</v>
          </cell>
          <cell r="J30">
            <v>76699.065000000002</v>
          </cell>
          <cell r="K30">
            <v>76699.065000000002</v>
          </cell>
          <cell r="L30">
            <v>76699.065000000002</v>
          </cell>
          <cell r="M30">
            <v>76702.285000000003</v>
          </cell>
        </row>
        <row r="31">
          <cell r="A31" t="str">
            <v>Nedskrivninger</v>
          </cell>
          <cell r="B31">
            <v>0</v>
          </cell>
          <cell r="C31">
            <v>0.35468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 xml:space="preserve">Andre driftskostnader </v>
          </cell>
          <cell r="B32">
            <v>189122.77084000001</v>
          </cell>
          <cell r="C32">
            <v>187695.21777000019</v>
          </cell>
          <cell r="D32">
            <v>220537.30799999999</v>
          </cell>
          <cell r="E32">
            <v>156440.78417999891</v>
          </cell>
          <cell r="F32">
            <v>192124.26433000038</v>
          </cell>
          <cell r="G32">
            <v>187681.86951000011</v>
          </cell>
          <cell r="H32">
            <v>182166.66086</v>
          </cell>
          <cell r="I32">
            <v>178322.177</v>
          </cell>
          <cell r="J32">
            <v>188430.66</v>
          </cell>
          <cell r="K32">
            <v>191667.82800000001</v>
          </cell>
          <cell r="L32">
            <v>198930.04399999999</v>
          </cell>
          <cell r="M32">
            <v>199497.54</v>
          </cell>
        </row>
        <row r="33">
          <cell r="A33" t="str">
            <v>Sum driftskostnader</v>
          </cell>
          <cell r="B33">
            <v>1560289.0133200008</v>
          </cell>
          <cell r="C33">
            <v>1536945.79684</v>
          </cell>
          <cell r="D33">
            <v>1567231.13</v>
          </cell>
          <cell r="E33">
            <v>1507235.5318800001</v>
          </cell>
          <cell r="F33">
            <v>1553420.6509100029</v>
          </cell>
          <cell r="G33">
            <v>1641358.8301799926</v>
          </cell>
          <cell r="H33">
            <v>1098510.6690499999</v>
          </cell>
          <cell r="I33">
            <v>1330364.9359999998</v>
          </cell>
          <cell r="J33">
            <v>1513227.993</v>
          </cell>
          <cell r="K33">
            <v>1518598.5829999999</v>
          </cell>
          <cell r="L33">
            <v>1522503.956</v>
          </cell>
          <cell r="M33">
            <v>1503291.635</v>
          </cell>
        </row>
        <row r="34">
          <cell r="A34" t="str">
            <v>Driftsresultat</v>
          </cell>
          <cell r="B34">
            <v>-29551.104220000794</v>
          </cell>
          <cell r="C34">
            <v>-27942.253570000175</v>
          </cell>
          <cell r="D34">
            <v>-5182.8929999996908</v>
          </cell>
          <cell r="E34">
            <v>-14310.638440000359</v>
          </cell>
          <cell r="F34">
            <v>-14273.278520002728</v>
          </cell>
          <cell r="G34">
            <v>-51877.015599993058</v>
          </cell>
          <cell r="H34">
            <v>24395.943950000219</v>
          </cell>
          <cell r="I34">
            <v>-7051.4669999997132</v>
          </cell>
          <cell r="J34">
            <v>27792.449999999953</v>
          </cell>
          <cell r="K34">
            <v>46514.192000000039</v>
          </cell>
          <cell r="L34">
            <v>27459.523999999976</v>
          </cell>
          <cell r="M34">
            <v>-30323.956000000238</v>
          </cell>
        </row>
        <row r="35">
          <cell r="A35" t="str">
            <v>Finansinntekter</v>
          </cell>
          <cell r="B35">
            <v>-429.53156999999999</v>
          </cell>
          <cell r="C35">
            <v>1269.0329200000001</v>
          </cell>
          <cell r="D35">
            <v>2403.4470000000001</v>
          </cell>
          <cell r="E35">
            <v>-5526.3597900000004</v>
          </cell>
          <cell r="F35">
            <v>2395.6364100000005</v>
          </cell>
          <cell r="G35">
            <v>-661.1359900000009</v>
          </cell>
          <cell r="H35">
            <v>-77</v>
          </cell>
          <cell r="I35">
            <v>2517.69</v>
          </cell>
          <cell r="J35">
            <v>3521.86</v>
          </cell>
          <cell r="K35">
            <v>3243.5619999999999</v>
          </cell>
          <cell r="L35">
            <v>3962.732</v>
          </cell>
          <cell r="M35">
            <v>2986.1289999999999</v>
          </cell>
        </row>
        <row r="36">
          <cell r="A36" t="str">
            <v>Finanskostnader</v>
          </cell>
          <cell r="B36">
            <v>6352.8793800000003</v>
          </cell>
          <cell r="C36">
            <v>11023.194220000001</v>
          </cell>
          <cell r="D36">
            <v>6025.88</v>
          </cell>
          <cell r="E36">
            <v>8743.6626399999914</v>
          </cell>
          <cell r="F36">
            <v>8074.8191200000147</v>
          </cell>
          <cell r="G36">
            <v>8385.1643699999913</v>
          </cell>
          <cell r="H36">
            <v>7767.6</v>
          </cell>
          <cell r="I36">
            <v>8780.7999999999993</v>
          </cell>
          <cell r="J36">
            <v>8779.7999999999993</v>
          </cell>
          <cell r="K36">
            <v>8779.7999999999993</v>
          </cell>
          <cell r="L36">
            <v>8781</v>
          </cell>
          <cell r="M36">
            <v>8779</v>
          </cell>
        </row>
        <row r="37">
          <cell r="A37" t="str">
            <v>Finansresultat</v>
          </cell>
          <cell r="B37">
            <v>-6782.4109500000004</v>
          </cell>
          <cell r="C37">
            <v>-9754.1613000000016</v>
          </cell>
          <cell r="D37">
            <v>-3622.433</v>
          </cell>
          <cell r="E37">
            <v>-14270.022429999992</v>
          </cell>
          <cell r="F37">
            <v>-5679.1827100000137</v>
          </cell>
          <cell r="G37">
            <v>-9046.300359999992</v>
          </cell>
          <cell r="H37">
            <v>-7844.6</v>
          </cell>
          <cell r="I37">
            <v>-6263.1099999999988</v>
          </cell>
          <cell r="J37">
            <v>-5257.9399999999987</v>
          </cell>
          <cell r="K37">
            <v>-5536.2379999999994</v>
          </cell>
          <cell r="L37">
            <v>-4818.268</v>
          </cell>
          <cell r="M37">
            <v>-5792.8710000000001</v>
          </cell>
        </row>
        <row r="38">
          <cell r="A38" t="str">
            <v>Ordinært resultat</v>
          </cell>
          <cell r="B38">
            <v>-36333.515170000792</v>
          </cell>
          <cell r="C38">
            <v>-37696.414870000175</v>
          </cell>
          <cell r="D38">
            <v>-8805.3259999996917</v>
          </cell>
          <cell r="E38">
            <v>-28580.660870000349</v>
          </cell>
          <cell r="F38">
            <v>-19952.461230002744</v>
          </cell>
          <cell r="G38">
            <v>-60923.315959993051</v>
          </cell>
          <cell r="H38">
            <v>16551.343950000221</v>
          </cell>
          <cell r="I38">
            <v>-13314.576999999712</v>
          </cell>
          <cell r="J38">
            <v>22534.509999999955</v>
          </cell>
          <cell r="K38">
            <v>40977.954000000042</v>
          </cell>
          <cell r="L38">
            <v>22641.255999999976</v>
          </cell>
          <cell r="M38">
            <v>-36116.827000000238</v>
          </cell>
        </row>
        <row r="39">
          <cell r="A39" t="str">
            <v>Ekstraord inntekter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Ekstraord kostnader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Skattekostnad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(Års)resultat</v>
          </cell>
          <cell r="B42">
            <v>-36333.515170000792</v>
          </cell>
          <cell r="C42">
            <v>-37696.414870000175</v>
          </cell>
          <cell r="D42">
            <v>-8805.3259999996917</v>
          </cell>
          <cell r="E42">
            <v>-28580.660870000349</v>
          </cell>
          <cell r="F42">
            <v>-19952.461230002744</v>
          </cell>
          <cell r="G42">
            <v>-60923.315959993051</v>
          </cell>
          <cell r="H42">
            <v>16551.343950000221</v>
          </cell>
          <cell r="I42">
            <v>-13314.576999999712</v>
          </cell>
          <cell r="J42">
            <v>22534.509999999955</v>
          </cell>
          <cell r="K42">
            <v>40977.954000000042</v>
          </cell>
          <cell r="L42">
            <v>22641.255999999976</v>
          </cell>
          <cell r="M42">
            <v>-36116.827000000238</v>
          </cell>
        </row>
        <row r="47">
          <cell r="A47" t="str">
            <v xml:space="preserve">Basisramme </v>
          </cell>
          <cell r="B47">
            <v>920540.07900000003</v>
          </cell>
          <cell r="C47">
            <v>912343.61566000001</v>
          </cell>
          <cell r="D47">
            <v>917138.55</v>
          </cell>
          <cell r="E47">
            <v>895552.07933999971</v>
          </cell>
          <cell r="F47">
            <v>913652.07899999991</v>
          </cell>
          <cell r="G47">
            <v>955443.07899999991</v>
          </cell>
          <cell r="H47">
            <v>655410.07900000003</v>
          </cell>
        </row>
        <row r="48">
          <cell r="A48" t="str">
            <v>ISF egne pasienter</v>
          </cell>
          <cell r="B48">
            <v>256916.12117</v>
          </cell>
          <cell r="C48">
            <v>154805.27043</v>
          </cell>
          <cell r="D48">
            <v>234371.397</v>
          </cell>
          <cell r="E48">
            <v>205262.54563000007</v>
          </cell>
          <cell r="F48">
            <v>215003.06880000012</v>
          </cell>
          <cell r="G48">
            <v>214974.33559999987</v>
          </cell>
          <cell r="H48">
            <v>163589.17490000004</v>
          </cell>
        </row>
        <row r="49">
          <cell r="A49" t="str">
            <v>ISF somatisk poliklinisk aktivitet</v>
          </cell>
          <cell r="B49">
            <v>2.9802322387695313E-11</v>
          </cell>
          <cell r="C49">
            <v>96254.049599999998</v>
          </cell>
          <cell r="D49">
            <v>54535.809000000001</v>
          </cell>
          <cell r="E49">
            <v>46393.560599999968</v>
          </cell>
          <cell r="F49">
            <v>49515.235199999996</v>
          </cell>
          <cell r="G49">
            <v>55499.644800000009</v>
          </cell>
          <cell r="H49">
            <v>38280.081600000005</v>
          </cell>
        </row>
        <row r="50">
          <cell r="A50" t="str">
            <v>ISF-inntekt kostnadskrevende legemidler UTENFOR sykehus</v>
          </cell>
          <cell r="B50">
            <v>3573.8789999999999</v>
          </cell>
          <cell r="C50">
            <v>3460.6794</v>
          </cell>
          <cell r="D50">
            <v>3754.6419999999998</v>
          </cell>
          <cell r="E50">
            <v>3409.3868000000002</v>
          </cell>
          <cell r="F50">
            <v>1255.0285199999998</v>
          </cell>
          <cell r="G50">
            <v>3021.2349400000003</v>
          </cell>
          <cell r="H50">
            <v>2398.6549399999999</v>
          </cell>
        </row>
        <row r="51">
          <cell r="A51" t="str">
            <v>Gjestepasienter</v>
          </cell>
          <cell r="B51">
            <v>43428.375220000002</v>
          </cell>
          <cell r="C51">
            <v>36352.434589999997</v>
          </cell>
          <cell r="D51">
            <v>24412.753000000001</v>
          </cell>
          <cell r="E51">
            <v>29289.164970000013</v>
          </cell>
          <cell r="F51">
            <v>35013.360600000015</v>
          </cell>
          <cell r="G51">
            <v>-96107.235310000018</v>
          </cell>
          <cell r="H51">
            <v>152690.81460999997</v>
          </cell>
        </row>
        <row r="52">
          <cell r="A52" t="str">
            <v>Konserninterne gjestepasientinntekter</v>
          </cell>
          <cell r="B52">
            <v>133696.5938</v>
          </cell>
          <cell r="C52">
            <v>155686.51066999996</v>
          </cell>
          <cell r="D52">
            <v>166143.96299999999</v>
          </cell>
          <cell r="E52">
            <v>135812.61856000003</v>
          </cell>
          <cell r="F52">
            <v>149270.22579000017</v>
          </cell>
          <cell r="G52">
            <v>304277.94193999993</v>
          </cell>
          <cell r="H52">
            <v>-30053.630479999996</v>
          </cell>
        </row>
        <row r="53">
          <cell r="A53" t="str">
            <v>Polikliniske inntekter</v>
          </cell>
          <cell r="B53">
            <v>30207.8675</v>
          </cell>
          <cell r="C53">
            <v>32056.218689999998</v>
          </cell>
          <cell r="D53">
            <v>29301.252</v>
          </cell>
          <cell r="E53">
            <v>31737.729860000007</v>
          </cell>
          <cell r="F53">
            <v>32057.24460999998</v>
          </cell>
          <cell r="G53">
            <v>36800.842049999977</v>
          </cell>
          <cell r="H53">
            <v>24159.12068</v>
          </cell>
        </row>
        <row r="54">
          <cell r="A54" t="str">
            <v>Øremerkede tilskudd psykisk helsevern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 t="str">
            <v>Øremerket tilskudd "Raskere tilbake"</v>
          </cell>
          <cell r="B55">
            <v>1228.6286699999998</v>
          </cell>
          <cell r="C55">
            <v>2017.4443799999999</v>
          </cell>
          <cell r="D55">
            <v>1471.925</v>
          </cell>
          <cell r="E55">
            <v>531.19686999999976</v>
          </cell>
          <cell r="F55">
            <v>4049.2147900000018</v>
          </cell>
          <cell r="G55">
            <v>1673.5689999999995</v>
          </cell>
          <cell r="H55">
            <v>1448.0586899999998</v>
          </cell>
        </row>
        <row r="56">
          <cell r="A56" t="str">
            <v xml:space="preserve">Andre øremerkede tilskudd </v>
          </cell>
          <cell r="B56">
            <v>69722.359170000011</v>
          </cell>
          <cell r="C56">
            <v>88047.437609999964</v>
          </cell>
          <cell r="D56">
            <v>90620.793999999994</v>
          </cell>
          <cell r="E56">
            <v>56767.312149999954</v>
          </cell>
          <cell r="F56">
            <v>64723.15742000012</v>
          </cell>
          <cell r="G56">
            <v>44561.261790000135</v>
          </cell>
          <cell r="H56">
            <v>73197.412840000005</v>
          </cell>
        </row>
        <row r="57">
          <cell r="A57" t="str">
            <v>Andre driftsinntekter</v>
          </cell>
          <cell r="B57">
            <v>71424.005569999994</v>
          </cell>
          <cell r="C57">
            <v>27979.882240000021</v>
          </cell>
          <cell r="D57">
            <v>40297.152000000002</v>
          </cell>
          <cell r="E57">
            <v>88169.298659999855</v>
          </cell>
          <cell r="F57">
            <v>74608.75766000009</v>
          </cell>
          <cell r="G57">
            <v>69337.140769999882</v>
          </cell>
          <cell r="H57">
            <v>41786.846219999992</v>
          </cell>
        </row>
        <row r="58">
          <cell r="A58" t="str">
            <v>Sum driftsinntekter</v>
          </cell>
          <cell r="B58">
            <v>1530737.9091</v>
          </cell>
          <cell r="C58">
            <v>1509003.5432699998</v>
          </cell>
          <cell r="D58">
            <v>1562048.2370000002</v>
          </cell>
          <cell r="E58">
            <v>1492924.8934399998</v>
          </cell>
          <cell r="F58">
            <v>1539147.3723900001</v>
          </cell>
          <cell r="G58">
            <v>1589481.8145799995</v>
          </cell>
          <cell r="H58">
            <v>1122906.6130000001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Kjøp av offentlige helsetjenester</v>
          </cell>
          <cell r="B59">
            <v>2652.0479799999994</v>
          </cell>
          <cell r="C59">
            <v>4023.27619</v>
          </cell>
          <cell r="D59">
            <v>-1654.645</v>
          </cell>
          <cell r="E59">
            <v>15236.670570000002</v>
          </cell>
          <cell r="F59">
            <v>-13908.433390000002</v>
          </cell>
          <cell r="G59">
            <v>3216.2741100000003</v>
          </cell>
          <cell r="H59">
            <v>11357.89446</v>
          </cell>
        </row>
        <row r="60">
          <cell r="A60" t="str">
            <v>Kjøp av private helsetjenester</v>
          </cell>
          <cell r="B60">
            <v>764.01378000000057</v>
          </cell>
          <cell r="C60">
            <v>16252.590870000002</v>
          </cell>
          <cell r="D60">
            <v>9539.6370000000006</v>
          </cell>
          <cell r="E60">
            <v>8010.6460000000006</v>
          </cell>
          <cell r="F60">
            <v>13004.091949999995</v>
          </cell>
          <cell r="G60">
            <v>10716.422960000011</v>
          </cell>
          <cell r="H60">
            <v>5707.2663500000008</v>
          </cell>
        </row>
        <row r="61">
          <cell r="A61" t="str">
            <v>Varekostnader knyttet til aktiviteten i foretaksgruppen</v>
          </cell>
          <cell r="B61">
            <v>202273.18070000003</v>
          </cell>
          <cell r="C61">
            <v>150312.60460999998</v>
          </cell>
          <cell r="D61">
            <v>217613.07500000001</v>
          </cell>
          <cell r="E61">
            <v>181194.70433999971</v>
          </cell>
          <cell r="F61">
            <v>189287.42164000019</v>
          </cell>
          <cell r="G61">
            <v>210117.15573000046</v>
          </cell>
          <cell r="H61">
            <v>158086.30450000003</v>
          </cell>
        </row>
        <row r="62">
          <cell r="A62" t="str">
            <v>Innleid arbeidskraft - del av kto 458</v>
          </cell>
          <cell r="B62">
            <v>6103.0711400000009</v>
          </cell>
          <cell r="C62">
            <v>10596.77716</v>
          </cell>
          <cell r="D62">
            <v>11833.567999999999</v>
          </cell>
          <cell r="E62">
            <v>11228.374559999993</v>
          </cell>
          <cell r="F62">
            <v>11483.781010000013</v>
          </cell>
          <cell r="G62">
            <v>10209.744239999985</v>
          </cell>
          <cell r="H62">
            <v>12506.04</v>
          </cell>
        </row>
        <row r="63">
          <cell r="A63" t="str">
            <v>Konserninterne gjestepasientkostnader</v>
          </cell>
          <cell r="B63">
            <v>5996.8004300000002</v>
          </cell>
          <cell r="C63">
            <v>1485.16698</v>
          </cell>
          <cell r="D63">
            <v>4565.0959999999995</v>
          </cell>
          <cell r="E63">
            <v>-9101.3902399999988</v>
          </cell>
          <cell r="F63">
            <v>31468.717680000002</v>
          </cell>
          <cell r="G63">
            <v>-5008.7869099999989</v>
          </cell>
          <cell r="H63">
            <v>3610.3306400000001</v>
          </cell>
        </row>
        <row r="64">
          <cell r="A64" t="str">
            <v>Lønn til fast ansatte</v>
          </cell>
          <cell r="B64">
            <v>755460.72104000079</v>
          </cell>
          <cell r="C64">
            <v>785294.42962999979</v>
          </cell>
          <cell r="D64">
            <v>731002.53799999994</v>
          </cell>
          <cell r="E64">
            <v>762170.53842000104</v>
          </cell>
          <cell r="F64">
            <v>745573.44918000326</v>
          </cell>
          <cell r="G64">
            <v>796536.36684999103</v>
          </cell>
          <cell r="H64">
            <v>397230.65240999998</v>
          </cell>
        </row>
        <row r="65">
          <cell r="A65" t="str">
            <v>Overtid og ekstrahjelp</v>
          </cell>
          <cell r="B65">
            <v>71910.811779999989</v>
          </cell>
          <cell r="C65">
            <v>60133.323820000005</v>
          </cell>
          <cell r="D65">
            <v>61307.567000000003</v>
          </cell>
          <cell r="E65">
            <v>68664.935969999991</v>
          </cell>
          <cell r="F65">
            <v>82535.781430000003</v>
          </cell>
          <cell r="G65">
            <v>84997.757920000236</v>
          </cell>
          <cell r="H65">
            <v>64296.367990000006</v>
          </cell>
        </row>
        <row r="66">
          <cell r="A66" t="str">
            <v>Pensjon inkl arbeidsgiveravgift</v>
          </cell>
          <cell r="B66">
            <v>168304.46788000007</v>
          </cell>
          <cell r="C66">
            <v>160373.92698999992</v>
          </cell>
          <cell r="D66">
            <v>162557.378</v>
          </cell>
          <cell r="E66">
            <v>165474.88803000015</v>
          </cell>
          <cell r="F66">
            <v>165952.40770999982</v>
          </cell>
          <cell r="G66">
            <v>181990.83967999963</v>
          </cell>
          <cell r="H66">
            <v>167442.31813999999</v>
          </cell>
        </row>
        <row r="67">
          <cell r="A67" t="str">
            <v>Offentlige tilskudd og refusjoner vedr arbeidskraft</v>
          </cell>
          <cell r="B67">
            <v>-45631.756910000004</v>
          </cell>
          <cell r="C67">
            <v>-48911.981490000006</v>
          </cell>
          <cell r="D67">
            <v>-46359.892</v>
          </cell>
          <cell r="E67">
            <v>-45362.832980000007</v>
          </cell>
          <cell r="F67">
            <v>-56601.796060000022</v>
          </cell>
          <cell r="G67">
            <v>-50106.528319999954</v>
          </cell>
          <cell r="H67">
            <v>-49848.298320000016</v>
          </cell>
        </row>
        <row r="68">
          <cell r="A68" t="str">
            <v>Annen lønn</v>
          </cell>
          <cell r="B68">
            <v>129848.06715000008</v>
          </cell>
          <cell r="C68">
            <v>135807.06090000001</v>
          </cell>
          <cell r="D68">
            <v>120838.068</v>
          </cell>
          <cell r="E68">
            <v>118570.25721000013</v>
          </cell>
          <cell r="F68">
            <v>118052.50454999955</v>
          </cell>
          <cell r="G68">
            <v>134437.10592000093</v>
          </cell>
          <cell r="H68">
            <v>73230.090819999969</v>
          </cell>
        </row>
        <row r="69">
          <cell r="A69" t="str">
            <v>Avskrivninger</v>
          </cell>
          <cell r="B69">
            <v>73484.817509999993</v>
          </cell>
          <cell r="C69">
            <v>73883.04873000001</v>
          </cell>
          <cell r="D69">
            <v>75451.432000000001</v>
          </cell>
          <cell r="E69">
            <v>74707.955819999945</v>
          </cell>
          <cell r="F69">
            <v>74448.460880000028</v>
          </cell>
          <cell r="G69">
            <v>76570.608490000013</v>
          </cell>
          <cell r="H69">
            <v>72725.041199999992</v>
          </cell>
        </row>
        <row r="70">
          <cell r="A70" t="str">
            <v>Nedskrivninger</v>
          </cell>
          <cell r="C70">
            <v>0.35468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 t="str">
            <v xml:space="preserve">Andre driftskostnader </v>
          </cell>
          <cell r="B71">
            <v>189122.77084000001</v>
          </cell>
          <cell r="C71">
            <v>187695.21777000019</v>
          </cell>
          <cell r="D71">
            <v>220537.30799999999</v>
          </cell>
          <cell r="E71">
            <v>156440.78417999891</v>
          </cell>
          <cell r="F71">
            <v>192124.26433000038</v>
          </cell>
          <cell r="G71">
            <v>187681.86951000011</v>
          </cell>
          <cell r="H71">
            <v>182166.66086</v>
          </cell>
        </row>
        <row r="72">
          <cell r="A72" t="str">
            <v>Sum driftskostnader</v>
          </cell>
          <cell r="B72">
            <v>1560289.0133200008</v>
          </cell>
          <cell r="C72">
            <v>1536945.79684</v>
          </cell>
          <cell r="D72">
            <v>1567231.13</v>
          </cell>
          <cell r="E72">
            <v>1507235.5318800001</v>
          </cell>
          <cell r="F72">
            <v>1553420.6509100029</v>
          </cell>
          <cell r="G72">
            <v>1641358.8301799926</v>
          </cell>
          <cell r="H72">
            <v>1098510.6690499999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Driftsresultat</v>
          </cell>
          <cell r="B73">
            <v>-29551.104220000794</v>
          </cell>
          <cell r="C73">
            <v>-27942.253570000175</v>
          </cell>
          <cell r="D73">
            <v>-5182.8929999996908</v>
          </cell>
          <cell r="E73">
            <v>-14310.638440000359</v>
          </cell>
          <cell r="F73">
            <v>-14273.278520002728</v>
          </cell>
          <cell r="G73">
            <v>-51877.015599993058</v>
          </cell>
          <cell r="H73">
            <v>24395.943950000219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Finansinntekter</v>
          </cell>
          <cell r="B74">
            <v>-429.53156999999999</v>
          </cell>
          <cell r="C74">
            <v>1269.0329200000001</v>
          </cell>
          <cell r="D74">
            <v>2403.4470000000001</v>
          </cell>
          <cell r="E74">
            <v>-5526.3597900000004</v>
          </cell>
          <cell r="F74">
            <v>2395.6364100000005</v>
          </cell>
          <cell r="G74">
            <v>-661.1359900000009</v>
          </cell>
          <cell r="H74">
            <v>-77</v>
          </cell>
        </row>
        <row r="75">
          <cell r="A75" t="str">
            <v>Finanskostnader</v>
          </cell>
          <cell r="B75">
            <v>6352.8793800000003</v>
          </cell>
          <cell r="C75">
            <v>11023.194220000001</v>
          </cell>
          <cell r="D75">
            <v>6025.88</v>
          </cell>
          <cell r="E75">
            <v>8743.6626399999914</v>
          </cell>
          <cell r="F75">
            <v>8074.8191200000147</v>
          </cell>
          <cell r="G75">
            <v>8385.1643699999913</v>
          </cell>
          <cell r="H75">
            <v>7767.6</v>
          </cell>
        </row>
        <row r="76">
          <cell r="A76" t="str">
            <v>Finansresultat</v>
          </cell>
          <cell r="B76">
            <v>-6782.4109500000004</v>
          </cell>
          <cell r="C76">
            <v>-9754.1613000000016</v>
          </cell>
          <cell r="D76">
            <v>-3622.433</v>
          </cell>
          <cell r="E76">
            <v>-14270.022429999992</v>
          </cell>
          <cell r="F76">
            <v>-5679.1827100000137</v>
          </cell>
          <cell r="G76">
            <v>-9046.300359999992</v>
          </cell>
          <cell r="H76">
            <v>-7844.6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Ordinært resultat</v>
          </cell>
          <cell r="B77">
            <v>-36333.515170000792</v>
          </cell>
          <cell r="C77">
            <v>-37696.414870000175</v>
          </cell>
          <cell r="D77">
            <v>-8805.3259999996917</v>
          </cell>
          <cell r="E77">
            <v>-28580.660870000349</v>
          </cell>
          <cell r="F77">
            <v>-19952.461230002744</v>
          </cell>
          <cell r="G77">
            <v>-60923.315959993051</v>
          </cell>
          <cell r="H77">
            <v>16551.343950000221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Ekstraord inntekter</v>
          </cell>
        </row>
        <row r="79">
          <cell r="A79" t="str">
            <v>Ekstraord kostnader</v>
          </cell>
        </row>
        <row r="80">
          <cell r="A80" t="str">
            <v>Skattekostnad</v>
          </cell>
        </row>
        <row r="81">
          <cell r="A81" t="str">
            <v>(Års)resultat</v>
          </cell>
          <cell r="B81">
            <v>-36333.515170000792</v>
          </cell>
          <cell r="C81">
            <v>-37696.414870000175</v>
          </cell>
          <cell r="D81">
            <v>-8805.3259999996917</v>
          </cell>
          <cell r="E81">
            <v>-28580.660870000349</v>
          </cell>
          <cell r="F81">
            <v>-19952.461230002744</v>
          </cell>
          <cell r="G81">
            <v>-60923.315959993051</v>
          </cell>
          <cell r="H81">
            <v>16551.343950000221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ledning i bruk"/>
      <sheetName val="Sjekkliste"/>
      <sheetName val="Verktøy"/>
      <sheetName val="Aktivitet"/>
      <sheetName val="Styringsparametre"/>
      <sheetName val="Endringslogg"/>
      <sheetName val="Nasjonale kvalitetsindikatorer"/>
      <sheetName val="Aktivitet biologiske legem."/>
      <sheetName val="HR"/>
      <sheetName val="Raskere tilbake"/>
      <sheetName val="Innleie helsepersonell"/>
      <sheetName val="Innkjøp og logistikk"/>
      <sheetName val="Resultat"/>
      <sheetName val="Omstillingstiltak"/>
      <sheetName val="Konsulenttjenester"/>
      <sheetName val="Kostnader biologiske legem."/>
      <sheetName val="SSB"/>
      <sheetName val="Kostnader pr tjenesteområder"/>
      <sheetName val="Kontrollskjema finans"/>
      <sheetName val="Kontantstrøm"/>
      <sheetName val="KS reklassifieringer"/>
      <sheetName val="Balanse input 3 siffer ER"/>
      <sheetName val="Balanse"/>
      <sheetName val="Regjeringens tiltakspakke"/>
      <sheetName val="Likv. rapport"/>
      <sheetName val="Investeringer(E2)"/>
      <sheetName val="Likv. grafer"/>
      <sheetName val="Budsjett 2010"/>
      <sheetName val="Innleie"/>
    </sheetNames>
    <sheetDataSet>
      <sheetData sheetId="0" refreshError="1">
        <row r="5">
          <cell r="C5" t="str">
            <v>Januar</v>
          </cell>
          <cell r="D5">
            <v>1</v>
          </cell>
          <cell r="E5" t="str">
            <v>Jan</v>
          </cell>
          <cell r="F5">
            <v>40218.458333333336</v>
          </cell>
        </row>
        <row r="6">
          <cell r="C6" t="str">
            <v>Februar</v>
          </cell>
          <cell r="D6">
            <v>2</v>
          </cell>
          <cell r="E6" t="str">
            <v>Feb</v>
          </cell>
          <cell r="F6">
            <v>40246.458333333336</v>
          </cell>
        </row>
        <row r="7">
          <cell r="C7" t="str">
            <v>Mars</v>
          </cell>
          <cell r="D7">
            <v>3</v>
          </cell>
          <cell r="E7" t="str">
            <v>Mar</v>
          </cell>
          <cell r="F7">
            <v>40282.458333333336</v>
          </cell>
          <cell r="G7">
            <v>2</v>
          </cell>
        </row>
        <row r="8">
          <cell r="C8" t="str">
            <v>April</v>
          </cell>
          <cell r="D8">
            <v>4</v>
          </cell>
          <cell r="E8" t="str">
            <v>Apr</v>
          </cell>
          <cell r="F8">
            <v>40309.458333333336</v>
          </cell>
        </row>
        <row r="9">
          <cell r="C9" t="str">
            <v>Mai</v>
          </cell>
          <cell r="D9">
            <v>5</v>
          </cell>
          <cell r="E9" t="str">
            <v>Mai</v>
          </cell>
          <cell r="F9">
            <v>40338.458333333336</v>
          </cell>
          <cell r="G9">
            <v>0.9</v>
          </cell>
        </row>
        <row r="10">
          <cell r="C10" t="str">
            <v>Juni</v>
          </cell>
          <cell r="D10">
            <v>6</v>
          </cell>
          <cell r="E10" t="str">
            <v>Jun</v>
          </cell>
          <cell r="F10">
            <v>40400.458333333336</v>
          </cell>
        </row>
        <row r="11">
          <cell r="C11" t="str">
            <v>Juli</v>
          </cell>
          <cell r="D11">
            <v>7</v>
          </cell>
          <cell r="E11" t="str">
            <v>Jul</v>
          </cell>
          <cell r="F11">
            <v>40400.458333333336</v>
          </cell>
        </row>
        <row r="12">
          <cell r="C12" t="str">
            <v>August</v>
          </cell>
          <cell r="D12">
            <v>8</v>
          </cell>
          <cell r="E12" t="str">
            <v>Aug</v>
          </cell>
          <cell r="F12">
            <v>40430.458333333336</v>
          </cell>
        </row>
        <row r="13">
          <cell r="C13" t="str">
            <v>September</v>
          </cell>
          <cell r="D13">
            <v>9</v>
          </cell>
          <cell r="E13" t="str">
            <v>Sep</v>
          </cell>
          <cell r="F13">
            <v>40462.458333333336</v>
          </cell>
        </row>
        <row r="14">
          <cell r="C14" t="str">
            <v>Oktober</v>
          </cell>
          <cell r="D14">
            <v>10</v>
          </cell>
          <cell r="E14" t="str">
            <v>Okt</v>
          </cell>
          <cell r="F14">
            <v>40491.458333333336</v>
          </cell>
        </row>
        <row r="15">
          <cell r="C15" t="str">
            <v>November</v>
          </cell>
          <cell r="D15">
            <v>11</v>
          </cell>
          <cell r="E15" t="str">
            <v>Nov</v>
          </cell>
          <cell r="F15">
            <v>40521.458333333336</v>
          </cell>
        </row>
        <row r="16">
          <cell r="C16" t="str">
            <v>Desember</v>
          </cell>
          <cell r="D16">
            <v>12</v>
          </cell>
          <cell r="E16" t="str">
            <v>Des</v>
          </cell>
          <cell r="F16" t="str">
            <v>Ikke fastsatt</v>
          </cell>
        </row>
        <row r="17">
          <cell r="D17">
            <v>13</v>
          </cell>
          <cell r="E17" t="str">
            <v>Bud</v>
          </cell>
        </row>
      </sheetData>
      <sheetData sheetId="1"/>
      <sheetData sheetId="2"/>
      <sheetData sheetId="3" refreshError="1">
        <row r="10">
          <cell r="A10" t="str">
            <v>DØGNBEHANDLING</v>
          </cell>
        </row>
        <row r="11">
          <cell r="A11" t="str">
            <v>Antall utskrevne pasienter - døgnbehandling</v>
          </cell>
          <cell r="B11">
            <v>10439</v>
          </cell>
          <cell r="C11">
            <v>10944</v>
          </cell>
          <cell r="D11">
            <v>11858</v>
          </cell>
          <cell r="E11">
            <v>12151</v>
          </cell>
          <cell r="F11">
            <v>11333</v>
          </cell>
          <cell r="G11">
            <v>11999</v>
          </cell>
          <cell r="H11">
            <v>9474</v>
          </cell>
        </row>
        <row r="12">
          <cell r="A12" t="str">
            <v>Antall liggedøgn - døgnbehandling</v>
          </cell>
          <cell r="B12">
            <v>44564</v>
          </cell>
          <cell r="C12">
            <v>36314</v>
          </cell>
          <cell r="D12">
            <v>64391</v>
          </cell>
          <cell r="E12">
            <v>39957</v>
          </cell>
          <cell r="F12">
            <v>53632</v>
          </cell>
          <cell r="G12">
            <v>50153</v>
          </cell>
          <cell r="H12">
            <v>35507</v>
          </cell>
        </row>
        <row r="13">
          <cell r="A13" t="str">
            <v>Fordeling av antall DRG poeng - tradisjonelle DRG-poeng</v>
          </cell>
        </row>
        <row r="14">
          <cell r="A14" t="str">
            <v xml:space="preserve"> - Pas. bosatt i egen region beh. i eget HF</v>
          </cell>
          <cell r="B14">
            <v>13252</v>
          </cell>
          <cell r="C14">
            <v>12638</v>
          </cell>
          <cell r="D14">
            <v>14357</v>
          </cell>
          <cell r="E14">
            <v>13387</v>
          </cell>
          <cell r="F14">
            <v>13801</v>
          </cell>
          <cell r="G14">
            <v>13650</v>
          </cell>
          <cell r="H14">
            <v>10775</v>
          </cell>
        </row>
        <row r="15">
          <cell r="A15" t="str">
            <v xml:space="preserve"> - Pas. bosatt utenom egen region beh. i eget HF</v>
          </cell>
          <cell r="B15">
            <v>824</v>
          </cell>
          <cell r="C15">
            <v>1069</v>
          </cell>
          <cell r="D15">
            <v>1033</v>
          </cell>
          <cell r="E15">
            <v>671</v>
          </cell>
          <cell r="F15">
            <v>861</v>
          </cell>
          <cell r="G15">
            <v>1061</v>
          </cell>
          <cell r="H15">
            <v>759</v>
          </cell>
        </row>
        <row r="16">
          <cell r="A16" t="str">
            <v xml:space="preserve"> - Pas. bosatt i egen region beh. ved andre regioner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H16">
            <v>0</v>
          </cell>
        </row>
        <row r="17">
          <cell r="A17" t="str">
            <v xml:space="preserve"> - Pas. bosatt i egen region beh. ved private inst. iht avtale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H17">
            <v>0</v>
          </cell>
        </row>
        <row r="18">
          <cell r="A18" t="str">
            <v>Sum DRG poeng innlagte</v>
          </cell>
          <cell r="B18">
            <v>14076</v>
          </cell>
          <cell r="C18">
            <v>13707</v>
          </cell>
          <cell r="D18">
            <v>15390</v>
          </cell>
          <cell r="E18">
            <v>14058</v>
          </cell>
          <cell r="F18">
            <v>14662</v>
          </cell>
          <cell r="G18">
            <v>14711</v>
          </cell>
          <cell r="H18">
            <v>11534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DAGBEHANDLING</v>
          </cell>
        </row>
        <row r="20">
          <cell r="A20" t="str">
            <v>Antall dagbehandlinger</v>
          </cell>
          <cell r="B20">
            <v>8289</v>
          </cell>
          <cell r="C20">
            <v>3228</v>
          </cell>
          <cell r="D20">
            <v>6426</v>
          </cell>
          <cell r="E20">
            <v>5164</v>
          </cell>
          <cell r="F20">
            <v>5373</v>
          </cell>
          <cell r="G20">
            <v>6031</v>
          </cell>
          <cell r="H20">
            <v>3408</v>
          </cell>
        </row>
        <row r="21">
          <cell r="A21" t="str">
            <v>Fordeling av antall DRG poeng - tradisjonelle DRG-poeng</v>
          </cell>
        </row>
        <row r="22">
          <cell r="A22" t="str">
            <v xml:space="preserve"> - Pas. bosatt i egen region beh. i eget HF</v>
          </cell>
          <cell r="B22">
            <v>1380</v>
          </cell>
          <cell r="C22">
            <v>1214</v>
          </cell>
          <cell r="D22">
            <v>1365</v>
          </cell>
          <cell r="E22">
            <v>805</v>
          </cell>
          <cell r="F22">
            <v>1130</v>
          </cell>
          <cell r="G22">
            <v>1158</v>
          </cell>
          <cell r="H22">
            <v>743</v>
          </cell>
        </row>
        <row r="23">
          <cell r="A23" t="str">
            <v xml:space="preserve"> - Pas. bosatt utenom egen region beh. i eget HF</v>
          </cell>
          <cell r="B23">
            <v>132</v>
          </cell>
          <cell r="C23">
            <v>116</v>
          </cell>
          <cell r="D23">
            <v>109</v>
          </cell>
          <cell r="E23">
            <v>46</v>
          </cell>
          <cell r="F23">
            <v>100</v>
          </cell>
          <cell r="G23">
            <v>103</v>
          </cell>
          <cell r="H23">
            <v>63</v>
          </cell>
        </row>
        <row r="24">
          <cell r="A24" t="str">
            <v xml:space="preserve"> - Pas. bosatt i egen region beh. ved andre regioner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H24">
            <v>0</v>
          </cell>
        </row>
        <row r="25">
          <cell r="A25" t="str">
            <v xml:space="preserve"> - Pas. bosatt i egen region beh. ved private inst. iht avtale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H25">
            <v>0</v>
          </cell>
        </row>
        <row r="26">
          <cell r="A26" t="str">
            <v>Sum DRG poeng dagpasienter</v>
          </cell>
          <cell r="B26">
            <v>1512</v>
          </cell>
          <cell r="C26">
            <v>1330</v>
          </cell>
          <cell r="D26">
            <v>1474</v>
          </cell>
          <cell r="E26">
            <v>851</v>
          </cell>
          <cell r="F26">
            <v>1230</v>
          </cell>
          <cell r="G26">
            <v>1261</v>
          </cell>
          <cell r="H26">
            <v>806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Sum DRG poeng (døgnbeh. og dagbeh.) som gir ISF- ref (egne pasienter)</v>
          </cell>
          <cell r="B28">
            <v>14632</v>
          </cell>
          <cell r="C28">
            <v>13852</v>
          </cell>
          <cell r="D28">
            <v>15722</v>
          </cell>
          <cell r="E28">
            <v>14192</v>
          </cell>
          <cell r="F28">
            <v>14931</v>
          </cell>
          <cell r="G28">
            <v>14808</v>
          </cell>
          <cell r="H28">
            <v>11518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Sum DRG totalt (døgn.beh. og dagbeh.) (fra egen og andre regioner)</v>
          </cell>
          <cell r="B29">
            <v>15588</v>
          </cell>
          <cell r="C29">
            <v>15037</v>
          </cell>
          <cell r="D29">
            <v>16864</v>
          </cell>
          <cell r="E29">
            <v>14909</v>
          </cell>
          <cell r="F29">
            <v>15892</v>
          </cell>
          <cell r="G29">
            <v>15972</v>
          </cell>
          <cell r="H29">
            <v>12340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8">
          <cell r="A8" t="str">
            <v xml:space="preserve">Basisramme </v>
          </cell>
          <cell r="B8">
            <v>920540.07900000003</v>
          </cell>
          <cell r="C8">
            <v>912343.61566000001</v>
          </cell>
          <cell r="D8">
            <v>917138.55</v>
          </cell>
          <cell r="E8">
            <v>895552.07933999971</v>
          </cell>
          <cell r="F8">
            <v>913652.07899999991</v>
          </cell>
          <cell r="G8">
            <v>955443.07899999991</v>
          </cell>
          <cell r="H8">
            <v>655410.07900000003</v>
          </cell>
          <cell r="I8">
            <v>779762.07900000003</v>
          </cell>
          <cell r="J8">
            <v>905872.08900000004</v>
          </cell>
          <cell r="K8">
            <v>915617.08900000004</v>
          </cell>
          <cell r="L8">
            <v>914292.08900000004</v>
          </cell>
          <cell r="M8">
            <v>882270.10100000002</v>
          </cell>
        </row>
        <row r="9">
          <cell r="A9" t="str">
            <v>ISF egne pasienter</v>
          </cell>
          <cell r="B9">
            <v>256916.12117</v>
          </cell>
          <cell r="C9">
            <v>154805.27043</v>
          </cell>
          <cell r="D9">
            <v>234371.397</v>
          </cell>
          <cell r="E9">
            <v>205262.54563000007</v>
          </cell>
          <cell r="F9">
            <v>215003.06880000012</v>
          </cell>
          <cell r="G9">
            <v>214974.33559999987</v>
          </cell>
          <cell r="H9">
            <v>163589.17490000004</v>
          </cell>
          <cell r="I9">
            <v>197155.72</v>
          </cell>
          <cell r="J9">
            <v>238087.63699999999</v>
          </cell>
          <cell r="K9">
            <v>245128.573</v>
          </cell>
          <cell r="L9">
            <v>243002.68700000001</v>
          </cell>
          <cell r="M9">
            <v>220693.37299999999</v>
          </cell>
        </row>
        <row r="10">
          <cell r="A10" t="str">
            <v>ISF somatisk poliklinisk aktivitet</v>
          </cell>
          <cell r="B10">
            <v>2.9802322387695313E-11</v>
          </cell>
          <cell r="C10">
            <v>96254.049599999998</v>
          </cell>
          <cell r="D10">
            <v>54535.809000000001</v>
          </cell>
          <cell r="E10">
            <v>46393.560599999968</v>
          </cell>
          <cell r="F10">
            <v>49515.235199999996</v>
          </cell>
          <cell r="G10">
            <v>55499.644800000009</v>
          </cell>
          <cell r="H10">
            <v>38280.081600000005</v>
          </cell>
          <cell r="I10">
            <v>27708.134999999998</v>
          </cell>
          <cell r="J10">
            <v>33291.326999999997</v>
          </cell>
          <cell r="K10">
            <v>34488.631999999998</v>
          </cell>
          <cell r="L10">
            <v>33787.946000000004</v>
          </cell>
          <cell r="M10">
            <v>31091.838</v>
          </cell>
        </row>
        <row r="11">
          <cell r="A11" t="str">
            <v>ISF-inntekt kostnadskrevende legemidler UTENFOR sykehus</v>
          </cell>
          <cell r="B11">
            <v>3573.8789999999999</v>
          </cell>
          <cell r="C11">
            <v>3460.6794</v>
          </cell>
          <cell r="D11">
            <v>3754.6419999999998</v>
          </cell>
          <cell r="E11">
            <v>3409.3868000000002</v>
          </cell>
          <cell r="F11">
            <v>1255.0285199999998</v>
          </cell>
          <cell r="G11">
            <v>3021.2349400000003</v>
          </cell>
          <cell r="H11">
            <v>2398.6549399999999</v>
          </cell>
          <cell r="I11">
            <v>2989.7330000000002</v>
          </cell>
          <cell r="J11">
            <v>3613.5340000000001</v>
          </cell>
          <cell r="K11">
            <v>3720.837</v>
          </cell>
          <cell r="L11">
            <v>3688.4389999999999</v>
          </cell>
          <cell r="M11">
            <v>3348.0509999999999</v>
          </cell>
        </row>
        <row r="12">
          <cell r="A12" t="str">
            <v>Gjestepasienter</v>
          </cell>
          <cell r="B12">
            <v>43428.375220000002</v>
          </cell>
          <cell r="C12">
            <v>36352.434589999997</v>
          </cell>
          <cell r="D12">
            <v>24412.753000000001</v>
          </cell>
          <cell r="E12">
            <v>29289.164970000013</v>
          </cell>
          <cell r="F12">
            <v>35013.360600000015</v>
          </cell>
          <cell r="G12">
            <v>-96107.235310000018</v>
          </cell>
          <cell r="H12">
            <v>152690.81460999997</v>
          </cell>
          <cell r="I12">
            <v>32392.498</v>
          </cell>
          <cell r="J12">
            <v>43144.006999999998</v>
          </cell>
          <cell r="K12">
            <v>45085.190999999999</v>
          </cell>
          <cell r="L12">
            <v>44191.788999999997</v>
          </cell>
          <cell r="M12">
            <v>34387.385999999999</v>
          </cell>
        </row>
        <row r="13">
          <cell r="A13" t="str">
            <v>Konserninterne gjestepasientinntekter</v>
          </cell>
          <cell r="B13">
            <v>133696.5938</v>
          </cell>
          <cell r="C13">
            <v>155686.51066999996</v>
          </cell>
          <cell r="D13">
            <v>166143.96299999999</v>
          </cell>
          <cell r="E13">
            <v>135812.61856000003</v>
          </cell>
          <cell r="F13">
            <v>149270.22579000017</v>
          </cell>
          <cell r="G13">
            <v>304277.94193999993</v>
          </cell>
          <cell r="H13">
            <v>-30053.630479999996</v>
          </cell>
          <cell r="I13">
            <v>127877.738</v>
          </cell>
          <cell r="J13">
            <v>148734.35399999999</v>
          </cell>
          <cell r="K13">
            <v>152422.02799999999</v>
          </cell>
          <cell r="L13">
            <v>151166.40599999999</v>
          </cell>
          <cell r="M13">
            <v>139940.929</v>
          </cell>
        </row>
        <row r="14">
          <cell r="A14" t="str">
            <v>Polikliniske inntekter</v>
          </cell>
          <cell r="B14">
            <v>30207.8675</v>
          </cell>
          <cell r="C14">
            <v>32056.218689999998</v>
          </cell>
          <cell r="D14">
            <v>29301.252</v>
          </cell>
          <cell r="E14">
            <v>31737.729860000007</v>
          </cell>
          <cell r="F14">
            <v>32057.24460999998</v>
          </cell>
          <cell r="G14">
            <v>36800.842049999977</v>
          </cell>
          <cell r="H14">
            <v>24159.12068</v>
          </cell>
          <cell r="I14">
            <v>27134.29</v>
          </cell>
          <cell r="J14">
            <v>31908.862000000001</v>
          </cell>
          <cell r="K14">
            <v>32896.811000000002</v>
          </cell>
          <cell r="L14">
            <v>32291.629000000001</v>
          </cell>
          <cell r="M14">
            <v>29720.625</v>
          </cell>
        </row>
        <row r="15">
          <cell r="A15" t="str">
            <v>Øremerkede tilskudd psykisk helsevern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Øremerket tilskudd "Raskere tilbake"</v>
          </cell>
          <cell r="B16">
            <v>1228.6286699999998</v>
          </cell>
          <cell r="C16">
            <v>2017.4443799999999</v>
          </cell>
          <cell r="D16">
            <v>1471.925</v>
          </cell>
          <cell r="E16">
            <v>531.19686999999976</v>
          </cell>
          <cell r="F16">
            <v>4049.2147900000018</v>
          </cell>
          <cell r="G16">
            <v>1673.5689999999995</v>
          </cell>
          <cell r="H16">
            <v>1448.0586899999998</v>
          </cell>
          <cell r="I16">
            <v>1178.181</v>
          </cell>
          <cell r="J16">
            <v>1180.2249999999999</v>
          </cell>
          <cell r="K16">
            <v>1180.6590000000001</v>
          </cell>
          <cell r="L16">
            <v>1180.4069999999999</v>
          </cell>
          <cell r="M16">
            <v>1179.6790000000001</v>
          </cell>
        </row>
        <row r="17">
          <cell r="A17" t="str">
            <v xml:space="preserve">Andre øremerkede tilskudd </v>
          </cell>
          <cell r="B17">
            <v>69722.359170000011</v>
          </cell>
          <cell r="C17">
            <v>88047.437609999964</v>
          </cell>
          <cell r="D17">
            <v>90620.793999999994</v>
          </cell>
          <cell r="E17">
            <v>56767.312149999954</v>
          </cell>
          <cell r="F17">
            <v>64723.15742000012</v>
          </cell>
          <cell r="G17">
            <v>44561.261790000135</v>
          </cell>
          <cell r="H17">
            <v>73197.412840000005</v>
          </cell>
          <cell r="I17">
            <v>73704.962</v>
          </cell>
          <cell r="J17">
            <v>78455.835999999996</v>
          </cell>
          <cell r="K17">
            <v>77656.020999999993</v>
          </cell>
          <cell r="L17">
            <v>70014.661999999997</v>
          </cell>
          <cell r="M17">
            <v>68471.790999999997</v>
          </cell>
        </row>
        <row r="18">
          <cell r="A18" t="str">
            <v>Andre driftsinntekter</v>
          </cell>
          <cell r="B18">
            <v>71424.005569999994</v>
          </cell>
          <cell r="C18">
            <v>27979.882240000021</v>
          </cell>
          <cell r="D18">
            <v>40297.152000000002</v>
          </cell>
          <cell r="E18">
            <v>88169.298659999855</v>
          </cell>
          <cell r="F18">
            <v>74608.75766000009</v>
          </cell>
          <cell r="G18">
            <v>69337.140769999882</v>
          </cell>
          <cell r="H18">
            <v>41786.846219999992</v>
          </cell>
          <cell r="I18">
            <v>53410.133000000002</v>
          </cell>
          <cell r="J18">
            <v>56732.572</v>
          </cell>
          <cell r="K18">
            <v>56916.934000000001</v>
          </cell>
          <cell r="L18">
            <v>56347.425999999999</v>
          </cell>
          <cell r="M18">
            <v>61863.906000000003</v>
          </cell>
        </row>
        <row r="19">
          <cell r="A19" t="str">
            <v>Sum driftsinntekter</v>
          </cell>
          <cell r="B19">
            <v>1530737.9091</v>
          </cell>
          <cell r="C19">
            <v>1509003.5432699998</v>
          </cell>
          <cell r="D19">
            <v>1562048.2370000002</v>
          </cell>
          <cell r="E19">
            <v>1492924.8934399998</v>
          </cell>
          <cell r="F19">
            <v>1539147.3723900001</v>
          </cell>
          <cell r="G19">
            <v>1589481.8145799995</v>
          </cell>
          <cell r="H19">
            <v>1122906.6130000001</v>
          </cell>
          <cell r="I19">
            <v>1323313.469</v>
          </cell>
          <cell r="J19">
            <v>1541020.443</v>
          </cell>
          <cell r="K19">
            <v>1565112.7749999999</v>
          </cell>
          <cell r="L19">
            <v>1549963.48</v>
          </cell>
          <cell r="M19">
            <v>1472967.6789999998</v>
          </cell>
        </row>
        <row r="20">
          <cell r="A20" t="str">
            <v>Kjøp av offentlige helsetjenester</v>
          </cell>
          <cell r="B20">
            <v>2652.0479799999994</v>
          </cell>
          <cell r="C20">
            <v>4023.27619</v>
          </cell>
          <cell r="D20">
            <v>-1654.645</v>
          </cell>
          <cell r="E20">
            <v>15236.670570000002</v>
          </cell>
          <cell r="F20">
            <v>-13908.433390000002</v>
          </cell>
          <cell r="G20">
            <v>3216.2741100000003</v>
          </cell>
          <cell r="H20">
            <v>11357.89446</v>
          </cell>
          <cell r="I20">
            <v>4749.4679999999998</v>
          </cell>
          <cell r="J20">
            <v>5090.1499999999996</v>
          </cell>
          <cell r="K20">
            <v>5154.6959999999999</v>
          </cell>
          <cell r="L20">
            <v>5145.2709999999997</v>
          </cell>
          <cell r="M20">
            <v>4972.4570000000003</v>
          </cell>
        </row>
        <row r="21">
          <cell r="A21" t="str">
            <v>Kjøp av private helsetjenester</v>
          </cell>
          <cell r="B21">
            <v>764.01378000000057</v>
          </cell>
          <cell r="C21">
            <v>16252.590870000002</v>
          </cell>
          <cell r="D21">
            <v>9539.6370000000006</v>
          </cell>
          <cell r="E21">
            <v>8010.6460000000006</v>
          </cell>
          <cell r="F21">
            <v>13004.091949999995</v>
          </cell>
          <cell r="G21">
            <v>10716.422960000011</v>
          </cell>
          <cell r="H21">
            <v>5707.2663500000008</v>
          </cell>
          <cell r="I21">
            <v>11485.114</v>
          </cell>
          <cell r="J21">
            <v>12356.201999999999</v>
          </cell>
          <cell r="K21">
            <v>11674.655000000001</v>
          </cell>
          <cell r="L21">
            <v>10182.414000000001</v>
          </cell>
          <cell r="M21">
            <v>10088.088</v>
          </cell>
        </row>
        <row r="22">
          <cell r="A22" t="str">
            <v>Varekostnader knyttet til aktiviteten i foretaksgruppen</v>
          </cell>
          <cell r="B22">
            <v>202273.18070000003</v>
          </cell>
          <cell r="C22">
            <v>150312.60460999998</v>
          </cell>
          <cell r="D22">
            <v>217613.07500000001</v>
          </cell>
          <cell r="E22">
            <v>181194.70433999971</v>
          </cell>
          <cell r="F22">
            <v>189287.42164000019</v>
          </cell>
          <cell r="G22">
            <v>210117.15573000046</v>
          </cell>
          <cell r="H22">
            <v>158086.30450000003</v>
          </cell>
          <cell r="I22">
            <v>170063.47099999999</v>
          </cell>
          <cell r="J22">
            <v>190780.09899999999</v>
          </cell>
          <cell r="K22">
            <v>194210.829</v>
          </cell>
          <cell r="L22">
            <v>188925.943</v>
          </cell>
          <cell r="M22">
            <v>178657.91800000001</v>
          </cell>
        </row>
        <row r="23">
          <cell r="A23" t="str">
            <v>Innleid arbeidskraft - del av kto 458</v>
          </cell>
          <cell r="B23">
            <v>6103.0711400000009</v>
          </cell>
          <cell r="C23">
            <v>10596.77716</v>
          </cell>
          <cell r="D23">
            <v>11833.567999999999</v>
          </cell>
          <cell r="E23">
            <v>11228.374559999993</v>
          </cell>
          <cell r="F23">
            <v>11483.781010000013</v>
          </cell>
          <cell r="G23">
            <v>10209.744239999985</v>
          </cell>
          <cell r="H23">
            <v>12506.04</v>
          </cell>
          <cell r="I23">
            <v>6661.2879999999996</v>
          </cell>
          <cell r="J23">
            <v>6959.72</v>
          </cell>
          <cell r="K23">
            <v>5987.9920000000002</v>
          </cell>
          <cell r="L23">
            <v>5972.02</v>
          </cell>
          <cell r="M23">
            <v>6832.4089999999997</v>
          </cell>
        </row>
        <row r="24">
          <cell r="A24" t="str">
            <v>Konserninterne gjestepasientkostnader</v>
          </cell>
          <cell r="B24">
            <v>5996.8004300000002</v>
          </cell>
          <cell r="C24">
            <v>1485.16698</v>
          </cell>
          <cell r="D24">
            <v>4565.0959999999995</v>
          </cell>
          <cell r="E24">
            <v>-9101.3902399999988</v>
          </cell>
          <cell r="F24">
            <v>31468.717680000002</v>
          </cell>
          <cell r="G24">
            <v>-5008.7869099999989</v>
          </cell>
          <cell r="H24">
            <v>3610.3306400000001</v>
          </cell>
          <cell r="I24">
            <v>4484.0649999999996</v>
          </cell>
          <cell r="J24">
            <v>4472.2820000000002</v>
          </cell>
          <cell r="K24">
            <v>4464.2659999999996</v>
          </cell>
          <cell r="L24">
            <v>4449.3249999999998</v>
          </cell>
          <cell r="M24">
            <v>4439.2539999999999</v>
          </cell>
        </row>
        <row r="25">
          <cell r="A25" t="str">
            <v>Lønn til fast ansatte</v>
          </cell>
          <cell r="B25">
            <v>755460.72104000079</v>
          </cell>
          <cell r="C25">
            <v>785294.42962999979</v>
          </cell>
          <cell r="D25">
            <v>731002.53799999994</v>
          </cell>
          <cell r="E25">
            <v>762170.53842000104</v>
          </cell>
          <cell r="F25">
            <v>745573.44918000326</v>
          </cell>
          <cell r="G25">
            <v>796536.36684999103</v>
          </cell>
          <cell r="H25">
            <v>397230.65240999998</v>
          </cell>
          <cell r="I25">
            <v>585666.91099999996</v>
          </cell>
          <cell r="J25">
            <v>718541.51500000001</v>
          </cell>
          <cell r="K25">
            <v>720258.68900000001</v>
          </cell>
          <cell r="L25">
            <v>723083.52500000002</v>
          </cell>
          <cell r="M25">
            <v>713240.527</v>
          </cell>
        </row>
        <row r="26">
          <cell r="A26" t="str">
            <v>Overtid og ekstrahjelp</v>
          </cell>
          <cell r="B26">
            <v>71910.811779999989</v>
          </cell>
          <cell r="C26">
            <v>60133.323820000005</v>
          </cell>
          <cell r="D26">
            <v>61307.567000000003</v>
          </cell>
          <cell r="E26">
            <v>68664.935969999991</v>
          </cell>
          <cell r="F26">
            <v>82535.781430000003</v>
          </cell>
          <cell r="G26">
            <v>84997.757920000236</v>
          </cell>
          <cell r="H26">
            <v>64296.367990000006</v>
          </cell>
          <cell r="I26">
            <v>67695.661999999997</v>
          </cell>
          <cell r="J26">
            <v>66914.073999999993</v>
          </cell>
          <cell r="K26">
            <v>65831.47</v>
          </cell>
          <cell r="L26">
            <v>65807.129000000001</v>
          </cell>
          <cell r="M26">
            <v>67218.232000000004</v>
          </cell>
        </row>
        <row r="27">
          <cell r="A27" t="str">
            <v>Pensjon inkl arbeidsgiveravgift</v>
          </cell>
          <cell r="B27">
            <v>168304.46788000007</v>
          </cell>
          <cell r="C27">
            <v>160373.92698999992</v>
          </cell>
          <cell r="D27">
            <v>162557.378</v>
          </cell>
          <cell r="E27">
            <v>165474.88803000015</v>
          </cell>
          <cell r="F27">
            <v>165952.40770999982</v>
          </cell>
          <cell r="G27">
            <v>181990.83967999963</v>
          </cell>
          <cell r="H27">
            <v>167442.31813999999</v>
          </cell>
          <cell r="I27">
            <v>163657.696</v>
          </cell>
          <cell r="J27">
            <v>163684.16399999999</v>
          </cell>
          <cell r="K27">
            <v>163345.52299999999</v>
          </cell>
          <cell r="L27">
            <v>163376.55499999999</v>
          </cell>
          <cell r="M27">
            <v>163265.23300000001</v>
          </cell>
        </row>
        <row r="28">
          <cell r="A28" t="str">
            <v>Offentlige tilskudd og refusjoner vedr arbeidskraft</v>
          </cell>
          <cell r="B28">
            <v>-45631.756910000004</v>
          </cell>
          <cell r="C28">
            <v>-48911.981490000006</v>
          </cell>
          <cell r="D28">
            <v>-46359.892</v>
          </cell>
          <cell r="E28">
            <v>-45362.832980000007</v>
          </cell>
          <cell r="F28">
            <v>-56601.796060000022</v>
          </cell>
          <cell r="G28">
            <v>-50106.528319999954</v>
          </cell>
          <cell r="H28">
            <v>-49848.298320000016</v>
          </cell>
          <cell r="I28">
            <v>-46381.851999999999</v>
          </cell>
          <cell r="J28">
            <v>-46380.13</v>
          </cell>
          <cell r="K28">
            <v>-46378.851999999999</v>
          </cell>
          <cell r="L28">
            <v>-46377.32</v>
          </cell>
          <cell r="M28">
            <v>-46377.093999999997</v>
          </cell>
        </row>
        <row r="29">
          <cell r="A29" t="str">
            <v>Annen lønn</v>
          </cell>
          <cell r="B29">
            <v>129848.06715000008</v>
          </cell>
          <cell r="C29">
            <v>135807.06090000001</v>
          </cell>
          <cell r="D29">
            <v>120838.068</v>
          </cell>
          <cell r="E29">
            <v>118570.25721000013</v>
          </cell>
          <cell r="F29">
            <v>118052.50454999955</v>
          </cell>
          <cell r="G29">
            <v>134437.10592000093</v>
          </cell>
          <cell r="H29">
            <v>73230.090819999969</v>
          </cell>
          <cell r="I29">
            <v>107261.871</v>
          </cell>
          <cell r="J29">
            <v>125680.192</v>
          </cell>
          <cell r="K29">
            <v>125682.42200000001</v>
          </cell>
          <cell r="L29">
            <v>126309.985</v>
          </cell>
          <cell r="M29">
            <v>124754.78599999999</v>
          </cell>
        </row>
        <row r="30">
          <cell r="A30" t="str">
            <v>Avskrivninger</v>
          </cell>
          <cell r="B30">
            <v>73484.817509999993</v>
          </cell>
          <cell r="C30">
            <v>73883.04873000001</v>
          </cell>
          <cell r="D30">
            <v>75451.432000000001</v>
          </cell>
          <cell r="E30">
            <v>74707.955819999945</v>
          </cell>
          <cell r="F30">
            <v>74448.460880000028</v>
          </cell>
          <cell r="G30">
            <v>76570.608490000013</v>
          </cell>
          <cell r="H30">
            <v>72725.041199999992</v>
          </cell>
          <cell r="I30">
            <v>76699.065000000002</v>
          </cell>
          <cell r="J30">
            <v>76699.065000000002</v>
          </cell>
          <cell r="K30">
            <v>76699.065000000002</v>
          </cell>
          <cell r="L30">
            <v>76699.065000000002</v>
          </cell>
          <cell r="M30">
            <v>76702.285000000003</v>
          </cell>
        </row>
        <row r="31">
          <cell r="A31" t="str">
            <v>Nedskrivninger</v>
          </cell>
          <cell r="B31">
            <v>0</v>
          </cell>
          <cell r="C31">
            <v>0.35468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 xml:space="preserve">Andre driftskostnader </v>
          </cell>
          <cell r="B32">
            <v>189122.77084000001</v>
          </cell>
          <cell r="C32">
            <v>187695.21777000019</v>
          </cell>
          <cell r="D32">
            <v>220537.30799999999</v>
          </cell>
          <cell r="E32">
            <v>156440.78417999891</v>
          </cell>
          <cell r="F32">
            <v>192124.26433000038</v>
          </cell>
          <cell r="G32">
            <v>187681.86951000011</v>
          </cell>
          <cell r="H32">
            <v>182166.66086</v>
          </cell>
          <cell r="I32">
            <v>178322.177</v>
          </cell>
          <cell r="J32">
            <v>188430.66</v>
          </cell>
          <cell r="K32">
            <v>191667.82800000001</v>
          </cell>
          <cell r="L32">
            <v>198930.04399999999</v>
          </cell>
          <cell r="M32">
            <v>199497.54</v>
          </cell>
        </row>
        <row r="33">
          <cell r="A33" t="str">
            <v>Sum driftskostnader</v>
          </cell>
          <cell r="B33">
            <v>1560289.0133200008</v>
          </cell>
          <cell r="C33">
            <v>1536945.79684</v>
          </cell>
          <cell r="D33">
            <v>1567231.13</v>
          </cell>
          <cell r="E33">
            <v>1507235.5318800001</v>
          </cell>
          <cell r="F33">
            <v>1553420.6509100029</v>
          </cell>
          <cell r="G33">
            <v>1641358.8301799926</v>
          </cell>
          <cell r="H33">
            <v>1098510.6690499999</v>
          </cell>
          <cell r="I33">
            <v>1330364.9359999998</v>
          </cell>
          <cell r="J33">
            <v>1513227.993</v>
          </cell>
          <cell r="K33">
            <v>1518598.5829999999</v>
          </cell>
          <cell r="L33">
            <v>1522503.956</v>
          </cell>
          <cell r="M33">
            <v>1503291.635</v>
          </cell>
        </row>
        <row r="34">
          <cell r="A34" t="str">
            <v>Driftsresultat</v>
          </cell>
          <cell r="B34">
            <v>-29551.104220000794</v>
          </cell>
          <cell r="C34">
            <v>-27942.253570000175</v>
          </cell>
          <cell r="D34">
            <v>-5182.8929999996908</v>
          </cell>
          <cell r="E34">
            <v>-14310.638440000359</v>
          </cell>
          <cell r="F34">
            <v>-14273.278520002728</v>
          </cell>
          <cell r="G34">
            <v>-51877.015599993058</v>
          </cell>
          <cell r="H34">
            <v>24395.943950000219</v>
          </cell>
          <cell r="I34">
            <v>-7051.4669999997132</v>
          </cell>
          <cell r="J34">
            <v>27792.449999999953</v>
          </cell>
          <cell r="K34">
            <v>46514.192000000039</v>
          </cell>
          <cell r="L34">
            <v>27459.523999999976</v>
          </cell>
          <cell r="M34">
            <v>-30323.956000000238</v>
          </cell>
        </row>
        <row r="35">
          <cell r="A35" t="str">
            <v>Finansinntekter</v>
          </cell>
          <cell r="B35">
            <v>-429.53156999999999</v>
          </cell>
          <cell r="C35">
            <v>1269.0329200000001</v>
          </cell>
          <cell r="D35">
            <v>2403.4470000000001</v>
          </cell>
          <cell r="E35">
            <v>-5526.3597900000004</v>
          </cell>
          <cell r="F35">
            <v>2395.6364100000005</v>
          </cell>
          <cell r="G35">
            <v>-661.1359900000009</v>
          </cell>
          <cell r="H35">
            <v>-77</v>
          </cell>
          <cell r="I35">
            <v>2517.69</v>
          </cell>
          <cell r="J35">
            <v>3521.86</v>
          </cell>
          <cell r="K35">
            <v>3243.5619999999999</v>
          </cell>
          <cell r="L35">
            <v>3962.732</v>
          </cell>
          <cell r="M35">
            <v>2986.1289999999999</v>
          </cell>
        </row>
        <row r="36">
          <cell r="A36" t="str">
            <v>Finanskostnader</v>
          </cell>
          <cell r="B36">
            <v>6352.8793800000003</v>
          </cell>
          <cell r="C36">
            <v>11023.194220000001</v>
          </cell>
          <cell r="D36">
            <v>6025.88</v>
          </cell>
          <cell r="E36">
            <v>8743.6626399999914</v>
          </cell>
          <cell r="F36">
            <v>8074.8191200000147</v>
          </cell>
          <cell r="G36">
            <v>8385.1643699999913</v>
          </cell>
          <cell r="H36">
            <v>7767.6</v>
          </cell>
          <cell r="I36">
            <v>8780.7999999999993</v>
          </cell>
          <cell r="J36">
            <v>8779.7999999999993</v>
          </cell>
          <cell r="K36">
            <v>8779.7999999999993</v>
          </cell>
          <cell r="L36">
            <v>8781</v>
          </cell>
          <cell r="M36">
            <v>8779</v>
          </cell>
        </row>
        <row r="37">
          <cell r="A37" t="str">
            <v>Finansresultat</v>
          </cell>
          <cell r="B37">
            <v>-6782.4109500000004</v>
          </cell>
          <cell r="C37">
            <v>-9754.1613000000016</v>
          </cell>
          <cell r="D37">
            <v>-3622.433</v>
          </cell>
          <cell r="E37">
            <v>-14270.022429999992</v>
          </cell>
          <cell r="F37">
            <v>-5679.1827100000137</v>
          </cell>
          <cell r="G37">
            <v>-9046.300359999992</v>
          </cell>
          <cell r="H37">
            <v>-7844.6</v>
          </cell>
          <cell r="I37">
            <v>-6263.1099999999988</v>
          </cell>
          <cell r="J37">
            <v>-5257.9399999999987</v>
          </cell>
          <cell r="K37">
            <v>-5536.2379999999994</v>
          </cell>
          <cell r="L37">
            <v>-4818.268</v>
          </cell>
          <cell r="M37">
            <v>-5792.8710000000001</v>
          </cell>
        </row>
        <row r="38">
          <cell r="A38" t="str">
            <v>Ordinært resultat</v>
          </cell>
          <cell r="B38">
            <v>-36333.515170000792</v>
          </cell>
          <cell r="C38">
            <v>-37696.414870000175</v>
          </cell>
          <cell r="D38">
            <v>-8805.3259999996917</v>
          </cell>
          <cell r="E38">
            <v>-28580.660870000349</v>
          </cell>
          <cell r="F38">
            <v>-19952.461230002744</v>
          </cell>
          <cell r="G38">
            <v>-60923.315959993051</v>
          </cell>
          <cell r="H38">
            <v>16551.343950000221</v>
          </cell>
          <cell r="I38">
            <v>-13314.576999999712</v>
          </cell>
          <cell r="J38">
            <v>22534.509999999955</v>
          </cell>
          <cell r="K38">
            <v>40977.954000000042</v>
          </cell>
          <cell r="L38">
            <v>22641.255999999976</v>
          </cell>
          <cell r="M38">
            <v>-36116.827000000238</v>
          </cell>
        </row>
        <row r="39">
          <cell r="A39" t="str">
            <v>Ekstraord inntekter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Ekstraord kostnader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Skattekostnad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(Års)resultat</v>
          </cell>
          <cell r="B42">
            <v>-36333.515170000792</v>
          </cell>
          <cell r="C42">
            <v>-37696.414870000175</v>
          </cell>
          <cell r="D42">
            <v>-8805.3259999996917</v>
          </cell>
          <cell r="E42">
            <v>-28580.660870000349</v>
          </cell>
          <cell r="F42">
            <v>-19952.461230002744</v>
          </cell>
          <cell r="G42">
            <v>-60923.315959993051</v>
          </cell>
          <cell r="H42">
            <v>16551.343950000221</v>
          </cell>
          <cell r="I42">
            <v>-13314.576999999712</v>
          </cell>
          <cell r="J42">
            <v>22534.509999999955</v>
          </cell>
          <cell r="K42">
            <v>40977.954000000042</v>
          </cell>
          <cell r="L42">
            <v>22641.255999999976</v>
          </cell>
          <cell r="M42">
            <v>-36116.827000000238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78">
          <cell r="A78" t="str">
            <v>Sum DRG poeng innlagte</v>
          </cell>
        </row>
      </sheetData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ledning i bruk"/>
      <sheetName val="Risikobilde 2010"/>
      <sheetName val="Endringslogg"/>
      <sheetName val="Sjekkliste"/>
      <sheetName val="Kontrollskjema finans"/>
      <sheetName val="Kontrollskjema drift"/>
      <sheetName val="Resultat"/>
      <sheetName val="Kostnader pr tjenesteområder"/>
      <sheetName val="Aktivitet"/>
      <sheetName val="HR"/>
      <sheetName val="Omstillingstiltak"/>
      <sheetName val="Investeringer(E2)"/>
      <sheetName val="Regjeringens tiltakspakke"/>
      <sheetName val="Likv. Budsjett"/>
      <sheetName val="Balanse"/>
      <sheetName val="Kontantstrømoppstilling"/>
      <sheetName val="Innleie"/>
      <sheetName val="Forklar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>
        <row r="7">
          <cell r="A7" t="str">
            <v>Årsverk somatikk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l S-rapport"/>
      <sheetName val="Pivot"/>
      <sheetName val="Data"/>
      <sheetName val="Finn_rad"/>
      <sheetName val="Pivot likviditet"/>
      <sheetName val="Betalte investerin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legging2"/>
      <sheetName val="Rev2_øye"/>
      <sheetName val="Innlegging"/>
      <sheetName val="Revisjon2_99"/>
      <sheetName val="Rev2-99 Int-fin-OF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Økonomirapport"/>
      <sheetName val="Sheet1"/>
    </sheetNames>
    <sheetDataSet>
      <sheetData sheetId="0" refreshError="1"/>
      <sheetData sheetId="1" refreshError="1">
        <row r="26">
          <cell r="B26" t="str">
            <v>&lt;Velg prosjekt&gt;</v>
          </cell>
        </row>
        <row r="27">
          <cell r="B27" t="str">
            <v>Nødnett HDO</v>
          </cell>
          <cell r="C27">
            <v>8000000</v>
          </cell>
        </row>
        <row r="28">
          <cell r="B28" t="str">
            <v xml:space="preserve">Meldingsløftet </v>
          </cell>
          <cell r="C28">
            <v>37500000</v>
          </cell>
        </row>
        <row r="29">
          <cell r="B29" t="str">
            <v>AdmHR</v>
          </cell>
          <cell r="C29">
            <v>67000000</v>
          </cell>
        </row>
        <row r="30">
          <cell r="B30" t="str">
            <v>Basis driftsplattform Sykehuspartner</v>
          </cell>
          <cell r="C30">
            <v>49500000</v>
          </cell>
        </row>
        <row r="31">
          <cell r="B31" t="str">
            <v>SP - reinvestering i infrastruktur</v>
          </cell>
          <cell r="C31">
            <v>6000000</v>
          </cell>
        </row>
        <row r="32">
          <cell r="B32" t="str">
            <v>SP - kapasitetsutvidelse infrastruktur</v>
          </cell>
          <cell r="C32">
            <v>7000000</v>
          </cell>
        </row>
        <row r="33">
          <cell r="B33" t="str">
            <v>SP - periferutstyr (Pcer, printere mv.)</v>
          </cell>
          <cell r="C33">
            <v>4000000</v>
          </cell>
        </row>
        <row r="34">
          <cell r="B34" t="str">
            <v>Etablere felles tjenesteleverandør</v>
          </cell>
          <cell r="C34">
            <v>10000000</v>
          </cell>
        </row>
        <row r="35">
          <cell r="B35" t="str">
            <v>Informasjonssikkerhet</v>
          </cell>
          <cell r="C35">
            <v>5000000</v>
          </cell>
        </row>
        <row r="36">
          <cell r="B36" t="str">
            <v>Innføring DIPS for Vestre Viken sykehusområde</v>
          </cell>
          <cell r="C36">
            <v>50000000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L"/>
      <sheetName val="Tabell 1 - Hovedtall"/>
      <sheetName val="Tabell 2 - Spes. hovedtall"/>
      <sheetName val="Tabell 3 - Hovedtall inntekter"/>
      <sheetName val="Tabell 4 - Satsning inntekter"/>
      <sheetName val="Tabell 5 - pr avdeling "/>
      <sheetName val="Tabell 6 - Prosjekter"/>
      <sheetName val="Forutsetninger"/>
      <sheetName val="OVERHEAD"/>
      <sheetName val="ØBAK Resultat (for kopi)"/>
      <sheetName val="Ark1"/>
      <sheetName val="TOTALT"/>
      <sheetName val="Budsjett EKS.FIN. ÅRSAK "/>
      <sheetName val="EKS.FIN ÅRSAK"/>
      <sheetName val="EKS.FIN REGISTER"/>
      <sheetName val="EKS.FIN SCREENING"/>
      <sheetName val="Innspill budsjett"/>
      <sheetName val="Ark2"/>
      <sheetName val="Budsjett bevilgning 737"/>
      <sheetName val="Oppsummert"/>
      <sheetName val="STBud737"/>
      <sheetName val="369001-0060"/>
      <sheetName val="369002-0060"/>
      <sheetName val="369002-0060-41931"/>
      <sheetName val="369004-0060"/>
      <sheetName val="369010-0060"/>
      <sheetName val="369010-0060-10244"/>
      <sheetName val="369010-0060-91328"/>
      <sheetName val="369020-0060"/>
      <sheetName val="369040-0060"/>
      <sheetName val="369040-0060-93138"/>
      <sheetName val="369049-0060-10173"/>
      <sheetName val="369059-0060-10168"/>
      <sheetName val="369059-0060-10169"/>
      <sheetName val="369059-0060-41932"/>
      <sheetName val="SLBud737"/>
      <sheetName val="STÅrsak"/>
      <sheetName val="369001-6260-33524"/>
      <sheetName val="6051-39979"/>
      <sheetName val="6220-31084"/>
      <sheetName val="6240-10920-32081"/>
      <sheetName val="369040-6240-32196"/>
      <sheetName val="6240-32244"/>
      <sheetName val="6240-32252"/>
      <sheetName val="6240-32285"/>
      <sheetName val="6240-32359"/>
      <sheetName val="6240-32367"/>
      <sheetName val="6240-32395"/>
      <sheetName val="6260-10920-33121"/>
      <sheetName val="6260-33290"/>
      <sheetName val="6260-33291"/>
      <sheetName val="6260-33366"/>
      <sheetName val="6260-33473"/>
      <sheetName val="6260-33474"/>
      <sheetName val="6260-33476"/>
      <sheetName val="6260-33480"/>
      <sheetName val="6260-33521"/>
      <sheetName val="6260-33587"/>
      <sheetName val="6260-33590"/>
      <sheetName val="6260-33605"/>
      <sheetName val="6260-33606"/>
      <sheetName val="6320-36522"/>
      <sheetName val="6320-36523"/>
      <sheetName val="6320-36526"/>
      <sheetName val="6320-36608"/>
      <sheetName val="6320-36611"/>
      <sheetName val="6320-36612"/>
      <sheetName val="6320-36668"/>
      <sheetName val="6320-36669"/>
      <sheetName val="6320-36743"/>
      <sheetName val="6320-36745"/>
      <sheetName val="6320-36750"/>
      <sheetName val="6320-36752"/>
      <sheetName val="6320-36806"/>
      <sheetName val="6320-36807"/>
      <sheetName val="6320-36809"/>
      <sheetName val="6320-36812"/>
      <sheetName val="6320-36955"/>
      <sheetName val="6330-10920-36302"/>
      <sheetName val="6330-36308"/>
      <sheetName val="6350-37519"/>
      <sheetName val="6350-37527"/>
      <sheetName val="6350-37528"/>
      <sheetName val="6350-37531"/>
      <sheetName val="6350-37544"/>
      <sheetName val="6350-37549"/>
      <sheetName val="6350-37552"/>
      <sheetName val="6350-37564"/>
      <sheetName val="6350-37567"/>
      <sheetName val="6350-37572"/>
      <sheetName val="6360-37880"/>
      <sheetName val="SLÅrsak"/>
      <sheetName val="STRegister"/>
      <sheetName val="Sarkom"/>
      <sheetName val="369001-6260-33285"/>
      <sheetName val="369002-6240-32287"/>
      <sheetName val="369002-6290-34584"/>
      <sheetName val="6014-47007"/>
      <sheetName val="6200-30022"/>
      <sheetName val="6210-30411"/>
      <sheetName val="6220-10920-31025"/>
      <sheetName val="6231-31915"/>
      <sheetName val="6231-31916"/>
      <sheetName val="6260-33288"/>
      <sheetName val="6260-33475"/>
      <sheetName val="6260-33525"/>
      <sheetName val="6260-33528"/>
      <sheetName val="6260-33574"/>
      <sheetName val="6260-33589"/>
      <sheetName val="6290-34534"/>
      <sheetName val="6320-36751"/>
      <sheetName val="6350-37568"/>
      <sheetName val="SLRegister"/>
      <sheetName val="STScreening"/>
      <sheetName val="6200-30007"/>
      <sheetName val="6200-30034"/>
      <sheetName val="6200-30036"/>
      <sheetName val="6200-30037"/>
      <sheetName val="6240-32253"/>
      <sheetName val="6260-33426"/>
      <sheetName val="6260-33478"/>
      <sheetName val="6260-33588"/>
      <sheetName val="6260-33603"/>
      <sheetName val="6320-36105"/>
      <sheetName val="6320-36670"/>
      <sheetName val="6320-36790"/>
      <sheetName val="6320-36748"/>
      <sheetName val="6320-36808"/>
      <sheetName val="6320-36810"/>
      <sheetName val="6320-36815"/>
      <sheetName val="6320-36939"/>
      <sheetName val="6340-37410"/>
      <sheetName val="6360-10920-37802"/>
      <sheetName val="SLScree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3.3000000000000002E-2</v>
          </cell>
        </row>
        <row r="5">
          <cell r="B5">
            <v>0.12</v>
          </cell>
        </row>
        <row r="6">
          <cell r="B6">
            <v>-0.02</v>
          </cell>
        </row>
        <row r="8">
          <cell r="B8">
            <v>0.02</v>
          </cell>
        </row>
        <row r="11">
          <cell r="B11">
            <v>0.12</v>
          </cell>
        </row>
        <row r="12">
          <cell r="B12">
            <v>0.14099999999999999</v>
          </cell>
        </row>
        <row r="13">
          <cell r="B13">
            <v>0.02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56">
          <cell r="S56">
            <v>14784153.407576924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side"/>
      <sheetName val="Budsjett"/>
      <sheetName val="Inntektsprognose og tilskudd"/>
      <sheetName val="Prognose personal lønn"/>
      <sheetName val="Prognose drift"/>
      <sheetName val="Oversikt detaljert"/>
      <sheetName val="Partnere"/>
      <sheetName val="Ark3"/>
      <sheetName val="Hovedboksspørring"/>
      <sheetName val="BUD 2025"/>
      <sheetName val="BUD 2025 v1-3"/>
      <sheetName val="BUD 2023"/>
      <sheetName val="BUD 2024"/>
      <sheetName val="Grunnlag Prognose 2024"/>
      <sheetName val="Ark4"/>
      <sheetName val="Hovedboksspørring (2)"/>
      <sheetName val="Ark1"/>
      <sheetName val="Til Årsrapport 2024"/>
      <sheetName val="Til Årsrapport 2023"/>
      <sheetName val="Oppslag"/>
    </sheetNames>
    <sheetDataSet>
      <sheetData sheetId="0">
        <row r="2">
          <cell r="H2">
            <v>2023</v>
          </cell>
        </row>
        <row r="3">
          <cell r="H3">
            <v>2024</v>
          </cell>
        </row>
        <row r="4">
          <cell r="H4">
            <v>30203</v>
          </cell>
          <cell r="I4" t="str">
            <v>Endoskopiskolen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G8">
            <v>342486.6</v>
          </cell>
        </row>
        <row r="9">
          <cell r="G9">
            <v>240000</v>
          </cell>
        </row>
        <row r="10">
          <cell r="G10">
            <v>212336</v>
          </cell>
        </row>
        <row r="11">
          <cell r="G11">
            <v>0</v>
          </cell>
        </row>
        <row r="12">
          <cell r="G12">
            <v>324075.2</v>
          </cell>
        </row>
        <row r="13">
          <cell r="G13">
            <v>112997.18</v>
          </cell>
        </row>
        <row r="14">
          <cell r="G14">
            <v>210961</v>
          </cell>
        </row>
        <row r="15">
          <cell r="G15">
            <v>281177.98</v>
          </cell>
        </row>
        <row r="16">
          <cell r="G16">
            <v>296536</v>
          </cell>
        </row>
        <row r="17">
          <cell r="G17">
            <v>129547</v>
          </cell>
        </row>
        <row r="18">
          <cell r="G18">
            <v>139388</v>
          </cell>
        </row>
        <row r="19">
          <cell r="G19">
            <v>23593</v>
          </cell>
        </row>
        <row r="20">
          <cell r="G20">
            <v>104737.29999999999</v>
          </cell>
        </row>
        <row r="21">
          <cell r="G21">
            <v>193302</v>
          </cell>
        </row>
        <row r="22">
          <cell r="G22">
            <v>168729.07</v>
          </cell>
        </row>
        <row r="23">
          <cell r="G23">
            <v>249534.02000000002</v>
          </cell>
        </row>
        <row r="24">
          <cell r="G24">
            <v>168089.89</v>
          </cell>
        </row>
        <row r="25">
          <cell r="G25">
            <v>65467</v>
          </cell>
        </row>
        <row r="26">
          <cell r="G26">
            <v>23222</v>
          </cell>
        </row>
      </sheetData>
      <sheetData sheetId="10"/>
      <sheetData sheetId="11"/>
      <sheetData sheetId="12"/>
      <sheetData sheetId="13">
        <row r="4">
          <cell r="S4">
            <v>326823.26</v>
          </cell>
        </row>
        <row r="5">
          <cell r="S5">
            <v>340580.40000000008</v>
          </cell>
        </row>
      </sheetData>
      <sheetData sheetId="14"/>
      <sheetData sheetId="15"/>
      <sheetData sheetId="16"/>
      <sheetData sheetId="17"/>
      <sheetData sheetId="18"/>
      <sheetData sheetId="19">
        <row r="4">
          <cell r="D4">
            <v>2.5999999999999999E-2</v>
          </cell>
          <cell r="I4">
            <v>19</v>
          </cell>
          <cell r="J4">
            <v>350800</v>
          </cell>
          <cell r="K4">
            <v>350800</v>
          </cell>
        </row>
        <row r="5">
          <cell r="D5">
            <v>2.7E-2</v>
          </cell>
          <cell r="I5">
            <v>20</v>
          </cell>
          <cell r="J5">
            <v>354300</v>
          </cell>
          <cell r="K5">
            <v>354300</v>
          </cell>
          <cell r="N5" t="str">
            <v>Reisekostnader</v>
          </cell>
        </row>
        <row r="6">
          <cell r="D6">
            <v>1265</v>
          </cell>
          <cell r="I6">
            <v>21</v>
          </cell>
          <cell r="J6">
            <v>358300</v>
          </cell>
          <cell r="K6">
            <v>358300</v>
          </cell>
          <cell r="N6" t="str">
            <v>Konsulenttjenester</v>
          </cell>
        </row>
        <row r="7">
          <cell r="D7">
            <v>0.14099999999999999</v>
          </cell>
          <cell r="I7">
            <v>22</v>
          </cell>
          <cell r="J7">
            <v>361900</v>
          </cell>
          <cell r="K7">
            <v>361900</v>
          </cell>
          <cell r="N7" t="str">
            <v>Andre driftskostnader</v>
          </cell>
        </row>
        <row r="8">
          <cell r="D8">
            <v>0.51500000000000001</v>
          </cell>
          <cell r="I8">
            <v>23</v>
          </cell>
          <cell r="J8">
            <v>365800</v>
          </cell>
          <cell r="K8">
            <v>365800</v>
          </cell>
          <cell r="N8" t="str">
            <v>Utstyr</v>
          </cell>
        </row>
        <row r="9">
          <cell r="D9">
            <v>0.11</v>
          </cell>
          <cell r="I9">
            <v>24</v>
          </cell>
          <cell r="J9">
            <v>369800</v>
          </cell>
          <cell r="K9">
            <v>369800</v>
          </cell>
          <cell r="N9" t="str">
            <v>Partnerkostnad</v>
          </cell>
        </row>
        <row r="10">
          <cell r="D10">
            <v>0</v>
          </cell>
          <cell r="I10">
            <v>25</v>
          </cell>
          <cell r="J10">
            <v>374000</v>
          </cell>
          <cell r="K10">
            <v>374000</v>
          </cell>
        </row>
        <row r="11">
          <cell r="D11">
            <v>2023</v>
          </cell>
          <cell r="I11">
            <v>26</v>
          </cell>
          <cell r="J11">
            <v>378300</v>
          </cell>
          <cell r="K11">
            <v>378300</v>
          </cell>
        </row>
        <row r="12">
          <cell r="I12">
            <v>27</v>
          </cell>
          <cell r="J12">
            <v>382300</v>
          </cell>
          <cell r="K12">
            <v>382300</v>
          </cell>
        </row>
        <row r="13">
          <cell r="D13">
            <v>0</v>
          </cell>
          <cell r="I13">
            <v>28</v>
          </cell>
          <cell r="J13">
            <v>386300</v>
          </cell>
          <cell r="K13">
            <v>386300</v>
          </cell>
        </row>
        <row r="14">
          <cell r="I14">
            <v>29</v>
          </cell>
          <cell r="J14">
            <v>390100</v>
          </cell>
          <cell r="K14">
            <v>390100</v>
          </cell>
        </row>
        <row r="15">
          <cell r="I15">
            <v>30</v>
          </cell>
          <cell r="J15">
            <v>394100</v>
          </cell>
          <cell r="K15">
            <v>394100</v>
          </cell>
        </row>
        <row r="16">
          <cell r="I16">
            <v>31</v>
          </cell>
          <cell r="J16">
            <v>397700</v>
          </cell>
          <cell r="K16">
            <v>397700</v>
          </cell>
        </row>
        <row r="17">
          <cell r="I17">
            <v>32</v>
          </cell>
          <cell r="J17">
            <v>401900</v>
          </cell>
          <cell r="K17">
            <v>401900</v>
          </cell>
        </row>
        <row r="18">
          <cell r="I18">
            <v>33</v>
          </cell>
          <cell r="J18">
            <v>405800</v>
          </cell>
          <cell r="K18">
            <v>405800</v>
          </cell>
        </row>
        <row r="19">
          <cell r="I19">
            <v>34</v>
          </cell>
          <cell r="J19">
            <v>410000</v>
          </cell>
          <cell r="K19">
            <v>410000</v>
          </cell>
        </row>
        <row r="20">
          <cell r="I20">
            <v>35</v>
          </cell>
          <cell r="J20">
            <v>414200</v>
          </cell>
          <cell r="K20">
            <v>414200</v>
          </cell>
        </row>
        <row r="21">
          <cell r="I21">
            <v>36</v>
          </cell>
          <cell r="J21">
            <v>418500</v>
          </cell>
          <cell r="K21">
            <v>418500</v>
          </cell>
        </row>
        <row r="22">
          <cell r="I22">
            <v>37</v>
          </cell>
          <cell r="J22">
            <v>423300</v>
          </cell>
          <cell r="K22">
            <v>423300</v>
          </cell>
        </row>
        <row r="23">
          <cell r="I23">
            <v>38</v>
          </cell>
          <cell r="J23">
            <v>428100</v>
          </cell>
          <cell r="K23">
            <v>428100</v>
          </cell>
        </row>
        <row r="24">
          <cell r="I24">
            <v>39</v>
          </cell>
          <cell r="J24">
            <v>432800</v>
          </cell>
          <cell r="K24">
            <v>432800</v>
          </cell>
        </row>
        <row r="25">
          <cell r="I25">
            <v>40</v>
          </cell>
          <cell r="J25">
            <v>437900</v>
          </cell>
          <cell r="K25">
            <v>437900</v>
          </cell>
        </row>
        <row r="26">
          <cell r="I26">
            <v>41</v>
          </cell>
          <cell r="J26">
            <v>443000</v>
          </cell>
          <cell r="K26">
            <v>443000</v>
          </cell>
        </row>
        <row r="27">
          <cell r="I27">
            <v>42</v>
          </cell>
          <cell r="J27">
            <v>448900</v>
          </cell>
          <cell r="K27">
            <v>448900</v>
          </cell>
        </row>
        <row r="28">
          <cell r="I28">
            <v>43</v>
          </cell>
          <cell r="J28">
            <v>454500</v>
          </cell>
          <cell r="K28">
            <v>454500</v>
          </cell>
        </row>
        <row r="29">
          <cell r="I29">
            <v>44</v>
          </cell>
          <cell r="J29">
            <v>460600</v>
          </cell>
          <cell r="K29">
            <v>460600</v>
          </cell>
        </row>
        <row r="30">
          <cell r="I30">
            <v>45</v>
          </cell>
          <cell r="J30">
            <v>466600</v>
          </cell>
          <cell r="K30">
            <v>466600</v>
          </cell>
        </row>
        <row r="31">
          <cell r="I31">
            <v>46</v>
          </cell>
          <cell r="J31">
            <v>472900</v>
          </cell>
          <cell r="K31">
            <v>472900</v>
          </cell>
        </row>
        <row r="32">
          <cell r="I32">
            <v>47</v>
          </cell>
          <cell r="J32">
            <v>480900</v>
          </cell>
          <cell r="K32">
            <v>480900</v>
          </cell>
        </row>
        <row r="33">
          <cell r="I33">
            <v>48</v>
          </cell>
          <cell r="J33">
            <v>487800</v>
          </cell>
          <cell r="K33">
            <v>487800</v>
          </cell>
        </row>
        <row r="34">
          <cell r="I34">
            <v>49</v>
          </cell>
          <cell r="J34">
            <v>495200</v>
          </cell>
          <cell r="K34">
            <v>495200</v>
          </cell>
        </row>
        <row r="35">
          <cell r="I35">
            <v>50</v>
          </cell>
          <cell r="J35">
            <v>502300</v>
          </cell>
          <cell r="K35">
            <v>502300</v>
          </cell>
        </row>
        <row r="36">
          <cell r="I36">
            <v>51</v>
          </cell>
          <cell r="J36">
            <v>509300</v>
          </cell>
          <cell r="K36">
            <v>509300</v>
          </cell>
        </row>
        <row r="37">
          <cell r="I37">
            <v>52</v>
          </cell>
          <cell r="J37">
            <v>516800</v>
          </cell>
          <cell r="K37">
            <v>516800</v>
          </cell>
        </row>
        <row r="38">
          <cell r="I38">
            <v>53</v>
          </cell>
          <cell r="J38">
            <v>524700</v>
          </cell>
          <cell r="K38">
            <v>524700</v>
          </cell>
        </row>
        <row r="39">
          <cell r="I39">
            <v>54</v>
          </cell>
          <cell r="J39">
            <v>532200</v>
          </cell>
          <cell r="K39">
            <v>532200</v>
          </cell>
        </row>
        <row r="40">
          <cell r="I40">
            <v>55</v>
          </cell>
          <cell r="J40">
            <v>540500</v>
          </cell>
          <cell r="K40">
            <v>540500</v>
          </cell>
        </row>
        <row r="41">
          <cell r="I41">
            <v>56</v>
          </cell>
          <cell r="J41">
            <v>548600</v>
          </cell>
          <cell r="K41">
            <v>548600</v>
          </cell>
        </row>
        <row r="42">
          <cell r="I42">
            <v>57</v>
          </cell>
          <cell r="J42">
            <v>557100</v>
          </cell>
          <cell r="K42">
            <v>557100</v>
          </cell>
        </row>
        <row r="43">
          <cell r="I43">
            <v>58</v>
          </cell>
          <cell r="J43">
            <v>565900</v>
          </cell>
          <cell r="K43">
            <v>565900</v>
          </cell>
        </row>
        <row r="44">
          <cell r="I44">
            <v>59</v>
          </cell>
          <cell r="J44">
            <v>575400</v>
          </cell>
          <cell r="K44">
            <v>575400</v>
          </cell>
        </row>
        <row r="45">
          <cell r="I45">
            <v>60</v>
          </cell>
          <cell r="J45">
            <v>584500</v>
          </cell>
          <cell r="K45">
            <v>584500</v>
          </cell>
        </row>
        <row r="46">
          <cell r="I46">
            <v>61</v>
          </cell>
          <cell r="J46">
            <v>594500</v>
          </cell>
          <cell r="K46">
            <v>594500</v>
          </cell>
        </row>
        <row r="47">
          <cell r="I47">
            <v>62</v>
          </cell>
          <cell r="J47">
            <v>604900</v>
          </cell>
          <cell r="K47">
            <v>604900</v>
          </cell>
        </row>
        <row r="48">
          <cell r="I48">
            <v>63</v>
          </cell>
          <cell r="J48">
            <v>615700</v>
          </cell>
          <cell r="K48">
            <v>615700</v>
          </cell>
        </row>
        <row r="49">
          <cell r="I49">
            <v>64</v>
          </cell>
          <cell r="J49">
            <v>624500</v>
          </cell>
          <cell r="K49">
            <v>624500</v>
          </cell>
        </row>
        <row r="50">
          <cell r="I50">
            <v>65</v>
          </cell>
          <cell r="J50">
            <v>635400</v>
          </cell>
          <cell r="K50">
            <v>635400</v>
          </cell>
        </row>
        <row r="51">
          <cell r="I51">
            <v>66</v>
          </cell>
          <cell r="J51">
            <v>646000</v>
          </cell>
          <cell r="K51">
            <v>646000</v>
          </cell>
        </row>
        <row r="52">
          <cell r="I52">
            <v>67</v>
          </cell>
          <cell r="J52">
            <v>657300</v>
          </cell>
          <cell r="K52">
            <v>657300</v>
          </cell>
        </row>
        <row r="53">
          <cell r="I53">
            <v>68</v>
          </cell>
          <cell r="J53">
            <v>667700</v>
          </cell>
          <cell r="K53">
            <v>667700</v>
          </cell>
        </row>
        <row r="54">
          <cell r="I54">
            <v>69</v>
          </cell>
          <cell r="J54">
            <v>679700</v>
          </cell>
          <cell r="K54">
            <v>679700</v>
          </cell>
        </row>
        <row r="55">
          <cell r="I55">
            <v>70</v>
          </cell>
          <cell r="J55">
            <v>692400</v>
          </cell>
          <cell r="K55">
            <v>692400</v>
          </cell>
        </row>
        <row r="56">
          <cell r="I56">
            <v>71</v>
          </cell>
          <cell r="J56">
            <v>708000</v>
          </cell>
          <cell r="K56">
            <v>708000</v>
          </cell>
        </row>
        <row r="57">
          <cell r="I57">
            <v>72</v>
          </cell>
          <cell r="J57">
            <v>720100</v>
          </cell>
          <cell r="K57">
            <v>720100</v>
          </cell>
        </row>
        <row r="58">
          <cell r="I58">
            <v>73</v>
          </cell>
          <cell r="J58">
            <v>732300</v>
          </cell>
          <cell r="K58">
            <v>732300</v>
          </cell>
        </row>
        <row r="59">
          <cell r="I59">
            <v>74</v>
          </cell>
          <cell r="J59">
            <v>745000</v>
          </cell>
          <cell r="K59">
            <v>745000</v>
          </cell>
        </row>
        <row r="60">
          <cell r="I60">
            <v>75</v>
          </cell>
          <cell r="J60">
            <v>759100</v>
          </cell>
          <cell r="K60">
            <v>759100</v>
          </cell>
        </row>
        <row r="61">
          <cell r="I61">
            <v>76</v>
          </cell>
          <cell r="J61">
            <v>777900</v>
          </cell>
          <cell r="K61">
            <v>777900</v>
          </cell>
        </row>
        <row r="62">
          <cell r="I62">
            <v>77</v>
          </cell>
          <cell r="J62">
            <v>796600</v>
          </cell>
          <cell r="K62">
            <v>796600</v>
          </cell>
        </row>
        <row r="63">
          <cell r="I63">
            <v>78</v>
          </cell>
          <cell r="J63">
            <v>821100</v>
          </cell>
          <cell r="K63">
            <v>821100</v>
          </cell>
        </row>
        <row r="64">
          <cell r="I64">
            <v>79</v>
          </cell>
          <cell r="J64">
            <v>845900</v>
          </cell>
          <cell r="K64">
            <v>845900</v>
          </cell>
        </row>
        <row r="65">
          <cell r="I65">
            <v>80</v>
          </cell>
          <cell r="J65">
            <v>870900</v>
          </cell>
          <cell r="K65">
            <v>870900</v>
          </cell>
        </row>
        <row r="66">
          <cell r="I66">
            <v>81</v>
          </cell>
          <cell r="J66">
            <v>895500</v>
          </cell>
          <cell r="K66">
            <v>895500</v>
          </cell>
        </row>
        <row r="67">
          <cell r="I67">
            <v>82</v>
          </cell>
          <cell r="J67">
            <v>919200</v>
          </cell>
          <cell r="K67">
            <v>919200</v>
          </cell>
        </row>
        <row r="68">
          <cell r="I68">
            <v>83</v>
          </cell>
          <cell r="J68">
            <v>942700</v>
          </cell>
          <cell r="K68">
            <v>942700</v>
          </cell>
        </row>
        <row r="69">
          <cell r="I69">
            <v>84</v>
          </cell>
          <cell r="J69">
            <v>966300</v>
          </cell>
          <cell r="K69">
            <v>966300</v>
          </cell>
        </row>
        <row r="70">
          <cell r="I70">
            <v>85</v>
          </cell>
          <cell r="J70">
            <v>996000</v>
          </cell>
          <cell r="K70">
            <v>996000</v>
          </cell>
        </row>
        <row r="71">
          <cell r="I71">
            <v>86</v>
          </cell>
          <cell r="J71">
            <v>1025200</v>
          </cell>
          <cell r="K71">
            <v>1025200</v>
          </cell>
        </row>
        <row r="72">
          <cell r="I72">
            <v>87</v>
          </cell>
          <cell r="J72">
            <v>1055200</v>
          </cell>
          <cell r="K72">
            <v>1055200</v>
          </cell>
        </row>
        <row r="73">
          <cell r="I73">
            <v>88</v>
          </cell>
          <cell r="J73">
            <v>1078600</v>
          </cell>
          <cell r="K73">
            <v>1078600</v>
          </cell>
        </row>
        <row r="74">
          <cell r="I74">
            <v>89</v>
          </cell>
          <cell r="J74">
            <v>1102200</v>
          </cell>
          <cell r="K74">
            <v>1102200</v>
          </cell>
        </row>
        <row r="75">
          <cell r="I75">
            <v>90</v>
          </cell>
          <cell r="J75">
            <v>1125800</v>
          </cell>
          <cell r="K75">
            <v>1125800</v>
          </cell>
        </row>
        <row r="76">
          <cell r="I76">
            <v>91</v>
          </cell>
          <cell r="J76">
            <v>1149700</v>
          </cell>
          <cell r="K76">
            <v>1149700</v>
          </cell>
        </row>
        <row r="77">
          <cell r="I77">
            <v>92</v>
          </cell>
          <cell r="J77">
            <v>1173100</v>
          </cell>
          <cell r="K77">
            <v>1173100</v>
          </cell>
        </row>
        <row r="78">
          <cell r="I78">
            <v>93</v>
          </cell>
          <cell r="J78">
            <v>1196800</v>
          </cell>
          <cell r="K78">
            <v>1196800</v>
          </cell>
        </row>
        <row r="79">
          <cell r="I79">
            <v>94</v>
          </cell>
          <cell r="J79">
            <v>1220400</v>
          </cell>
          <cell r="K79">
            <v>1220400</v>
          </cell>
        </row>
        <row r="80">
          <cell r="I80">
            <v>95</v>
          </cell>
          <cell r="J80">
            <v>1244200</v>
          </cell>
          <cell r="K80">
            <v>1244200</v>
          </cell>
        </row>
        <row r="81">
          <cell r="I81">
            <v>96</v>
          </cell>
          <cell r="J81">
            <v>1267300</v>
          </cell>
          <cell r="K81">
            <v>1267300</v>
          </cell>
        </row>
        <row r="82">
          <cell r="I82">
            <v>97</v>
          </cell>
          <cell r="J82">
            <v>1290500</v>
          </cell>
          <cell r="K82">
            <v>1290500</v>
          </cell>
        </row>
        <row r="83">
          <cell r="I83">
            <v>98</v>
          </cell>
          <cell r="J83">
            <v>1313600</v>
          </cell>
          <cell r="K83">
            <v>1313600</v>
          </cell>
        </row>
        <row r="84">
          <cell r="I84">
            <v>99</v>
          </cell>
          <cell r="J84">
            <v>1335800</v>
          </cell>
          <cell r="K84">
            <v>1335800</v>
          </cell>
        </row>
        <row r="85">
          <cell r="I85">
            <v>100</v>
          </cell>
          <cell r="J85">
            <v>1357900</v>
          </cell>
          <cell r="K85">
            <v>1357900</v>
          </cell>
        </row>
        <row r="86">
          <cell r="I86">
            <v>101</v>
          </cell>
          <cell r="J86">
            <v>1380100</v>
          </cell>
          <cell r="K86">
            <v>1380100</v>
          </cell>
        </row>
        <row r="90">
          <cell r="A90">
            <v>2023</v>
          </cell>
          <cell r="B90">
            <v>2023</v>
          </cell>
          <cell r="C90">
            <v>2023</v>
          </cell>
          <cell r="D90">
            <v>2023</v>
          </cell>
          <cell r="E90">
            <v>2024</v>
          </cell>
          <cell r="F90">
            <v>2024</v>
          </cell>
          <cell r="G90">
            <v>2024</v>
          </cell>
          <cell r="H90">
            <v>2024</v>
          </cell>
          <cell r="I90">
            <v>2025</v>
          </cell>
          <cell r="J90">
            <v>2025</v>
          </cell>
          <cell r="K90">
            <v>2025</v>
          </cell>
          <cell r="L90">
            <v>2025</v>
          </cell>
          <cell r="M90">
            <v>2026</v>
          </cell>
          <cell r="N90">
            <v>2026</v>
          </cell>
          <cell r="O90">
            <v>2026</v>
          </cell>
          <cell r="P90">
            <v>2026</v>
          </cell>
          <cell r="Q90">
            <v>2027</v>
          </cell>
          <cell r="R90">
            <v>2027</v>
          </cell>
          <cell r="S90">
            <v>2027</v>
          </cell>
          <cell r="T90">
            <v>2027</v>
          </cell>
          <cell r="U90">
            <v>2028</v>
          </cell>
          <cell r="V90">
            <v>2028</v>
          </cell>
          <cell r="W90">
            <v>2028</v>
          </cell>
          <cell r="X90">
            <v>2028</v>
          </cell>
          <cell r="Y90">
            <v>2029</v>
          </cell>
          <cell r="Z90">
            <v>2029</v>
          </cell>
          <cell r="AA90">
            <v>2029</v>
          </cell>
          <cell r="AB90">
            <v>2029</v>
          </cell>
          <cell r="AC90">
            <v>2030</v>
          </cell>
          <cell r="AD90">
            <v>2030</v>
          </cell>
          <cell r="AE90">
            <v>2030</v>
          </cell>
          <cell r="AF90">
            <v>2030</v>
          </cell>
          <cell r="AG90">
            <v>2031</v>
          </cell>
          <cell r="AH90">
            <v>2031</v>
          </cell>
          <cell r="AI90">
            <v>2031</v>
          </cell>
          <cell r="AJ90">
            <v>2031</v>
          </cell>
          <cell r="AK90">
            <v>2032</v>
          </cell>
          <cell r="AL90">
            <v>2032</v>
          </cell>
          <cell r="AM90">
            <v>2032</v>
          </cell>
          <cell r="AN90">
            <v>2032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ktivitet (W - verdier)"/>
      <sheetName val="Veiledning i bruk"/>
      <sheetName val="ADM"/>
      <sheetName val="Endringslogg"/>
      <sheetName val="Sjekkliste"/>
      <sheetName val="Aktivitet"/>
      <sheetName val="HR"/>
      <sheetName val="Kostnader per tjenesteområde"/>
      <sheetName val="Resultat"/>
      <sheetName val="Analyse drift"/>
      <sheetName val="Analyse finans"/>
      <sheetName val="Kontantstrøm"/>
      <sheetName val="Balanserapport"/>
      <sheetName val="Investeringsrapport"/>
      <sheetName val="1.Input likv"/>
      <sheetName val="2.Input AM"/>
      <sheetName val="3.Input Avskr."/>
      <sheetName val="4.Input salg AM"/>
      <sheetName val="5.OML&amp;KG"/>
      <sheetName val="6.Finansiering"/>
      <sheetName val="Vedlikehold finans"/>
    </sheetNames>
    <sheetDataSet>
      <sheetData sheetId="0" refreshError="1"/>
      <sheetData sheetId="1"/>
      <sheetData sheetId="2">
        <row r="3">
          <cell r="A3" t="str">
            <v>SOMATIKK</v>
          </cell>
          <cell r="B3" t="str">
            <v xml:space="preserve">Basisramme </v>
          </cell>
        </row>
        <row r="4">
          <cell r="A4" t="str">
            <v>Antall pasientbehandlinger</v>
          </cell>
          <cell r="B4" t="str">
            <v>ISF-refusjon dag- og døgnbehandling</v>
          </cell>
        </row>
        <row r="5">
          <cell r="A5" t="str">
            <v>TOTAL AKTIVITET</v>
          </cell>
          <cell r="B5" t="str">
            <v>ISF-refusjon somatisk poliklinisk aktivitet</v>
          </cell>
        </row>
        <row r="6">
          <cell r="A6" t="str">
            <v>Antall utskrevne pasienter døgnbehandling (Total)</v>
          </cell>
          <cell r="B6" t="str">
            <v>ISF-refusjon kommunal medfinansiering</v>
          </cell>
        </row>
        <row r="7">
          <cell r="A7" t="str">
            <v>Antall liggedøgn døgnbehandling (Total)</v>
          </cell>
          <cell r="B7" t="str">
            <v>ISF-refusjon kostnadskrevende legemidler UTENFOR sykehus</v>
          </cell>
        </row>
        <row r="8">
          <cell r="A8" t="str">
            <v>Antall oppholdsdager dagbehandling (Total)</v>
          </cell>
          <cell r="B8" t="str">
            <v>Utskrivningsklare pasienter</v>
          </cell>
        </row>
        <row r="9">
          <cell r="A9" t="str">
            <v>Antall inntektsgivende polikliniske konsultasjoner (Total)</v>
          </cell>
          <cell r="B9" t="str">
            <v>Gjestepasienter</v>
          </cell>
        </row>
        <row r="10">
          <cell r="B10" t="str">
            <v xml:space="preserve">Salg av konserninterne helsetjenester (gjestepasienter) </v>
          </cell>
        </row>
        <row r="11">
          <cell r="A11" t="str">
            <v>AKTIVITET I HENHOLD TIL "SØRGE FOR"-ANSVARET</v>
          </cell>
          <cell r="B11" t="str">
            <v>Polikliniske inntekter</v>
          </cell>
        </row>
        <row r="12">
          <cell r="A12" t="str">
            <v>Antall utskrevne pasienter døgnbehandling ("Sørge for")</v>
          </cell>
          <cell r="B12" t="str">
            <v>Øremerket tilskudd "Raskere tilbake"</v>
          </cell>
        </row>
        <row r="13">
          <cell r="A13" t="str">
            <v>Antall liggedøgn døgnbehandling ("Sørge for")</v>
          </cell>
          <cell r="B13" t="str">
            <v xml:space="preserve">Andre øremerkede tilskudd </v>
          </cell>
        </row>
        <row r="14">
          <cell r="A14" t="str">
            <v>Antall dagbehandlinger ("Sørge for")</v>
          </cell>
          <cell r="B14" t="str">
            <v>Andre driftsinntekter</v>
          </cell>
        </row>
        <row r="15">
          <cell r="A15" t="str">
            <v>Antall inntektsgivende polikliniske konsultasjoner ("Sørge for")</v>
          </cell>
          <cell r="B15" t="str">
            <v>Sum driftsinntekter</v>
          </cell>
        </row>
        <row r="16">
          <cell r="A16" t="str">
            <v>Herav aktivitet kommunal medfinansiering</v>
          </cell>
          <cell r="B16" t="str">
            <v>Kjøp av offentlige helsetjenester</v>
          </cell>
        </row>
        <row r="17">
          <cell r="A17" t="str">
            <v>Antall utskrevne pasienter døgnbehandling (KMF)</v>
          </cell>
          <cell r="B17" t="str">
            <v>Kjøp av private helsetjenester</v>
          </cell>
        </row>
        <row r="18">
          <cell r="A18" t="str">
            <v>Antall liggedøgn døgnbehandling (KMF)</v>
          </cell>
          <cell r="B18" t="str">
            <v>Varekostnader knyttet til aktiviteten i foretaksgruppen</v>
          </cell>
        </row>
        <row r="19">
          <cell r="A19" t="str">
            <v>Antall dagbehandlinger (KMF)</v>
          </cell>
          <cell r="B19" t="str">
            <v>Innleid arbeidskraft</v>
          </cell>
        </row>
        <row r="20">
          <cell r="A20" t="str">
            <v>Antall inntektsgivende polikliniske konsultasjoner (KMF)</v>
          </cell>
          <cell r="B20" t="str">
            <v>Kjøp av konserninterne helsetjenester (gjestepasienter)</v>
          </cell>
        </row>
        <row r="21">
          <cell r="B21" t="str">
            <v>Lønn til fast ansatte</v>
          </cell>
        </row>
        <row r="22">
          <cell r="A22" t="str">
            <v>AKTIVITET KNYTTET TIL REHABILITERING I HENHOLD TIL "SØRGE FOR"-ANSVARET</v>
          </cell>
          <cell r="B22" t="str">
            <v>Overtid og ekstrahjelp</v>
          </cell>
        </row>
        <row r="23">
          <cell r="A23" t="str">
            <v>Antall utskrevne pasienter døgnbehandling (Rehabilitering)</v>
          </cell>
          <cell r="B23" t="str">
            <v>Pensjon inkl arbeidsgiveravgift</v>
          </cell>
        </row>
        <row r="24">
          <cell r="A24" t="str">
            <v>Antall liggedøgn døgnbehandling (Rehabilitering)</v>
          </cell>
          <cell r="B24" t="str">
            <v>Offentlige tilskudd og refusjoner vedr arbeidskraft</v>
          </cell>
        </row>
        <row r="25">
          <cell r="A25" t="str">
            <v>Antall dagbehandlinger (Rehabilitering)</v>
          </cell>
          <cell r="B25" t="str">
            <v>Annen lønn</v>
          </cell>
        </row>
        <row r="26">
          <cell r="A26" t="str">
            <v>Antall inntektsgivende polikliniske konsultasjoner (Rehabilitering)</v>
          </cell>
          <cell r="B26" t="str">
            <v>Avskrivninger</v>
          </cell>
        </row>
        <row r="27">
          <cell r="B27" t="str">
            <v>Nedskrivninger</v>
          </cell>
        </row>
        <row r="28">
          <cell r="A28" t="str">
            <v>Fordeling av antall DRG-poeng</v>
          </cell>
          <cell r="B28" t="str">
            <v xml:space="preserve">Andre driftskostnader </v>
          </cell>
        </row>
        <row r="29">
          <cell r="A29" t="str">
            <v>DØGNBEHANDLING</v>
          </cell>
          <cell r="B29" t="str">
            <v>Sum driftskostnader</v>
          </cell>
        </row>
        <row r="30">
          <cell r="A30" t="str">
            <v>Fordeling av antall DRG-poeng</v>
          </cell>
          <cell r="B30" t="str">
            <v>Driftsresultat</v>
          </cell>
        </row>
        <row r="31">
          <cell r="A31" t="str">
            <v>Pasienter bosatt i egen region behandlet i eget HF (Døgnbehandling)</v>
          </cell>
          <cell r="B31" t="str">
            <v>Finansinntekter</v>
          </cell>
        </row>
        <row r="32">
          <cell r="A32" t="str">
            <v>Pasienter bosatt i egen region behandlet ved private institusjoner iht. avtale (Kun RHF) (Døgnbehandling)</v>
          </cell>
          <cell r="B32" t="str">
            <v>Finanskostnader</v>
          </cell>
        </row>
        <row r="33">
          <cell r="A33" t="str">
            <v>Pasienter bosatt i eget opptaksområde behandlet i andre regioner (Døgnbehandling)</v>
          </cell>
          <cell r="B33" t="str">
            <v>Finansresultat</v>
          </cell>
        </row>
        <row r="34">
          <cell r="A34" t="str">
            <v>Pasienter bosatt utenom egen region behandlet i eget HF (Døgnbehandling)</v>
          </cell>
          <cell r="B34" t="str">
            <v>Ordinært resultat</v>
          </cell>
        </row>
        <row r="35">
          <cell r="A35" t="str">
            <v>Sum DRG-poeng (Døgnbehandling)</v>
          </cell>
          <cell r="B35" t="str">
            <v>Ekstraord inntekter</v>
          </cell>
        </row>
        <row r="36">
          <cell r="A36" t="str">
            <v xml:space="preserve">Herav DRG-poeng kommunal medfinansiering - pasienter bosatt i egen region (Døgnbehandling) </v>
          </cell>
          <cell r="B36" t="str">
            <v>Ekstraord kostnader</v>
          </cell>
        </row>
        <row r="37">
          <cell r="A37" t="str">
            <v>Andel DRG-poeng (Døgnbehandling) i % av totalen</v>
          </cell>
          <cell r="B37" t="str">
            <v>Skattekostnad</v>
          </cell>
        </row>
        <row r="38">
          <cell r="B38" t="str">
            <v>(Års)resultat</v>
          </cell>
        </row>
        <row r="39">
          <cell r="A39" t="str">
            <v>DAGBEHANDLING</v>
          </cell>
          <cell r="B39" t="str">
            <v>Herav økte pensjonskostnader utover forutsetninger i Prop. 1 S (2010-2011)</v>
          </cell>
        </row>
        <row r="40">
          <cell r="A40" t="str">
            <v>Fordeling av antall DRG-poeng</v>
          </cell>
          <cell r="B40" t="str">
            <v>Resultat justert for økte pensjonskostnader</v>
          </cell>
        </row>
        <row r="41">
          <cell r="A41" t="str">
            <v>Pasienter bosatt i egen region behandlet i eget HF (Dagbehandling)</v>
          </cell>
        </row>
        <row r="42">
          <cell r="A42" t="str">
            <v>Pasienter bosatt i egen region behandlet ved private institusjoner iht. avtale (Kun RHF) (Dagbehandling)</v>
          </cell>
        </row>
        <row r="43">
          <cell r="A43" t="str">
            <v>Pasienter bosatt i eget opptaksområde behandlet i andre regioner (Dagbehandling)</v>
          </cell>
        </row>
        <row r="44">
          <cell r="A44" t="str">
            <v>Pasienter bosatt utenom egen region behandlet i eget HF (Dagbehandling)</v>
          </cell>
        </row>
        <row r="45">
          <cell r="A45" t="str">
            <v>Sum DRG-poeng (Dagbehandling)</v>
          </cell>
        </row>
        <row r="46">
          <cell r="A46" t="str">
            <v>Herav DRG-poeng kommunal medfinansiering - pasienter bosatt i egen region (Dagbehandling)</v>
          </cell>
        </row>
        <row r="47">
          <cell r="A47" t="str">
            <v>Andel DRG-poeng (Dagbehandling) i % av totalen</v>
          </cell>
        </row>
        <row r="49">
          <cell r="A49" t="str">
            <v>Sum DRG-poeng (Døgnbehandling og dagbehandling) for pasienter bosatt i egen region (iht. "sørge for"-ansvaret)</v>
          </cell>
        </row>
        <row r="50">
          <cell r="A50" t="str">
            <v>Sum DRG-poeng (Døgnbehandling og dagbehandling) for pasienter bosatt i egen og andre regioner</v>
          </cell>
        </row>
        <row r="52">
          <cell r="A52" t="str">
            <v>POLIKLINISK VIRKSOMHET</v>
          </cell>
        </row>
        <row r="53">
          <cell r="A53" t="str">
            <v>Fordeling av antall DRG-poeng (Poliklinisk virksomhet)</v>
          </cell>
        </row>
        <row r="54">
          <cell r="A54" t="str">
            <v>Pasienter bosatt i egen region behandlet i eget HF (Poliklinisk virksomhet)</v>
          </cell>
        </row>
        <row r="55">
          <cell r="A55" t="str">
            <v>Pasienter bosatt i egen region behandlet ved private institusjoner iht. avtale (Kun RHF) (Poliklinisk virksomhet)</v>
          </cell>
        </row>
        <row r="56">
          <cell r="A56" t="str">
            <v>Pasienter bosatt i eget opptaksområde behandlet i andre regioner (Poliklinisk virksomhet)</v>
          </cell>
        </row>
        <row r="57">
          <cell r="A57" t="str">
            <v>Pasienter bosatt utenom egen region behandlet i eget HF (Poliklinisk virksomhet)</v>
          </cell>
        </row>
        <row r="58">
          <cell r="A58" t="str">
            <v>Sum DRG-poeng (Poliklinisk virksomhet)</v>
          </cell>
        </row>
        <row r="59">
          <cell r="A59" t="str">
            <v xml:space="preserve">Herav DRG-poeng kommunal medfinansiering - pasienter bosatt i egen region (Poliklinisk virksomhet) </v>
          </cell>
        </row>
        <row r="60">
          <cell r="A60" t="str">
            <v>Andel DRG-poeng (Poliklinisk virksomhet) i % av totalen</v>
          </cell>
        </row>
        <row r="62">
          <cell r="A62" t="str">
            <v>Sum DRG-poeng (Poliklinisk virksomhet) for pasienter bosatt i egen region (iht. "sørge for"-ansvaret)</v>
          </cell>
        </row>
        <row r="63">
          <cell r="A63" t="str">
            <v>Sum DRG-poeng (Poliklinisk virksomhet) for pasienter bosatt i egen og andre regioner</v>
          </cell>
        </row>
        <row r="65">
          <cell r="A65" t="str">
            <v xml:space="preserve">DYRE BIOLOGISKE LEGEMIDLER UTENFOR SYKEHUS </v>
          </cell>
        </row>
        <row r="66">
          <cell r="A66" t="str">
            <v>Fordeling av DRG-poeng knyttet til dyre biologiske legemidler utenfor sykehus</v>
          </cell>
        </row>
        <row r="67">
          <cell r="A67" t="str">
            <v>Antall DRG-poeng for pasienter bosatt i eget opptaksområde - resept utstedt av eget HF</v>
          </cell>
        </row>
        <row r="68">
          <cell r="A68" t="str">
            <v>Antall DRG-poeng for pasienter bosatt i eget opptaksområde - resept utstedt av andre enn eget HF</v>
          </cell>
        </row>
        <row r="69">
          <cell r="A69" t="str">
            <v>Antall DRG-poeng for pasienter bosatt utenom eget opptaksområde - resept utstedt av eget HF</v>
          </cell>
        </row>
        <row r="70">
          <cell r="A70" t="str">
            <v>Sum DRG-poeng dyre biologiske legemidler for pasienter bosatt i eget opptaksområde, uavhengig av hvem som har utstedt resept (iht. "sørge for"-ansvaret)</v>
          </cell>
        </row>
        <row r="71">
          <cell r="A71" t="str">
            <v>Sum DRG-poeng dyre biologiske legemidler for alle pasienter - resept utstedt fra eget HF (eieransvaret)</v>
          </cell>
        </row>
        <row r="73">
          <cell r="A73" t="str">
            <v>TOTALT ANTALL DRG-POENG</v>
          </cell>
        </row>
        <row r="74">
          <cell r="A74" t="str">
            <v>Totalt antall DRG-poeng (døgn, dag og poliklinikk) iht. "Sørge for"-ansvaret 
(Pasienter bosatt i egen region)</v>
          </cell>
        </row>
        <row r="75">
          <cell r="A75" t="str">
            <v>Herav DRG-poeng kommunal medfinansiering - pasienter bosatt i egen region</v>
          </cell>
        </row>
        <row r="76">
          <cell r="A76" t="str">
            <v>Totalt antall DRG-poeng (døgn, dag og poliklinikk) iht. "Sørge for"-ansvaret for aktivitet utført i eget helseforetak</v>
          </cell>
        </row>
        <row r="77">
          <cell r="A77" t="str">
            <v>Totalt antall DRG-poeng (døgn, dag og poliklinikk) (pasienter bosatt i egen og andre regioner)</v>
          </cell>
        </row>
        <row r="78">
          <cell r="A78" t="str">
            <v>Totalt antall DRG-poeng (døgn, dag og poliklinikk) for aktivitet utført i eget helseforetak</v>
          </cell>
        </row>
        <row r="79">
          <cell r="A79" t="str">
            <v>Totalt antall DRG-poeng (døgn, dag, poliklinikk og dyre biologiske legemidler) iht. "Sørge for"-ansvaret (pasienter bosatt i egen region/opptaksområde)</v>
          </cell>
        </row>
        <row r="80">
          <cell r="A80" t="str">
            <v>Totalt antall DRG-poeng (døgn, dag, poliklinikk for pasienter bosatt i egen og andre regioner og biologiske legemidler for pasienter bosatt i eget opptaksområde)</v>
          </cell>
        </row>
        <row r="81">
          <cell r="A81" t="str">
            <v>Totalt antall DRG-poeng for aktivitet utført i eget helseforetak (døgn, dag, poliklinikk og biologiske legemidler - resept utstedt av eget HF)</v>
          </cell>
        </row>
        <row r="83">
          <cell r="A83" t="str">
            <v>PSYKISK HELSEVERN</v>
          </cell>
        </row>
        <row r="84">
          <cell r="A84" t="str">
            <v>PSYKISK HELSEVERN FOR VOKSNE (VOP)</v>
          </cell>
        </row>
        <row r="85">
          <cell r="A85" t="str">
            <v>Psykisk helsevern for voksne (VOP) Sum DPS og sykehus</v>
          </cell>
        </row>
        <row r="86">
          <cell r="A86" t="str">
            <v>Antall utskrevne pasienter døgnbehandling (VOP)</v>
          </cell>
        </row>
        <row r="87">
          <cell r="A87" t="str">
            <v>Antall liggedøgn døgnbehandling (VOP)</v>
          </cell>
        </row>
        <row r="88">
          <cell r="A88" t="str">
            <v>Antall oppholdsdager dagbehandling (VOP)</v>
          </cell>
        </row>
        <row r="89">
          <cell r="A89" t="str">
            <v>Antall polikliniske konsultasjoner (VOP)</v>
          </cell>
        </row>
        <row r="90">
          <cell r="A90" t="str">
            <v>Kjøp fra private institusjoner (VOP)</v>
          </cell>
        </row>
        <row r="91">
          <cell r="A91" t="str">
            <v>Antall utskrevne pasienter døgnbehandling (VOP Private)</v>
          </cell>
        </row>
        <row r="92">
          <cell r="A92" t="str">
            <v>Antall liggedøgn døgnbehandling (VOP Private)</v>
          </cell>
        </row>
        <row r="93">
          <cell r="A93" t="str">
            <v>Antall oppholdsdager dagbehandling (VOP Private)</v>
          </cell>
        </row>
        <row r="94">
          <cell r="A94" t="str">
            <v>Antall polikliniske konsultasjoner private (VOP Private)</v>
          </cell>
        </row>
        <row r="96">
          <cell r="A96" t="str">
            <v>PSYKISK HELSEVERN FOR BARN OG UNGE (BUP)</v>
          </cell>
        </row>
        <row r="97">
          <cell r="A97" t="str">
            <v>Antall utskrevne pasienter døgnbehandling (BUP)</v>
          </cell>
        </row>
        <row r="98">
          <cell r="A98" t="str">
            <v>Antall liggedøgn døgnbehandling (BUP)</v>
          </cell>
        </row>
        <row r="99">
          <cell r="A99" t="str">
            <v>Antall oppholdsdager dagbehandling (BUP)</v>
          </cell>
        </row>
        <row r="100">
          <cell r="A100" t="str">
            <v>Antall polikliniske konsultasjoner (BUP)</v>
          </cell>
        </row>
        <row r="101">
          <cell r="A101" t="str">
            <v>Kjøp fra private institusjoner</v>
          </cell>
        </row>
        <row r="102">
          <cell r="A102" t="str">
            <v>Antall utskrevne pasienter døgnbehandling (BUP Private)</v>
          </cell>
        </row>
        <row r="103">
          <cell r="A103" t="str">
            <v>Antall liggedøgn døgnbehandling (BUP Private)</v>
          </cell>
        </row>
        <row r="104">
          <cell r="A104" t="str">
            <v>Antall oppholdsdager dagbehandling (BUP Private)</v>
          </cell>
        </row>
        <row r="105">
          <cell r="A105" t="str">
            <v>Antall polikliniske konsultasjoner (BUP Private)</v>
          </cell>
        </row>
        <row r="107">
          <cell r="A107" t="str">
            <v>TVERRFAGLIG SPESIALISERT BEHANDLING AV RUSMIDDELAVHENGIGE</v>
          </cell>
        </row>
        <row r="108">
          <cell r="A108" t="str">
            <v>TVERRFAGLIG SPESIALISERT BEHANDLING AV RUSMIDDELAVHENGIGE (TSB)</v>
          </cell>
        </row>
        <row r="109">
          <cell r="A109" t="str">
            <v>Antall utskrevne pasienter døgnbehandling (TSB)</v>
          </cell>
        </row>
        <row r="110">
          <cell r="A110" t="str">
            <v>Antall liggedøgn døgnbehandling (TSB)</v>
          </cell>
        </row>
        <row r="111">
          <cell r="A111" t="str">
            <v>Antall oppholdsdager dagbehandling (TSB)</v>
          </cell>
        </row>
        <row r="112">
          <cell r="A112" t="str">
            <v>Antall polikliniske konsultasjoner (TSB)</v>
          </cell>
        </row>
        <row r="113">
          <cell r="A113" t="str">
            <v>Kjøp fra private institusjoner</v>
          </cell>
        </row>
        <row r="114">
          <cell r="A114" t="str">
            <v>Antall utskrevne pasienter døgnbehandling (TSB Private)</v>
          </cell>
        </row>
        <row r="115">
          <cell r="A115" t="str">
            <v>Antall liggedøgn døgnbehandling (TSB Private)</v>
          </cell>
        </row>
        <row r="116">
          <cell r="A116" t="str">
            <v>Antall oppholdsdager dagbehandling (TSB Private)</v>
          </cell>
        </row>
        <row r="117">
          <cell r="A117" t="str">
            <v>Antall polikliniske konsultasjoner (TSB Private)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">
          <cell r="A6" t="str">
            <v>Inntektsføring av investeringstilskudd</v>
          </cell>
        </row>
        <row r="7">
          <cell r="A7" t="str">
            <v>Endring eksterne omløpsmidler</v>
          </cell>
        </row>
        <row r="8">
          <cell r="A8" t="str">
            <v>Endring ekstern kortsiktig gjeld</v>
          </cell>
        </row>
        <row r="9">
          <cell r="A9" t="str">
            <v>Basisfordring</v>
          </cell>
        </row>
        <row r="10">
          <cell r="A10" t="str">
            <v>Forskjell mellom inntektsført og utbetalt ISF</v>
          </cell>
        </row>
        <row r="11">
          <cell r="A11" t="str">
            <v>ISF oppgjør fra tidligere perioder</v>
          </cell>
        </row>
        <row r="12">
          <cell r="A12" t="str">
            <v>Endring interne omløpsmidler</v>
          </cell>
        </row>
        <row r="13">
          <cell r="A13" t="str">
            <v>Endring intern kortsiktig gjeld</v>
          </cell>
        </row>
      </sheetData>
      <sheetData sheetId="19">
        <row r="6">
          <cell r="A6" t="str">
            <v>Langsiktige lån HOD</v>
          </cell>
        </row>
        <row r="7">
          <cell r="A7" t="str">
            <v xml:space="preserve">Avdragsbetaling HOD </v>
          </cell>
        </row>
        <row r="8">
          <cell r="A8" t="str">
            <v>Endring driftskreditt</v>
          </cell>
        </row>
        <row r="9">
          <cell r="A9" t="str">
            <v>Langsiktige lån (intern)</v>
          </cell>
        </row>
        <row r="10">
          <cell r="A10" t="str">
            <v>Andre langsiktige lån (intern)</v>
          </cell>
        </row>
        <row r="11">
          <cell r="A11" t="str">
            <v>Langsiktige lån IKT (intern)</v>
          </cell>
        </row>
        <row r="12">
          <cell r="A12" t="str">
            <v>Avdragsbetaling (intern)</v>
          </cell>
        </row>
        <row r="13">
          <cell r="A13" t="str">
            <v>Avdragsfinansiering (intern)</v>
          </cell>
        </row>
        <row r="14">
          <cell r="A14" t="str">
            <v>Tilskuddsfinansiering RHF (intern)</v>
          </cell>
        </row>
        <row r="15">
          <cell r="A15" t="str">
            <v>Innbetaling av tilskudd og gaver til investeringer</v>
          </cell>
        </row>
        <row r="16">
          <cell r="A16" t="str">
            <v>Endring øvrige langsiktige forpliktelser</v>
          </cell>
        </row>
        <row r="17">
          <cell r="A17" t="str">
            <v>Innbetalinger av avdrag på utlån (langsiktige fordringer)</v>
          </cell>
        </row>
        <row r="18">
          <cell r="A18" t="str">
            <v>Utbetalinger ved utlån (langsiktige fordringer)</v>
          </cell>
        </row>
        <row r="19">
          <cell r="A19" t="str">
            <v>Innbetalinger ved salg av andre finansielle eiendeler</v>
          </cell>
        </row>
        <row r="20">
          <cell r="A20" t="str">
            <v>Utbetalinger ved kjøp av andre finansielle eiendeler</v>
          </cell>
        </row>
      </sheetData>
      <sheetData sheetId="20">
        <row r="2">
          <cell r="B2">
            <v>1310</v>
          </cell>
        </row>
        <row r="3">
          <cell r="B3">
            <v>1380</v>
          </cell>
        </row>
        <row r="4">
          <cell r="B4">
            <v>1381</v>
          </cell>
        </row>
        <row r="5">
          <cell r="B5">
            <v>1391</v>
          </cell>
        </row>
        <row r="6">
          <cell r="B6">
            <v>1400</v>
          </cell>
        </row>
        <row r="7">
          <cell r="B7">
            <v>1401</v>
          </cell>
        </row>
        <row r="8">
          <cell r="B8">
            <v>1402</v>
          </cell>
        </row>
        <row r="9">
          <cell r="B9">
            <v>1403</v>
          </cell>
        </row>
        <row r="10">
          <cell r="B10">
            <v>1404</v>
          </cell>
        </row>
        <row r="11">
          <cell r="B11">
            <v>1405</v>
          </cell>
        </row>
        <row r="12">
          <cell r="B12">
            <v>1406</v>
          </cell>
        </row>
        <row r="13">
          <cell r="B13">
            <v>1407</v>
          </cell>
        </row>
        <row r="14">
          <cell r="B14">
            <v>1408</v>
          </cell>
        </row>
        <row r="15">
          <cell r="B15">
            <v>1409</v>
          </cell>
        </row>
        <row r="16">
          <cell r="B16">
            <v>1410</v>
          </cell>
        </row>
        <row r="17">
          <cell r="B17">
            <v>1411</v>
          </cell>
        </row>
        <row r="18">
          <cell r="B18">
            <v>1419</v>
          </cell>
        </row>
        <row r="19">
          <cell r="B19">
            <v>1420</v>
          </cell>
        </row>
        <row r="20">
          <cell r="B20">
            <v>1429</v>
          </cell>
        </row>
        <row r="21">
          <cell r="B21">
            <v>1430</v>
          </cell>
        </row>
        <row r="22">
          <cell r="B22">
            <v>1500</v>
          </cell>
        </row>
        <row r="23">
          <cell r="B23">
            <v>1501</v>
          </cell>
        </row>
        <row r="24">
          <cell r="B24">
            <v>1502</v>
          </cell>
        </row>
        <row r="25">
          <cell r="B25">
            <v>1503</v>
          </cell>
        </row>
        <row r="26">
          <cell r="B26">
            <v>1504</v>
          </cell>
        </row>
        <row r="27">
          <cell r="B27">
            <v>1509</v>
          </cell>
        </row>
        <row r="28">
          <cell r="B28">
            <v>1530</v>
          </cell>
        </row>
        <row r="29">
          <cell r="B29">
            <v>1531</v>
          </cell>
        </row>
        <row r="30">
          <cell r="B30">
            <v>1532</v>
          </cell>
        </row>
        <row r="31">
          <cell r="B31">
            <v>1550</v>
          </cell>
        </row>
        <row r="32">
          <cell r="B32">
            <v>1551</v>
          </cell>
        </row>
        <row r="33">
          <cell r="B33">
            <v>1552</v>
          </cell>
        </row>
        <row r="34">
          <cell r="B34">
            <v>1559</v>
          </cell>
        </row>
        <row r="35">
          <cell r="B35">
            <v>1560</v>
          </cell>
        </row>
        <row r="36">
          <cell r="B36">
            <v>1561</v>
          </cell>
        </row>
        <row r="37">
          <cell r="B37">
            <v>1563</v>
          </cell>
        </row>
        <row r="38">
          <cell r="B38">
            <v>1565</v>
          </cell>
        </row>
        <row r="39">
          <cell r="B39">
            <v>1566</v>
          </cell>
        </row>
        <row r="40">
          <cell r="B40">
            <v>1568</v>
          </cell>
        </row>
        <row r="41">
          <cell r="B41">
            <v>1569</v>
          </cell>
        </row>
        <row r="42">
          <cell r="B42">
            <v>1570</v>
          </cell>
        </row>
        <row r="43">
          <cell r="B43">
            <v>1571</v>
          </cell>
        </row>
        <row r="44">
          <cell r="B44">
            <v>1572</v>
          </cell>
        </row>
        <row r="45">
          <cell r="B45">
            <v>1573</v>
          </cell>
        </row>
        <row r="46">
          <cell r="B46">
            <v>1574</v>
          </cell>
        </row>
        <row r="47">
          <cell r="B47">
            <v>1575</v>
          </cell>
        </row>
        <row r="48">
          <cell r="B48">
            <v>1576</v>
          </cell>
        </row>
        <row r="49">
          <cell r="B49">
            <v>1577</v>
          </cell>
        </row>
        <row r="50">
          <cell r="B50">
            <v>1578</v>
          </cell>
        </row>
        <row r="51">
          <cell r="B51">
            <v>1579</v>
          </cell>
        </row>
        <row r="52">
          <cell r="B52">
            <v>1580</v>
          </cell>
        </row>
        <row r="53">
          <cell r="B53">
            <v>1581</v>
          </cell>
        </row>
        <row r="54">
          <cell r="B54">
            <v>1650</v>
          </cell>
        </row>
        <row r="55">
          <cell r="B55">
            <v>1670</v>
          </cell>
        </row>
        <row r="56">
          <cell r="B56">
            <v>1700</v>
          </cell>
        </row>
        <row r="57">
          <cell r="B57">
            <v>1710</v>
          </cell>
        </row>
        <row r="58">
          <cell r="B58">
            <v>1720</v>
          </cell>
        </row>
        <row r="59">
          <cell r="B59">
            <v>1721</v>
          </cell>
        </row>
        <row r="60">
          <cell r="B60">
            <v>1750</v>
          </cell>
        </row>
        <row r="61">
          <cell r="B61">
            <v>1760</v>
          </cell>
        </row>
        <row r="62">
          <cell r="B62">
            <v>1761</v>
          </cell>
        </row>
        <row r="63">
          <cell r="B63">
            <v>1769</v>
          </cell>
        </row>
        <row r="64">
          <cell r="B64">
            <v>1770</v>
          </cell>
        </row>
        <row r="65">
          <cell r="B65">
            <v>2100</v>
          </cell>
        </row>
        <row r="66">
          <cell r="B66">
            <v>2101</v>
          </cell>
        </row>
        <row r="67">
          <cell r="B67">
            <v>2103</v>
          </cell>
        </row>
        <row r="68">
          <cell r="B68">
            <v>2104</v>
          </cell>
        </row>
        <row r="69">
          <cell r="B69">
            <v>2105</v>
          </cell>
        </row>
        <row r="70">
          <cell r="B70">
            <v>2109</v>
          </cell>
        </row>
        <row r="71">
          <cell r="B71" t="str">
            <v>2160-I</v>
          </cell>
        </row>
        <row r="72">
          <cell r="B72" t="str">
            <v>2161-I</v>
          </cell>
        </row>
        <row r="73">
          <cell r="B73" t="str">
            <v>2162-I</v>
          </cell>
        </row>
        <row r="74">
          <cell r="B74">
            <v>2261</v>
          </cell>
        </row>
        <row r="75">
          <cell r="B75">
            <v>2400</v>
          </cell>
        </row>
        <row r="76">
          <cell r="B76">
            <v>2402</v>
          </cell>
        </row>
        <row r="77">
          <cell r="B77">
            <v>2408</v>
          </cell>
        </row>
        <row r="78">
          <cell r="B78">
            <v>2409</v>
          </cell>
        </row>
        <row r="79">
          <cell r="B79">
            <v>2460</v>
          </cell>
        </row>
        <row r="80">
          <cell r="B80">
            <v>2468</v>
          </cell>
        </row>
        <row r="81">
          <cell r="B81">
            <v>2469</v>
          </cell>
        </row>
        <row r="82">
          <cell r="B82">
            <v>2600</v>
          </cell>
        </row>
        <row r="83">
          <cell r="B83">
            <v>2601</v>
          </cell>
        </row>
        <row r="84">
          <cell r="B84">
            <v>2610</v>
          </cell>
        </row>
        <row r="85">
          <cell r="B85">
            <v>2620</v>
          </cell>
        </row>
        <row r="86">
          <cell r="B86">
            <v>2630</v>
          </cell>
        </row>
        <row r="87">
          <cell r="B87">
            <v>2640</v>
          </cell>
        </row>
        <row r="88">
          <cell r="B88">
            <v>2650</v>
          </cell>
        </row>
        <row r="89">
          <cell r="B89">
            <v>2660</v>
          </cell>
        </row>
        <row r="90">
          <cell r="B90">
            <v>2690</v>
          </cell>
        </row>
        <row r="91">
          <cell r="B91">
            <v>2691</v>
          </cell>
        </row>
        <row r="92">
          <cell r="B92">
            <v>2700</v>
          </cell>
        </row>
        <row r="93">
          <cell r="B93">
            <v>2701</v>
          </cell>
        </row>
        <row r="94">
          <cell r="B94">
            <v>2702</v>
          </cell>
        </row>
        <row r="95">
          <cell r="B95">
            <v>2710</v>
          </cell>
        </row>
        <row r="96">
          <cell r="B96">
            <v>2711</v>
          </cell>
        </row>
        <row r="97">
          <cell r="B97">
            <v>2712</v>
          </cell>
        </row>
        <row r="98">
          <cell r="B98">
            <v>2713</v>
          </cell>
        </row>
        <row r="99">
          <cell r="B99">
            <v>2740</v>
          </cell>
        </row>
        <row r="100">
          <cell r="B100">
            <v>2770</v>
          </cell>
        </row>
        <row r="101">
          <cell r="B101">
            <v>2771</v>
          </cell>
        </row>
        <row r="102">
          <cell r="B102">
            <v>2772</v>
          </cell>
        </row>
        <row r="103">
          <cell r="B103">
            <v>2773</v>
          </cell>
        </row>
        <row r="104">
          <cell r="B104">
            <v>2780</v>
          </cell>
        </row>
        <row r="105">
          <cell r="B105">
            <v>2781</v>
          </cell>
        </row>
        <row r="106">
          <cell r="B106">
            <v>2790</v>
          </cell>
        </row>
        <row r="107">
          <cell r="B107">
            <v>2801</v>
          </cell>
        </row>
        <row r="108">
          <cell r="B108">
            <v>2920</v>
          </cell>
        </row>
        <row r="109">
          <cell r="B109">
            <v>2921</v>
          </cell>
        </row>
        <row r="110">
          <cell r="B110">
            <v>2922</v>
          </cell>
        </row>
        <row r="111">
          <cell r="B111">
            <v>2923</v>
          </cell>
        </row>
        <row r="112">
          <cell r="B112">
            <v>2924</v>
          </cell>
        </row>
        <row r="113">
          <cell r="B113">
            <v>2926</v>
          </cell>
        </row>
        <row r="114">
          <cell r="B114">
            <v>2927</v>
          </cell>
        </row>
        <row r="115">
          <cell r="B115">
            <v>2928</v>
          </cell>
        </row>
        <row r="116">
          <cell r="B116">
            <v>2929</v>
          </cell>
        </row>
        <row r="117">
          <cell r="B117">
            <v>2930</v>
          </cell>
        </row>
        <row r="118">
          <cell r="B118">
            <v>2931</v>
          </cell>
        </row>
        <row r="119">
          <cell r="B119">
            <v>2933</v>
          </cell>
        </row>
        <row r="120">
          <cell r="B120">
            <v>2934</v>
          </cell>
        </row>
        <row r="121">
          <cell r="B121">
            <v>2939</v>
          </cell>
        </row>
        <row r="122">
          <cell r="B122">
            <v>2940</v>
          </cell>
        </row>
        <row r="123">
          <cell r="B123">
            <v>2941</v>
          </cell>
        </row>
        <row r="124">
          <cell r="B124">
            <v>2950</v>
          </cell>
        </row>
        <row r="125">
          <cell r="B125">
            <v>2951</v>
          </cell>
        </row>
        <row r="126">
          <cell r="B126">
            <v>2952</v>
          </cell>
        </row>
        <row r="127">
          <cell r="B127">
            <v>2960</v>
          </cell>
        </row>
        <row r="128">
          <cell r="B128">
            <v>2969</v>
          </cell>
        </row>
        <row r="129">
          <cell r="B129">
            <v>2970</v>
          </cell>
        </row>
        <row r="130">
          <cell r="B130">
            <v>2980</v>
          </cell>
        </row>
        <row r="131">
          <cell r="B131">
            <v>2990</v>
          </cell>
        </row>
        <row r="132">
          <cell r="B132">
            <v>2991</v>
          </cell>
        </row>
        <row r="133">
          <cell r="B133">
            <v>2992</v>
          </cell>
        </row>
        <row r="134">
          <cell r="B134">
            <v>2995</v>
          </cell>
        </row>
        <row r="135">
          <cell r="B135">
            <v>2996</v>
          </cell>
        </row>
        <row r="136">
          <cell r="B136">
            <v>2997</v>
          </cell>
        </row>
        <row r="137">
          <cell r="B137">
            <v>2998</v>
          </cell>
        </row>
        <row r="138">
          <cell r="B138">
            <v>2999</v>
          </cell>
        </row>
        <row r="139">
          <cell r="B139" t="str">
            <v>1321-B</v>
          </cell>
        </row>
        <row r="140">
          <cell r="B140" t="str">
            <v>1390-L</v>
          </cell>
        </row>
        <row r="141">
          <cell r="B141" t="str">
            <v>1390-A</v>
          </cell>
        </row>
        <row r="142">
          <cell r="B142" t="str">
            <v>1392-L</v>
          </cell>
        </row>
        <row r="143">
          <cell r="B143" t="str">
            <v>1392-A</v>
          </cell>
        </row>
        <row r="144">
          <cell r="B144" t="str">
            <v>2160-G</v>
          </cell>
        </row>
        <row r="145">
          <cell r="B145" t="str">
            <v>2161-G</v>
          </cell>
        </row>
        <row r="146">
          <cell r="B146" t="str">
            <v>2162-G</v>
          </cell>
        </row>
        <row r="147">
          <cell r="B147">
            <v>2180</v>
          </cell>
        </row>
        <row r="148">
          <cell r="B148">
            <v>2181</v>
          </cell>
        </row>
        <row r="149">
          <cell r="B149">
            <v>2220</v>
          </cell>
        </row>
        <row r="150">
          <cell r="B150">
            <v>1320</v>
          </cell>
        </row>
        <row r="151">
          <cell r="B151">
            <v>1322</v>
          </cell>
        </row>
        <row r="152">
          <cell r="B152">
            <v>1323</v>
          </cell>
        </row>
        <row r="153">
          <cell r="B153">
            <v>1350</v>
          </cell>
        </row>
        <row r="154">
          <cell r="B154">
            <v>1351</v>
          </cell>
        </row>
        <row r="155">
          <cell r="B155">
            <v>2250</v>
          </cell>
        </row>
        <row r="156">
          <cell r="B156" t="str">
            <v>2260-L</v>
          </cell>
        </row>
        <row r="157">
          <cell r="B157" t="str">
            <v>2260-A</v>
          </cell>
        </row>
        <row r="158">
          <cell r="B158">
            <v>2262</v>
          </cell>
        </row>
        <row r="159">
          <cell r="B159">
            <v>2263</v>
          </cell>
        </row>
        <row r="160">
          <cell r="B160" t="str">
            <v>2290-L</v>
          </cell>
        </row>
        <row r="161">
          <cell r="B161" t="str">
            <v>2290-A</v>
          </cell>
        </row>
        <row r="162">
          <cell r="B162" t="str">
            <v>1321-A</v>
          </cell>
        </row>
        <row r="163">
          <cell r="B163" t="str">
            <v>1321-T</v>
          </cell>
        </row>
        <row r="164">
          <cell r="B164" t="str">
            <v>2385</v>
          </cell>
        </row>
        <row r="165">
          <cell r="B165">
            <v>2020</v>
          </cell>
        </row>
        <row r="166">
          <cell r="B166">
            <v>2050</v>
          </cell>
        </row>
        <row r="208">
          <cell r="C208" t="str">
            <v>Balanseførte investeringer: AUU Store byggeprosjekter (M/sentral finansiering)</v>
          </cell>
        </row>
        <row r="209">
          <cell r="C209" t="str">
            <v>Balanseførte investeringer: AUU, Andre byggeprosjekter (HF finansiert)</v>
          </cell>
        </row>
        <row r="210">
          <cell r="C210" t="str">
            <v>Balanseførte investeringer: Andre byggeprosjekter (HF finansiert)</v>
          </cell>
        </row>
        <row r="211">
          <cell r="C211" t="str">
            <v>Balanseførte investeringer: Opptrappingsplanen psykisk helse</v>
          </cell>
        </row>
        <row r="212">
          <cell r="C212" t="str">
            <v>Balanseførte investeringer: Øvrig bygningsmasse</v>
          </cell>
        </row>
        <row r="213">
          <cell r="C213" t="str">
            <v>Balanseførte investeringer: MTU</v>
          </cell>
        </row>
        <row r="214">
          <cell r="C214" t="str">
            <v>Balanseførte investeringer: IKT</v>
          </cell>
        </row>
        <row r="215">
          <cell r="C215" t="str">
            <v>Balanseførte investeringer: Omstillingstiltak</v>
          </cell>
        </row>
        <row r="216">
          <cell r="C216" t="str">
            <v>Balanseførte investeringer: Andre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ledning i bruk"/>
      <sheetName val="Endringslogg"/>
      <sheetName val="Sjekkliste"/>
      <sheetName val="Økonomisk utfordringsbilde 2011"/>
      <sheetName val="Ark2"/>
      <sheetName val="Resultat"/>
      <sheetName val="Kostnader pr tjenesteområde"/>
      <sheetName val="Aktivitet"/>
      <sheetName val="HR"/>
      <sheetName val="Endring pasientstrømmer"/>
      <sheetName val="Omstilling"/>
      <sheetName val="Kontrollrapport drift"/>
      <sheetName val="Analyse finans"/>
      <sheetName val="Kontantstrøm"/>
      <sheetName val="Balanserapport"/>
      <sheetName val="Investeringsrapport"/>
      <sheetName val="1.Input likv"/>
      <sheetName val="2.Input AM"/>
      <sheetName val="3.Input Avskr."/>
      <sheetName val="4.Input salg AM"/>
      <sheetName val="5.Input annet"/>
      <sheetName val="2010"/>
      <sheetName val="Ark1"/>
      <sheetName val="Finansiering"/>
      <sheetName val="Vedlikehold"/>
    </sheetNames>
    <sheetDataSet>
      <sheetData sheetId="0"/>
      <sheetData sheetId="1"/>
      <sheetData sheetId="2"/>
      <sheetData sheetId="3"/>
      <sheetData sheetId="4" refreshError="1"/>
      <sheetData sheetId="5">
        <row r="6">
          <cell r="A6" t="str">
            <v xml:space="preserve">Basisramme </v>
          </cell>
        </row>
        <row r="7">
          <cell r="A7" t="str">
            <v>ISF egne pasienter</v>
          </cell>
        </row>
        <row r="8">
          <cell r="A8" t="str">
            <v>ISF somatisk poliklinisk aktivitet</v>
          </cell>
        </row>
        <row r="9">
          <cell r="A9" t="str">
            <v>ISF-inntekt kostnadskrevende legemidler UTENFOR sykehus</v>
          </cell>
        </row>
        <row r="10">
          <cell r="A10" t="str">
            <v>Gjestepasienter</v>
          </cell>
        </row>
        <row r="11">
          <cell r="A11" t="str">
            <v xml:space="preserve">Salg av konserninterne helsetjenester (gjestepasienter) </v>
          </cell>
        </row>
        <row r="12">
          <cell r="A12" t="str">
            <v>Polikliniske inntekter</v>
          </cell>
        </row>
        <row r="13">
          <cell r="A13" t="str">
            <v>Øremerket tilskudd "Raskere tilbake"</v>
          </cell>
        </row>
        <row r="14">
          <cell r="A14" t="str">
            <v xml:space="preserve">Andre øremerkede tilskudd </v>
          </cell>
        </row>
        <row r="15">
          <cell r="A15" t="str">
            <v>Andre driftsinntekter</v>
          </cell>
        </row>
        <row r="16">
          <cell r="A16" t="str">
            <v>Sum driftsinntekter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Kjøp av offentlige helsetjenester</v>
          </cell>
        </row>
        <row r="18">
          <cell r="A18" t="str">
            <v>Kjøp av private helsetjenester</v>
          </cell>
        </row>
        <row r="19">
          <cell r="A19" t="str">
            <v>Varekostnader knyttet til aktiviteten i foretaksgruppen</v>
          </cell>
        </row>
        <row r="20">
          <cell r="A20" t="str">
            <v>Innleid arbeidskraft</v>
          </cell>
        </row>
        <row r="21">
          <cell r="A21" t="str">
            <v>Kjøp av konserninterne helsetjenester (gjestepasienter)</v>
          </cell>
        </row>
        <row r="22">
          <cell r="A22" t="str">
            <v>Lønn til fast ansatte</v>
          </cell>
        </row>
        <row r="23">
          <cell r="A23" t="str">
            <v>Overtid og ekstrahjelp</v>
          </cell>
        </row>
        <row r="24">
          <cell r="A24" t="str">
            <v>Pensjon inkl arbeidsgiveravgift</v>
          </cell>
        </row>
        <row r="25">
          <cell r="A25" t="str">
            <v>Offentlige tilskudd og refusjoner vedr arbeidskraft</v>
          </cell>
        </row>
        <row r="26">
          <cell r="A26" t="str">
            <v>Annen lønn</v>
          </cell>
        </row>
        <row r="27">
          <cell r="A27" t="str">
            <v>Avskrivninger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Nedskrivninger</v>
          </cell>
        </row>
        <row r="29">
          <cell r="A29" t="str">
            <v xml:space="preserve">Andre driftskostnader </v>
          </cell>
        </row>
        <row r="30">
          <cell r="A30" t="str">
            <v>Sum driftskostnader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Driftsresultat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Finansinntekter</v>
          </cell>
        </row>
        <row r="33">
          <cell r="A33" t="str">
            <v>Finanskostnader</v>
          </cell>
        </row>
        <row r="34">
          <cell r="A34" t="str">
            <v>Finansresultat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Ordinært resultat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Ekstraord inntekter</v>
          </cell>
        </row>
        <row r="37">
          <cell r="A37" t="str">
            <v>Ekstraord kostnader</v>
          </cell>
        </row>
        <row r="38">
          <cell r="A38" t="str">
            <v>Skattekostnad</v>
          </cell>
        </row>
        <row r="39">
          <cell r="A39" t="str">
            <v>(Års)resultat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50">
          <cell r="A50" t="str">
            <v xml:space="preserve">Basisramme </v>
          </cell>
          <cell r="B50">
            <v>920540.07900000003</v>
          </cell>
          <cell r="C50">
            <v>912343.61566000001</v>
          </cell>
          <cell r="D50">
            <v>917138.55</v>
          </cell>
          <cell r="E50">
            <v>895552.07933999971</v>
          </cell>
          <cell r="F50">
            <v>913652.07899999991</v>
          </cell>
          <cell r="G50">
            <v>955443.07899999991</v>
          </cell>
          <cell r="H50">
            <v>655410.07900000003</v>
          </cell>
          <cell r="I50">
            <v>779762</v>
          </cell>
          <cell r="J50">
            <v>905872.08900000004</v>
          </cell>
        </row>
        <row r="51">
          <cell r="A51" t="str">
            <v>ISF egne pasienter</v>
          </cell>
          <cell r="B51">
            <v>256916.12117</v>
          </cell>
          <cell r="C51">
            <v>154805.27043</v>
          </cell>
          <cell r="D51">
            <v>234371.397</v>
          </cell>
          <cell r="E51">
            <v>205262.54563000007</v>
          </cell>
          <cell r="F51">
            <v>215003.06880000012</v>
          </cell>
          <cell r="G51">
            <v>214974.33559999987</v>
          </cell>
          <cell r="H51">
            <v>163589.17490000004</v>
          </cell>
          <cell r="I51">
            <v>186073</v>
          </cell>
          <cell r="J51">
            <v>212821.48179999995</v>
          </cell>
        </row>
        <row r="52">
          <cell r="A52" t="str">
            <v>ISF somatisk poliklinisk aktivitet</v>
          </cell>
          <cell r="B52">
            <v>2.9802322387695313E-11</v>
          </cell>
          <cell r="C52">
            <v>96254.049599999998</v>
          </cell>
          <cell r="D52">
            <v>54535.809000000001</v>
          </cell>
          <cell r="E52">
            <v>46393.560599999968</v>
          </cell>
          <cell r="F52">
            <v>49515.235199999996</v>
          </cell>
          <cell r="G52">
            <v>55499.644800000009</v>
          </cell>
          <cell r="H52">
            <v>38280.081600000005</v>
          </cell>
          <cell r="I52">
            <v>45617</v>
          </cell>
          <cell r="J52">
            <v>51227.121600000006</v>
          </cell>
        </row>
        <row r="53">
          <cell r="A53" t="str">
            <v>ISF-inntekt kostnadskrevende legemidler UTENFOR sykehus</v>
          </cell>
          <cell r="B53">
            <v>3573.8789999999999</v>
          </cell>
          <cell r="C53">
            <v>3460.6794</v>
          </cell>
          <cell r="D53">
            <v>3754.6419999999998</v>
          </cell>
          <cell r="E53">
            <v>3409.3868000000002</v>
          </cell>
          <cell r="F53">
            <v>1255.0285199999998</v>
          </cell>
          <cell r="G53">
            <v>3021.2349400000003</v>
          </cell>
          <cell r="H53">
            <v>2398.6549399999999</v>
          </cell>
          <cell r="I53">
            <v>1589</v>
          </cell>
          <cell r="J53">
            <v>1214.3193200000001</v>
          </cell>
        </row>
        <row r="54">
          <cell r="A54" t="str">
            <v>Gjestepasienter</v>
          </cell>
          <cell r="B54">
            <v>43428.375220000002</v>
          </cell>
          <cell r="C54">
            <v>36352.434589999997</v>
          </cell>
          <cell r="D54">
            <v>24412.753000000001</v>
          </cell>
          <cell r="E54">
            <v>29289.164970000013</v>
          </cell>
          <cell r="F54">
            <v>35013.360600000015</v>
          </cell>
          <cell r="G54">
            <v>-96107.235310000018</v>
          </cell>
          <cell r="H54">
            <v>152690.81460999997</v>
          </cell>
          <cell r="I54">
            <v>48543</v>
          </cell>
          <cell r="J54">
            <v>32753.450550000009</v>
          </cell>
        </row>
        <row r="55">
          <cell r="A55" t="str">
            <v>Konserninterne gjestepasientinntekter</v>
          </cell>
          <cell r="B55">
            <v>133696.5938</v>
          </cell>
          <cell r="C55">
            <v>155686.51066999996</v>
          </cell>
          <cell r="D55">
            <v>166143.96299999999</v>
          </cell>
          <cell r="E55">
            <v>135812.61856000003</v>
          </cell>
          <cell r="F55">
            <v>149270.22579000017</v>
          </cell>
          <cell r="G55">
            <v>304277.94193999993</v>
          </cell>
          <cell r="H55">
            <v>-30053.630479999996</v>
          </cell>
          <cell r="I55">
            <v>114063</v>
          </cell>
          <cell r="J55">
            <v>138368.98976999999</v>
          </cell>
        </row>
        <row r="56">
          <cell r="A56" t="str">
            <v>Polikliniske inntekter</v>
          </cell>
          <cell r="B56">
            <v>30207.8675</v>
          </cell>
          <cell r="C56">
            <v>32056.218689999998</v>
          </cell>
          <cell r="D56">
            <v>29301.252</v>
          </cell>
          <cell r="E56">
            <v>31737.729860000007</v>
          </cell>
          <cell r="F56">
            <v>32057.24460999998</v>
          </cell>
          <cell r="G56">
            <v>36800.842049999977</v>
          </cell>
          <cell r="H56">
            <v>24159.12068</v>
          </cell>
          <cell r="I56">
            <v>23433</v>
          </cell>
          <cell r="J56">
            <v>30744.7654</v>
          </cell>
        </row>
        <row r="57">
          <cell r="A57" t="str">
            <v>Øremerkede tilskudd psykisk helsevern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 t="str">
            <v>Øremerket tilskudd "Raskere tilbake"</v>
          </cell>
          <cell r="B58">
            <v>1228.6286699999998</v>
          </cell>
          <cell r="C58">
            <v>2017.4443799999999</v>
          </cell>
          <cell r="D58">
            <v>1471.925</v>
          </cell>
          <cell r="E58">
            <v>531.19686999999976</v>
          </cell>
          <cell r="F58">
            <v>4049.2147900000018</v>
          </cell>
          <cell r="G58">
            <v>1673.5689999999995</v>
          </cell>
          <cell r="H58">
            <v>1448.0586899999998</v>
          </cell>
          <cell r="I58">
            <v>1439</v>
          </cell>
          <cell r="J58">
            <v>1345.5876499999999</v>
          </cell>
        </row>
        <row r="59">
          <cell r="A59" t="str">
            <v xml:space="preserve">Andre øremerkede tilskudd </v>
          </cell>
          <cell r="B59">
            <v>69722.359170000011</v>
          </cell>
          <cell r="C59">
            <v>88047.437609999964</v>
          </cell>
          <cell r="D59">
            <v>90620.793999999994</v>
          </cell>
          <cell r="E59">
            <v>56767.312149999954</v>
          </cell>
          <cell r="F59">
            <v>64723.15742000012</v>
          </cell>
          <cell r="G59">
            <v>44561.261790000135</v>
          </cell>
          <cell r="H59">
            <v>73197.412840000005</v>
          </cell>
          <cell r="I59">
            <v>91437</v>
          </cell>
          <cell r="J59">
            <v>69446.476749999987</v>
          </cell>
        </row>
        <row r="60">
          <cell r="A60" t="str">
            <v>Andre driftsinntekter</v>
          </cell>
          <cell r="B60">
            <v>71424.005569999994</v>
          </cell>
          <cell r="C60">
            <v>27979.882240000021</v>
          </cell>
          <cell r="D60">
            <v>40297.152000000002</v>
          </cell>
          <cell r="E60">
            <v>88169.298659999855</v>
          </cell>
          <cell r="F60">
            <v>74608.75766000009</v>
          </cell>
          <cell r="G60">
            <v>69337.140769999882</v>
          </cell>
          <cell r="H60">
            <v>41786.846219999992</v>
          </cell>
          <cell r="I60">
            <v>40048</v>
          </cell>
          <cell r="J60">
            <v>78197.726549999978</v>
          </cell>
        </row>
        <row r="61">
          <cell r="A61" t="str">
            <v>Sum driftsinntekter</v>
          </cell>
          <cell r="B61">
            <v>1530737.9091</v>
          </cell>
          <cell r="C61">
            <v>1509003.5432699998</v>
          </cell>
          <cell r="D61">
            <v>1562048.2370000002</v>
          </cell>
          <cell r="E61">
            <v>1492924.8934399998</v>
          </cell>
          <cell r="F61">
            <v>1539147.3723900001</v>
          </cell>
          <cell r="G61">
            <v>1589481.8145799995</v>
          </cell>
          <cell r="H61">
            <v>1122906.6130000001</v>
          </cell>
          <cell r="I61">
            <v>1332004</v>
          </cell>
          <cell r="J61">
            <v>1521992.0083899996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Kjøp av offentlige helsetjenester</v>
          </cell>
          <cell r="B62">
            <v>2652.0479799999994</v>
          </cell>
          <cell r="C62">
            <v>4023.27619</v>
          </cell>
          <cell r="D62">
            <v>-1654.645</v>
          </cell>
          <cell r="E62">
            <v>15236.670570000002</v>
          </cell>
          <cell r="F62">
            <v>-13908.433390000002</v>
          </cell>
          <cell r="G62">
            <v>3216.2741100000003</v>
          </cell>
          <cell r="H62">
            <v>11357.89446</v>
          </cell>
          <cell r="I62">
            <v>2456</v>
          </cell>
          <cell r="J62">
            <v>13131.0453</v>
          </cell>
        </row>
        <row r="63">
          <cell r="A63" t="str">
            <v>Kjøp av private helsetjenester</v>
          </cell>
          <cell r="B63">
            <v>764.01378000000057</v>
          </cell>
          <cell r="C63">
            <v>16252.590870000002</v>
          </cell>
          <cell r="D63">
            <v>9539.6370000000006</v>
          </cell>
          <cell r="E63">
            <v>8010.6460000000006</v>
          </cell>
          <cell r="F63">
            <v>13004.091949999995</v>
          </cell>
          <cell r="G63">
            <v>10716.422960000011</v>
          </cell>
          <cell r="H63">
            <v>5707.2663500000008</v>
          </cell>
          <cell r="I63">
            <v>13315</v>
          </cell>
          <cell r="J63">
            <v>8206.3546600000009</v>
          </cell>
        </row>
        <row r="64">
          <cell r="A64" t="str">
            <v>Varekostnader knyttet til aktiviteten i foretaksgruppen</v>
          </cell>
          <cell r="B64">
            <v>202273.18070000003</v>
          </cell>
          <cell r="C64">
            <v>150312.60460999998</v>
          </cell>
          <cell r="D64">
            <v>217613.07500000001</v>
          </cell>
          <cell r="E64">
            <v>181194.70433999971</v>
          </cell>
          <cell r="F64">
            <v>189287.42164000019</v>
          </cell>
          <cell r="G64">
            <v>210117.15573000046</v>
          </cell>
          <cell r="H64">
            <v>158086.30450000003</v>
          </cell>
          <cell r="I64">
            <v>168107</v>
          </cell>
          <cell r="J64">
            <v>187373.82723999998</v>
          </cell>
        </row>
        <row r="65">
          <cell r="A65" t="str">
            <v>Innleid arbeidskraft - del av kto 458</v>
          </cell>
          <cell r="B65">
            <v>6103.0711400000009</v>
          </cell>
          <cell r="C65">
            <v>10596.77716</v>
          </cell>
          <cell r="D65">
            <v>11833.567999999999</v>
          </cell>
          <cell r="E65">
            <v>11228.374559999993</v>
          </cell>
          <cell r="F65">
            <v>11483.781010000013</v>
          </cell>
          <cell r="G65">
            <v>10209.744239999985</v>
          </cell>
          <cell r="H65">
            <v>12506.04</v>
          </cell>
          <cell r="I65">
            <v>15101</v>
          </cell>
          <cell r="J65">
            <v>11120.935019999999</v>
          </cell>
        </row>
        <row r="66">
          <cell r="A66" t="str">
            <v>Konserninterne gjestepasientkostnader</v>
          </cell>
          <cell r="B66">
            <v>5996.8004300000002</v>
          </cell>
          <cell r="C66">
            <v>1485.16698</v>
          </cell>
          <cell r="D66">
            <v>4565.0959999999995</v>
          </cell>
          <cell r="E66">
            <v>-9101.3902399999988</v>
          </cell>
          <cell r="F66">
            <v>31468.717680000002</v>
          </cell>
          <cell r="G66">
            <v>-5008.7869099999989</v>
          </cell>
          <cell r="H66">
            <v>3610.3306400000001</v>
          </cell>
          <cell r="I66">
            <v>10775</v>
          </cell>
          <cell r="J66">
            <v>-809.54232999999817</v>
          </cell>
        </row>
        <row r="67">
          <cell r="A67" t="str">
            <v>Lønn til fast ansatte</v>
          </cell>
          <cell r="B67">
            <v>755460.72104000079</v>
          </cell>
          <cell r="C67">
            <v>785294.42962999979</v>
          </cell>
          <cell r="D67">
            <v>731002.53799999994</v>
          </cell>
          <cell r="E67">
            <v>762170.53842000104</v>
          </cell>
          <cell r="F67">
            <v>745573.44918000326</v>
          </cell>
          <cell r="G67">
            <v>796536.36684999103</v>
          </cell>
          <cell r="H67">
            <v>397230.65240999998</v>
          </cell>
          <cell r="I67">
            <v>583066</v>
          </cell>
          <cell r="J67">
            <v>692438.47429000062</v>
          </cell>
        </row>
        <row r="68">
          <cell r="A68" t="str">
            <v>Overtid og ekstrahjelp</v>
          </cell>
          <cell r="B68">
            <v>71910.811779999989</v>
          </cell>
          <cell r="C68">
            <v>60133.323820000005</v>
          </cell>
          <cell r="D68">
            <v>61307.567000000003</v>
          </cell>
          <cell r="E68">
            <v>68664.935969999991</v>
          </cell>
          <cell r="F68">
            <v>82535.781430000003</v>
          </cell>
          <cell r="G68">
            <v>84997.757920000236</v>
          </cell>
          <cell r="H68">
            <v>64296.367990000006</v>
          </cell>
          <cell r="I68">
            <v>81356</v>
          </cell>
          <cell r="J68">
            <v>75293.93705000008</v>
          </cell>
        </row>
        <row r="69">
          <cell r="A69" t="str">
            <v>Pensjon inkl arbeidsgiveravgift</v>
          </cell>
          <cell r="B69">
            <v>168304.46788000007</v>
          </cell>
          <cell r="C69">
            <v>160373.92698999992</v>
          </cell>
          <cell r="D69">
            <v>162557.378</v>
          </cell>
          <cell r="E69">
            <v>165474.88803000015</v>
          </cell>
          <cell r="F69">
            <v>165952.40770999982</v>
          </cell>
          <cell r="G69">
            <v>181990.83967999963</v>
          </cell>
          <cell r="H69">
            <v>167442.31813999999</v>
          </cell>
          <cell r="I69">
            <v>162644</v>
          </cell>
          <cell r="J69">
            <v>166842.56726999994</v>
          </cell>
        </row>
        <row r="70">
          <cell r="A70" t="str">
            <v>Offentlige tilskudd og refusjoner vedr arbeidskraft</v>
          </cell>
          <cell r="B70">
            <v>-45631.756910000004</v>
          </cell>
          <cell r="C70">
            <v>-48911.981490000006</v>
          </cell>
          <cell r="D70">
            <v>-46359.892</v>
          </cell>
          <cell r="E70">
            <v>-45362.832980000007</v>
          </cell>
          <cell r="F70">
            <v>-56601.796060000022</v>
          </cell>
          <cell r="G70">
            <v>-50106.528319999954</v>
          </cell>
          <cell r="H70">
            <v>-49848.298320000016</v>
          </cell>
          <cell r="I70">
            <v>-38808</v>
          </cell>
          <cell r="J70">
            <v>-35904.903550000003</v>
          </cell>
        </row>
        <row r="71">
          <cell r="A71" t="str">
            <v>Annen lønn</v>
          </cell>
          <cell r="B71">
            <v>129848.06715000008</v>
          </cell>
          <cell r="C71">
            <v>135807.06090000001</v>
          </cell>
          <cell r="D71">
            <v>120838.068</v>
          </cell>
          <cell r="E71">
            <v>118570.25721000013</v>
          </cell>
          <cell r="F71">
            <v>118052.50454999955</v>
          </cell>
          <cell r="G71">
            <v>134437.10592000093</v>
          </cell>
          <cell r="H71">
            <v>73230.090819999969</v>
          </cell>
          <cell r="I71">
            <v>103381</v>
          </cell>
          <cell r="J71">
            <v>124890.18603000011</v>
          </cell>
        </row>
        <row r="72">
          <cell r="A72" t="str">
            <v>Avskrivninger</v>
          </cell>
          <cell r="B72">
            <v>73484.817509999993</v>
          </cell>
          <cell r="C72">
            <v>73883.04873000001</v>
          </cell>
          <cell r="D72">
            <v>75451.432000000001</v>
          </cell>
          <cell r="E72">
            <v>74707.955819999945</v>
          </cell>
          <cell r="F72">
            <v>74448.460880000028</v>
          </cell>
          <cell r="G72">
            <v>76570.608490000013</v>
          </cell>
          <cell r="H72">
            <v>72725.041199999992</v>
          </cell>
          <cell r="I72">
            <v>77215</v>
          </cell>
          <cell r="J72">
            <v>68954.500040000028</v>
          </cell>
        </row>
        <row r="73">
          <cell r="A73" t="str">
            <v>Nedskrivninger</v>
          </cell>
          <cell r="C73">
            <v>0.35468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A74" t="str">
            <v xml:space="preserve">Andre driftskostnader </v>
          </cell>
          <cell r="B74">
            <v>189122.77084000001</v>
          </cell>
          <cell r="C74">
            <v>187695.21777000019</v>
          </cell>
          <cell r="D74">
            <v>220537.30799999999</v>
          </cell>
          <cell r="E74">
            <v>156440.78417999891</v>
          </cell>
          <cell r="F74">
            <v>192124.26433000038</v>
          </cell>
          <cell r="G74">
            <v>187681.86951000011</v>
          </cell>
          <cell r="H74">
            <v>182166.66086</v>
          </cell>
          <cell r="I74">
            <v>179291</v>
          </cell>
          <cell r="J74">
            <v>206672.11767000004</v>
          </cell>
        </row>
        <row r="75">
          <cell r="A75" t="str">
            <v>Sum driftskostnader</v>
          </cell>
          <cell r="B75">
            <v>1560289.0133200008</v>
          </cell>
          <cell r="C75">
            <v>1536945.79684</v>
          </cell>
          <cell r="D75">
            <v>1567231.13</v>
          </cell>
          <cell r="E75">
            <v>1507235.5318800001</v>
          </cell>
          <cell r="F75">
            <v>1553420.6509100029</v>
          </cell>
          <cell r="G75">
            <v>1641358.8301799926</v>
          </cell>
          <cell r="H75">
            <v>1098510.6690499999</v>
          </cell>
          <cell r="I75">
            <v>1357899</v>
          </cell>
          <cell r="J75">
            <v>1518209.498690001</v>
          </cell>
          <cell r="K75">
            <v>0</v>
          </cell>
          <cell r="L75">
            <v>0</v>
          </cell>
          <cell r="M75">
            <v>0</v>
          </cell>
        </row>
        <row r="76">
          <cell r="A76" t="str">
            <v>Driftsresultat</v>
          </cell>
          <cell r="B76">
            <v>-29551.104220000794</v>
          </cell>
          <cell r="C76">
            <v>-27942.253570000175</v>
          </cell>
          <cell r="D76">
            <v>-5182.8929999996908</v>
          </cell>
          <cell r="E76">
            <v>-14310.638440000359</v>
          </cell>
          <cell r="F76">
            <v>-14273.278520002728</v>
          </cell>
          <cell r="G76">
            <v>-51877.015599993058</v>
          </cell>
          <cell r="H76">
            <v>24395.943950000219</v>
          </cell>
          <cell r="I76">
            <v>-25895</v>
          </cell>
          <cell r="J76">
            <v>3782.5096999986563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Finansinntekter</v>
          </cell>
          <cell r="B77">
            <v>-429.53156999999999</v>
          </cell>
          <cell r="C77">
            <v>1269.0329200000001</v>
          </cell>
          <cell r="D77">
            <v>2403.4470000000001</v>
          </cell>
          <cell r="E77">
            <v>-5526.3597900000004</v>
          </cell>
          <cell r="F77">
            <v>2395.6364100000005</v>
          </cell>
          <cell r="G77">
            <v>-661.1359900000009</v>
          </cell>
          <cell r="H77">
            <v>-77</v>
          </cell>
          <cell r="I77">
            <v>2048</v>
          </cell>
          <cell r="J77">
            <v>5869.0971900000004</v>
          </cell>
        </row>
        <row r="78">
          <cell r="A78" t="str">
            <v>Finanskostnader</v>
          </cell>
          <cell r="B78">
            <v>6352.8793800000003</v>
          </cell>
          <cell r="C78">
            <v>11023.194220000001</v>
          </cell>
          <cell r="D78">
            <v>6025.88</v>
          </cell>
          <cell r="E78">
            <v>8743.6626399999914</v>
          </cell>
          <cell r="F78">
            <v>8074.8191200000147</v>
          </cell>
          <cell r="G78">
            <v>8385.1643699999913</v>
          </cell>
          <cell r="H78">
            <v>7767.6</v>
          </cell>
          <cell r="I78">
            <v>7578</v>
          </cell>
          <cell r="J78">
            <v>7629.8519999999999</v>
          </cell>
        </row>
        <row r="79">
          <cell r="A79" t="str">
            <v>Finansresultat</v>
          </cell>
          <cell r="B79">
            <v>-6782.4109500000004</v>
          </cell>
          <cell r="C79">
            <v>-9754.1613000000016</v>
          </cell>
          <cell r="D79">
            <v>-3622.433</v>
          </cell>
          <cell r="E79">
            <v>-14270.022429999992</v>
          </cell>
          <cell r="F79">
            <v>-5679.1827100000137</v>
          </cell>
          <cell r="G79">
            <v>-9046.300359999992</v>
          </cell>
          <cell r="H79">
            <v>-7844.6</v>
          </cell>
          <cell r="I79">
            <v>-5530</v>
          </cell>
          <cell r="J79">
            <v>-1760.7548099999995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Ordinært resultat</v>
          </cell>
          <cell r="B80">
            <v>-36333.515170000792</v>
          </cell>
          <cell r="C80">
            <v>-37696.414870000175</v>
          </cell>
          <cell r="D80">
            <v>-8805.3259999996917</v>
          </cell>
          <cell r="E80">
            <v>-28580.660870000349</v>
          </cell>
          <cell r="F80">
            <v>-19952.461230002744</v>
          </cell>
          <cell r="G80">
            <v>-60923.315959993051</v>
          </cell>
          <cell r="H80">
            <v>16551.343950000221</v>
          </cell>
          <cell r="I80">
            <v>-31425</v>
          </cell>
          <cell r="J80">
            <v>2021.7548899986568</v>
          </cell>
          <cell r="K80">
            <v>0</v>
          </cell>
          <cell r="L80">
            <v>0</v>
          </cell>
          <cell r="M80">
            <v>0</v>
          </cell>
        </row>
        <row r="81">
          <cell r="A81" t="str">
            <v>Ekstraord inntekter</v>
          </cell>
        </row>
        <row r="82">
          <cell r="A82" t="str">
            <v>Ekstraord kostnader</v>
          </cell>
        </row>
        <row r="83">
          <cell r="A83" t="str">
            <v>Skattekostnad</v>
          </cell>
        </row>
        <row r="84">
          <cell r="A84" t="str">
            <v>(Års)resultat</v>
          </cell>
          <cell r="B84">
            <v>-36333.515170000792</v>
          </cell>
          <cell r="C84">
            <v>-37696.414870000175</v>
          </cell>
          <cell r="D84">
            <v>-8805.3259999996917</v>
          </cell>
          <cell r="E84">
            <v>-28580.660870000349</v>
          </cell>
          <cell r="F84">
            <v>-19952.461230002744</v>
          </cell>
          <cell r="G84">
            <v>-60923.315959993051</v>
          </cell>
          <cell r="H84">
            <v>16551.343950000221</v>
          </cell>
          <cell r="I84">
            <v>-31425</v>
          </cell>
          <cell r="J84">
            <v>2021.7548899986568</v>
          </cell>
          <cell r="K84">
            <v>0</v>
          </cell>
          <cell r="L84">
            <v>0</v>
          </cell>
          <cell r="M84">
            <v>0</v>
          </cell>
        </row>
      </sheetData>
      <sheetData sheetId="6">
        <row r="6">
          <cell r="A6" t="str">
            <v xml:space="preserve">Tverrfaglig spesialisert behandling </v>
          </cell>
        </row>
        <row r="7">
          <cell r="A7" t="str">
            <v>Psykisk helsevern - voksne</v>
          </cell>
        </row>
        <row r="8">
          <cell r="A8" t="str">
            <v>Psykisk helsevern - barn og unge</v>
          </cell>
        </row>
        <row r="9">
          <cell r="A9" t="str">
            <v>Sum Psykisk helsevern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Somatiske tjenester</v>
          </cell>
        </row>
        <row r="11">
          <cell r="A11" t="str">
            <v>Rehabilitering</v>
          </cell>
        </row>
        <row r="12">
          <cell r="A12" t="str">
            <v>Annet</v>
          </cell>
        </row>
        <row r="13">
          <cell r="A13" t="str">
            <v xml:space="preserve">Sum </v>
          </cell>
          <cell r="B13">
            <v>0</v>
          </cell>
          <cell r="C13">
            <v>0</v>
          </cell>
          <cell r="D13">
            <v>0</v>
          </cell>
        </row>
        <row r="19">
          <cell r="A19" t="str">
            <v xml:space="preserve">Tverrfaglig spesialisert behandling </v>
          </cell>
          <cell r="B19">
            <v>144236.32546969788</v>
          </cell>
          <cell r="C19">
            <v>171310</v>
          </cell>
        </row>
        <row r="20">
          <cell r="A20" t="str">
            <v>Psykisk helsevern - voksne</v>
          </cell>
          <cell r="B20">
            <v>632642.0454497647</v>
          </cell>
          <cell r="C20">
            <v>583950</v>
          </cell>
        </row>
        <row r="21">
          <cell r="A21" t="str">
            <v>Psykisk helsevern - barn og unge</v>
          </cell>
          <cell r="B21">
            <v>140587.12121105884</v>
          </cell>
          <cell r="C21">
            <v>151422</v>
          </cell>
        </row>
        <row r="22">
          <cell r="A22" t="str">
            <v>Sum Psykisk helsevern</v>
          </cell>
          <cell r="B22">
            <v>773229.16666082351</v>
          </cell>
          <cell r="C22">
            <v>735372</v>
          </cell>
          <cell r="D22">
            <v>0</v>
          </cell>
        </row>
        <row r="23">
          <cell r="A23" t="str">
            <v>Somatiske tjenester</v>
          </cell>
          <cell r="B23">
            <v>4615363.8273632284</v>
          </cell>
          <cell r="C23">
            <v>4037467</v>
          </cell>
        </row>
        <row r="24">
          <cell r="A24" t="str">
            <v>Rehabilitering</v>
          </cell>
          <cell r="B24">
            <v>70257.873682042307</v>
          </cell>
          <cell r="C24">
            <v>159205</v>
          </cell>
        </row>
        <row r="25">
          <cell r="A25" t="str">
            <v>Annet</v>
          </cell>
          <cell r="B25">
            <v>271086.80682420835</v>
          </cell>
          <cell r="C25">
            <v>246876</v>
          </cell>
        </row>
        <row r="26">
          <cell r="A26" t="str">
            <v xml:space="preserve">Sum </v>
          </cell>
          <cell r="B26">
            <v>5874174.0000000009</v>
          </cell>
          <cell r="C26">
            <v>5350230</v>
          </cell>
          <cell r="D26">
            <v>0</v>
          </cell>
        </row>
      </sheetData>
      <sheetData sheetId="7"/>
      <sheetData sheetId="8">
        <row r="7">
          <cell r="A7" t="str">
            <v>Årsverk somatikk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Årsverk psykiatri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 xml:space="preserve"> - Herav Voksenpsykiatri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 xml:space="preserve"> - Herav Barne- og ungdomspsykiatri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Årsverk rus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Årsverk annet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Årsverk totalt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5">
          <cell r="B15" t="str">
            <v>januar</v>
          </cell>
          <cell r="C15" t="str">
            <v>februar</v>
          </cell>
          <cell r="D15" t="str">
            <v>mars</v>
          </cell>
          <cell r="E15" t="str">
            <v>april</v>
          </cell>
          <cell r="F15" t="str">
            <v>mai</v>
          </cell>
          <cell r="G15" t="str">
            <v>juni</v>
          </cell>
          <cell r="H15" t="str">
            <v>juli</v>
          </cell>
          <cell r="I15" t="str">
            <v>august</v>
          </cell>
          <cell r="J15" t="str">
            <v>september</v>
          </cell>
          <cell r="K15" t="str">
            <v>oktober</v>
          </cell>
          <cell r="L15" t="str">
            <v>november</v>
          </cell>
          <cell r="M15" t="str">
            <v>desember</v>
          </cell>
        </row>
        <row r="16">
          <cell r="A16" t="str">
            <v>Årsverk variabel</v>
          </cell>
          <cell r="B16">
            <v>0</v>
          </cell>
        </row>
        <row r="17">
          <cell r="A17" t="str">
            <v>Årsverk fast</v>
          </cell>
        </row>
        <row r="18">
          <cell r="A18" t="str">
            <v>Årsverk totalt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Innleie i årsverk</v>
          </cell>
        </row>
        <row r="72">
          <cell r="A72" t="str">
            <v>Årsverk somatikk</v>
          </cell>
          <cell r="B72">
            <v>13125.519469999997</v>
          </cell>
          <cell r="C72">
            <v>13282.600407999998</v>
          </cell>
          <cell r="D72">
            <v>13000.134687742779</v>
          </cell>
          <cell r="E72">
            <v>12995.274746957999</v>
          </cell>
          <cell r="F72">
            <v>13049.009189589988</v>
          </cell>
          <cell r="G72">
            <v>13060.399269930689</v>
          </cell>
          <cell r="H72">
            <v>13314.334967419354</v>
          </cell>
          <cell r="I72">
            <v>13147.249949998437</v>
          </cell>
          <cell r="J72">
            <v>13247.670154333333</v>
          </cell>
        </row>
        <row r="73">
          <cell r="A73" t="str">
            <v>Årsverk psykiatri</v>
          </cell>
          <cell r="B73">
            <v>2500.4193459999997</v>
          </cell>
          <cell r="C73">
            <v>2519.984109</v>
          </cell>
          <cell r="D73">
            <v>2482.4791321506746</v>
          </cell>
          <cell r="E73">
            <v>2483.0715301641026</v>
          </cell>
          <cell r="F73">
            <v>2500.6095314193549</v>
          </cell>
          <cell r="G73">
            <v>2505.7380430000003</v>
          </cell>
          <cell r="H73">
            <v>2586.6948043548387</v>
          </cell>
          <cell r="I73">
            <v>2567.2137360322586</v>
          </cell>
          <cell r="J73">
            <v>2583.9346413333337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 xml:space="preserve"> - Herav Voksenpsykiatri</v>
          </cell>
          <cell r="B74">
            <v>2058.1502209999999</v>
          </cell>
          <cell r="C74">
            <v>2072.3158210000001</v>
          </cell>
          <cell r="D74">
            <v>2037.1083848280937</v>
          </cell>
          <cell r="E74">
            <v>2036.2560741641025</v>
          </cell>
          <cell r="F74">
            <v>2053.8666228387096</v>
          </cell>
          <cell r="G74">
            <v>2056.0186853333335</v>
          </cell>
          <cell r="H74">
            <v>2137.5229275483871</v>
          </cell>
          <cell r="I74">
            <v>2133.6422616129034</v>
          </cell>
          <cell r="J74">
            <v>2144.546013666667</v>
          </cell>
        </row>
        <row r="75">
          <cell r="A75" t="str">
            <v xml:space="preserve"> - Herav Barne- og ungdomspsykiatri</v>
          </cell>
          <cell r="B75">
            <v>442.26912500000003</v>
          </cell>
          <cell r="C75">
            <v>447.66828800000008</v>
          </cell>
          <cell r="D75">
            <v>445.37074732258071</v>
          </cell>
          <cell r="E75">
            <v>446.81545600000004</v>
          </cell>
          <cell r="F75">
            <v>446.74290858064523</v>
          </cell>
          <cell r="G75">
            <v>449.71935766666678</v>
          </cell>
          <cell r="H75">
            <v>449.17187680645168</v>
          </cell>
          <cell r="I75">
            <v>433.5714744193549</v>
          </cell>
          <cell r="J75">
            <v>439.38862766666671</v>
          </cell>
        </row>
        <row r="76">
          <cell r="A76" t="str">
            <v>Årsverk rus</v>
          </cell>
          <cell r="B76">
            <v>379.806465</v>
          </cell>
          <cell r="C76">
            <v>379.889455</v>
          </cell>
          <cell r="D76">
            <v>365.29732220416429</v>
          </cell>
          <cell r="E76">
            <v>367.21145833333333</v>
          </cell>
          <cell r="F76">
            <v>385.95910012903227</v>
          </cell>
          <cell r="G76">
            <v>390.90702900000002</v>
          </cell>
          <cell r="H76">
            <v>398.2177082258064</v>
          </cell>
          <cell r="I76">
            <v>407.72190793548384</v>
          </cell>
          <cell r="J76">
            <v>423.19733900000006</v>
          </cell>
        </row>
        <row r="77">
          <cell r="A77" t="str">
            <v>Årsverk annet</v>
          </cell>
          <cell r="B77">
            <v>2464.5378569999998</v>
          </cell>
          <cell r="C77">
            <v>2480.0865530000001</v>
          </cell>
          <cell r="D77">
            <v>2415.0079699609555</v>
          </cell>
          <cell r="E77">
            <v>2365.4665540000001</v>
          </cell>
          <cell r="F77">
            <v>2316.4162529999994</v>
          </cell>
          <cell r="G77">
            <v>2327.4335730000003</v>
          </cell>
          <cell r="H77">
            <v>2350.7382729032206</v>
          </cell>
          <cell r="I77">
            <v>2395.4594555357344</v>
          </cell>
          <cell r="J77">
            <v>2320.4779913333332</v>
          </cell>
        </row>
        <row r="78">
          <cell r="A78" t="str">
            <v>Årsverk totalt</v>
          </cell>
          <cell r="B78">
            <v>18470.283137999999</v>
          </cell>
          <cell r="C78">
            <v>18662.560525000001</v>
          </cell>
          <cell r="D78">
            <v>18262.919112058571</v>
          </cell>
          <cell r="E78">
            <v>18211.024289455436</v>
          </cell>
          <cell r="F78">
            <v>18251.994074138376</v>
          </cell>
          <cell r="G78">
            <v>18284.477914930692</v>
          </cell>
          <cell r="H78">
            <v>18649.98575290322</v>
          </cell>
          <cell r="I78">
            <v>18517.645049501916</v>
          </cell>
          <cell r="J78">
            <v>18575.280125999998</v>
          </cell>
          <cell r="K78">
            <v>0</v>
          </cell>
          <cell r="L78">
            <v>0</v>
          </cell>
          <cell r="M78">
            <v>0</v>
          </cell>
        </row>
        <row r="80">
          <cell r="B80" t="str">
            <v>januar</v>
          </cell>
          <cell r="C80" t="str">
            <v>februar</v>
          </cell>
          <cell r="D80" t="str">
            <v>mars</v>
          </cell>
          <cell r="E80" t="str">
            <v>april</v>
          </cell>
          <cell r="F80" t="str">
            <v>mai</v>
          </cell>
          <cell r="G80" t="str">
            <v>juni</v>
          </cell>
          <cell r="H80" t="str">
            <v>juli</v>
          </cell>
          <cell r="I80" t="str">
            <v>august</v>
          </cell>
          <cell r="J80" t="str">
            <v>september</v>
          </cell>
          <cell r="K80" t="str">
            <v>oktober</v>
          </cell>
          <cell r="L80" t="str">
            <v>november</v>
          </cell>
          <cell r="M80" t="str">
            <v>desember</v>
          </cell>
        </row>
        <row r="81">
          <cell r="A81" t="str">
            <v>Årsverk variabel</v>
          </cell>
          <cell r="B81">
            <v>1072.3</v>
          </cell>
          <cell r="C81">
            <v>1309.3</v>
          </cell>
          <cell r="D81">
            <v>1264</v>
          </cell>
          <cell r="E81">
            <v>1215.2</v>
          </cell>
          <cell r="F81">
            <v>1283.5</v>
          </cell>
          <cell r="G81">
            <v>1316.9760970000002</v>
          </cell>
          <cell r="H81">
            <v>1447.7104239999999</v>
          </cell>
          <cell r="I81">
            <v>1527.5</v>
          </cell>
          <cell r="J81">
            <v>1662.4</v>
          </cell>
        </row>
        <row r="82">
          <cell r="A82" t="str">
            <v>Årsverk fast</v>
          </cell>
          <cell r="B82">
            <v>17398.099999999999</v>
          </cell>
          <cell r="C82">
            <v>17353.2</v>
          </cell>
          <cell r="D82">
            <v>16998.900000000001</v>
          </cell>
          <cell r="E82">
            <v>16995.8</v>
          </cell>
          <cell r="F82">
            <v>16968.400000000001</v>
          </cell>
          <cell r="G82">
            <v>16966.814679011342</v>
          </cell>
          <cell r="H82">
            <v>17201.95204090319</v>
          </cell>
          <cell r="I82">
            <v>16990.900000000001</v>
          </cell>
          <cell r="J82">
            <v>16912.3</v>
          </cell>
        </row>
        <row r="83">
          <cell r="A83" t="str">
            <v>Årsverk totalt</v>
          </cell>
          <cell r="B83" t="str">
            <v>Ikke samsvar</v>
          </cell>
          <cell r="C83" t="str">
            <v>Ikke samsvar</v>
          </cell>
          <cell r="D83">
            <v>18262.900000000001</v>
          </cell>
          <cell r="E83">
            <v>18211</v>
          </cell>
          <cell r="F83">
            <v>18251.900000000001</v>
          </cell>
          <cell r="G83" t="str">
            <v>Ikke samsvar</v>
          </cell>
          <cell r="H83">
            <v>18649.662464903191</v>
          </cell>
          <cell r="I83" t="str">
            <v>Ikke samsvar</v>
          </cell>
          <cell r="J83" t="str">
            <v>Ikke samsvar</v>
          </cell>
          <cell r="K83">
            <v>0</v>
          </cell>
          <cell r="L83">
            <v>0</v>
          </cell>
          <cell r="M83">
            <v>0</v>
          </cell>
        </row>
        <row r="85">
          <cell r="A85" t="str">
            <v>Innleie i årsverk</v>
          </cell>
          <cell r="B85">
            <v>86.161409794869641</v>
          </cell>
          <cell r="C85">
            <v>149.60226391653609</v>
          </cell>
          <cell r="D85">
            <v>167</v>
          </cell>
          <cell r="E85">
            <v>156</v>
          </cell>
          <cell r="F85">
            <v>162</v>
          </cell>
          <cell r="G85">
            <v>144</v>
          </cell>
          <cell r="H85">
            <v>177</v>
          </cell>
          <cell r="I85">
            <v>213</v>
          </cell>
          <cell r="J85">
            <v>157</v>
          </cell>
        </row>
        <row r="97">
          <cell r="B97" t="str">
            <v>Årsverk somatikk</v>
          </cell>
        </row>
        <row r="98">
          <cell r="B98" t="str">
            <v>Årsverk psykiatri</v>
          </cell>
        </row>
        <row r="99">
          <cell r="B99" t="str">
            <v xml:space="preserve"> - Herav Voksenpsykiatri</v>
          </cell>
        </row>
        <row r="100">
          <cell r="B100" t="str">
            <v xml:space="preserve"> - Herav Barne- og ungdomspsykiatri</v>
          </cell>
        </row>
        <row r="101">
          <cell r="B101" t="str">
            <v>Årsverk rus</v>
          </cell>
        </row>
        <row r="102">
          <cell r="B102" t="str">
            <v>Årsverk annet</v>
          </cell>
        </row>
        <row r="103">
          <cell r="B103" t="str">
            <v>Årsverk totalt</v>
          </cell>
        </row>
        <row r="104">
          <cell r="B104" t="str">
            <v>Årsverk variabel</v>
          </cell>
        </row>
        <row r="105">
          <cell r="B105" t="str">
            <v>Årsverk fast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A3" t="str">
            <v>Immaterielle eiendeler</v>
          </cell>
        </row>
        <row r="4">
          <cell r="A4" t="str">
            <v>Tomter, bygninger og annen fast eiendom</v>
          </cell>
        </row>
        <row r="5">
          <cell r="A5" t="str">
            <v>Medisinskteknisk utstyr, Inventar, transportmidler og lignende</v>
          </cell>
        </row>
        <row r="6">
          <cell r="A6" t="str">
            <v>Anlegg under utførelse</v>
          </cell>
        </row>
        <row r="8">
          <cell r="A8" t="str">
            <v>Balanseførte investeringer: AUU Store byggeprosjekter (M/sentral finansiert)</v>
          </cell>
          <cell r="B8">
            <v>1</v>
          </cell>
        </row>
        <row r="9">
          <cell r="A9" t="str">
            <v>Balanseførte investeringer: Kapitaliserte store byggeprosjekter (M/sentral finansiering)</v>
          </cell>
          <cell r="B9">
            <v>1</v>
          </cell>
        </row>
        <row r="10">
          <cell r="A10" t="str">
            <v>Balanseførte investeringer: AUU, Andre byggeprosjekter (HF finansiert)</v>
          </cell>
        </row>
        <row r="11">
          <cell r="A11" t="str">
            <v>Balanseførte investeringer: Andre byggeprosjekter (HF finansiert)</v>
          </cell>
        </row>
        <row r="12">
          <cell r="A12" t="str">
            <v>Balanseførte investeringer: Opptrappingsplanen psykisk helse</v>
          </cell>
        </row>
        <row r="13">
          <cell r="A13" t="str">
            <v>Balanseførte investeringer: Øvrig bygningsmasse</v>
          </cell>
        </row>
        <row r="14">
          <cell r="A14" t="str">
            <v>Balanseførte investeringer: MTU</v>
          </cell>
        </row>
        <row r="15">
          <cell r="A15" t="str">
            <v>Balanseførte investeringer: IKT</v>
          </cell>
        </row>
        <row r="16">
          <cell r="A16" t="str">
            <v>Balanseførte investeringer: Omstillingstiltak</v>
          </cell>
        </row>
        <row r="17">
          <cell r="A17" t="str">
            <v>Balanseførte investeringer: Andre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ledning i bruk"/>
      <sheetName val="Analyse av estimat"/>
      <sheetName val="Analyser"/>
      <sheetName val="Analyse av estimat mot budsjett"/>
      <sheetName val="Hjepeark til PP"/>
      <sheetName val="Sammendrag av oversikt"/>
      <sheetName val="Forside"/>
      <sheetName val="Helse Sør oversikt 1"/>
      <sheetName val="Resultatrapport HF"/>
      <sheetName val="Resultatrapport detaljer"/>
      <sheetName val="Somatikk og Psykiatri"/>
      <sheetName val="Somatikk og Psykiatri detaljer"/>
      <sheetName val="Budsjett 2003"/>
      <sheetName val="Budsjett detaljer"/>
      <sheetName val="Korrigeringstall est"/>
      <sheetName val="Korrigeringstall est detaljer"/>
      <sheetName val="Estimat 2003"/>
      <sheetName val="Estimat 2003 detaljer"/>
      <sheetName val="Kvalitetm Styringsindikatorer"/>
      <sheetName val="Leveransematrise"/>
      <sheetName val="Oversikt SI"/>
      <sheetName val="Kvalitetm Styringsindikatorer d"/>
      <sheetName val="Responstid ambulanse"/>
      <sheetName val="Likviditetsprognose"/>
      <sheetName val="Likviditetsprognose detaljer"/>
      <sheetName val="Forutsetninger (Likviditet...)"/>
      <sheetName val="ISF akonto"/>
      <sheetName val="ISF akonto detaljer"/>
      <sheetName val="Prognose"/>
      <sheetName val="Prognose detaljer"/>
      <sheetName val="Konsernmellomværende"/>
      <sheetName val="Avstemming RHF"/>
    </sheetNames>
    <sheetDataSet>
      <sheetData sheetId="0" refreshError="1">
        <row r="4">
          <cell r="F4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"/>
      <sheetName val="Veiledning i bruk"/>
      <sheetName val="Likv. grafer"/>
      <sheetName val="OUS"/>
      <sheetName val="Avvik OUS"/>
      <sheetName val="RH"/>
      <sheetName val="UUS"/>
      <sheetName val="Avvik likviditetsregnskap"/>
      <sheetName val="Endring årsestimat"/>
      <sheetName val="Endring årsestimat UUS"/>
      <sheetName val="Endring likviditetsregnskap UUS"/>
    </sheetNames>
    <sheetDataSet>
      <sheetData sheetId="0" refreshError="1">
        <row r="5">
          <cell r="A5" t="str">
            <v>Drift</v>
          </cell>
          <cell r="B5" t="str">
            <v>Utbet.plan</v>
          </cell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Mai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Okt</v>
          </cell>
          <cell r="M5" t="str">
            <v>Nov</v>
          </cell>
          <cell r="N5" t="str">
            <v>Des</v>
          </cell>
          <cell r="O5" t="str">
            <v>Estimat for året</v>
          </cell>
        </row>
        <row r="6">
          <cell r="A6" t="str">
            <v>Basisramme utbetalt fra RHF vedr . 2009 (se utbet.plan)</v>
          </cell>
          <cell r="B6" t="str">
            <v>Helse Sør -Øst</v>
          </cell>
          <cell r="C6">
            <v>149092</v>
          </cell>
          <cell r="D6">
            <v>168868</v>
          </cell>
          <cell r="E6">
            <v>168868</v>
          </cell>
          <cell r="F6">
            <v>168868</v>
          </cell>
          <cell r="G6">
            <v>225859</v>
          </cell>
          <cell r="H6">
            <v>180426</v>
          </cell>
          <cell r="I6">
            <v>180426</v>
          </cell>
          <cell r="J6">
            <v>180426</v>
          </cell>
          <cell r="K6">
            <v>180426</v>
          </cell>
          <cell r="L6">
            <v>180426</v>
          </cell>
          <cell r="M6">
            <v>180426</v>
          </cell>
          <cell r="N6">
            <v>180206.5</v>
          </cell>
          <cell r="O6">
            <v>2144317.5</v>
          </cell>
        </row>
        <row r="7">
          <cell r="A7" t="str">
            <v>ISF a konto fra RHF for 2009 (eget opptaksområde) (se utbet.plan)</v>
          </cell>
          <cell r="B7" t="str">
            <v>Helse Sør-Øst</v>
          </cell>
          <cell r="C7">
            <v>37884</v>
          </cell>
          <cell r="D7">
            <v>37884</v>
          </cell>
          <cell r="E7">
            <v>37884</v>
          </cell>
          <cell r="F7">
            <v>37884</v>
          </cell>
          <cell r="G7">
            <v>37884</v>
          </cell>
          <cell r="H7">
            <v>37884</v>
          </cell>
          <cell r="I7">
            <v>37884</v>
          </cell>
          <cell r="J7">
            <v>37884</v>
          </cell>
          <cell r="K7">
            <v>37884</v>
          </cell>
          <cell r="L7">
            <v>37884</v>
          </cell>
          <cell r="M7">
            <v>37884</v>
          </cell>
          <cell r="N7">
            <v>37996.726999999999</v>
          </cell>
          <cell r="O7">
            <v>454720.72700000001</v>
          </cell>
        </row>
        <row r="8">
          <cell r="A8" t="str">
            <v>Andre forv. innbetalinger fra Helse Sør RHF - fremgår ikke av utbet.plan</v>
          </cell>
          <cell r="C8">
            <v>500</v>
          </cell>
          <cell r="D8">
            <v>0</v>
          </cell>
          <cell r="E8">
            <v>8810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9310</v>
          </cell>
        </row>
        <row r="9">
          <cell r="A9" t="str">
            <v xml:space="preserve">ISF Gjestepasienter innbetaling konsern (kun DnR/RH)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386.75</v>
          </cell>
          <cell r="O9">
            <v>386.75</v>
          </cell>
        </row>
        <row r="10">
          <cell r="A10" t="str">
            <v xml:space="preserve">ISF Gjestepasienter innbetaling (andre regioner)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5600</v>
          </cell>
          <cell r="K10">
            <v>973</v>
          </cell>
          <cell r="L10">
            <v>553</v>
          </cell>
          <cell r="M10">
            <v>323</v>
          </cell>
          <cell r="N10">
            <v>1153.8333333333333</v>
          </cell>
          <cell r="O10">
            <v>8602.8333333333339</v>
          </cell>
        </row>
        <row r="11">
          <cell r="A11" t="str">
            <v>Polikliniske inntekter (innbetalinger)</v>
          </cell>
          <cell r="C11">
            <v>8421</v>
          </cell>
          <cell r="D11">
            <v>22077</v>
          </cell>
          <cell r="E11">
            <v>5704</v>
          </cell>
          <cell r="F11">
            <v>6027</v>
          </cell>
          <cell r="G11">
            <v>507</v>
          </cell>
          <cell r="H11">
            <v>6993</v>
          </cell>
          <cell r="I11">
            <v>5228</v>
          </cell>
          <cell r="J11">
            <v>10101</v>
          </cell>
          <cell r="K11">
            <v>0</v>
          </cell>
          <cell r="L11">
            <v>7531</v>
          </cell>
          <cell r="M11">
            <v>6816</v>
          </cell>
          <cell r="N11">
            <v>8989.9166666666661</v>
          </cell>
          <cell r="O11">
            <v>88394.916666666672</v>
          </cell>
        </row>
        <row r="12">
          <cell r="A12" t="str">
            <v xml:space="preserve">Innbetaling øremerkede statstilskudd </v>
          </cell>
          <cell r="C12">
            <v>5125</v>
          </cell>
          <cell r="D12">
            <v>0</v>
          </cell>
          <cell r="E12">
            <v>5124</v>
          </cell>
          <cell r="F12">
            <v>5124</v>
          </cell>
          <cell r="G12">
            <v>0</v>
          </cell>
          <cell r="H12">
            <v>0</v>
          </cell>
          <cell r="I12">
            <v>10352</v>
          </cell>
          <cell r="J12">
            <v>2000</v>
          </cell>
          <cell r="K12">
            <v>6600</v>
          </cell>
          <cell r="L12">
            <v>6161</v>
          </cell>
          <cell r="M12">
            <v>2893</v>
          </cell>
          <cell r="N12">
            <v>5128.083333333333</v>
          </cell>
          <cell r="O12">
            <v>48507.083333333336</v>
          </cell>
        </row>
        <row r="13">
          <cell r="A13" t="str">
            <v>Andre inntekter (innbetalinger)</v>
          </cell>
          <cell r="C13">
            <v>17603</v>
          </cell>
          <cell r="D13">
            <v>15601</v>
          </cell>
          <cell r="E13">
            <v>14556</v>
          </cell>
          <cell r="F13">
            <v>17682</v>
          </cell>
          <cell r="G13">
            <v>21197</v>
          </cell>
          <cell r="H13">
            <v>5406</v>
          </cell>
          <cell r="I13">
            <v>5023</v>
          </cell>
          <cell r="J13">
            <v>7085</v>
          </cell>
          <cell r="K13">
            <v>11306</v>
          </cell>
          <cell r="L13">
            <v>11874</v>
          </cell>
          <cell r="M13">
            <v>14732</v>
          </cell>
          <cell r="N13">
            <v>3783.5833333333335</v>
          </cell>
          <cell r="O13">
            <v>145848.58333333334</v>
          </cell>
        </row>
        <row r="14">
          <cell r="A14" t="str">
            <v>Finansinntekter innbetaling</v>
          </cell>
          <cell r="C14">
            <v>0</v>
          </cell>
          <cell r="D14">
            <v>0</v>
          </cell>
          <cell r="E14">
            <v>1061</v>
          </cell>
          <cell r="F14">
            <v>0</v>
          </cell>
          <cell r="G14">
            <v>928</v>
          </cell>
          <cell r="H14">
            <v>303</v>
          </cell>
          <cell r="I14">
            <v>342</v>
          </cell>
          <cell r="J14">
            <v>560</v>
          </cell>
          <cell r="K14">
            <v>474</v>
          </cell>
          <cell r="L14">
            <v>4</v>
          </cell>
          <cell r="M14">
            <v>2</v>
          </cell>
          <cell r="N14">
            <v>1000</v>
          </cell>
          <cell r="O14">
            <v>4674</v>
          </cell>
        </row>
        <row r="15">
          <cell r="A15" t="str">
            <v>Sum driftsinnbetalinger</v>
          </cell>
          <cell r="C15">
            <v>218625</v>
          </cell>
          <cell r="D15">
            <v>244430</v>
          </cell>
          <cell r="E15">
            <v>242007</v>
          </cell>
          <cell r="F15">
            <v>235585</v>
          </cell>
          <cell r="G15">
            <v>286375</v>
          </cell>
          <cell r="H15">
            <v>231012</v>
          </cell>
          <cell r="I15">
            <v>239255</v>
          </cell>
          <cell r="J15">
            <v>243656</v>
          </cell>
          <cell r="K15">
            <v>237663</v>
          </cell>
          <cell r="L15">
            <v>244433</v>
          </cell>
          <cell r="M15">
            <v>243076</v>
          </cell>
          <cell r="N15">
            <v>238645.3936666667</v>
          </cell>
          <cell r="O15">
            <v>2904762.3936666669</v>
          </cell>
        </row>
        <row r="16">
          <cell r="A16" t="str">
            <v>Brutto lønnsutbetalinger</v>
          </cell>
          <cell r="C16">
            <v>-125735</v>
          </cell>
          <cell r="D16">
            <v>-128273</v>
          </cell>
          <cell r="E16">
            <v>-130104</v>
          </cell>
          <cell r="F16">
            <v>-127412</v>
          </cell>
          <cell r="G16">
            <v>-134733</v>
          </cell>
          <cell r="H16">
            <v>-168365</v>
          </cell>
          <cell r="I16">
            <v>-135488</v>
          </cell>
          <cell r="J16">
            <v>-128347</v>
          </cell>
          <cell r="K16">
            <v>-152229</v>
          </cell>
          <cell r="L16">
            <v>-143432</v>
          </cell>
          <cell r="M16">
            <v>-127201</v>
          </cell>
          <cell r="N16">
            <v>-131500.33333333334</v>
          </cell>
          <cell r="O16">
            <v>-1632819.3333333333</v>
          </cell>
        </row>
        <row r="17">
          <cell r="A17" t="str">
            <v>Sykepengerefusjon (NB innbetaling)</v>
          </cell>
          <cell r="C17">
            <v>0</v>
          </cell>
          <cell r="D17">
            <v>0</v>
          </cell>
          <cell r="E17">
            <v>0</v>
          </cell>
          <cell r="F17">
            <v>14650</v>
          </cell>
          <cell r="G17">
            <v>7248</v>
          </cell>
          <cell r="H17">
            <v>8286</v>
          </cell>
          <cell r="I17">
            <v>11838</v>
          </cell>
          <cell r="J17">
            <v>16766</v>
          </cell>
          <cell r="K17">
            <v>7704</v>
          </cell>
          <cell r="L17">
            <v>6071</v>
          </cell>
          <cell r="M17">
            <v>5970</v>
          </cell>
          <cell r="N17">
            <v>7250</v>
          </cell>
          <cell r="O17">
            <v>85783</v>
          </cell>
        </row>
        <row r="18">
          <cell r="A18" t="str">
            <v>Ordinær pensjonspremiebetaling</v>
          </cell>
          <cell r="C18">
            <v>-1141</v>
          </cell>
          <cell r="D18">
            <v>-34342</v>
          </cell>
          <cell r="E18">
            <v>-6902</v>
          </cell>
          <cell r="F18">
            <v>-3906</v>
          </cell>
          <cell r="G18">
            <v>-27156</v>
          </cell>
          <cell r="H18">
            <v>-8878</v>
          </cell>
          <cell r="I18">
            <v>-6754</v>
          </cell>
          <cell r="J18">
            <v>-17928</v>
          </cell>
          <cell r="K18">
            <v>-9724</v>
          </cell>
          <cell r="L18">
            <v>-21170</v>
          </cell>
          <cell r="M18">
            <v>-42013</v>
          </cell>
          <cell r="N18">
            <v>-11450</v>
          </cell>
          <cell r="O18">
            <v>-191364</v>
          </cell>
        </row>
        <row r="19">
          <cell r="A19" t="str">
            <v>Reguleringspremie pensjon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-9450</v>
          </cell>
          <cell r="J19">
            <v>0</v>
          </cell>
          <cell r="K19">
            <v>0</v>
          </cell>
          <cell r="L19">
            <v>-28878</v>
          </cell>
          <cell r="M19">
            <v>-4517</v>
          </cell>
          <cell r="N19">
            <v>-81148</v>
          </cell>
          <cell r="O19">
            <v>-123993</v>
          </cell>
        </row>
        <row r="20">
          <cell r="A20" t="str">
            <v>Betaling arbeidsgiveravgift</v>
          </cell>
          <cell r="C20">
            <v>-48835</v>
          </cell>
          <cell r="D20">
            <v>0</v>
          </cell>
          <cell r="E20">
            <v>-37090</v>
          </cell>
          <cell r="F20">
            <v>0</v>
          </cell>
          <cell r="G20">
            <v>-38043</v>
          </cell>
          <cell r="H20">
            <v>0</v>
          </cell>
          <cell r="I20">
            <v>-43326</v>
          </cell>
          <cell r="J20">
            <v>0</v>
          </cell>
          <cell r="K20">
            <v>-32758</v>
          </cell>
          <cell r="L20">
            <v>0</v>
          </cell>
          <cell r="M20">
            <v>-42271</v>
          </cell>
          <cell r="N20">
            <v>0</v>
          </cell>
          <cell r="O20">
            <v>-242323</v>
          </cell>
        </row>
        <row r="21">
          <cell r="A21" t="str">
            <v>Utbetalinger varekjøp</v>
          </cell>
          <cell r="C21">
            <v>-48415</v>
          </cell>
          <cell r="D21">
            <v>-20627</v>
          </cell>
          <cell r="E21">
            <v>-60422</v>
          </cell>
          <cell r="F21">
            <v>-37700</v>
          </cell>
          <cell r="G21">
            <v>-34454</v>
          </cell>
          <cell r="H21">
            <v>-36445</v>
          </cell>
          <cell r="I21">
            <v>-41445</v>
          </cell>
          <cell r="J21">
            <v>-32790</v>
          </cell>
          <cell r="K21">
            <v>-29886</v>
          </cell>
          <cell r="L21">
            <v>-30411</v>
          </cell>
          <cell r="M21">
            <v>-23685</v>
          </cell>
          <cell r="N21">
            <v>-37022.416666666672</v>
          </cell>
          <cell r="O21">
            <v>-433302.41666666669</v>
          </cell>
        </row>
        <row r="22">
          <cell r="A22" t="str">
            <v>Utbetalinger gjestepasientkjøp egen region</v>
          </cell>
          <cell r="C22">
            <v>-2365</v>
          </cell>
          <cell r="D22">
            <v>-3929</v>
          </cell>
          <cell r="E22">
            <v>0</v>
          </cell>
          <cell r="F22">
            <v>-11498</v>
          </cell>
          <cell r="G22">
            <v>-3886</v>
          </cell>
          <cell r="H22">
            <v>-3609</v>
          </cell>
          <cell r="I22">
            <v>-5417</v>
          </cell>
          <cell r="J22">
            <v>-3443</v>
          </cell>
          <cell r="K22">
            <v>-3845</v>
          </cell>
          <cell r="L22">
            <v>-408</v>
          </cell>
          <cell r="M22">
            <v>-1564</v>
          </cell>
          <cell r="N22">
            <v>-8175.25</v>
          </cell>
          <cell r="O22">
            <v>-48139.25</v>
          </cell>
        </row>
        <row r="23">
          <cell r="A23" t="str">
            <v xml:space="preserve">Utbetalinger gjestepasientkjøp private og andre regioner </v>
          </cell>
          <cell r="C23">
            <v>-3649</v>
          </cell>
          <cell r="D23">
            <v>-3649</v>
          </cell>
          <cell r="E23">
            <v>-3127</v>
          </cell>
          <cell r="F23">
            <v>-3445</v>
          </cell>
          <cell r="G23">
            <v>0</v>
          </cell>
          <cell r="H23">
            <v>-3673</v>
          </cell>
          <cell r="I23">
            <v>-3665</v>
          </cell>
          <cell r="J23">
            <v>-2530</v>
          </cell>
          <cell r="K23">
            <v>-1577</v>
          </cell>
          <cell r="L23">
            <v>-1110</v>
          </cell>
          <cell r="M23">
            <v>-1607</v>
          </cell>
          <cell r="N23">
            <v>-4152.75</v>
          </cell>
          <cell r="O23">
            <v>-32184.75</v>
          </cell>
        </row>
        <row r="24">
          <cell r="A24" t="str">
            <v>Andre driftsutbetalinger ( vedr. andre driftskostnader)</v>
          </cell>
          <cell r="C24">
            <v>-44094</v>
          </cell>
          <cell r="D24">
            <v>-25286</v>
          </cell>
          <cell r="E24">
            <v>-35265</v>
          </cell>
          <cell r="F24">
            <v>-29620</v>
          </cell>
          <cell r="G24">
            <v>-18252</v>
          </cell>
          <cell r="H24">
            <v>-18653</v>
          </cell>
          <cell r="I24">
            <v>-36028</v>
          </cell>
          <cell r="J24">
            <v>-12204</v>
          </cell>
          <cell r="K24">
            <v>-11441</v>
          </cell>
          <cell r="L24">
            <v>-28838</v>
          </cell>
          <cell r="M24">
            <v>-21466</v>
          </cell>
          <cell r="N24">
            <v>-22754.75</v>
          </cell>
          <cell r="O24">
            <v>-303901.75</v>
          </cell>
        </row>
        <row r="25">
          <cell r="A25" t="str">
            <v>Finanskostnader utbetaling</v>
          </cell>
          <cell r="C25">
            <v>-8</v>
          </cell>
          <cell r="D25">
            <v>-145</v>
          </cell>
          <cell r="E25">
            <v>55</v>
          </cell>
          <cell r="F25">
            <v>-12</v>
          </cell>
          <cell r="G25">
            <v>11</v>
          </cell>
          <cell r="H25">
            <v>-34</v>
          </cell>
          <cell r="I25">
            <v>-97</v>
          </cell>
          <cell r="J25">
            <v>-65</v>
          </cell>
          <cell r="K25">
            <v>-194</v>
          </cell>
          <cell r="L25">
            <v>-57</v>
          </cell>
          <cell r="M25">
            <v>-69</v>
          </cell>
          <cell r="N25">
            <v>-1000</v>
          </cell>
          <cell r="O25">
            <v>-1615</v>
          </cell>
        </row>
        <row r="26">
          <cell r="A26" t="str">
            <v>Sum driftsutbetalinger</v>
          </cell>
          <cell r="C26">
            <v>-274242</v>
          </cell>
          <cell r="D26">
            <v>-216251</v>
          </cell>
          <cell r="E26">
            <v>-272855</v>
          </cell>
          <cell r="F26">
            <v>-198943</v>
          </cell>
          <cell r="G26">
            <v>-249265</v>
          </cell>
          <cell r="H26">
            <v>-231371</v>
          </cell>
          <cell r="I26">
            <v>-269832</v>
          </cell>
          <cell r="J26">
            <v>-180541</v>
          </cell>
          <cell r="K26">
            <v>-233950</v>
          </cell>
          <cell r="L26">
            <v>-248233</v>
          </cell>
          <cell r="M26">
            <v>-258423</v>
          </cell>
          <cell r="N26">
            <v>-289953.5</v>
          </cell>
          <cell r="O26">
            <v>-2923859.4999999995</v>
          </cell>
        </row>
        <row r="27">
          <cell r="A27" t="str">
            <v>=Netto kontantstrøm fra resultatbudsjett 2009</v>
          </cell>
          <cell r="C27">
            <v>-55617</v>
          </cell>
          <cell r="D27">
            <v>28179</v>
          </cell>
          <cell r="E27">
            <v>-30848</v>
          </cell>
          <cell r="F27">
            <v>36642</v>
          </cell>
          <cell r="G27">
            <v>37110</v>
          </cell>
          <cell r="H27">
            <v>-359</v>
          </cell>
          <cell r="I27">
            <v>-30577</v>
          </cell>
          <cell r="J27">
            <v>63115</v>
          </cell>
          <cell r="K27">
            <v>3713</v>
          </cell>
          <cell r="L27">
            <v>-3800</v>
          </cell>
          <cell r="M27">
            <v>-15347</v>
          </cell>
          <cell r="N27">
            <v>-51308.1063333333</v>
          </cell>
          <cell r="O27">
            <v>-19097.106333332602</v>
          </cell>
        </row>
        <row r="28">
          <cell r="A28" t="str">
            <v>ISF oppgjør 2008 - inn/utbetaling skjer i 2009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Poster IB/UB som må hensyntas til innbetaling i 2009</v>
          </cell>
          <cell r="C29">
            <v>7100</v>
          </cell>
          <cell r="D29">
            <v>18086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25186</v>
          </cell>
        </row>
        <row r="30">
          <cell r="A30" t="str">
            <v>Poster IB/UB som må hensyntas til utbetaling i 2009</v>
          </cell>
          <cell r="C30">
            <v>0</v>
          </cell>
          <cell r="D30">
            <v>-12426</v>
          </cell>
          <cell r="E30">
            <v>0</v>
          </cell>
          <cell r="F30">
            <v>0</v>
          </cell>
          <cell r="G30">
            <v>0</v>
          </cell>
          <cell r="H30">
            <v>-97826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-110252</v>
          </cell>
        </row>
        <row r="31">
          <cell r="A31" t="str">
            <v xml:space="preserve">= Tilbakeholdt likviditet før avdrag og investeringer </v>
          </cell>
          <cell r="B31" t="str">
            <v>A</v>
          </cell>
          <cell r="C31">
            <v>-48517</v>
          </cell>
          <cell r="D31">
            <v>33839</v>
          </cell>
          <cell r="E31">
            <v>-30848</v>
          </cell>
          <cell r="F31">
            <v>36642</v>
          </cell>
          <cell r="G31">
            <v>37110</v>
          </cell>
          <cell r="H31">
            <v>-98185</v>
          </cell>
          <cell r="I31">
            <v>-30577</v>
          </cell>
          <cell r="J31">
            <v>63115</v>
          </cell>
          <cell r="K31">
            <v>3713</v>
          </cell>
          <cell r="L31">
            <v>-3800</v>
          </cell>
          <cell r="M31">
            <v>-15347</v>
          </cell>
          <cell r="N31">
            <v>-51308.1063333333</v>
          </cell>
          <cell r="O31">
            <v>-104163.1063333326</v>
          </cell>
        </row>
        <row r="32">
          <cell r="A32" t="str">
            <v>Akk. Tilbakeholdt likviditet fra drift</v>
          </cell>
          <cell r="C32">
            <v>-48517</v>
          </cell>
          <cell r="D32">
            <v>-14678</v>
          </cell>
          <cell r="E32">
            <v>-45526</v>
          </cell>
          <cell r="F32">
            <v>-8884</v>
          </cell>
          <cell r="G32">
            <v>28226</v>
          </cell>
          <cell r="H32">
            <v>-69959</v>
          </cell>
          <cell r="I32">
            <v>-100536</v>
          </cell>
          <cell r="J32">
            <v>-37421</v>
          </cell>
          <cell r="K32">
            <v>-33708</v>
          </cell>
          <cell r="L32">
            <v>-37508</v>
          </cell>
          <cell r="M32">
            <v>-52855</v>
          </cell>
          <cell r="N32">
            <v>-104163.1063333333</v>
          </cell>
        </row>
        <row r="34">
          <cell r="A34" t="str">
            <v>Investeringsbudsjett-utbetalinger</v>
          </cell>
          <cell r="C34" t="str">
            <v>Jan</v>
          </cell>
          <cell r="D34" t="str">
            <v>Feb</v>
          </cell>
          <cell r="E34" t="str">
            <v>Mar</v>
          </cell>
          <cell r="F34" t="str">
            <v>Apr</v>
          </cell>
          <cell r="G34" t="str">
            <v>Mai</v>
          </cell>
          <cell r="H34" t="str">
            <v>Jun</v>
          </cell>
          <cell r="I34" t="str">
            <v>Jul</v>
          </cell>
          <cell r="J34" t="str">
            <v>Aug</v>
          </cell>
          <cell r="K34" t="str">
            <v>Sep</v>
          </cell>
          <cell r="L34" t="str">
            <v>Okt</v>
          </cell>
          <cell r="M34" t="str">
            <v>Nov</v>
          </cell>
          <cell r="N34" t="str">
            <v>Des</v>
          </cell>
          <cell r="O34" t="str">
            <v>Estimat for året</v>
          </cell>
        </row>
        <row r="35">
          <cell r="A35" t="str">
            <v>Investeringer byggeprosjekt - &lt;navn på prosjektet)</v>
          </cell>
          <cell r="B35" t="str">
            <v>R-R, RHF, SI m fl</v>
          </cell>
          <cell r="C35">
            <v>-22296</v>
          </cell>
          <cell r="D35">
            <v>-3032</v>
          </cell>
          <cell r="E35">
            <v>-38047</v>
          </cell>
          <cell r="F35">
            <v>-20425</v>
          </cell>
          <cell r="G35">
            <v>-27157</v>
          </cell>
          <cell r="H35">
            <v>-35337</v>
          </cell>
          <cell r="I35">
            <v>-8935</v>
          </cell>
          <cell r="J35">
            <v>-23975</v>
          </cell>
          <cell r="K35">
            <v>-12806</v>
          </cell>
          <cell r="L35">
            <v>-15398</v>
          </cell>
          <cell r="M35">
            <v>-23901</v>
          </cell>
          <cell r="N35">
            <v>-21338.083333333332</v>
          </cell>
          <cell r="O35">
            <v>-252647.08333333334</v>
          </cell>
        </row>
        <row r="36">
          <cell r="A36" t="str">
            <v>Investeringer byggeprosjekt - &lt;navn på prosjektet)</v>
          </cell>
          <cell r="B36" t="str">
            <v>R-R, RHF, SI m fl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Investeringer byggeprosjekt - &lt;navn på prosjektet)</v>
          </cell>
          <cell r="B37" t="str">
            <v>R-R, RHF, SI m fl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-6140.833333333333</v>
          </cell>
          <cell r="O37">
            <v>-6140.833333333333</v>
          </cell>
        </row>
        <row r="38">
          <cell r="A38" t="str">
            <v>Investeringer byggeprosjekt - &lt;navn på prosjektet)</v>
          </cell>
          <cell r="B38" t="str">
            <v>R-R, RHF, SI m fl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-4672.2222222222226</v>
          </cell>
          <cell r="O38">
            <v>-4672.2222222222226</v>
          </cell>
        </row>
        <row r="39">
          <cell r="A39" t="str">
            <v xml:space="preserve">Investeringer generell investeringsramme 2008 (-)   </v>
          </cell>
          <cell r="B39" t="str">
            <v>Alle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 xml:space="preserve">Investeringer generell investeringsramme 2009 (-)   </v>
          </cell>
          <cell r="B40" t="str">
            <v>Alle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Psykiatriinvesteringer opptr.plan utbetaling (-)</v>
          </cell>
          <cell r="B41" t="str">
            <v>Alle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Investeringsutbetalinger øvrig (som ikke passer inn på de andre linjene)</v>
          </cell>
          <cell r="B42" t="str">
            <v>Alle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Planlagte utbetalinger investeringer= finansieringsbehov</v>
          </cell>
          <cell r="B43" t="str">
            <v>B</v>
          </cell>
          <cell r="C43">
            <v>-22296</v>
          </cell>
          <cell r="D43">
            <v>-3032</v>
          </cell>
          <cell r="E43">
            <v>-38047</v>
          </cell>
          <cell r="F43">
            <v>-20425</v>
          </cell>
          <cell r="G43">
            <v>-27157</v>
          </cell>
          <cell r="H43">
            <v>-35337</v>
          </cell>
          <cell r="I43">
            <v>-8935</v>
          </cell>
          <cell r="J43">
            <v>-23975</v>
          </cell>
          <cell r="K43">
            <v>-12806</v>
          </cell>
          <cell r="L43">
            <v>-15398</v>
          </cell>
          <cell r="M43">
            <v>-23901</v>
          </cell>
          <cell r="N43">
            <v>-32151.138888888887</v>
          </cell>
          <cell r="O43">
            <v>-263460.13888888893</v>
          </cell>
        </row>
        <row r="44">
          <cell r="A44" t="str">
            <v>Akk. Utbetalinger investeringer</v>
          </cell>
          <cell r="C44">
            <v>-22296</v>
          </cell>
          <cell r="D44">
            <v>-25328</v>
          </cell>
          <cell r="E44">
            <v>-63375</v>
          </cell>
          <cell r="F44">
            <v>-83800</v>
          </cell>
          <cell r="G44">
            <v>-110957</v>
          </cell>
          <cell r="H44">
            <v>-146294</v>
          </cell>
          <cell r="I44">
            <v>-155229</v>
          </cell>
          <cell r="J44">
            <v>-179204</v>
          </cell>
          <cell r="K44">
            <v>-192010</v>
          </cell>
          <cell r="L44">
            <v>-207408</v>
          </cell>
          <cell r="M44">
            <v>-231309</v>
          </cell>
          <cell r="N44">
            <v>-263460.13888888888</v>
          </cell>
        </row>
        <row r="46">
          <cell r="A46" t="str">
            <v>Finansiering - innbetalinger</v>
          </cell>
          <cell r="C46" t="str">
            <v>Jan</v>
          </cell>
          <cell r="D46" t="str">
            <v>Feb</v>
          </cell>
          <cell r="E46" t="str">
            <v>Mar</v>
          </cell>
          <cell r="F46" t="str">
            <v>Apr</v>
          </cell>
          <cell r="G46" t="str">
            <v>Mai</v>
          </cell>
          <cell r="H46" t="str">
            <v>Jun</v>
          </cell>
          <cell r="I46" t="str">
            <v>Jul</v>
          </cell>
          <cell r="J46" t="str">
            <v>Aug</v>
          </cell>
          <cell r="K46" t="str">
            <v>Sep</v>
          </cell>
          <cell r="L46" t="str">
            <v>Okt</v>
          </cell>
          <cell r="M46" t="str">
            <v>Nov</v>
          </cell>
          <cell r="N46" t="str">
            <v>Des</v>
          </cell>
          <cell r="O46" t="str">
            <v>Estimat for året</v>
          </cell>
        </row>
        <row r="48">
          <cell r="A48" t="str">
            <v>Utbetaling av ørem. midler opptrappingsplanen psykiatri investeringer</v>
          </cell>
          <cell r="B48" t="str">
            <v>Helse Sør-Øst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Basisramme til gen.inv.ramme og avdrag lån</v>
          </cell>
          <cell r="B49" t="str">
            <v>Helse Sør-Øst</v>
          </cell>
          <cell r="C49">
            <v>4478</v>
          </cell>
          <cell r="D49">
            <v>4478</v>
          </cell>
          <cell r="E49">
            <v>4478</v>
          </cell>
          <cell r="F49">
            <v>4478</v>
          </cell>
          <cell r="G49">
            <v>4478</v>
          </cell>
          <cell r="H49">
            <v>4478</v>
          </cell>
          <cell r="I49">
            <v>4478</v>
          </cell>
          <cell r="J49">
            <v>4478</v>
          </cell>
          <cell r="K49">
            <v>4478</v>
          </cell>
          <cell r="L49">
            <v>4478</v>
          </cell>
          <cell r="M49">
            <v>4478</v>
          </cell>
          <cell r="N49">
            <v>4479</v>
          </cell>
          <cell r="O49">
            <v>53737</v>
          </cell>
        </row>
        <row r="50">
          <cell r="A50" t="str">
            <v>Investeringstilskudd til store byggeprosjekt(732.81 - kun R-R)</v>
          </cell>
          <cell r="B50" t="str">
            <v>Helse Sør-Øst</v>
          </cell>
          <cell r="C50">
            <v>0</v>
          </cell>
          <cell r="D50">
            <v>0</v>
          </cell>
          <cell r="E50">
            <v>43700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43700</v>
          </cell>
        </row>
        <row r="51">
          <cell r="A51" t="str">
            <v xml:space="preserve">Utbetaling av egenfinansiering til store byggeprosjekter </v>
          </cell>
          <cell r="B51" t="str">
            <v>Helse Sør-Øst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Utbetaling av lån tildelt 2006-2009</v>
          </cell>
          <cell r="B52" t="str">
            <v>Helse Sør-Øst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 xml:space="preserve">Gavemidler knyttet til investeringer </v>
          </cell>
          <cell r="B53" t="str">
            <v>HF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563</v>
          </cell>
          <cell r="J53">
            <v>2495</v>
          </cell>
          <cell r="K53">
            <v>0</v>
          </cell>
          <cell r="L53">
            <v>2060</v>
          </cell>
          <cell r="M53">
            <v>0</v>
          </cell>
          <cell r="N53">
            <v>0</v>
          </cell>
          <cell r="O53">
            <v>5118</v>
          </cell>
        </row>
        <row r="54">
          <cell r="A54" t="str">
            <v>Salg av anleggsmidler (salggsum)</v>
          </cell>
          <cell r="B54" t="str">
            <v>HF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-Avdrag på lån (kvartalsvis)</v>
          </cell>
          <cell r="B55" t="str">
            <v>Iht låneavtale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=Innbetalinger finansiering</v>
          </cell>
          <cell r="B56" t="str">
            <v>C</v>
          </cell>
          <cell r="C56">
            <v>4478</v>
          </cell>
          <cell r="D56">
            <v>4478</v>
          </cell>
          <cell r="E56">
            <v>48178</v>
          </cell>
          <cell r="F56">
            <v>4478</v>
          </cell>
          <cell r="G56">
            <v>4478</v>
          </cell>
          <cell r="H56">
            <v>4478</v>
          </cell>
          <cell r="I56">
            <v>5041</v>
          </cell>
          <cell r="J56">
            <v>6973</v>
          </cell>
          <cell r="K56">
            <v>4478</v>
          </cell>
          <cell r="L56">
            <v>6538</v>
          </cell>
          <cell r="M56">
            <v>4478</v>
          </cell>
          <cell r="N56">
            <v>4479</v>
          </cell>
          <cell r="O56">
            <v>102555</v>
          </cell>
        </row>
        <row r="57">
          <cell r="A57" t="str">
            <v>Akk.innbetalinger finansiering</v>
          </cell>
          <cell r="C57">
            <v>4478</v>
          </cell>
          <cell r="D57">
            <v>8956</v>
          </cell>
          <cell r="E57">
            <v>57134</v>
          </cell>
          <cell r="F57">
            <v>61612</v>
          </cell>
          <cell r="G57">
            <v>66090</v>
          </cell>
          <cell r="H57">
            <v>70568</v>
          </cell>
          <cell r="I57">
            <v>75609</v>
          </cell>
          <cell r="J57">
            <v>82582</v>
          </cell>
          <cell r="K57">
            <v>87060</v>
          </cell>
          <cell r="L57">
            <v>93598</v>
          </cell>
          <cell r="M57">
            <v>98076</v>
          </cell>
          <cell r="N57">
            <v>102555</v>
          </cell>
        </row>
        <row r="58">
          <cell r="A58" t="str">
            <v>Netto endring kontantstrøm fra investeringsaktiviteter</v>
          </cell>
          <cell r="B58" t="str">
            <v>B-C</v>
          </cell>
          <cell r="C58">
            <v>-17818</v>
          </cell>
          <cell r="D58">
            <v>-16372</v>
          </cell>
          <cell r="E58">
            <v>-6241</v>
          </cell>
          <cell r="F58">
            <v>-22188</v>
          </cell>
          <cell r="G58">
            <v>-44867</v>
          </cell>
          <cell r="H58">
            <v>-75726</v>
          </cell>
          <cell r="I58">
            <v>-79620</v>
          </cell>
          <cell r="J58">
            <v>-96622</v>
          </cell>
          <cell r="K58">
            <v>-104950</v>
          </cell>
          <cell r="L58">
            <v>-113810</v>
          </cell>
          <cell r="M58">
            <v>-133233</v>
          </cell>
          <cell r="N58">
            <v>-160905.13888888888</v>
          </cell>
        </row>
        <row r="60">
          <cell r="A60" t="str">
            <v>=Endring i likviditetsbeholdning i perioden</v>
          </cell>
          <cell r="B60" t="str">
            <v>A+B+C</v>
          </cell>
          <cell r="C60">
            <v>-66335</v>
          </cell>
          <cell r="D60">
            <v>35285</v>
          </cell>
          <cell r="E60">
            <v>-20717</v>
          </cell>
          <cell r="F60">
            <v>20695</v>
          </cell>
          <cell r="G60">
            <v>14431</v>
          </cell>
          <cell r="H60">
            <v>-129044</v>
          </cell>
          <cell r="I60">
            <v>-34471</v>
          </cell>
          <cell r="J60">
            <v>46113</v>
          </cell>
          <cell r="K60">
            <v>-4615</v>
          </cell>
          <cell r="L60">
            <v>-12660</v>
          </cell>
          <cell r="M60">
            <v>-34770</v>
          </cell>
          <cell r="N60">
            <v>-78980.245222222191</v>
          </cell>
          <cell r="O60">
            <v>-265068.24522222154</v>
          </cell>
        </row>
        <row r="61">
          <cell r="A61" t="str">
            <v>Inngående likviditet alle driftskonti/kasse med mer</v>
          </cell>
          <cell r="C61">
            <v>73824</v>
          </cell>
          <cell r="D61">
            <v>7489</v>
          </cell>
          <cell r="E61">
            <v>42774</v>
          </cell>
          <cell r="F61">
            <v>22057</v>
          </cell>
          <cell r="G61">
            <v>42752</v>
          </cell>
          <cell r="H61">
            <v>57183</v>
          </cell>
          <cell r="I61">
            <v>-71861</v>
          </cell>
          <cell r="J61">
            <v>-106332</v>
          </cell>
          <cell r="K61">
            <v>-60219</v>
          </cell>
          <cell r="L61">
            <v>-64834</v>
          </cell>
          <cell r="M61">
            <v>-77494</v>
          </cell>
          <cell r="N61">
            <v>-112264</v>
          </cell>
        </row>
        <row r="62">
          <cell r="A62" t="str">
            <v>= Likviditetsbehov/likviditetsbeholdning UB</v>
          </cell>
          <cell r="C62">
            <v>7489</v>
          </cell>
          <cell r="D62">
            <v>42774</v>
          </cell>
          <cell r="E62">
            <v>22057</v>
          </cell>
          <cell r="F62">
            <v>42752</v>
          </cell>
          <cell r="G62">
            <v>57183</v>
          </cell>
          <cell r="H62">
            <v>-71861</v>
          </cell>
          <cell r="I62">
            <v>-106332</v>
          </cell>
          <cell r="J62">
            <v>-60219</v>
          </cell>
          <cell r="K62">
            <v>-64834</v>
          </cell>
          <cell r="L62">
            <v>-77494</v>
          </cell>
          <cell r="M62">
            <v>-112264</v>
          </cell>
          <cell r="N62">
            <v>-191244.24522222218</v>
          </cell>
        </row>
        <row r="64">
          <cell r="A64" t="str">
            <v>Bevilget limit driftskreditt (+)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Søknad om endring i limit driftskreditt (+)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=Utgående likviditetsreserve</v>
          </cell>
          <cell r="C66">
            <v>7489</v>
          </cell>
          <cell r="D66">
            <v>42774</v>
          </cell>
          <cell r="E66">
            <v>22057</v>
          </cell>
          <cell r="F66">
            <v>42752</v>
          </cell>
          <cell r="G66">
            <v>57183</v>
          </cell>
          <cell r="H66">
            <v>-71861</v>
          </cell>
          <cell r="I66">
            <v>-106332</v>
          </cell>
          <cell r="J66">
            <v>-60219</v>
          </cell>
          <cell r="K66">
            <v>-64834</v>
          </cell>
          <cell r="L66">
            <v>-77494</v>
          </cell>
          <cell r="M66">
            <v>-112264</v>
          </cell>
          <cell r="N66">
            <v>-191244.24522222218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ktivitet"/>
      <sheetName val="Styringsvariabler"/>
      <sheetName val="Nasjonale kvalitetsindikatorer"/>
      <sheetName val="Paps-data"/>
      <sheetName val="Filtre"/>
      <sheetName val="Budsjettert effekt av ny pensj"/>
    </sheetNames>
    <sheetDataSet>
      <sheetData sheetId="0"/>
      <sheetData sheetId="1"/>
      <sheetData sheetId="2"/>
      <sheetData sheetId="3" refreshError="1">
        <row r="5">
          <cell r="A5" t="str">
            <v>PER</v>
          </cell>
          <cell r="B5" t="str">
            <v>ORGNR</v>
          </cell>
          <cell r="C5" t="str">
            <v>ANSVAR</v>
          </cell>
          <cell r="D5" t="str">
            <v>RAVD</v>
          </cell>
          <cell r="E5" t="str">
            <v>VLADAG</v>
          </cell>
          <cell r="F5" t="str">
            <v>VLAANT</v>
          </cell>
          <cell r="G5" t="str">
            <v>VLVDAG</v>
          </cell>
          <cell r="H5" t="str">
            <v>VLVANT</v>
          </cell>
          <cell r="I5" t="str">
            <v>NYHENV</v>
          </cell>
          <cell r="J5" t="str">
            <v>AVSL</v>
          </cell>
          <cell r="K5" t="str">
            <v>RTV</v>
          </cell>
          <cell r="L5" t="str">
            <v>TVERK</v>
          </cell>
          <cell r="M5" t="str">
            <v>DOINN</v>
          </cell>
          <cell r="N5" t="str">
            <v>DOTPH</v>
          </cell>
          <cell r="O5" t="str">
            <v>DOOBS</v>
          </cell>
          <cell r="P5" t="str">
            <v>DOUTS</v>
          </cell>
          <cell r="Q5" t="str">
            <v>LDOGN</v>
          </cell>
          <cell r="R5" t="str">
            <v>DAGO</v>
          </cell>
          <cell r="S5" t="str">
            <v>KONSTOT</v>
          </cell>
          <cell r="T5" t="str">
            <v>DOOVF</v>
          </cell>
          <cell r="U5" t="str">
            <v>AEPI</v>
          </cell>
          <cell r="V5" t="str">
            <v>BHENV</v>
          </cell>
          <cell r="W5" t="str">
            <v>B30D</v>
          </cell>
          <cell r="X5" t="str">
            <v>HRETT</v>
          </cell>
          <cell r="Y5" t="str">
            <v>HRFRIST</v>
          </cell>
          <cell r="Z5" t="str">
            <v>TILTAK</v>
          </cell>
          <cell r="AA5" t="str">
            <v>HRFORF</v>
          </cell>
          <cell r="AB5" t="str">
            <v>TLFRTV</v>
          </cell>
          <cell r="AC5" t="str">
            <v>FLIRTV</v>
          </cell>
          <cell r="AD5" t="str">
            <v>VLRADAG</v>
          </cell>
          <cell r="AE5" t="str">
            <v>VLRAANT</v>
          </cell>
          <cell r="AF5" t="str">
            <v>VLRVDAG</v>
          </cell>
          <cell r="AG5" t="str">
            <v>VLRVANT</v>
          </cell>
          <cell r="AH5" t="str">
            <v>VLOAANT</v>
          </cell>
          <cell r="AI5" t="str">
            <v>ATEPI</v>
          </cell>
          <cell r="AJ5" t="str">
            <v>FAGOMR</v>
          </cell>
          <cell r="AK5" t="str">
            <v>DPLASS</v>
          </cell>
          <cell r="AL5" t="str">
            <v>RUSD62</v>
          </cell>
          <cell r="AM5" t="str">
            <v>N30ANT</v>
          </cell>
          <cell r="AN5" t="str">
            <v>T30ANT</v>
          </cell>
          <cell r="AO5" t="str">
            <v>N10ANT</v>
          </cell>
          <cell r="AP5" t="str">
            <v>T10ANT</v>
          </cell>
          <cell r="AQ5" t="str">
            <v>VLOADAG</v>
          </cell>
          <cell r="AR5" t="str">
            <v>DO1INN</v>
          </cell>
          <cell r="AS5" t="str">
            <v>DO1TPH</v>
          </cell>
          <cell r="AT5" t="str">
            <v>DO1OBS</v>
          </cell>
          <cell r="AU5" t="str">
            <v>DMROANPR</v>
          </cell>
          <cell r="AV5" t="str">
            <v>AMROANPR</v>
          </cell>
          <cell r="AW5" t="str">
            <v>DUROANPR</v>
          </cell>
          <cell r="AX5" t="str">
            <v>AUROANPR</v>
          </cell>
          <cell r="AY5" t="str">
            <v>N30VIRKANT</v>
          </cell>
          <cell r="AZ5" t="str">
            <v>T30VIRKANT</v>
          </cell>
          <cell r="BA5" t="str">
            <v>N10VIRKANT</v>
          </cell>
          <cell r="BB5" t="str">
            <v>T10VIRKANT</v>
          </cell>
          <cell r="BC5" t="str">
            <v>AMBKONS</v>
          </cell>
          <cell r="BD5" t="str">
            <v>UKLDOGN</v>
          </cell>
          <cell r="BE5" t="str">
            <v>N65VIRKANT</v>
          </cell>
          <cell r="BF5" t="str">
            <v xml:space="preserve">T65VIRKANT </v>
          </cell>
          <cell r="BG5" t="str">
            <v>VLBADAG</v>
          </cell>
          <cell r="BH5" t="str">
            <v>VLBAANT</v>
          </cell>
          <cell r="BI5" t="str">
            <v>VLBVDAG</v>
          </cell>
          <cell r="BJ5" t="str">
            <v>VLBVANT</v>
          </cell>
          <cell r="BK5" t="str">
            <v xml:space="preserve">VLAAANT </v>
          </cell>
          <cell r="BL5" t="str">
            <v>RTV_gml</v>
          </cell>
        </row>
        <row r="6">
          <cell r="A6">
            <v>200901</v>
          </cell>
          <cell r="B6">
            <v>973754793</v>
          </cell>
          <cell r="C6">
            <v>455101</v>
          </cell>
          <cell r="D6" t="str">
            <v>6315</v>
          </cell>
          <cell r="E6">
            <v>56</v>
          </cell>
          <cell r="F6">
            <v>6</v>
          </cell>
          <cell r="G6">
            <v>0</v>
          </cell>
          <cell r="H6">
            <v>0</v>
          </cell>
          <cell r="I6">
            <v>5</v>
          </cell>
          <cell r="J6">
            <v>5</v>
          </cell>
          <cell r="K6">
            <v>0</v>
          </cell>
          <cell r="L6">
            <v>0</v>
          </cell>
          <cell r="M6">
            <v>11</v>
          </cell>
          <cell r="N6">
            <v>0</v>
          </cell>
          <cell r="O6">
            <v>0</v>
          </cell>
          <cell r="P6">
            <v>9</v>
          </cell>
          <cell r="Q6">
            <v>241</v>
          </cell>
          <cell r="R6">
            <v>0</v>
          </cell>
          <cell r="S6">
            <v>0</v>
          </cell>
          <cell r="T6">
            <v>0</v>
          </cell>
          <cell r="U6">
            <v>8</v>
          </cell>
          <cell r="V6">
            <v>7</v>
          </cell>
          <cell r="W6">
            <v>5</v>
          </cell>
          <cell r="X6">
            <v>5</v>
          </cell>
          <cell r="Y6">
            <v>7</v>
          </cell>
          <cell r="Z6">
            <v>0</v>
          </cell>
          <cell r="AA6">
            <v>7</v>
          </cell>
          <cell r="AB6">
            <v>0</v>
          </cell>
          <cell r="AC6">
            <v>0</v>
          </cell>
          <cell r="AD6">
            <v>8</v>
          </cell>
          <cell r="AE6">
            <v>5</v>
          </cell>
          <cell r="AF6">
            <v>0</v>
          </cell>
          <cell r="AG6">
            <v>0</v>
          </cell>
          <cell r="AH6">
            <v>5</v>
          </cell>
          <cell r="AI6">
            <v>4</v>
          </cell>
          <cell r="AJ6">
            <v>320</v>
          </cell>
          <cell r="AK6">
            <v>8</v>
          </cell>
          <cell r="AL6">
            <v>0</v>
          </cell>
          <cell r="AM6">
            <v>5</v>
          </cell>
          <cell r="AN6">
            <v>5</v>
          </cell>
          <cell r="AO6">
            <v>6</v>
          </cell>
          <cell r="AP6">
            <v>6</v>
          </cell>
          <cell r="AQ6">
            <v>8</v>
          </cell>
          <cell r="AR6">
            <v>4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3</v>
          </cell>
          <cell r="AZ6">
            <v>3</v>
          </cell>
          <cell r="BA6">
            <v>1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48</v>
          </cell>
          <cell r="BH6">
            <v>1</v>
          </cell>
          <cell r="BI6">
            <v>0</v>
          </cell>
          <cell r="BJ6">
            <v>0</v>
          </cell>
          <cell r="BK6">
            <v>1</v>
          </cell>
          <cell r="BL6">
            <v>0</v>
          </cell>
        </row>
        <row r="7">
          <cell r="A7">
            <v>200901</v>
          </cell>
          <cell r="B7">
            <v>973754793</v>
          </cell>
          <cell r="C7">
            <v>455102</v>
          </cell>
          <cell r="D7" t="str">
            <v>6515</v>
          </cell>
          <cell r="E7">
            <v>0</v>
          </cell>
          <cell r="F7">
            <v>0</v>
          </cell>
          <cell r="G7">
            <v>3</v>
          </cell>
          <cell r="H7">
            <v>1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8</v>
          </cell>
          <cell r="N7">
            <v>0</v>
          </cell>
          <cell r="O7">
            <v>0</v>
          </cell>
          <cell r="P7">
            <v>5</v>
          </cell>
          <cell r="Q7">
            <v>217</v>
          </cell>
          <cell r="R7">
            <v>0</v>
          </cell>
          <cell r="S7">
            <v>0</v>
          </cell>
          <cell r="T7">
            <v>0</v>
          </cell>
          <cell r="U7">
            <v>5</v>
          </cell>
          <cell r="V7">
            <v>2</v>
          </cell>
          <cell r="W7">
            <v>1</v>
          </cell>
          <cell r="X7">
            <v>1</v>
          </cell>
          <cell r="Y7">
            <v>1</v>
          </cell>
          <cell r="Z7">
            <v>0</v>
          </cell>
          <cell r="AA7">
            <v>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3</v>
          </cell>
          <cell r="AG7">
            <v>1</v>
          </cell>
          <cell r="AH7">
            <v>0</v>
          </cell>
          <cell r="AI7">
            <v>0</v>
          </cell>
          <cell r="AJ7">
            <v>320</v>
          </cell>
          <cell r="AK7">
            <v>7</v>
          </cell>
          <cell r="AL7">
            <v>0</v>
          </cell>
          <cell r="AM7">
            <v>1</v>
          </cell>
          <cell r="AN7">
            <v>1</v>
          </cell>
          <cell r="AO7">
            <v>0</v>
          </cell>
          <cell r="AP7">
            <v>0</v>
          </cell>
          <cell r="AQ7">
            <v>0</v>
          </cell>
          <cell r="AR7">
            <v>2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3</v>
          </cell>
          <cell r="AZ7">
            <v>3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A8">
            <v>200901</v>
          </cell>
          <cell r="B8">
            <v>973754793</v>
          </cell>
          <cell r="C8">
            <v>455103</v>
          </cell>
          <cell r="D8" t="str">
            <v>6514</v>
          </cell>
          <cell r="E8">
            <v>9</v>
          </cell>
          <cell r="F8">
            <v>3</v>
          </cell>
          <cell r="G8">
            <v>5</v>
          </cell>
          <cell r="H8">
            <v>1</v>
          </cell>
          <cell r="I8">
            <v>4</v>
          </cell>
          <cell r="J8">
            <v>2</v>
          </cell>
          <cell r="K8">
            <v>0</v>
          </cell>
          <cell r="L8">
            <v>0</v>
          </cell>
          <cell r="M8">
            <v>5</v>
          </cell>
          <cell r="N8">
            <v>2</v>
          </cell>
          <cell r="O8">
            <v>0</v>
          </cell>
          <cell r="P8">
            <v>8</v>
          </cell>
          <cell r="Q8">
            <v>298</v>
          </cell>
          <cell r="R8">
            <v>0</v>
          </cell>
          <cell r="S8">
            <v>0</v>
          </cell>
          <cell r="T8">
            <v>0</v>
          </cell>
          <cell r="U8">
            <v>4</v>
          </cell>
          <cell r="V8">
            <v>2</v>
          </cell>
          <cell r="W8">
            <v>2</v>
          </cell>
          <cell r="X8">
            <v>3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9</v>
          </cell>
          <cell r="AE8">
            <v>2</v>
          </cell>
          <cell r="AF8">
            <v>5</v>
          </cell>
          <cell r="AG8">
            <v>1</v>
          </cell>
          <cell r="AH8">
            <v>2</v>
          </cell>
          <cell r="AI8">
            <v>0</v>
          </cell>
          <cell r="AJ8">
            <v>320</v>
          </cell>
          <cell r="AK8">
            <v>11</v>
          </cell>
          <cell r="AL8">
            <v>0</v>
          </cell>
          <cell r="AM8">
            <v>2</v>
          </cell>
          <cell r="AN8">
            <v>2</v>
          </cell>
          <cell r="AO8">
            <v>3</v>
          </cell>
          <cell r="AP8">
            <v>3</v>
          </cell>
          <cell r="AQ8">
            <v>9</v>
          </cell>
          <cell r="AR8">
            <v>3</v>
          </cell>
          <cell r="AS8">
            <v>1</v>
          </cell>
          <cell r="AT8">
            <v>0</v>
          </cell>
          <cell r="AU8">
            <v>9</v>
          </cell>
          <cell r="AV8">
            <v>2</v>
          </cell>
          <cell r="AW8">
            <v>0</v>
          </cell>
          <cell r="AX8">
            <v>0</v>
          </cell>
          <cell r="AY8">
            <v>2</v>
          </cell>
          <cell r="AZ8">
            <v>2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</v>
          </cell>
          <cell r="BI8">
            <v>0</v>
          </cell>
          <cell r="BJ8">
            <v>0</v>
          </cell>
          <cell r="BK8">
            <v>1</v>
          </cell>
          <cell r="BL8">
            <v>0</v>
          </cell>
        </row>
        <row r="9">
          <cell r="A9">
            <v>200901</v>
          </cell>
          <cell r="B9">
            <v>973754793</v>
          </cell>
          <cell r="C9">
            <v>455201</v>
          </cell>
          <cell r="D9" t="str">
            <v>6354</v>
          </cell>
          <cell r="E9">
            <v>9</v>
          </cell>
          <cell r="F9">
            <v>63</v>
          </cell>
          <cell r="G9">
            <v>156</v>
          </cell>
          <cell r="H9">
            <v>4</v>
          </cell>
          <cell r="I9">
            <v>68</v>
          </cell>
          <cell r="J9">
            <v>1</v>
          </cell>
          <cell r="K9">
            <v>124</v>
          </cell>
          <cell r="L9">
            <v>1055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431</v>
          </cell>
          <cell r="T9">
            <v>0</v>
          </cell>
          <cell r="U9">
            <v>0</v>
          </cell>
          <cell r="V9">
            <v>1</v>
          </cell>
          <cell r="W9">
            <v>1</v>
          </cell>
          <cell r="X9">
            <v>68</v>
          </cell>
          <cell r="Y9">
            <v>61</v>
          </cell>
          <cell r="Z9">
            <v>431</v>
          </cell>
          <cell r="AA9">
            <v>61</v>
          </cell>
          <cell r="AB9">
            <v>0</v>
          </cell>
          <cell r="AC9">
            <v>0</v>
          </cell>
          <cell r="AD9">
            <v>9</v>
          </cell>
          <cell r="AE9">
            <v>63</v>
          </cell>
          <cell r="AF9">
            <v>156</v>
          </cell>
          <cell r="AG9">
            <v>4</v>
          </cell>
          <cell r="AH9">
            <v>63</v>
          </cell>
          <cell r="AI9">
            <v>1</v>
          </cell>
          <cell r="AJ9">
            <v>320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68</v>
          </cell>
          <cell r="AP9">
            <v>68</v>
          </cell>
          <cell r="AQ9">
            <v>9</v>
          </cell>
          <cell r="AR9">
            <v>0</v>
          </cell>
          <cell r="AS9">
            <v>0</v>
          </cell>
          <cell r="AT9">
            <v>0</v>
          </cell>
          <cell r="AU9">
            <v>9</v>
          </cell>
          <cell r="AV9">
            <v>3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1</v>
          </cell>
          <cell r="BB9">
            <v>1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124</v>
          </cell>
        </row>
        <row r="10">
          <cell r="A10">
            <v>200901</v>
          </cell>
          <cell r="B10">
            <v>973754793</v>
          </cell>
          <cell r="C10">
            <v>455201</v>
          </cell>
          <cell r="D10" t="str">
            <v>6355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320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A11">
            <v>200901</v>
          </cell>
          <cell r="B11">
            <v>973754793</v>
          </cell>
          <cell r="C11">
            <v>455201</v>
          </cell>
          <cell r="D11" t="str">
            <v>6356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320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A12">
            <v>200901</v>
          </cell>
          <cell r="B12">
            <v>973754793</v>
          </cell>
          <cell r="C12">
            <v>455201</v>
          </cell>
          <cell r="D12" t="str">
            <v>6357</v>
          </cell>
          <cell r="E12">
            <v>0</v>
          </cell>
          <cell r="F12">
            <v>1</v>
          </cell>
          <cell r="G12">
            <v>47</v>
          </cell>
          <cell r="H12">
            <v>1</v>
          </cell>
          <cell r="I12">
            <v>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3</v>
          </cell>
          <cell r="Y12">
            <v>1</v>
          </cell>
          <cell r="Z12">
            <v>0</v>
          </cell>
          <cell r="AA12">
            <v>1</v>
          </cell>
          <cell r="AB12">
            <v>0</v>
          </cell>
          <cell r="AC12">
            <v>0</v>
          </cell>
          <cell r="AD12">
            <v>0</v>
          </cell>
          <cell r="AE12">
            <v>1</v>
          </cell>
          <cell r="AF12">
            <v>47</v>
          </cell>
          <cell r="AG12">
            <v>1</v>
          </cell>
          <cell r="AH12">
            <v>1</v>
          </cell>
          <cell r="AI12">
            <v>0</v>
          </cell>
          <cell r="AJ12">
            <v>320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2</v>
          </cell>
          <cell r="AP12">
            <v>2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A13">
            <v>200901</v>
          </cell>
          <cell r="B13">
            <v>973754793</v>
          </cell>
          <cell r="C13">
            <v>455301</v>
          </cell>
          <cell r="D13" t="str">
            <v>6054</v>
          </cell>
          <cell r="E13">
            <v>3297</v>
          </cell>
          <cell r="F13">
            <v>79</v>
          </cell>
          <cell r="G13">
            <v>4471</v>
          </cell>
          <cell r="H13">
            <v>91</v>
          </cell>
          <cell r="I13">
            <v>64</v>
          </cell>
          <cell r="J13">
            <v>46</v>
          </cell>
          <cell r="K13">
            <v>670</v>
          </cell>
          <cell r="L13">
            <v>1816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809</v>
          </cell>
          <cell r="T13">
            <v>0</v>
          </cell>
          <cell r="U13">
            <v>0</v>
          </cell>
          <cell r="V13">
            <v>78</v>
          </cell>
          <cell r="W13">
            <v>14</v>
          </cell>
          <cell r="X13">
            <v>29</v>
          </cell>
          <cell r="Y13">
            <v>13</v>
          </cell>
          <cell r="Z13">
            <v>809</v>
          </cell>
          <cell r="AA13">
            <v>26</v>
          </cell>
          <cell r="AB13">
            <v>58</v>
          </cell>
          <cell r="AC13">
            <v>4</v>
          </cell>
          <cell r="AD13">
            <v>2132</v>
          </cell>
          <cell r="AE13">
            <v>31</v>
          </cell>
          <cell r="AF13">
            <v>3160</v>
          </cell>
          <cell r="AG13">
            <v>58</v>
          </cell>
          <cell r="AH13">
            <v>39</v>
          </cell>
          <cell r="AI13">
            <v>23</v>
          </cell>
          <cell r="AJ13">
            <v>320</v>
          </cell>
          <cell r="AK13">
            <v>0</v>
          </cell>
          <cell r="AL13">
            <v>0</v>
          </cell>
          <cell r="AM13">
            <v>26</v>
          </cell>
          <cell r="AN13">
            <v>11</v>
          </cell>
          <cell r="AO13">
            <v>67</v>
          </cell>
          <cell r="AP13">
            <v>52</v>
          </cell>
          <cell r="AQ13">
            <v>2655</v>
          </cell>
          <cell r="AR13">
            <v>0</v>
          </cell>
          <cell r="AS13">
            <v>0</v>
          </cell>
          <cell r="AT13">
            <v>0</v>
          </cell>
          <cell r="AU13">
            <v>1923</v>
          </cell>
          <cell r="AV13">
            <v>24</v>
          </cell>
          <cell r="AW13">
            <v>143</v>
          </cell>
          <cell r="AX13">
            <v>3</v>
          </cell>
          <cell r="AY13">
            <v>49</v>
          </cell>
          <cell r="AZ13">
            <v>33</v>
          </cell>
          <cell r="BA13">
            <v>15</v>
          </cell>
          <cell r="BB13">
            <v>9</v>
          </cell>
          <cell r="BC13">
            <v>3</v>
          </cell>
          <cell r="BD13">
            <v>0</v>
          </cell>
          <cell r="BE13">
            <v>12</v>
          </cell>
          <cell r="BF13">
            <v>11</v>
          </cell>
          <cell r="BG13">
            <v>1165</v>
          </cell>
          <cell r="BH13">
            <v>48</v>
          </cell>
          <cell r="BI13">
            <v>1311</v>
          </cell>
          <cell r="BJ13">
            <v>33</v>
          </cell>
          <cell r="BK13">
            <v>40</v>
          </cell>
          <cell r="BL13">
            <v>608</v>
          </cell>
        </row>
        <row r="14">
          <cell r="A14">
            <v>200901</v>
          </cell>
          <cell r="B14">
            <v>973754793</v>
          </cell>
          <cell r="C14">
            <v>455302</v>
          </cell>
          <cell r="D14" t="str">
            <v>6551</v>
          </cell>
          <cell r="E14">
            <v>33</v>
          </cell>
          <cell r="F14">
            <v>3</v>
          </cell>
          <cell r="G14">
            <v>23</v>
          </cell>
          <cell r="H14">
            <v>1</v>
          </cell>
          <cell r="I14">
            <v>3</v>
          </cell>
          <cell r="J14">
            <v>11</v>
          </cell>
          <cell r="K14">
            <v>520</v>
          </cell>
          <cell r="L14">
            <v>1759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646</v>
          </cell>
          <cell r="T14">
            <v>0</v>
          </cell>
          <cell r="U14">
            <v>0</v>
          </cell>
          <cell r="V14">
            <v>5</v>
          </cell>
          <cell r="W14">
            <v>3</v>
          </cell>
          <cell r="X14">
            <v>3</v>
          </cell>
          <cell r="Y14">
            <v>0</v>
          </cell>
          <cell r="Z14">
            <v>646</v>
          </cell>
          <cell r="AA14">
            <v>0</v>
          </cell>
          <cell r="AB14">
            <v>152</v>
          </cell>
          <cell r="AC14">
            <v>3</v>
          </cell>
          <cell r="AD14">
            <v>33</v>
          </cell>
          <cell r="AE14">
            <v>3</v>
          </cell>
          <cell r="AF14">
            <v>23</v>
          </cell>
          <cell r="AG14">
            <v>1</v>
          </cell>
          <cell r="AH14">
            <v>2</v>
          </cell>
          <cell r="AI14">
            <v>9</v>
          </cell>
          <cell r="AJ14">
            <v>320</v>
          </cell>
          <cell r="AK14">
            <v>0</v>
          </cell>
          <cell r="AL14">
            <v>0</v>
          </cell>
          <cell r="AM14">
            <v>2</v>
          </cell>
          <cell r="AN14">
            <v>2</v>
          </cell>
          <cell r="AO14">
            <v>3</v>
          </cell>
          <cell r="AP14">
            <v>3</v>
          </cell>
          <cell r="AQ14">
            <v>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5</v>
          </cell>
          <cell r="AZ14">
            <v>3</v>
          </cell>
          <cell r="BA14">
            <v>0</v>
          </cell>
          <cell r="BB14">
            <v>0</v>
          </cell>
          <cell r="BC14">
            <v>146</v>
          </cell>
          <cell r="BD14">
            <v>0</v>
          </cell>
          <cell r="BE14">
            <v>1</v>
          </cell>
          <cell r="BF14">
            <v>1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1</v>
          </cell>
          <cell r="BL14">
            <v>365</v>
          </cell>
        </row>
        <row r="15">
          <cell r="A15">
            <v>200901</v>
          </cell>
          <cell r="B15">
            <v>973754793</v>
          </cell>
          <cell r="C15">
            <v>455303</v>
          </cell>
          <cell r="D15" t="str">
            <v>7354</v>
          </cell>
          <cell r="E15">
            <v>1318</v>
          </cell>
          <cell r="F15">
            <v>17</v>
          </cell>
          <cell r="G15">
            <v>1306</v>
          </cell>
          <cell r="H15">
            <v>30</v>
          </cell>
          <cell r="I15">
            <v>13</v>
          </cell>
          <cell r="J15">
            <v>14</v>
          </cell>
          <cell r="K15">
            <v>250</v>
          </cell>
          <cell r="L15">
            <v>711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292</v>
          </cell>
          <cell r="T15">
            <v>0</v>
          </cell>
          <cell r="U15">
            <v>0</v>
          </cell>
          <cell r="V15">
            <v>24</v>
          </cell>
          <cell r="W15">
            <v>2</v>
          </cell>
          <cell r="X15">
            <v>11</v>
          </cell>
          <cell r="Y15">
            <v>4</v>
          </cell>
          <cell r="Z15">
            <v>292</v>
          </cell>
          <cell r="AA15">
            <v>5</v>
          </cell>
          <cell r="AB15">
            <v>50</v>
          </cell>
          <cell r="AC15">
            <v>2</v>
          </cell>
          <cell r="AD15">
            <v>749</v>
          </cell>
          <cell r="AE15">
            <v>9</v>
          </cell>
          <cell r="AF15">
            <v>988</v>
          </cell>
          <cell r="AG15">
            <v>23</v>
          </cell>
          <cell r="AH15">
            <v>15</v>
          </cell>
          <cell r="AI15">
            <v>11</v>
          </cell>
          <cell r="AJ15">
            <v>360</v>
          </cell>
          <cell r="AK15">
            <v>0</v>
          </cell>
          <cell r="AL15">
            <v>0</v>
          </cell>
          <cell r="AM15">
            <v>15</v>
          </cell>
          <cell r="AN15">
            <v>2</v>
          </cell>
          <cell r="AO15">
            <v>19</v>
          </cell>
          <cell r="AP15">
            <v>3</v>
          </cell>
          <cell r="AQ15">
            <v>1093</v>
          </cell>
          <cell r="AR15">
            <v>0</v>
          </cell>
          <cell r="AS15">
            <v>0</v>
          </cell>
          <cell r="AT15">
            <v>0</v>
          </cell>
          <cell r="AU15">
            <v>468</v>
          </cell>
          <cell r="AV15">
            <v>6</v>
          </cell>
          <cell r="AW15">
            <v>465</v>
          </cell>
          <cell r="AX15">
            <v>6</v>
          </cell>
          <cell r="AY15">
            <v>18</v>
          </cell>
          <cell r="AZ15">
            <v>15</v>
          </cell>
          <cell r="BA15">
            <v>0</v>
          </cell>
          <cell r="BB15">
            <v>0</v>
          </cell>
          <cell r="BC15">
            <v>5</v>
          </cell>
          <cell r="BD15">
            <v>0</v>
          </cell>
          <cell r="BE15">
            <v>0</v>
          </cell>
          <cell r="BF15">
            <v>0</v>
          </cell>
          <cell r="BG15">
            <v>569</v>
          </cell>
          <cell r="BH15">
            <v>8</v>
          </cell>
          <cell r="BI15">
            <v>318</v>
          </cell>
          <cell r="BJ15">
            <v>7</v>
          </cell>
          <cell r="BK15">
            <v>2</v>
          </cell>
          <cell r="BL15">
            <v>198</v>
          </cell>
        </row>
        <row r="16">
          <cell r="A16">
            <v>200901</v>
          </cell>
          <cell r="B16">
            <v>973754793</v>
          </cell>
          <cell r="C16">
            <v>455303</v>
          </cell>
          <cell r="D16" t="str">
            <v>7754</v>
          </cell>
          <cell r="E16">
            <v>1042</v>
          </cell>
          <cell r="F16">
            <v>19</v>
          </cell>
          <cell r="G16">
            <v>771</v>
          </cell>
          <cell r="H16">
            <v>21</v>
          </cell>
          <cell r="I16">
            <v>18</v>
          </cell>
          <cell r="J16">
            <v>6</v>
          </cell>
          <cell r="K16">
            <v>211</v>
          </cell>
          <cell r="L16">
            <v>956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224</v>
          </cell>
          <cell r="T16">
            <v>0</v>
          </cell>
          <cell r="U16">
            <v>0</v>
          </cell>
          <cell r="V16">
            <v>17</v>
          </cell>
          <cell r="W16">
            <v>6</v>
          </cell>
          <cell r="X16">
            <v>17</v>
          </cell>
          <cell r="Y16">
            <v>3</v>
          </cell>
          <cell r="Z16">
            <v>224</v>
          </cell>
          <cell r="AA16">
            <v>9</v>
          </cell>
          <cell r="AB16">
            <v>49</v>
          </cell>
          <cell r="AC16">
            <v>2</v>
          </cell>
          <cell r="AD16">
            <v>1042</v>
          </cell>
          <cell r="AE16">
            <v>19</v>
          </cell>
          <cell r="AF16">
            <v>683</v>
          </cell>
          <cell r="AG16">
            <v>18</v>
          </cell>
          <cell r="AH16">
            <v>16</v>
          </cell>
          <cell r="AI16">
            <v>5</v>
          </cell>
          <cell r="AJ16">
            <v>360</v>
          </cell>
          <cell r="AK16">
            <v>0</v>
          </cell>
          <cell r="AL16">
            <v>0</v>
          </cell>
          <cell r="AM16">
            <v>7</v>
          </cell>
          <cell r="AN16">
            <v>4</v>
          </cell>
          <cell r="AO16">
            <v>18</v>
          </cell>
          <cell r="AP16">
            <v>11</v>
          </cell>
          <cell r="AQ16">
            <v>957</v>
          </cell>
          <cell r="AR16">
            <v>0</v>
          </cell>
          <cell r="AS16">
            <v>0</v>
          </cell>
          <cell r="AT16">
            <v>0</v>
          </cell>
          <cell r="AU16">
            <v>924</v>
          </cell>
          <cell r="AV16">
            <v>14</v>
          </cell>
          <cell r="AW16">
            <v>0</v>
          </cell>
          <cell r="AX16">
            <v>0</v>
          </cell>
          <cell r="AY16">
            <v>3</v>
          </cell>
          <cell r="AZ16">
            <v>2</v>
          </cell>
          <cell r="BA16">
            <v>12</v>
          </cell>
          <cell r="BB16">
            <v>8</v>
          </cell>
          <cell r="BC16">
            <v>12</v>
          </cell>
          <cell r="BD16">
            <v>0</v>
          </cell>
          <cell r="BE16">
            <v>6</v>
          </cell>
          <cell r="BF16">
            <v>6</v>
          </cell>
          <cell r="BG16">
            <v>0</v>
          </cell>
          <cell r="BH16">
            <v>0</v>
          </cell>
          <cell r="BI16">
            <v>88</v>
          </cell>
          <cell r="BJ16">
            <v>3</v>
          </cell>
          <cell r="BK16">
            <v>3</v>
          </cell>
          <cell r="BL16">
            <v>160</v>
          </cell>
        </row>
        <row r="17">
          <cell r="A17">
            <v>200901</v>
          </cell>
          <cell r="B17">
            <v>974116995</v>
          </cell>
          <cell r="C17">
            <v>456101</v>
          </cell>
          <cell r="D17" t="str">
            <v>6518</v>
          </cell>
          <cell r="E17">
            <v>0</v>
          </cell>
          <cell r="F17">
            <v>2</v>
          </cell>
          <cell r="G17">
            <v>0</v>
          </cell>
          <cell r="H17">
            <v>0</v>
          </cell>
          <cell r="I17">
            <v>2</v>
          </cell>
          <cell r="J17">
            <v>0</v>
          </cell>
          <cell r="K17">
            <v>0</v>
          </cell>
          <cell r="L17">
            <v>0</v>
          </cell>
          <cell r="M17">
            <v>3</v>
          </cell>
          <cell r="N17">
            <v>2</v>
          </cell>
          <cell r="O17">
            <v>0</v>
          </cell>
          <cell r="P17">
            <v>0</v>
          </cell>
          <cell r="Q17">
            <v>158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2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</v>
          </cell>
          <cell r="AF17">
            <v>0</v>
          </cell>
          <cell r="AG17">
            <v>0</v>
          </cell>
          <cell r="AH17">
            <v>2</v>
          </cell>
          <cell r="AI17">
            <v>0</v>
          </cell>
          <cell r="AJ17">
            <v>320</v>
          </cell>
          <cell r="AK17">
            <v>10</v>
          </cell>
          <cell r="AL17">
            <v>0</v>
          </cell>
          <cell r="AM17">
            <v>1</v>
          </cell>
          <cell r="AN17">
            <v>0</v>
          </cell>
          <cell r="AO17">
            <v>1</v>
          </cell>
          <cell r="AP17">
            <v>1</v>
          </cell>
          <cell r="AQ17">
            <v>0</v>
          </cell>
          <cell r="AR17">
            <v>1</v>
          </cell>
          <cell r="AS17">
            <v>1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</v>
          </cell>
          <cell r="AZ17">
            <v>1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1</v>
          </cell>
          <cell r="BF17">
            <v>1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A18">
            <v>200901</v>
          </cell>
          <cell r="B18">
            <v>974116995</v>
          </cell>
          <cell r="C18">
            <v>456102</v>
          </cell>
          <cell r="D18" t="str">
            <v>6316</v>
          </cell>
          <cell r="E18">
            <v>23</v>
          </cell>
          <cell r="F18">
            <v>4</v>
          </cell>
          <cell r="G18">
            <v>75</v>
          </cell>
          <cell r="H18">
            <v>2</v>
          </cell>
          <cell r="I18">
            <v>5</v>
          </cell>
          <cell r="J18">
            <v>6</v>
          </cell>
          <cell r="K18">
            <v>0</v>
          </cell>
          <cell r="L18">
            <v>0</v>
          </cell>
          <cell r="M18">
            <v>11</v>
          </cell>
          <cell r="N18">
            <v>1</v>
          </cell>
          <cell r="O18">
            <v>0</v>
          </cell>
          <cell r="P18">
            <v>10</v>
          </cell>
          <cell r="Q18">
            <v>357</v>
          </cell>
          <cell r="R18">
            <v>0</v>
          </cell>
          <cell r="S18">
            <v>7</v>
          </cell>
          <cell r="T18">
            <v>0</v>
          </cell>
          <cell r="U18">
            <v>5</v>
          </cell>
          <cell r="V18">
            <v>7</v>
          </cell>
          <cell r="W18">
            <v>7</v>
          </cell>
          <cell r="X18">
            <v>4</v>
          </cell>
          <cell r="Y18">
            <v>3</v>
          </cell>
          <cell r="Z18">
            <v>7</v>
          </cell>
          <cell r="AA18">
            <v>4</v>
          </cell>
          <cell r="AB18">
            <v>0</v>
          </cell>
          <cell r="AC18">
            <v>0</v>
          </cell>
          <cell r="AD18">
            <v>23</v>
          </cell>
          <cell r="AE18">
            <v>4</v>
          </cell>
          <cell r="AF18">
            <v>73</v>
          </cell>
          <cell r="AG18">
            <v>1</v>
          </cell>
          <cell r="AH18">
            <v>4</v>
          </cell>
          <cell r="AI18">
            <v>3</v>
          </cell>
          <cell r="AJ18">
            <v>320</v>
          </cell>
          <cell r="AK18">
            <v>13</v>
          </cell>
          <cell r="AL18">
            <v>0</v>
          </cell>
          <cell r="AM18">
            <v>6</v>
          </cell>
          <cell r="AN18">
            <v>4</v>
          </cell>
          <cell r="AO18">
            <v>6</v>
          </cell>
          <cell r="AP18">
            <v>3</v>
          </cell>
          <cell r="AQ18">
            <v>23</v>
          </cell>
          <cell r="AR18">
            <v>4</v>
          </cell>
          <cell r="AS18">
            <v>0</v>
          </cell>
          <cell r="AT18">
            <v>0</v>
          </cell>
          <cell r="AU18">
            <v>17</v>
          </cell>
          <cell r="AV18">
            <v>1</v>
          </cell>
          <cell r="AW18">
            <v>0</v>
          </cell>
          <cell r="AX18">
            <v>0</v>
          </cell>
          <cell r="AY18">
            <v>8</v>
          </cell>
          <cell r="AZ18">
            <v>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2</v>
          </cell>
          <cell r="BJ18">
            <v>1</v>
          </cell>
          <cell r="BK18">
            <v>0</v>
          </cell>
          <cell r="BL18">
            <v>0</v>
          </cell>
        </row>
        <row r="19">
          <cell r="A19">
            <v>200901</v>
          </cell>
          <cell r="B19">
            <v>974116995</v>
          </cell>
          <cell r="C19">
            <v>456103</v>
          </cell>
          <cell r="D19" t="str">
            <v>6517</v>
          </cell>
          <cell r="E19">
            <v>1</v>
          </cell>
          <cell r="F19">
            <v>4</v>
          </cell>
          <cell r="G19">
            <v>0</v>
          </cell>
          <cell r="H19">
            <v>0</v>
          </cell>
          <cell r="I19">
            <v>4</v>
          </cell>
          <cell r="J19">
            <v>3</v>
          </cell>
          <cell r="K19">
            <v>0</v>
          </cell>
          <cell r="L19">
            <v>0</v>
          </cell>
          <cell r="M19">
            <v>9</v>
          </cell>
          <cell r="N19">
            <v>5</v>
          </cell>
          <cell r="O19">
            <v>0</v>
          </cell>
          <cell r="P19">
            <v>12</v>
          </cell>
          <cell r="Q19">
            <v>151</v>
          </cell>
          <cell r="R19">
            <v>0</v>
          </cell>
          <cell r="S19">
            <v>0</v>
          </cell>
          <cell r="T19">
            <v>0</v>
          </cell>
          <cell r="U19">
            <v>12</v>
          </cell>
          <cell r="V19">
            <v>2</v>
          </cell>
          <cell r="W19">
            <v>2</v>
          </cell>
          <cell r="X19">
            <v>4</v>
          </cell>
          <cell r="Y19">
            <v>2</v>
          </cell>
          <cell r="Z19">
            <v>0</v>
          </cell>
          <cell r="AA19">
            <v>2</v>
          </cell>
          <cell r="AB19">
            <v>0</v>
          </cell>
          <cell r="AC19">
            <v>0</v>
          </cell>
          <cell r="AD19">
            <v>1</v>
          </cell>
          <cell r="AE19">
            <v>4</v>
          </cell>
          <cell r="AF19">
            <v>0</v>
          </cell>
          <cell r="AG19">
            <v>0</v>
          </cell>
          <cell r="AH19">
            <v>4</v>
          </cell>
          <cell r="AI19">
            <v>1</v>
          </cell>
          <cell r="AJ19">
            <v>320</v>
          </cell>
          <cell r="AK19">
            <v>12</v>
          </cell>
          <cell r="AL19">
            <v>0</v>
          </cell>
          <cell r="AM19">
            <v>2</v>
          </cell>
          <cell r="AN19">
            <v>2</v>
          </cell>
          <cell r="AO19">
            <v>4</v>
          </cell>
          <cell r="AP19">
            <v>4</v>
          </cell>
          <cell r="AQ19">
            <v>1</v>
          </cell>
          <cell r="AR19">
            <v>4</v>
          </cell>
          <cell r="AS19">
            <v>1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</v>
          </cell>
          <cell r="AZ19">
            <v>0</v>
          </cell>
          <cell r="BA19">
            <v>1</v>
          </cell>
          <cell r="BB19">
            <v>1</v>
          </cell>
          <cell r="BC19">
            <v>0</v>
          </cell>
          <cell r="BD19">
            <v>0</v>
          </cell>
          <cell r="BE19">
            <v>1</v>
          </cell>
          <cell r="BF19">
            <v>1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A20">
            <v>200901</v>
          </cell>
          <cell r="B20">
            <v>974116995</v>
          </cell>
          <cell r="C20">
            <v>456201</v>
          </cell>
          <cell r="D20" t="str">
            <v>6353</v>
          </cell>
          <cell r="E20">
            <v>135</v>
          </cell>
          <cell r="F20">
            <v>7</v>
          </cell>
          <cell r="G20">
            <v>116</v>
          </cell>
          <cell r="H20">
            <v>11</v>
          </cell>
          <cell r="I20">
            <v>16</v>
          </cell>
          <cell r="J20">
            <v>6</v>
          </cell>
          <cell r="K20">
            <v>238</v>
          </cell>
          <cell r="L20">
            <v>1265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413</v>
          </cell>
          <cell r="T20">
            <v>0</v>
          </cell>
          <cell r="U20">
            <v>0</v>
          </cell>
          <cell r="V20">
            <v>8</v>
          </cell>
          <cell r="W20">
            <v>3</v>
          </cell>
          <cell r="X20">
            <v>13</v>
          </cell>
          <cell r="Y20">
            <v>6</v>
          </cell>
          <cell r="Z20">
            <v>413</v>
          </cell>
          <cell r="AA20">
            <v>6</v>
          </cell>
          <cell r="AB20">
            <v>53</v>
          </cell>
          <cell r="AC20">
            <v>2</v>
          </cell>
          <cell r="AD20">
            <v>124</v>
          </cell>
          <cell r="AE20">
            <v>6</v>
          </cell>
          <cell r="AF20">
            <v>104</v>
          </cell>
          <cell r="AG20">
            <v>9</v>
          </cell>
          <cell r="AH20">
            <v>7</v>
          </cell>
          <cell r="AI20">
            <v>5</v>
          </cell>
          <cell r="AJ20">
            <v>320</v>
          </cell>
          <cell r="AK20">
            <v>0</v>
          </cell>
          <cell r="AL20">
            <v>0</v>
          </cell>
          <cell r="AM20">
            <v>2</v>
          </cell>
          <cell r="AN20">
            <v>1</v>
          </cell>
          <cell r="AO20">
            <v>14</v>
          </cell>
          <cell r="AP20">
            <v>14</v>
          </cell>
          <cell r="AQ20">
            <v>135</v>
          </cell>
          <cell r="AR20">
            <v>0</v>
          </cell>
          <cell r="AS20">
            <v>0</v>
          </cell>
          <cell r="AT20">
            <v>0</v>
          </cell>
          <cell r="AU20">
            <v>124</v>
          </cell>
          <cell r="AV20">
            <v>6</v>
          </cell>
          <cell r="AW20">
            <v>11</v>
          </cell>
          <cell r="AX20">
            <v>1</v>
          </cell>
          <cell r="AY20">
            <v>5</v>
          </cell>
          <cell r="AZ20">
            <v>5</v>
          </cell>
          <cell r="BA20">
            <v>4</v>
          </cell>
          <cell r="BB20">
            <v>4</v>
          </cell>
          <cell r="BC20">
            <v>3</v>
          </cell>
          <cell r="BD20">
            <v>0</v>
          </cell>
          <cell r="BE20">
            <v>0</v>
          </cell>
          <cell r="BF20">
            <v>0</v>
          </cell>
          <cell r="BG20">
            <v>11</v>
          </cell>
          <cell r="BH20">
            <v>1</v>
          </cell>
          <cell r="BI20">
            <v>12</v>
          </cell>
          <cell r="BJ20">
            <v>2</v>
          </cell>
          <cell r="BK20">
            <v>0</v>
          </cell>
          <cell r="BL20">
            <v>183</v>
          </cell>
        </row>
        <row r="21">
          <cell r="A21">
            <v>200901</v>
          </cell>
          <cell r="B21">
            <v>974116995</v>
          </cell>
          <cell r="C21">
            <v>456301</v>
          </cell>
          <cell r="D21" t="str">
            <v>6051</v>
          </cell>
          <cell r="E21">
            <v>2819</v>
          </cell>
          <cell r="F21">
            <v>91</v>
          </cell>
          <cell r="G21">
            <v>1761</v>
          </cell>
          <cell r="H21">
            <v>73</v>
          </cell>
          <cell r="I21">
            <v>95</v>
          </cell>
          <cell r="J21">
            <v>63</v>
          </cell>
          <cell r="K21">
            <v>892</v>
          </cell>
          <cell r="L21">
            <v>2027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898</v>
          </cell>
          <cell r="T21">
            <v>0</v>
          </cell>
          <cell r="U21">
            <v>0</v>
          </cell>
          <cell r="V21">
            <v>109</v>
          </cell>
          <cell r="W21">
            <v>26</v>
          </cell>
          <cell r="X21">
            <v>71</v>
          </cell>
          <cell r="Y21">
            <v>82</v>
          </cell>
          <cell r="Z21">
            <v>898</v>
          </cell>
          <cell r="AA21">
            <v>91</v>
          </cell>
          <cell r="AB21">
            <v>129</v>
          </cell>
          <cell r="AC21">
            <v>2</v>
          </cell>
          <cell r="AD21">
            <v>2650</v>
          </cell>
          <cell r="AE21">
            <v>73</v>
          </cell>
          <cell r="AF21">
            <v>1384</v>
          </cell>
          <cell r="AG21">
            <v>57</v>
          </cell>
          <cell r="AH21">
            <v>63</v>
          </cell>
          <cell r="AI21">
            <v>50</v>
          </cell>
          <cell r="AJ21">
            <v>320</v>
          </cell>
          <cell r="AK21">
            <v>0</v>
          </cell>
          <cell r="AL21">
            <v>0</v>
          </cell>
          <cell r="AM21">
            <v>53</v>
          </cell>
          <cell r="AN21">
            <v>21</v>
          </cell>
          <cell r="AO21">
            <v>75</v>
          </cell>
          <cell r="AP21">
            <v>67</v>
          </cell>
          <cell r="AQ21">
            <v>2501</v>
          </cell>
          <cell r="AR21">
            <v>0</v>
          </cell>
          <cell r="AS21">
            <v>0</v>
          </cell>
          <cell r="AT21">
            <v>0</v>
          </cell>
          <cell r="AU21">
            <v>2384</v>
          </cell>
          <cell r="AV21">
            <v>50</v>
          </cell>
          <cell r="AW21">
            <v>70</v>
          </cell>
          <cell r="AX21">
            <v>1</v>
          </cell>
          <cell r="AY21">
            <v>93</v>
          </cell>
          <cell r="AZ21">
            <v>92</v>
          </cell>
          <cell r="BA21">
            <v>14</v>
          </cell>
          <cell r="BB21">
            <v>14</v>
          </cell>
          <cell r="BC21">
            <v>7</v>
          </cell>
          <cell r="BD21">
            <v>0</v>
          </cell>
          <cell r="BE21">
            <v>10</v>
          </cell>
          <cell r="BF21">
            <v>10</v>
          </cell>
          <cell r="BG21">
            <v>169</v>
          </cell>
          <cell r="BH21">
            <v>18</v>
          </cell>
          <cell r="BI21">
            <v>377</v>
          </cell>
          <cell r="BJ21">
            <v>16</v>
          </cell>
          <cell r="BK21">
            <v>28</v>
          </cell>
          <cell r="BL21">
            <v>761</v>
          </cell>
        </row>
        <row r="22">
          <cell r="A22">
            <v>200901</v>
          </cell>
          <cell r="B22">
            <v>974116995</v>
          </cell>
          <cell r="C22">
            <v>456301</v>
          </cell>
          <cell r="D22" t="str">
            <v>6052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1</v>
          </cell>
          <cell r="K22">
            <v>75</v>
          </cell>
          <cell r="L22">
            <v>178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75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75</v>
          </cell>
          <cell r="AA22">
            <v>0</v>
          </cell>
          <cell r="AB22">
            <v>6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</v>
          </cell>
          <cell r="AJ22">
            <v>320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69</v>
          </cell>
        </row>
        <row r="23">
          <cell r="A23">
            <v>200901</v>
          </cell>
          <cell r="B23">
            <v>974116995</v>
          </cell>
          <cell r="C23">
            <v>456302</v>
          </cell>
          <cell r="D23" t="str">
            <v>6552</v>
          </cell>
          <cell r="E23">
            <v>126</v>
          </cell>
          <cell r="F23">
            <v>8</v>
          </cell>
          <cell r="G23">
            <v>0</v>
          </cell>
          <cell r="H23">
            <v>0</v>
          </cell>
          <cell r="I23">
            <v>5</v>
          </cell>
          <cell r="J23">
            <v>12</v>
          </cell>
          <cell r="K23">
            <v>655</v>
          </cell>
          <cell r="L23">
            <v>2192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670</v>
          </cell>
          <cell r="T23">
            <v>0</v>
          </cell>
          <cell r="U23">
            <v>0</v>
          </cell>
          <cell r="V23">
            <v>5</v>
          </cell>
          <cell r="W23">
            <v>4</v>
          </cell>
          <cell r="X23">
            <v>5</v>
          </cell>
          <cell r="Y23">
            <v>5</v>
          </cell>
          <cell r="Z23">
            <v>670</v>
          </cell>
          <cell r="AA23">
            <v>5</v>
          </cell>
          <cell r="AB23">
            <v>248</v>
          </cell>
          <cell r="AC23">
            <v>13</v>
          </cell>
          <cell r="AD23">
            <v>71</v>
          </cell>
          <cell r="AE23">
            <v>7</v>
          </cell>
          <cell r="AF23">
            <v>0</v>
          </cell>
          <cell r="AG23">
            <v>0</v>
          </cell>
          <cell r="AH23">
            <v>8</v>
          </cell>
          <cell r="AI23">
            <v>12</v>
          </cell>
          <cell r="AJ23">
            <v>320</v>
          </cell>
          <cell r="AK23">
            <v>0</v>
          </cell>
          <cell r="AL23">
            <v>0</v>
          </cell>
          <cell r="AM23">
            <v>4</v>
          </cell>
          <cell r="AN23">
            <v>4</v>
          </cell>
          <cell r="AO23">
            <v>7</v>
          </cell>
          <cell r="AP23">
            <v>7</v>
          </cell>
          <cell r="AQ23">
            <v>126</v>
          </cell>
          <cell r="AR23">
            <v>0</v>
          </cell>
          <cell r="AS23">
            <v>0</v>
          </cell>
          <cell r="AT23">
            <v>0</v>
          </cell>
          <cell r="AU23">
            <v>71</v>
          </cell>
          <cell r="AV23">
            <v>4</v>
          </cell>
          <cell r="AW23">
            <v>55</v>
          </cell>
          <cell r="AX23">
            <v>1</v>
          </cell>
          <cell r="AY23">
            <v>5</v>
          </cell>
          <cell r="AZ23">
            <v>5</v>
          </cell>
          <cell r="BA23">
            <v>0</v>
          </cell>
          <cell r="BB23">
            <v>0</v>
          </cell>
          <cell r="BC23">
            <v>154</v>
          </cell>
          <cell r="BD23">
            <v>0</v>
          </cell>
          <cell r="BE23">
            <v>0</v>
          </cell>
          <cell r="BF23">
            <v>0</v>
          </cell>
          <cell r="BG23">
            <v>55</v>
          </cell>
          <cell r="BH23">
            <v>1</v>
          </cell>
          <cell r="BI23">
            <v>0</v>
          </cell>
          <cell r="BJ23">
            <v>0</v>
          </cell>
          <cell r="BK23">
            <v>0</v>
          </cell>
          <cell r="BL23">
            <v>394</v>
          </cell>
        </row>
        <row r="24">
          <cell r="A24">
            <v>200901</v>
          </cell>
          <cell r="B24">
            <v>974116995</v>
          </cell>
          <cell r="C24">
            <v>456303</v>
          </cell>
          <cell r="D24" t="str">
            <v>7351</v>
          </cell>
          <cell r="E24">
            <v>384</v>
          </cell>
          <cell r="F24">
            <v>12</v>
          </cell>
          <cell r="G24">
            <v>186</v>
          </cell>
          <cell r="H24">
            <v>17</v>
          </cell>
          <cell r="I24">
            <v>23</v>
          </cell>
          <cell r="J24">
            <v>22</v>
          </cell>
          <cell r="K24">
            <v>235</v>
          </cell>
          <cell r="L24">
            <v>770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236</v>
          </cell>
          <cell r="T24">
            <v>0</v>
          </cell>
          <cell r="U24">
            <v>0</v>
          </cell>
          <cell r="V24">
            <v>10</v>
          </cell>
          <cell r="W24">
            <v>4</v>
          </cell>
          <cell r="X24">
            <v>18</v>
          </cell>
          <cell r="Y24">
            <v>9</v>
          </cell>
          <cell r="Z24">
            <v>236</v>
          </cell>
          <cell r="AA24">
            <v>9</v>
          </cell>
          <cell r="AB24">
            <v>68</v>
          </cell>
          <cell r="AC24">
            <v>0</v>
          </cell>
          <cell r="AD24">
            <v>284</v>
          </cell>
          <cell r="AE24">
            <v>9</v>
          </cell>
          <cell r="AF24">
            <v>177</v>
          </cell>
          <cell r="AG24">
            <v>14</v>
          </cell>
          <cell r="AH24">
            <v>9</v>
          </cell>
          <cell r="AI24">
            <v>21</v>
          </cell>
          <cell r="AJ24">
            <v>360</v>
          </cell>
          <cell r="AK24">
            <v>0</v>
          </cell>
          <cell r="AL24">
            <v>0</v>
          </cell>
          <cell r="AM24">
            <v>6</v>
          </cell>
          <cell r="AN24">
            <v>5</v>
          </cell>
          <cell r="AO24">
            <v>17</v>
          </cell>
          <cell r="AP24">
            <v>15</v>
          </cell>
          <cell r="AQ24">
            <v>252</v>
          </cell>
          <cell r="AR24">
            <v>0</v>
          </cell>
          <cell r="AS24">
            <v>0</v>
          </cell>
          <cell r="AT24">
            <v>0</v>
          </cell>
          <cell r="AU24">
            <v>149</v>
          </cell>
          <cell r="AV24">
            <v>6</v>
          </cell>
          <cell r="AW24">
            <v>73</v>
          </cell>
          <cell r="AX24">
            <v>2</v>
          </cell>
          <cell r="AY24">
            <v>10</v>
          </cell>
          <cell r="AZ24">
            <v>10</v>
          </cell>
          <cell r="BA24">
            <v>0</v>
          </cell>
          <cell r="BB24">
            <v>0</v>
          </cell>
          <cell r="BC24">
            <v>13</v>
          </cell>
          <cell r="BD24">
            <v>0</v>
          </cell>
          <cell r="BE24">
            <v>0</v>
          </cell>
          <cell r="BF24">
            <v>0</v>
          </cell>
          <cell r="BG24">
            <v>100</v>
          </cell>
          <cell r="BH24">
            <v>3</v>
          </cell>
          <cell r="BI24">
            <v>9</v>
          </cell>
          <cell r="BJ24">
            <v>3</v>
          </cell>
          <cell r="BK24">
            <v>3</v>
          </cell>
          <cell r="BL24">
            <v>167</v>
          </cell>
        </row>
        <row r="25">
          <cell r="A25">
            <v>200901</v>
          </cell>
          <cell r="B25">
            <v>974116995</v>
          </cell>
          <cell r="C25">
            <v>456303</v>
          </cell>
          <cell r="D25" t="str">
            <v>7352</v>
          </cell>
          <cell r="E25">
            <v>81</v>
          </cell>
          <cell r="F25">
            <v>2</v>
          </cell>
          <cell r="G25">
            <v>39</v>
          </cell>
          <cell r="H25">
            <v>1</v>
          </cell>
          <cell r="I25">
            <v>1</v>
          </cell>
          <cell r="J25">
            <v>2</v>
          </cell>
          <cell r="K25">
            <v>31</v>
          </cell>
          <cell r="L25">
            <v>118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31</v>
          </cell>
          <cell r="T25">
            <v>0</v>
          </cell>
          <cell r="U25">
            <v>0</v>
          </cell>
          <cell r="V25">
            <v>1</v>
          </cell>
          <cell r="W25">
            <v>1</v>
          </cell>
          <cell r="X25">
            <v>1</v>
          </cell>
          <cell r="Y25">
            <v>2</v>
          </cell>
          <cell r="Z25">
            <v>31</v>
          </cell>
          <cell r="AA25">
            <v>2</v>
          </cell>
          <cell r="AB25">
            <v>14</v>
          </cell>
          <cell r="AC25">
            <v>0</v>
          </cell>
          <cell r="AD25">
            <v>81</v>
          </cell>
          <cell r="AE25">
            <v>2</v>
          </cell>
          <cell r="AF25">
            <v>39</v>
          </cell>
          <cell r="AG25">
            <v>1</v>
          </cell>
          <cell r="AH25">
            <v>2</v>
          </cell>
          <cell r="AI25">
            <v>2</v>
          </cell>
          <cell r="AJ25">
            <v>360</v>
          </cell>
          <cell r="AK25">
            <v>0</v>
          </cell>
          <cell r="AL25">
            <v>0</v>
          </cell>
          <cell r="AM25">
            <v>2</v>
          </cell>
          <cell r="AN25">
            <v>1</v>
          </cell>
          <cell r="AO25">
            <v>2</v>
          </cell>
          <cell r="AP25">
            <v>1</v>
          </cell>
          <cell r="AQ25">
            <v>81</v>
          </cell>
          <cell r="AR25">
            <v>0</v>
          </cell>
          <cell r="AS25">
            <v>0</v>
          </cell>
          <cell r="AT25">
            <v>0</v>
          </cell>
          <cell r="AU25">
            <v>81</v>
          </cell>
          <cell r="AV25">
            <v>2</v>
          </cell>
          <cell r="AW25">
            <v>0</v>
          </cell>
          <cell r="AX25">
            <v>0</v>
          </cell>
          <cell r="AY25">
            <v>1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17</v>
          </cell>
        </row>
        <row r="26">
          <cell r="A26">
            <v>200901</v>
          </cell>
          <cell r="B26">
            <v>974116995</v>
          </cell>
          <cell r="C26">
            <v>456303</v>
          </cell>
          <cell r="D26" t="str">
            <v>7751</v>
          </cell>
          <cell r="E26">
            <v>358</v>
          </cell>
          <cell r="F26">
            <v>6</v>
          </cell>
          <cell r="G26">
            <v>102</v>
          </cell>
          <cell r="H26">
            <v>6</v>
          </cell>
          <cell r="I26">
            <v>7</v>
          </cell>
          <cell r="J26">
            <v>9</v>
          </cell>
          <cell r="K26">
            <v>222</v>
          </cell>
          <cell r="L26">
            <v>532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223</v>
          </cell>
          <cell r="T26">
            <v>0</v>
          </cell>
          <cell r="U26">
            <v>0</v>
          </cell>
          <cell r="V26">
            <v>9</v>
          </cell>
          <cell r="W26">
            <v>3</v>
          </cell>
          <cell r="X26">
            <v>6</v>
          </cell>
          <cell r="Y26">
            <v>4</v>
          </cell>
          <cell r="Z26">
            <v>223</v>
          </cell>
          <cell r="AA26">
            <v>4</v>
          </cell>
          <cell r="AB26">
            <v>76</v>
          </cell>
          <cell r="AC26">
            <v>3</v>
          </cell>
          <cell r="AD26">
            <v>157</v>
          </cell>
          <cell r="AE26">
            <v>3</v>
          </cell>
          <cell r="AF26">
            <v>87</v>
          </cell>
          <cell r="AG26">
            <v>5</v>
          </cell>
          <cell r="AH26">
            <v>2</v>
          </cell>
          <cell r="AI26">
            <v>9</v>
          </cell>
          <cell r="AJ26">
            <v>360</v>
          </cell>
          <cell r="AK26">
            <v>0</v>
          </cell>
          <cell r="AL26">
            <v>0</v>
          </cell>
          <cell r="AM26">
            <v>4</v>
          </cell>
          <cell r="AN26">
            <v>3</v>
          </cell>
          <cell r="AO26">
            <v>9</v>
          </cell>
          <cell r="AP26">
            <v>8</v>
          </cell>
          <cell r="AQ26">
            <v>103</v>
          </cell>
          <cell r="AR26">
            <v>0</v>
          </cell>
          <cell r="AS26">
            <v>0</v>
          </cell>
          <cell r="AT26">
            <v>0</v>
          </cell>
          <cell r="AU26">
            <v>63</v>
          </cell>
          <cell r="AV26">
            <v>1</v>
          </cell>
          <cell r="AW26">
            <v>40</v>
          </cell>
          <cell r="AX26">
            <v>1</v>
          </cell>
          <cell r="AY26">
            <v>6</v>
          </cell>
          <cell r="AZ26">
            <v>6</v>
          </cell>
          <cell r="BA26">
            <v>5</v>
          </cell>
          <cell r="BB26">
            <v>5</v>
          </cell>
          <cell r="BC26">
            <v>25</v>
          </cell>
          <cell r="BD26">
            <v>0</v>
          </cell>
          <cell r="BE26">
            <v>2</v>
          </cell>
          <cell r="BF26">
            <v>2</v>
          </cell>
          <cell r="BG26">
            <v>201</v>
          </cell>
          <cell r="BH26">
            <v>3</v>
          </cell>
          <cell r="BI26">
            <v>15</v>
          </cell>
          <cell r="BJ26">
            <v>1</v>
          </cell>
          <cell r="BK26">
            <v>4</v>
          </cell>
          <cell r="BL26">
            <v>143</v>
          </cell>
        </row>
        <row r="27">
          <cell r="A27">
            <v>200901</v>
          </cell>
          <cell r="B27">
            <v>974116995</v>
          </cell>
          <cell r="C27">
            <v>456303</v>
          </cell>
          <cell r="D27" t="str">
            <v>7752</v>
          </cell>
          <cell r="E27">
            <v>55</v>
          </cell>
          <cell r="F27">
            <v>2</v>
          </cell>
          <cell r="G27">
            <v>0</v>
          </cell>
          <cell r="H27">
            <v>0</v>
          </cell>
          <cell r="I27">
            <v>3</v>
          </cell>
          <cell r="J27">
            <v>1</v>
          </cell>
          <cell r="K27">
            <v>27</v>
          </cell>
          <cell r="L27">
            <v>126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27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2</v>
          </cell>
          <cell r="Y27">
            <v>1</v>
          </cell>
          <cell r="Z27">
            <v>27</v>
          </cell>
          <cell r="AA27">
            <v>1</v>
          </cell>
          <cell r="AB27">
            <v>6</v>
          </cell>
          <cell r="AC27">
            <v>0</v>
          </cell>
          <cell r="AD27">
            <v>55</v>
          </cell>
          <cell r="AE27">
            <v>2</v>
          </cell>
          <cell r="AF27">
            <v>0</v>
          </cell>
          <cell r="AG27">
            <v>0</v>
          </cell>
          <cell r="AH27">
            <v>2</v>
          </cell>
          <cell r="AI27">
            <v>1</v>
          </cell>
          <cell r="AJ27">
            <v>360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3</v>
          </cell>
          <cell r="AP27">
            <v>2</v>
          </cell>
          <cell r="AQ27">
            <v>55</v>
          </cell>
          <cell r="AR27">
            <v>0</v>
          </cell>
          <cell r="AS27">
            <v>0</v>
          </cell>
          <cell r="AT27">
            <v>0</v>
          </cell>
          <cell r="AU27">
            <v>55</v>
          </cell>
          <cell r="AV27">
            <v>2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1</v>
          </cell>
          <cell r="BB27">
            <v>1</v>
          </cell>
          <cell r="BC27">
            <v>1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21</v>
          </cell>
        </row>
        <row r="28">
          <cell r="A28">
            <v>200901</v>
          </cell>
          <cell r="B28">
            <v>974575175</v>
          </cell>
          <cell r="C28">
            <v>452210</v>
          </cell>
          <cell r="D28" t="str">
            <v>6621</v>
          </cell>
          <cell r="E28">
            <v>43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  <cell r="Q28">
            <v>243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43</v>
          </cell>
          <cell r="AE28">
            <v>1</v>
          </cell>
          <cell r="AF28">
            <v>0</v>
          </cell>
          <cell r="AG28">
            <v>0</v>
          </cell>
          <cell r="AH28">
            <v>1</v>
          </cell>
          <cell r="AI28">
            <v>0</v>
          </cell>
          <cell r="AJ28">
            <v>320</v>
          </cell>
          <cell r="AK28">
            <v>8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43</v>
          </cell>
          <cell r="AR28">
            <v>0</v>
          </cell>
          <cell r="AS28">
            <v>0</v>
          </cell>
          <cell r="AT28">
            <v>0</v>
          </cell>
          <cell r="AU28">
            <v>43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A29">
            <v>200901</v>
          </cell>
          <cell r="B29">
            <v>974575175</v>
          </cell>
          <cell r="C29">
            <v>452220</v>
          </cell>
          <cell r="D29" t="str">
            <v>6421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221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320</v>
          </cell>
          <cell r="AK29">
            <v>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A30">
            <v>200901</v>
          </cell>
          <cell r="B30">
            <v>974575175</v>
          </cell>
          <cell r="C30">
            <v>452230</v>
          </cell>
          <cell r="D30" t="str">
            <v>6422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</v>
          </cell>
          <cell r="Q30">
            <v>118</v>
          </cell>
          <cell r="R30">
            <v>2</v>
          </cell>
          <cell r="S30">
            <v>0</v>
          </cell>
          <cell r="T30">
            <v>0</v>
          </cell>
          <cell r="U30">
            <v>2</v>
          </cell>
          <cell r="V30">
            <v>0</v>
          </cell>
          <cell r="W30">
            <v>0</v>
          </cell>
          <cell r="X30">
            <v>0</v>
          </cell>
          <cell r="Y30">
            <v>1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2</v>
          </cell>
          <cell r="AJ30">
            <v>320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A31">
            <v>200901</v>
          </cell>
          <cell r="B31">
            <v>974575175</v>
          </cell>
          <cell r="C31">
            <v>452330</v>
          </cell>
          <cell r="D31" t="str">
            <v>6721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0</v>
          </cell>
          <cell r="M31">
            <v>6</v>
          </cell>
          <cell r="N31">
            <v>0</v>
          </cell>
          <cell r="O31">
            <v>0</v>
          </cell>
          <cell r="P31">
            <v>1</v>
          </cell>
          <cell r="Q31">
            <v>134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2</v>
          </cell>
          <cell r="AJ31">
            <v>320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4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A32">
            <v>200901</v>
          </cell>
          <cell r="B32">
            <v>974575175</v>
          </cell>
          <cell r="C32">
            <v>452331</v>
          </cell>
          <cell r="D32" t="str">
            <v>6751</v>
          </cell>
          <cell r="E32">
            <v>1273</v>
          </cell>
          <cell r="F32">
            <v>29</v>
          </cell>
          <cell r="G32">
            <v>739</v>
          </cell>
          <cell r="H32">
            <v>33</v>
          </cell>
          <cell r="I32">
            <v>29</v>
          </cell>
          <cell r="J32">
            <v>5</v>
          </cell>
          <cell r="K32">
            <v>141</v>
          </cell>
          <cell r="L32">
            <v>1143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146</v>
          </cell>
          <cell r="T32">
            <v>0</v>
          </cell>
          <cell r="U32">
            <v>0</v>
          </cell>
          <cell r="V32">
            <v>28</v>
          </cell>
          <cell r="W32">
            <v>6</v>
          </cell>
          <cell r="X32">
            <v>29</v>
          </cell>
          <cell r="Y32">
            <v>26</v>
          </cell>
          <cell r="Z32">
            <v>146</v>
          </cell>
          <cell r="AA32">
            <v>30</v>
          </cell>
          <cell r="AB32">
            <v>61</v>
          </cell>
          <cell r="AC32">
            <v>2</v>
          </cell>
          <cell r="AD32">
            <v>1273</v>
          </cell>
          <cell r="AE32">
            <v>29</v>
          </cell>
          <cell r="AF32">
            <v>739</v>
          </cell>
          <cell r="AG32">
            <v>33</v>
          </cell>
          <cell r="AH32">
            <v>23</v>
          </cell>
          <cell r="AI32">
            <v>3</v>
          </cell>
          <cell r="AJ32">
            <v>320</v>
          </cell>
          <cell r="AK32">
            <v>0</v>
          </cell>
          <cell r="AL32">
            <v>0</v>
          </cell>
          <cell r="AM32">
            <v>18</v>
          </cell>
          <cell r="AN32">
            <v>3</v>
          </cell>
          <cell r="AO32">
            <v>27</v>
          </cell>
          <cell r="AP32">
            <v>16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969</v>
          </cell>
          <cell r="AV32">
            <v>21</v>
          </cell>
          <cell r="AW32">
            <v>0</v>
          </cell>
          <cell r="AX32">
            <v>0</v>
          </cell>
          <cell r="AY32">
            <v>27</v>
          </cell>
          <cell r="AZ32">
            <v>25</v>
          </cell>
          <cell r="BA32">
            <v>0</v>
          </cell>
          <cell r="BB32">
            <v>0</v>
          </cell>
          <cell r="BC32">
            <v>9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6</v>
          </cell>
          <cell r="BL32">
            <v>78</v>
          </cell>
        </row>
        <row r="33">
          <cell r="A33">
            <v>200901</v>
          </cell>
          <cell r="B33">
            <v>974575175</v>
          </cell>
          <cell r="C33">
            <v>452332</v>
          </cell>
          <cell r="D33" t="str">
            <v>6752</v>
          </cell>
          <cell r="E33">
            <v>199</v>
          </cell>
          <cell r="F33">
            <v>7</v>
          </cell>
          <cell r="G33">
            <v>216</v>
          </cell>
          <cell r="H33">
            <v>10</v>
          </cell>
          <cell r="I33">
            <v>11</v>
          </cell>
          <cell r="J33">
            <v>0</v>
          </cell>
          <cell r="K33">
            <v>69</v>
          </cell>
          <cell r="L33">
            <v>578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69</v>
          </cell>
          <cell r="T33">
            <v>0</v>
          </cell>
          <cell r="U33">
            <v>0</v>
          </cell>
          <cell r="V33">
            <v>5</v>
          </cell>
          <cell r="W33">
            <v>1</v>
          </cell>
          <cell r="X33">
            <v>11</v>
          </cell>
          <cell r="Y33">
            <v>8</v>
          </cell>
          <cell r="Z33">
            <v>69</v>
          </cell>
          <cell r="AA33">
            <v>8</v>
          </cell>
          <cell r="AB33">
            <v>37</v>
          </cell>
          <cell r="AC33">
            <v>0</v>
          </cell>
          <cell r="AD33">
            <v>199</v>
          </cell>
          <cell r="AE33">
            <v>7</v>
          </cell>
          <cell r="AF33">
            <v>216</v>
          </cell>
          <cell r="AG33">
            <v>10</v>
          </cell>
          <cell r="AH33">
            <v>6</v>
          </cell>
          <cell r="AI33">
            <v>0</v>
          </cell>
          <cell r="AJ33">
            <v>320</v>
          </cell>
          <cell r="AK33">
            <v>0</v>
          </cell>
          <cell r="AL33">
            <v>0</v>
          </cell>
          <cell r="AM33">
            <v>8</v>
          </cell>
          <cell r="AN33">
            <v>1</v>
          </cell>
          <cell r="AO33">
            <v>10</v>
          </cell>
          <cell r="AP33">
            <v>7</v>
          </cell>
          <cell r="AQ33">
            <v>184</v>
          </cell>
          <cell r="AR33">
            <v>0</v>
          </cell>
          <cell r="AS33">
            <v>0</v>
          </cell>
          <cell r="AT33">
            <v>0</v>
          </cell>
          <cell r="AU33">
            <v>184</v>
          </cell>
          <cell r="AV33">
            <v>6</v>
          </cell>
          <cell r="AW33">
            <v>0</v>
          </cell>
          <cell r="AX33">
            <v>0</v>
          </cell>
          <cell r="AY33">
            <v>8</v>
          </cell>
          <cell r="AZ33">
            <v>7</v>
          </cell>
          <cell r="BA33">
            <v>0</v>
          </cell>
          <cell r="BB33">
            <v>0</v>
          </cell>
          <cell r="BC33">
            <v>14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</v>
          </cell>
          <cell r="BL33">
            <v>32</v>
          </cell>
        </row>
        <row r="34">
          <cell r="A34">
            <v>200901</v>
          </cell>
          <cell r="B34">
            <v>974575175</v>
          </cell>
          <cell r="C34">
            <v>452340</v>
          </cell>
          <cell r="D34" t="str">
            <v>6955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9</v>
          </cell>
          <cell r="L34">
            <v>16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9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320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9</v>
          </cell>
        </row>
        <row r="35">
          <cell r="A35">
            <v>200901</v>
          </cell>
          <cell r="B35">
            <v>974575191</v>
          </cell>
          <cell r="C35">
            <v>455104</v>
          </cell>
          <cell r="D35" t="str">
            <v>6314</v>
          </cell>
          <cell r="E35">
            <v>0</v>
          </cell>
          <cell r="F35">
            <v>7</v>
          </cell>
          <cell r="G35">
            <v>0</v>
          </cell>
          <cell r="H35">
            <v>0</v>
          </cell>
          <cell r="I35">
            <v>7</v>
          </cell>
          <cell r="J35">
            <v>3</v>
          </cell>
          <cell r="K35">
            <v>0</v>
          </cell>
          <cell r="L35">
            <v>0</v>
          </cell>
          <cell r="M35">
            <v>8</v>
          </cell>
          <cell r="N35">
            <v>0</v>
          </cell>
          <cell r="O35">
            <v>0</v>
          </cell>
          <cell r="P35">
            <v>8</v>
          </cell>
          <cell r="Q35">
            <v>331</v>
          </cell>
          <cell r="R35">
            <v>0</v>
          </cell>
          <cell r="S35">
            <v>2</v>
          </cell>
          <cell r="T35">
            <v>1</v>
          </cell>
          <cell r="U35">
            <v>7</v>
          </cell>
          <cell r="V35">
            <v>1</v>
          </cell>
          <cell r="W35">
            <v>1</v>
          </cell>
          <cell r="X35">
            <v>7</v>
          </cell>
          <cell r="Y35">
            <v>6</v>
          </cell>
          <cell r="Z35">
            <v>2</v>
          </cell>
          <cell r="AA35">
            <v>6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0</v>
          </cell>
          <cell r="AG35">
            <v>0</v>
          </cell>
          <cell r="AH35">
            <v>6</v>
          </cell>
          <cell r="AI35">
            <v>2</v>
          </cell>
          <cell r="AJ35">
            <v>320</v>
          </cell>
          <cell r="AK35">
            <v>11</v>
          </cell>
          <cell r="AL35">
            <v>0</v>
          </cell>
          <cell r="AM35">
            <v>1</v>
          </cell>
          <cell r="AN35">
            <v>1</v>
          </cell>
          <cell r="AO35">
            <v>5</v>
          </cell>
          <cell r="AP35">
            <v>5</v>
          </cell>
          <cell r="AQ35">
            <v>0</v>
          </cell>
          <cell r="AR35">
            <v>2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1</v>
          </cell>
          <cell r="BB35">
            <v>1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1</v>
          </cell>
          <cell r="BL35">
            <v>0</v>
          </cell>
        </row>
        <row r="36">
          <cell r="A36">
            <v>200901</v>
          </cell>
          <cell r="B36">
            <v>974575191</v>
          </cell>
          <cell r="C36">
            <v>455104</v>
          </cell>
          <cell r="D36" t="str">
            <v>6513</v>
          </cell>
          <cell r="E36">
            <v>0</v>
          </cell>
          <cell r="F36">
            <v>2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4</v>
          </cell>
          <cell r="N36">
            <v>2</v>
          </cell>
          <cell r="O36">
            <v>0</v>
          </cell>
          <cell r="P36">
            <v>2</v>
          </cell>
          <cell r="Q36">
            <v>316</v>
          </cell>
          <cell r="R36">
            <v>0</v>
          </cell>
          <cell r="S36">
            <v>0</v>
          </cell>
          <cell r="T36">
            <v>2</v>
          </cell>
          <cell r="U36">
            <v>2</v>
          </cell>
          <cell r="V36">
            <v>1</v>
          </cell>
          <cell r="W36">
            <v>1</v>
          </cell>
          <cell r="X36">
            <v>2</v>
          </cell>
          <cell r="Y36">
            <v>2</v>
          </cell>
          <cell r="Z36">
            <v>0</v>
          </cell>
          <cell r="AA36">
            <v>2</v>
          </cell>
          <cell r="AB36">
            <v>0</v>
          </cell>
          <cell r="AC36">
            <v>0</v>
          </cell>
          <cell r="AD36">
            <v>0</v>
          </cell>
          <cell r="AE36">
            <v>2</v>
          </cell>
          <cell r="AF36">
            <v>0</v>
          </cell>
          <cell r="AG36">
            <v>0</v>
          </cell>
          <cell r="AH36">
            <v>2</v>
          </cell>
          <cell r="AI36">
            <v>0</v>
          </cell>
          <cell r="AJ36">
            <v>320</v>
          </cell>
          <cell r="AK36">
            <v>11</v>
          </cell>
          <cell r="AL36">
            <v>0</v>
          </cell>
          <cell r="AM36">
            <v>1</v>
          </cell>
          <cell r="AN36">
            <v>1</v>
          </cell>
          <cell r="AO36">
            <v>1</v>
          </cell>
          <cell r="AP36">
            <v>1</v>
          </cell>
          <cell r="AQ36">
            <v>0</v>
          </cell>
          <cell r="AR36">
            <v>2</v>
          </cell>
          <cell r="AS36">
            <v>2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2</v>
          </cell>
          <cell r="BF36">
            <v>2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A37">
            <v>200901</v>
          </cell>
          <cell r="B37">
            <v>974575191</v>
          </cell>
          <cell r="C37">
            <v>455105</v>
          </cell>
          <cell r="D37" t="str">
            <v>6345</v>
          </cell>
          <cell r="E37">
            <v>5</v>
          </cell>
          <cell r="F37">
            <v>1</v>
          </cell>
          <cell r="G37">
            <v>49</v>
          </cell>
          <cell r="H37">
            <v>2</v>
          </cell>
          <cell r="I37">
            <v>2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575</v>
          </cell>
          <cell r="S37">
            <v>1</v>
          </cell>
          <cell r="T37">
            <v>0</v>
          </cell>
          <cell r="U37">
            <v>0</v>
          </cell>
          <cell r="V37">
            <v>1</v>
          </cell>
          <cell r="W37">
            <v>0</v>
          </cell>
          <cell r="X37">
            <v>1</v>
          </cell>
          <cell r="Y37">
            <v>0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49</v>
          </cell>
          <cell r="AG37">
            <v>2</v>
          </cell>
          <cell r="AH37">
            <v>0</v>
          </cell>
          <cell r="AI37">
            <v>1</v>
          </cell>
          <cell r="AJ37">
            <v>320</v>
          </cell>
          <cell r="AK37">
            <v>0</v>
          </cell>
          <cell r="AL37">
            <v>0</v>
          </cell>
          <cell r="AM37">
            <v>1</v>
          </cell>
          <cell r="AN37">
            <v>0</v>
          </cell>
          <cell r="AO37">
            <v>1</v>
          </cell>
          <cell r="AP37">
            <v>1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</v>
          </cell>
          <cell r="BH37">
            <v>1</v>
          </cell>
          <cell r="BI37">
            <v>0</v>
          </cell>
          <cell r="BJ37">
            <v>0</v>
          </cell>
          <cell r="BK37">
            <v>1</v>
          </cell>
          <cell r="BL37">
            <v>0</v>
          </cell>
        </row>
        <row r="38">
          <cell r="A38">
            <v>200901</v>
          </cell>
          <cell r="B38">
            <v>974575191</v>
          </cell>
          <cell r="C38">
            <v>455301</v>
          </cell>
          <cell r="D38" t="str">
            <v>6053</v>
          </cell>
          <cell r="E38">
            <v>1873</v>
          </cell>
          <cell r="F38">
            <v>46</v>
          </cell>
          <cell r="G38">
            <v>2040</v>
          </cell>
          <cell r="H38">
            <v>50</v>
          </cell>
          <cell r="I38">
            <v>43</v>
          </cell>
          <cell r="J38">
            <v>26</v>
          </cell>
          <cell r="K38">
            <v>503</v>
          </cell>
          <cell r="L38">
            <v>1756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626</v>
          </cell>
          <cell r="T38">
            <v>0</v>
          </cell>
          <cell r="U38">
            <v>0</v>
          </cell>
          <cell r="V38">
            <v>63</v>
          </cell>
          <cell r="W38">
            <v>16</v>
          </cell>
          <cell r="X38">
            <v>32</v>
          </cell>
          <cell r="Y38">
            <v>41</v>
          </cell>
          <cell r="Z38">
            <v>626</v>
          </cell>
          <cell r="AA38">
            <v>44</v>
          </cell>
          <cell r="AB38">
            <v>104</v>
          </cell>
          <cell r="AC38">
            <v>0</v>
          </cell>
          <cell r="AD38">
            <v>1638</v>
          </cell>
          <cell r="AE38">
            <v>36</v>
          </cell>
          <cell r="AF38">
            <v>1223</v>
          </cell>
          <cell r="AG38">
            <v>39</v>
          </cell>
          <cell r="AH38">
            <v>33</v>
          </cell>
          <cell r="AI38">
            <v>24</v>
          </cell>
          <cell r="AJ38">
            <v>320</v>
          </cell>
          <cell r="AK38">
            <v>0</v>
          </cell>
          <cell r="AL38">
            <v>0</v>
          </cell>
          <cell r="AM38">
            <v>28</v>
          </cell>
          <cell r="AN38">
            <v>11</v>
          </cell>
          <cell r="AO38">
            <v>34</v>
          </cell>
          <cell r="AP38">
            <v>31</v>
          </cell>
          <cell r="AQ38">
            <v>1540</v>
          </cell>
          <cell r="AR38">
            <v>0</v>
          </cell>
          <cell r="AS38">
            <v>0</v>
          </cell>
          <cell r="AT38">
            <v>0</v>
          </cell>
          <cell r="AU38">
            <v>1225</v>
          </cell>
          <cell r="AV38">
            <v>26</v>
          </cell>
          <cell r="AW38">
            <v>92</v>
          </cell>
          <cell r="AX38">
            <v>1</v>
          </cell>
          <cell r="AY38">
            <v>50</v>
          </cell>
          <cell r="AZ38">
            <v>43</v>
          </cell>
          <cell r="BA38">
            <v>8</v>
          </cell>
          <cell r="BB38">
            <v>6</v>
          </cell>
          <cell r="BC38">
            <v>6</v>
          </cell>
          <cell r="BD38">
            <v>0</v>
          </cell>
          <cell r="BE38">
            <v>4</v>
          </cell>
          <cell r="BF38">
            <v>4</v>
          </cell>
          <cell r="BG38">
            <v>235</v>
          </cell>
          <cell r="BH38">
            <v>10</v>
          </cell>
          <cell r="BI38">
            <v>817</v>
          </cell>
          <cell r="BJ38">
            <v>11</v>
          </cell>
          <cell r="BK38">
            <v>13</v>
          </cell>
          <cell r="BL38">
            <v>399</v>
          </cell>
        </row>
        <row r="39">
          <cell r="A39">
            <v>200901</v>
          </cell>
          <cell r="B39">
            <v>974575191</v>
          </cell>
          <cell r="C39">
            <v>455301</v>
          </cell>
          <cell r="D39" t="str">
            <v>6055</v>
          </cell>
          <cell r="E39">
            <v>35</v>
          </cell>
          <cell r="F39">
            <v>1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70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90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</v>
          </cell>
          <cell r="Y39">
            <v>1</v>
          </cell>
          <cell r="Z39">
            <v>90</v>
          </cell>
          <cell r="AA39">
            <v>1</v>
          </cell>
          <cell r="AB39">
            <v>11</v>
          </cell>
          <cell r="AC39">
            <v>0</v>
          </cell>
          <cell r="AD39">
            <v>35</v>
          </cell>
          <cell r="AE39">
            <v>1</v>
          </cell>
          <cell r="AF39">
            <v>2</v>
          </cell>
          <cell r="AG39">
            <v>1</v>
          </cell>
          <cell r="AH39">
            <v>1</v>
          </cell>
          <cell r="AI39">
            <v>10</v>
          </cell>
          <cell r="AJ39">
            <v>320</v>
          </cell>
          <cell r="AK39">
            <v>0</v>
          </cell>
          <cell r="AL39">
            <v>0</v>
          </cell>
          <cell r="AM39">
            <v>1</v>
          </cell>
          <cell r="AN39">
            <v>0</v>
          </cell>
          <cell r="AO39">
            <v>0</v>
          </cell>
          <cell r="AP39">
            <v>0</v>
          </cell>
          <cell r="AQ39">
            <v>35</v>
          </cell>
          <cell r="AR39">
            <v>0</v>
          </cell>
          <cell r="AS39">
            <v>0</v>
          </cell>
          <cell r="AT39">
            <v>0</v>
          </cell>
          <cell r="AU39">
            <v>35</v>
          </cell>
          <cell r="AV39">
            <v>1</v>
          </cell>
          <cell r="AW39">
            <v>0</v>
          </cell>
          <cell r="AX39">
            <v>0</v>
          </cell>
          <cell r="AY39">
            <v>1</v>
          </cell>
          <cell r="AZ39">
            <v>1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59</v>
          </cell>
        </row>
        <row r="40">
          <cell r="A40">
            <v>200901</v>
          </cell>
          <cell r="B40">
            <v>974575191</v>
          </cell>
          <cell r="C40">
            <v>455302</v>
          </cell>
          <cell r="D40" t="str">
            <v>6553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158</v>
          </cell>
          <cell r="L40">
            <v>783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163</v>
          </cell>
          <cell r="T40">
            <v>0</v>
          </cell>
          <cell r="U40">
            <v>0</v>
          </cell>
          <cell r="V40">
            <v>2</v>
          </cell>
          <cell r="W40">
            <v>1</v>
          </cell>
          <cell r="X40">
            <v>0</v>
          </cell>
          <cell r="Y40">
            <v>0</v>
          </cell>
          <cell r="Z40">
            <v>163</v>
          </cell>
          <cell r="AA40">
            <v>0</v>
          </cell>
          <cell r="AB40">
            <v>74</v>
          </cell>
          <cell r="AC40">
            <v>5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320</v>
          </cell>
          <cell r="AK40">
            <v>0</v>
          </cell>
          <cell r="AL40">
            <v>0</v>
          </cell>
          <cell r="AM40">
            <v>1</v>
          </cell>
          <cell r="AN40">
            <v>1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</v>
          </cell>
          <cell r="AZ40">
            <v>1</v>
          </cell>
          <cell r="BA40">
            <v>0</v>
          </cell>
          <cell r="BB40">
            <v>0</v>
          </cell>
          <cell r="BC40">
            <v>64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79</v>
          </cell>
        </row>
        <row r="41">
          <cell r="A41">
            <v>200901</v>
          </cell>
          <cell r="B41">
            <v>974575191</v>
          </cell>
          <cell r="C41">
            <v>455303</v>
          </cell>
          <cell r="D41" t="str">
            <v>7353</v>
          </cell>
          <cell r="E41">
            <v>145</v>
          </cell>
          <cell r="F41">
            <v>6</v>
          </cell>
          <cell r="G41">
            <v>104</v>
          </cell>
          <cell r="H41">
            <v>5</v>
          </cell>
          <cell r="I41">
            <v>5</v>
          </cell>
          <cell r="J41">
            <v>3</v>
          </cell>
          <cell r="K41">
            <v>43</v>
          </cell>
          <cell r="L41">
            <v>301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45</v>
          </cell>
          <cell r="T41">
            <v>0</v>
          </cell>
          <cell r="U41">
            <v>0</v>
          </cell>
          <cell r="V41">
            <v>6</v>
          </cell>
          <cell r="W41">
            <v>2</v>
          </cell>
          <cell r="X41">
            <v>2</v>
          </cell>
          <cell r="Y41">
            <v>3</v>
          </cell>
          <cell r="Z41">
            <v>45</v>
          </cell>
          <cell r="AA41">
            <v>3</v>
          </cell>
          <cell r="AB41">
            <v>6</v>
          </cell>
          <cell r="AC41">
            <v>0</v>
          </cell>
          <cell r="AD41">
            <v>30</v>
          </cell>
          <cell r="AE41">
            <v>1</v>
          </cell>
          <cell r="AF41">
            <v>100</v>
          </cell>
          <cell r="AG41">
            <v>4</v>
          </cell>
          <cell r="AH41">
            <v>1</v>
          </cell>
          <cell r="AI41">
            <v>3</v>
          </cell>
          <cell r="AJ41">
            <v>360</v>
          </cell>
          <cell r="AK41">
            <v>0</v>
          </cell>
          <cell r="AL41">
            <v>0</v>
          </cell>
          <cell r="AM41">
            <v>3</v>
          </cell>
          <cell r="AN41">
            <v>2</v>
          </cell>
          <cell r="AO41">
            <v>6</v>
          </cell>
          <cell r="AP41">
            <v>5</v>
          </cell>
          <cell r="AQ41">
            <v>30</v>
          </cell>
          <cell r="AR41">
            <v>0</v>
          </cell>
          <cell r="AS41">
            <v>0</v>
          </cell>
          <cell r="AT41">
            <v>0</v>
          </cell>
          <cell r="AU41">
            <v>30</v>
          </cell>
          <cell r="AV41">
            <v>1</v>
          </cell>
          <cell r="AW41">
            <v>0</v>
          </cell>
          <cell r="AX41">
            <v>0</v>
          </cell>
          <cell r="AY41">
            <v>4</v>
          </cell>
          <cell r="AZ41">
            <v>4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115</v>
          </cell>
          <cell r="BH41">
            <v>5</v>
          </cell>
          <cell r="BI41">
            <v>4</v>
          </cell>
          <cell r="BJ41">
            <v>1</v>
          </cell>
          <cell r="BK41">
            <v>5</v>
          </cell>
          <cell r="BL41">
            <v>37</v>
          </cell>
        </row>
        <row r="42">
          <cell r="A42">
            <v>200901</v>
          </cell>
          <cell r="B42">
            <v>974575191</v>
          </cell>
          <cell r="C42">
            <v>455303</v>
          </cell>
          <cell r="D42" t="str">
            <v>7355</v>
          </cell>
          <cell r="E42">
            <v>221</v>
          </cell>
          <cell r="F42">
            <v>6</v>
          </cell>
          <cell r="G42">
            <v>238</v>
          </cell>
          <cell r="H42">
            <v>8</v>
          </cell>
          <cell r="I42">
            <v>6</v>
          </cell>
          <cell r="J42">
            <v>3</v>
          </cell>
          <cell r="K42">
            <v>66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85</v>
          </cell>
          <cell r="T42">
            <v>0</v>
          </cell>
          <cell r="U42">
            <v>0</v>
          </cell>
          <cell r="V42">
            <v>6</v>
          </cell>
          <cell r="W42">
            <v>1</v>
          </cell>
          <cell r="X42">
            <v>4</v>
          </cell>
          <cell r="Y42">
            <v>4</v>
          </cell>
          <cell r="Z42">
            <v>85</v>
          </cell>
          <cell r="AA42">
            <v>4</v>
          </cell>
          <cell r="AB42">
            <v>12</v>
          </cell>
          <cell r="AC42">
            <v>1</v>
          </cell>
          <cell r="AD42">
            <v>173</v>
          </cell>
          <cell r="AE42">
            <v>5</v>
          </cell>
          <cell r="AF42">
            <v>203</v>
          </cell>
          <cell r="AG42">
            <v>6</v>
          </cell>
          <cell r="AH42">
            <v>5</v>
          </cell>
          <cell r="AI42">
            <v>3</v>
          </cell>
          <cell r="AJ42">
            <v>360</v>
          </cell>
          <cell r="AK42">
            <v>0</v>
          </cell>
          <cell r="AL42">
            <v>0</v>
          </cell>
          <cell r="AM42">
            <v>4</v>
          </cell>
          <cell r="AN42">
            <v>2</v>
          </cell>
          <cell r="AO42">
            <v>7</v>
          </cell>
          <cell r="AP42">
            <v>5</v>
          </cell>
          <cell r="AQ42">
            <v>173</v>
          </cell>
          <cell r="AR42">
            <v>0</v>
          </cell>
          <cell r="AS42">
            <v>0</v>
          </cell>
          <cell r="AT42">
            <v>0</v>
          </cell>
          <cell r="AU42">
            <v>148</v>
          </cell>
          <cell r="AV42">
            <v>4</v>
          </cell>
          <cell r="AW42">
            <v>0</v>
          </cell>
          <cell r="AX42">
            <v>0</v>
          </cell>
          <cell r="AY42">
            <v>6</v>
          </cell>
          <cell r="AZ42">
            <v>6</v>
          </cell>
          <cell r="BA42">
            <v>0</v>
          </cell>
          <cell r="BB42">
            <v>0</v>
          </cell>
          <cell r="BC42">
            <v>2</v>
          </cell>
          <cell r="BD42">
            <v>0</v>
          </cell>
          <cell r="BE42">
            <v>0</v>
          </cell>
          <cell r="BF42">
            <v>0</v>
          </cell>
          <cell r="BG42">
            <v>48</v>
          </cell>
          <cell r="BH42">
            <v>1</v>
          </cell>
          <cell r="BI42">
            <v>35</v>
          </cell>
          <cell r="BJ42">
            <v>2</v>
          </cell>
          <cell r="BK42">
            <v>1</v>
          </cell>
          <cell r="BL42">
            <v>53</v>
          </cell>
        </row>
        <row r="43">
          <cell r="A43">
            <v>200901</v>
          </cell>
          <cell r="B43">
            <v>974575191</v>
          </cell>
          <cell r="C43">
            <v>455303</v>
          </cell>
          <cell r="D43" t="str">
            <v>7753</v>
          </cell>
          <cell r="E43">
            <v>135</v>
          </cell>
          <cell r="F43">
            <v>7</v>
          </cell>
          <cell r="G43">
            <v>159</v>
          </cell>
          <cell r="H43">
            <v>3</v>
          </cell>
          <cell r="I43">
            <v>4</v>
          </cell>
          <cell r="J43">
            <v>0</v>
          </cell>
          <cell r="K43">
            <v>56</v>
          </cell>
          <cell r="L43">
            <v>301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59</v>
          </cell>
          <cell r="T43">
            <v>0</v>
          </cell>
          <cell r="U43">
            <v>0</v>
          </cell>
          <cell r="V43">
            <v>6</v>
          </cell>
          <cell r="W43">
            <v>1</v>
          </cell>
          <cell r="X43">
            <v>2</v>
          </cell>
          <cell r="Y43">
            <v>3</v>
          </cell>
          <cell r="Z43">
            <v>59</v>
          </cell>
          <cell r="AA43">
            <v>4</v>
          </cell>
          <cell r="AB43">
            <v>6</v>
          </cell>
          <cell r="AC43">
            <v>0</v>
          </cell>
          <cell r="AD43">
            <v>89</v>
          </cell>
          <cell r="AE43">
            <v>4</v>
          </cell>
          <cell r="AF43">
            <v>154</v>
          </cell>
          <cell r="AG43">
            <v>2</v>
          </cell>
          <cell r="AH43">
            <v>4</v>
          </cell>
          <cell r="AI43">
            <v>0</v>
          </cell>
          <cell r="AJ43">
            <v>360</v>
          </cell>
          <cell r="AK43">
            <v>0</v>
          </cell>
          <cell r="AL43">
            <v>0</v>
          </cell>
          <cell r="AM43">
            <v>2</v>
          </cell>
          <cell r="AN43">
            <v>1</v>
          </cell>
          <cell r="AO43">
            <v>1</v>
          </cell>
          <cell r="AP43">
            <v>1</v>
          </cell>
          <cell r="AQ43">
            <v>89</v>
          </cell>
          <cell r="AR43">
            <v>0</v>
          </cell>
          <cell r="AS43">
            <v>0</v>
          </cell>
          <cell r="AT43">
            <v>0</v>
          </cell>
          <cell r="AU43">
            <v>89</v>
          </cell>
          <cell r="AV43">
            <v>3</v>
          </cell>
          <cell r="AW43">
            <v>0</v>
          </cell>
          <cell r="AX43">
            <v>0</v>
          </cell>
          <cell r="AY43">
            <v>6</v>
          </cell>
          <cell r="AZ43">
            <v>6</v>
          </cell>
          <cell r="BA43">
            <v>0</v>
          </cell>
          <cell r="BB43">
            <v>0</v>
          </cell>
          <cell r="BC43">
            <v>4</v>
          </cell>
          <cell r="BD43">
            <v>0</v>
          </cell>
          <cell r="BE43">
            <v>3</v>
          </cell>
          <cell r="BF43">
            <v>3</v>
          </cell>
          <cell r="BG43">
            <v>46</v>
          </cell>
          <cell r="BH43">
            <v>3</v>
          </cell>
          <cell r="BI43">
            <v>5</v>
          </cell>
          <cell r="BJ43">
            <v>1</v>
          </cell>
          <cell r="BK43">
            <v>3</v>
          </cell>
          <cell r="BL43">
            <v>50</v>
          </cell>
        </row>
        <row r="44">
          <cell r="A44">
            <v>200901</v>
          </cell>
          <cell r="B44">
            <v>974575191</v>
          </cell>
          <cell r="C44">
            <v>455303</v>
          </cell>
          <cell r="D44" t="str">
            <v>7755</v>
          </cell>
          <cell r="E44">
            <v>36</v>
          </cell>
          <cell r="F44">
            <v>1</v>
          </cell>
          <cell r="G44">
            <v>17</v>
          </cell>
          <cell r="H44">
            <v>1</v>
          </cell>
          <cell r="I44">
            <v>1</v>
          </cell>
          <cell r="J44">
            <v>1</v>
          </cell>
          <cell r="K44">
            <v>48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48</v>
          </cell>
          <cell r="T44">
            <v>0</v>
          </cell>
          <cell r="U44">
            <v>0</v>
          </cell>
          <cell r="V44">
            <v>1</v>
          </cell>
          <cell r="W44">
            <v>0</v>
          </cell>
          <cell r="X44">
            <v>1</v>
          </cell>
          <cell r="Y44">
            <v>1</v>
          </cell>
          <cell r="Z44">
            <v>48</v>
          </cell>
          <cell r="AA44">
            <v>1</v>
          </cell>
          <cell r="AB44">
            <v>24</v>
          </cell>
          <cell r="AC44">
            <v>0</v>
          </cell>
          <cell r="AD44">
            <v>36</v>
          </cell>
          <cell r="AE44">
            <v>1</v>
          </cell>
          <cell r="AF44">
            <v>17</v>
          </cell>
          <cell r="AG44">
            <v>1</v>
          </cell>
          <cell r="AH44">
            <v>1</v>
          </cell>
          <cell r="AI44">
            <v>1</v>
          </cell>
          <cell r="AJ44">
            <v>360</v>
          </cell>
          <cell r="AK44">
            <v>0</v>
          </cell>
          <cell r="AL44">
            <v>0</v>
          </cell>
          <cell r="AM44">
            <v>1</v>
          </cell>
          <cell r="AN44">
            <v>0</v>
          </cell>
          <cell r="AO44">
            <v>2</v>
          </cell>
          <cell r="AP44">
            <v>2</v>
          </cell>
          <cell r="AQ44">
            <v>36</v>
          </cell>
          <cell r="AR44">
            <v>0</v>
          </cell>
          <cell r="AS44">
            <v>0</v>
          </cell>
          <cell r="AT44">
            <v>0</v>
          </cell>
          <cell r="AU44">
            <v>36</v>
          </cell>
          <cell r="AV44">
            <v>1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2</v>
          </cell>
          <cell r="BB44">
            <v>2</v>
          </cell>
          <cell r="BC44">
            <v>6</v>
          </cell>
          <cell r="BD44">
            <v>0</v>
          </cell>
          <cell r="BE44">
            <v>2</v>
          </cell>
          <cell r="BF44">
            <v>2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24</v>
          </cell>
        </row>
        <row r="45">
          <cell r="A45">
            <v>200901</v>
          </cell>
          <cell r="B45">
            <v>974575434</v>
          </cell>
          <cell r="C45">
            <v>457101</v>
          </cell>
          <cell r="D45" t="str">
            <v>9210</v>
          </cell>
          <cell r="E45">
            <v>1825</v>
          </cell>
          <cell r="F45">
            <v>24</v>
          </cell>
          <cell r="G45">
            <v>3761</v>
          </cell>
          <cell r="H45">
            <v>61</v>
          </cell>
          <cell r="I45">
            <v>37</v>
          </cell>
          <cell r="J45">
            <v>15</v>
          </cell>
          <cell r="K45">
            <v>0</v>
          </cell>
          <cell r="L45">
            <v>0</v>
          </cell>
          <cell r="M45">
            <v>18</v>
          </cell>
          <cell r="N45">
            <v>0</v>
          </cell>
          <cell r="O45">
            <v>0</v>
          </cell>
          <cell r="P45">
            <v>18</v>
          </cell>
          <cell r="Q45">
            <v>294</v>
          </cell>
          <cell r="R45">
            <v>0</v>
          </cell>
          <cell r="S45">
            <v>0</v>
          </cell>
          <cell r="T45">
            <v>0</v>
          </cell>
          <cell r="U45">
            <v>16</v>
          </cell>
          <cell r="V45">
            <v>23</v>
          </cell>
          <cell r="W45">
            <v>11</v>
          </cell>
          <cell r="X45">
            <v>35</v>
          </cell>
          <cell r="Y45">
            <v>10</v>
          </cell>
          <cell r="Z45">
            <v>0</v>
          </cell>
          <cell r="AA45">
            <v>13</v>
          </cell>
          <cell r="AB45">
            <v>0</v>
          </cell>
          <cell r="AC45">
            <v>0</v>
          </cell>
          <cell r="AD45">
            <v>900</v>
          </cell>
          <cell r="AE45">
            <v>19</v>
          </cell>
          <cell r="AF45">
            <v>2388</v>
          </cell>
          <cell r="AG45">
            <v>50</v>
          </cell>
          <cell r="AH45">
            <v>17</v>
          </cell>
          <cell r="AI45">
            <v>13</v>
          </cell>
          <cell r="AJ45">
            <v>360</v>
          </cell>
          <cell r="AK45">
            <v>11</v>
          </cell>
          <cell r="AL45">
            <v>14</v>
          </cell>
          <cell r="AM45">
            <v>21</v>
          </cell>
          <cell r="AN45">
            <v>2</v>
          </cell>
          <cell r="AO45">
            <v>33</v>
          </cell>
          <cell r="AP45">
            <v>20</v>
          </cell>
          <cell r="AQ45">
            <v>998</v>
          </cell>
          <cell r="AR45">
            <v>18</v>
          </cell>
          <cell r="AS45">
            <v>0</v>
          </cell>
          <cell r="AT45">
            <v>0</v>
          </cell>
          <cell r="AU45">
            <v>566</v>
          </cell>
          <cell r="AV45">
            <v>13</v>
          </cell>
          <cell r="AW45">
            <v>432</v>
          </cell>
          <cell r="AX45">
            <v>3</v>
          </cell>
          <cell r="AY45">
            <v>10</v>
          </cell>
          <cell r="AZ45">
            <v>10</v>
          </cell>
          <cell r="BA45">
            <v>9</v>
          </cell>
          <cell r="BB45">
            <v>8</v>
          </cell>
          <cell r="BC45">
            <v>0</v>
          </cell>
          <cell r="BD45">
            <v>0</v>
          </cell>
          <cell r="BE45">
            <v>2</v>
          </cell>
          <cell r="BF45">
            <v>2</v>
          </cell>
          <cell r="BG45">
            <v>925</v>
          </cell>
          <cell r="BH45">
            <v>5</v>
          </cell>
          <cell r="BI45">
            <v>1373</v>
          </cell>
          <cell r="BJ45">
            <v>11</v>
          </cell>
          <cell r="BK45">
            <v>7</v>
          </cell>
          <cell r="BL45">
            <v>0</v>
          </cell>
        </row>
        <row r="46">
          <cell r="A46">
            <v>200901</v>
          </cell>
          <cell r="B46">
            <v>974575434</v>
          </cell>
          <cell r="C46">
            <v>457101</v>
          </cell>
          <cell r="D46" t="str">
            <v>9251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15</v>
          </cell>
          <cell r="L46">
            <v>348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15</v>
          </cell>
          <cell r="AA46">
            <v>0</v>
          </cell>
          <cell r="AB46">
            <v>15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360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A47">
            <v>200901</v>
          </cell>
          <cell r="B47">
            <v>974575434</v>
          </cell>
          <cell r="C47">
            <v>457201</v>
          </cell>
          <cell r="D47" t="str">
            <v>9620</v>
          </cell>
          <cell r="E47">
            <v>1474</v>
          </cell>
          <cell r="F47">
            <v>25</v>
          </cell>
          <cell r="G47">
            <v>2375</v>
          </cell>
          <cell r="H47">
            <v>52</v>
          </cell>
          <cell r="I47">
            <v>27</v>
          </cell>
          <cell r="J47">
            <v>12</v>
          </cell>
          <cell r="K47">
            <v>0</v>
          </cell>
          <cell r="L47">
            <v>0</v>
          </cell>
          <cell r="M47">
            <v>18</v>
          </cell>
          <cell r="N47">
            <v>0</v>
          </cell>
          <cell r="O47">
            <v>0</v>
          </cell>
          <cell r="P47">
            <v>18</v>
          </cell>
          <cell r="Q47">
            <v>378</v>
          </cell>
          <cell r="R47">
            <v>0</v>
          </cell>
          <cell r="S47">
            <v>0</v>
          </cell>
          <cell r="T47">
            <v>0</v>
          </cell>
          <cell r="U47">
            <v>17</v>
          </cell>
          <cell r="V47">
            <v>28</v>
          </cell>
          <cell r="W47">
            <v>10</v>
          </cell>
          <cell r="X47">
            <v>27</v>
          </cell>
          <cell r="Y47">
            <v>25</v>
          </cell>
          <cell r="Z47">
            <v>0</v>
          </cell>
          <cell r="AA47">
            <v>25</v>
          </cell>
          <cell r="AB47">
            <v>0</v>
          </cell>
          <cell r="AC47">
            <v>0</v>
          </cell>
          <cell r="AD47">
            <v>1474</v>
          </cell>
          <cell r="AE47">
            <v>25</v>
          </cell>
          <cell r="AF47">
            <v>2076</v>
          </cell>
          <cell r="AG47">
            <v>50</v>
          </cell>
          <cell r="AH47">
            <v>17</v>
          </cell>
          <cell r="AI47">
            <v>11</v>
          </cell>
          <cell r="AJ47">
            <v>360</v>
          </cell>
          <cell r="AK47">
            <v>14</v>
          </cell>
          <cell r="AL47">
            <v>0</v>
          </cell>
          <cell r="AM47">
            <v>18</v>
          </cell>
          <cell r="AN47">
            <v>3</v>
          </cell>
          <cell r="AO47">
            <v>24</v>
          </cell>
          <cell r="AP47">
            <v>14</v>
          </cell>
          <cell r="AQ47">
            <v>1088</v>
          </cell>
          <cell r="AR47">
            <v>18</v>
          </cell>
          <cell r="AS47">
            <v>0</v>
          </cell>
          <cell r="AT47">
            <v>0</v>
          </cell>
          <cell r="AU47">
            <v>1073</v>
          </cell>
          <cell r="AV47">
            <v>15</v>
          </cell>
          <cell r="AW47">
            <v>0</v>
          </cell>
          <cell r="AX47">
            <v>0</v>
          </cell>
          <cell r="AY47">
            <v>26</v>
          </cell>
          <cell r="AZ47">
            <v>24</v>
          </cell>
          <cell r="BA47">
            <v>1</v>
          </cell>
          <cell r="BB47">
            <v>1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299</v>
          </cell>
          <cell r="BJ47">
            <v>2</v>
          </cell>
          <cell r="BK47">
            <v>8</v>
          </cell>
          <cell r="BL47">
            <v>0</v>
          </cell>
        </row>
        <row r="48">
          <cell r="A48">
            <v>200901</v>
          </cell>
          <cell r="B48">
            <v>974575434</v>
          </cell>
          <cell r="C48">
            <v>457201</v>
          </cell>
          <cell r="D48" t="str">
            <v>9650</v>
          </cell>
          <cell r="E48">
            <v>112</v>
          </cell>
          <cell r="F48">
            <v>1</v>
          </cell>
          <cell r="G48">
            <v>12</v>
          </cell>
          <cell r="H48">
            <v>1</v>
          </cell>
          <cell r="I48">
            <v>1</v>
          </cell>
          <cell r="J48">
            <v>1</v>
          </cell>
          <cell r="K48">
            <v>56</v>
          </cell>
          <cell r="L48">
            <v>434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123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</v>
          </cell>
          <cell r="Y48">
            <v>1</v>
          </cell>
          <cell r="Z48">
            <v>123</v>
          </cell>
          <cell r="AA48">
            <v>1</v>
          </cell>
          <cell r="AB48">
            <v>17</v>
          </cell>
          <cell r="AC48">
            <v>0</v>
          </cell>
          <cell r="AD48">
            <v>112</v>
          </cell>
          <cell r="AE48">
            <v>1</v>
          </cell>
          <cell r="AF48">
            <v>12</v>
          </cell>
          <cell r="AG48">
            <v>1</v>
          </cell>
          <cell r="AH48">
            <v>1</v>
          </cell>
          <cell r="AI48">
            <v>1</v>
          </cell>
          <cell r="AJ48">
            <v>360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1</v>
          </cell>
          <cell r="AP48">
            <v>1</v>
          </cell>
          <cell r="AQ48">
            <v>112</v>
          </cell>
          <cell r="AR48">
            <v>0</v>
          </cell>
          <cell r="AS48">
            <v>0</v>
          </cell>
          <cell r="AT48">
            <v>0</v>
          </cell>
          <cell r="AU48">
            <v>112</v>
          </cell>
          <cell r="AV48">
            <v>1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39</v>
          </cell>
        </row>
        <row r="49">
          <cell r="A49">
            <v>200901</v>
          </cell>
          <cell r="B49">
            <v>974575434</v>
          </cell>
          <cell r="C49">
            <v>457301</v>
          </cell>
          <cell r="D49" t="str">
            <v>9220</v>
          </cell>
          <cell r="E49">
            <v>1449</v>
          </cell>
          <cell r="F49">
            <v>12</v>
          </cell>
          <cell r="G49">
            <v>2149</v>
          </cell>
          <cell r="H49">
            <v>27</v>
          </cell>
          <cell r="I49">
            <v>16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</v>
          </cell>
          <cell r="Q49">
            <v>352</v>
          </cell>
          <cell r="R49">
            <v>0</v>
          </cell>
          <cell r="S49">
            <v>0</v>
          </cell>
          <cell r="T49">
            <v>2</v>
          </cell>
          <cell r="U49">
            <v>0</v>
          </cell>
          <cell r="V49">
            <v>11</v>
          </cell>
          <cell r="W49">
            <v>4</v>
          </cell>
          <cell r="X49">
            <v>16</v>
          </cell>
          <cell r="Y49">
            <v>4</v>
          </cell>
          <cell r="Z49">
            <v>0</v>
          </cell>
          <cell r="AA49">
            <v>5</v>
          </cell>
          <cell r="AB49">
            <v>0</v>
          </cell>
          <cell r="AC49">
            <v>0</v>
          </cell>
          <cell r="AD49">
            <v>1449</v>
          </cell>
          <cell r="AE49">
            <v>12</v>
          </cell>
          <cell r="AF49">
            <v>1511</v>
          </cell>
          <cell r="AG49">
            <v>25</v>
          </cell>
          <cell r="AH49">
            <v>2</v>
          </cell>
          <cell r="AI49">
            <v>1</v>
          </cell>
          <cell r="AJ49">
            <v>360</v>
          </cell>
          <cell r="AK49">
            <v>25</v>
          </cell>
          <cell r="AL49">
            <v>48</v>
          </cell>
          <cell r="AM49">
            <v>1</v>
          </cell>
          <cell r="AN49">
            <v>1</v>
          </cell>
          <cell r="AO49">
            <v>14</v>
          </cell>
          <cell r="AP49">
            <v>2</v>
          </cell>
          <cell r="AQ49">
            <v>418</v>
          </cell>
          <cell r="AR49">
            <v>0</v>
          </cell>
          <cell r="AS49">
            <v>0</v>
          </cell>
          <cell r="AT49">
            <v>0</v>
          </cell>
          <cell r="AU49">
            <v>418</v>
          </cell>
          <cell r="AV49">
            <v>2</v>
          </cell>
          <cell r="AW49">
            <v>0</v>
          </cell>
          <cell r="AX49">
            <v>0</v>
          </cell>
          <cell r="AY49">
            <v>7</v>
          </cell>
          <cell r="AZ49">
            <v>7</v>
          </cell>
          <cell r="BA49">
            <v>5</v>
          </cell>
          <cell r="BB49">
            <v>4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638</v>
          </cell>
          <cell r="BJ49">
            <v>2</v>
          </cell>
          <cell r="BK49">
            <v>10</v>
          </cell>
          <cell r="BL49">
            <v>0</v>
          </cell>
        </row>
        <row r="50">
          <cell r="A50">
            <v>200901</v>
          </cell>
          <cell r="B50">
            <v>974575434</v>
          </cell>
          <cell r="C50">
            <v>457301</v>
          </cell>
          <cell r="D50" t="str">
            <v>9223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3</v>
          </cell>
          <cell r="Q50">
            <v>134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</v>
          </cell>
          <cell r="AJ50">
            <v>360</v>
          </cell>
          <cell r="AK50">
            <v>0</v>
          </cell>
          <cell r="AL50">
            <v>18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A51">
            <v>200901</v>
          </cell>
          <cell r="B51">
            <v>974575434</v>
          </cell>
          <cell r="C51">
            <v>457301</v>
          </cell>
          <cell r="D51" t="str">
            <v>9250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</v>
          </cell>
          <cell r="K51">
            <v>20</v>
          </cell>
          <cell r="L51">
            <v>375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82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2</v>
          </cell>
          <cell r="AJ51">
            <v>360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1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19</v>
          </cell>
        </row>
        <row r="52">
          <cell r="A52">
            <v>200901</v>
          </cell>
          <cell r="B52">
            <v>974575434</v>
          </cell>
          <cell r="C52">
            <v>457401</v>
          </cell>
          <cell r="D52" t="str">
            <v>9280</v>
          </cell>
          <cell r="E52">
            <v>1252</v>
          </cell>
          <cell r="F52">
            <v>12</v>
          </cell>
          <cell r="G52">
            <v>1750</v>
          </cell>
          <cell r="H52">
            <v>25</v>
          </cell>
          <cell r="I52">
            <v>6</v>
          </cell>
          <cell r="J52">
            <v>2</v>
          </cell>
          <cell r="K52">
            <v>475</v>
          </cell>
          <cell r="L52">
            <v>2109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476</v>
          </cell>
          <cell r="T52">
            <v>0</v>
          </cell>
          <cell r="U52">
            <v>0</v>
          </cell>
          <cell r="V52">
            <v>9</v>
          </cell>
          <cell r="W52">
            <v>5</v>
          </cell>
          <cell r="X52">
            <v>6</v>
          </cell>
          <cell r="Y52">
            <v>8</v>
          </cell>
          <cell r="Z52">
            <v>476</v>
          </cell>
          <cell r="AA52">
            <v>9</v>
          </cell>
          <cell r="AB52">
            <v>322</v>
          </cell>
          <cell r="AC52">
            <v>11</v>
          </cell>
          <cell r="AD52">
            <v>1252</v>
          </cell>
          <cell r="AE52">
            <v>12</v>
          </cell>
          <cell r="AF52">
            <v>1750</v>
          </cell>
          <cell r="AG52">
            <v>25</v>
          </cell>
          <cell r="AH52">
            <v>12</v>
          </cell>
          <cell r="AI52">
            <v>2</v>
          </cell>
          <cell r="AJ52">
            <v>365</v>
          </cell>
          <cell r="AK52">
            <v>0</v>
          </cell>
          <cell r="AL52">
            <v>0</v>
          </cell>
          <cell r="AM52">
            <v>5</v>
          </cell>
          <cell r="AN52">
            <v>0</v>
          </cell>
          <cell r="AO52">
            <v>5</v>
          </cell>
          <cell r="AP52">
            <v>1</v>
          </cell>
          <cell r="AQ52">
            <v>1252</v>
          </cell>
          <cell r="AR52">
            <v>0</v>
          </cell>
          <cell r="AS52">
            <v>0</v>
          </cell>
          <cell r="AT52">
            <v>0</v>
          </cell>
          <cell r="AU52">
            <v>1216</v>
          </cell>
          <cell r="AV52">
            <v>10</v>
          </cell>
          <cell r="AW52">
            <v>0</v>
          </cell>
          <cell r="AX52">
            <v>0</v>
          </cell>
          <cell r="AY52">
            <v>12</v>
          </cell>
          <cell r="AZ52">
            <v>5</v>
          </cell>
          <cell r="BA52">
            <v>0</v>
          </cell>
          <cell r="BB52">
            <v>0</v>
          </cell>
          <cell r="BC52">
            <v>116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142</v>
          </cell>
        </row>
        <row r="53">
          <cell r="A53">
            <v>200901</v>
          </cell>
          <cell r="B53">
            <v>975294714</v>
          </cell>
          <cell r="C53">
            <v>451101</v>
          </cell>
          <cell r="D53" t="str">
            <v>7531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</v>
          </cell>
          <cell r="N53">
            <v>0</v>
          </cell>
          <cell r="O53">
            <v>0</v>
          </cell>
          <cell r="P53">
            <v>0</v>
          </cell>
          <cell r="Q53">
            <v>44</v>
          </cell>
          <cell r="R53">
            <v>6</v>
          </cell>
          <cell r="S53">
            <v>31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31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310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1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1</v>
          </cell>
          <cell r="BF53">
            <v>1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A54">
            <v>200901</v>
          </cell>
          <cell r="B54">
            <v>975294714</v>
          </cell>
          <cell r="C54">
            <v>451102</v>
          </cell>
          <cell r="D54" t="str">
            <v>7532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1</v>
          </cell>
          <cell r="J54">
            <v>0</v>
          </cell>
          <cell r="K54">
            <v>0</v>
          </cell>
          <cell r="L54">
            <v>0</v>
          </cell>
          <cell r="M54">
            <v>4</v>
          </cell>
          <cell r="N54">
            <v>0</v>
          </cell>
          <cell r="O54">
            <v>0</v>
          </cell>
          <cell r="P54">
            <v>4</v>
          </cell>
          <cell r="Q54">
            <v>100</v>
          </cell>
          <cell r="R54">
            <v>0</v>
          </cell>
          <cell r="S54">
            <v>8</v>
          </cell>
          <cell r="T54">
            <v>0</v>
          </cell>
          <cell r="U54">
            <v>4</v>
          </cell>
          <cell r="V54">
            <v>1</v>
          </cell>
          <cell r="W54">
            <v>1</v>
          </cell>
          <cell r="X54">
            <v>1</v>
          </cell>
          <cell r="Y54">
            <v>2</v>
          </cell>
          <cell r="Z54">
            <v>8</v>
          </cell>
          <cell r="AA54">
            <v>2</v>
          </cell>
          <cell r="AB54">
            <v>0</v>
          </cell>
          <cell r="AC54">
            <v>0</v>
          </cell>
          <cell r="AD54">
            <v>0</v>
          </cell>
          <cell r="AE54">
            <v>1</v>
          </cell>
          <cell r="AF54">
            <v>0</v>
          </cell>
          <cell r="AG54">
            <v>0</v>
          </cell>
          <cell r="AH54">
            <v>1</v>
          </cell>
          <cell r="AI54">
            <v>0</v>
          </cell>
          <cell r="AJ54">
            <v>310</v>
          </cell>
          <cell r="AK54">
            <v>2</v>
          </cell>
          <cell r="AL54">
            <v>0</v>
          </cell>
          <cell r="AM54">
            <v>2</v>
          </cell>
          <cell r="AN54">
            <v>2</v>
          </cell>
          <cell r="AO54">
            <v>1</v>
          </cell>
          <cell r="AP54">
            <v>1</v>
          </cell>
          <cell r="AQ54">
            <v>0</v>
          </cell>
          <cell r="AR54">
            <v>4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2</v>
          </cell>
          <cell r="BB54">
            <v>2</v>
          </cell>
          <cell r="BC54">
            <v>0</v>
          </cell>
          <cell r="BD54">
            <v>0</v>
          </cell>
          <cell r="BE54">
            <v>6</v>
          </cell>
          <cell r="BF54">
            <v>6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A55">
            <v>200901</v>
          </cell>
          <cell r="B55">
            <v>975294714</v>
          </cell>
          <cell r="C55">
            <v>451103</v>
          </cell>
          <cell r="D55" t="str">
            <v>7533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3</v>
          </cell>
          <cell r="N55">
            <v>1</v>
          </cell>
          <cell r="O55">
            <v>0</v>
          </cell>
          <cell r="P55">
            <v>1</v>
          </cell>
          <cell r="Q55">
            <v>113</v>
          </cell>
          <cell r="R55">
            <v>0</v>
          </cell>
          <cell r="S55">
            <v>20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1</v>
          </cell>
          <cell r="AJ55">
            <v>310</v>
          </cell>
          <cell r="AK55">
            <v>6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3</v>
          </cell>
          <cell r="AS55">
            <v>1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A56">
            <v>200901</v>
          </cell>
          <cell r="B56">
            <v>975294714</v>
          </cell>
          <cell r="C56">
            <v>451300</v>
          </cell>
          <cell r="D56" t="str">
            <v>7552</v>
          </cell>
          <cell r="E56">
            <v>1702</v>
          </cell>
          <cell r="F56">
            <v>34</v>
          </cell>
          <cell r="G56">
            <v>1874</v>
          </cell>
          <cell r="H56">
            <v>64</v>
          </cell>
          <cell r="I56">
            <v>45</v>
          </cell>
          <cell r="J56">
            <v>30</v>
          </cell>
          <cell r="K56">
            <v>1038</v>
          </cell>
          <cell r="L56">
            <v>3211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1091</v>
          </cell>
          <cell r="T56">
            <v>0</v>
          </cell>
          <cell r="U56">
            <v>0</v>
          </cell>
          <cell r="V56">
            <v>39</v>
          </cell>
          <cell r="W56">
            <v>11</v>
          </cell>
          <cell r="X56">
            <v>40</v>
          </cell>
          <cell r="Y56">
            <v>32</v>
          </cell>
          <cell r="Z56">
            <v>1091</v>
          </cell>
          <cell r="AA56">
            <v>33</v>
          </cell>
          <cell r="AB56">
            <v>316</v>
          </cell>
          <cell r="AC56">
            <v>10</v>
          </cell>
          <cell r="AD56">
            <v>1646</v>
          </cell>
          <cell r="AE56">
            <v>32</v>
          </cell>
          <cell r="AF56">
            <v>1401</v>
          </cell>
          <cell r="AG56">
            <v>55</v>
          </cell>
          <cell r="AH56">
            <v>32</v>
          </cell>
          <cell r="AI56">
            <v>29</v>
          </cell>
          <cell r="AJ56">
            <v>310</v>
          </cell>
          <cell r="AK56">
            <v>0</v>
          </cell>
          <cell r="AL56">
            <v>0</v>
          </cell>
          <cell r="AM56">
            <v>29</v>
          </cell>
          <cell r="AN56">
            <v>14</v>
          </cell>
          <cell r="AO56">
            <v>26</v>
          </cell>
          <cell r="AP56">
            <v>25</v>
          </cell>
          <cell r="AQ56">
            <v>1599</v>
          </cell>
          <cell r="AR56">
            <v>0</v>
          </cell>
          <cell r="AS56">
            <v>0</v>
          </cell>
          <cell r="AT56">
            <v>0</v>
          </cell>
          <cell r="AU56">
            <v>1550</v>
          </cell>
          <cell r="AV56">
            <v>29</v>
          </cell>
          <cell r="AW56">
            <v>49</v>
          </cell>
          <cell r="AX56">
            <v>1</v>
          </cell>
          <cell r="AY56">
            <v>0</v>
          </cell>
          <cell r="AZ56">
            <v>0</v>
          </cell>
          <cell r="BA56">
            <v>34</v>
          </cell>
          <cell r="BB56">
            <v>32</v>
          </cell>
          <cell r="BC56">
            <v>43</v>
          </cell>
          <cell r="BD56">
            <v>0</v>
          </cell>
          <cell r="BE56">
            <v>25</v>
          </cell>
          <cell r="BF56">
            <v>25</v>
          </cell>
          <cell r="BG56">
            <v>56</v>
          </cell>
          <cell r="BH56">
            <v>2</v>
          </cell>
          <cell r="BI56">
            <v>473</v>
          </cell>
          <cell r="BJ56">
            <v>9</v>
          </cell>
          <cell r="BK56">
            <v>2</v>
          </cell>
          <cell r="BL56">
            <v>712</v>
          </cell>
        </row>
        <row r="57">
          <cell r="A57">
            <v>200901</v>
          </cell>
          <cell r="B57">
            <v>975294714</v>
          </cell>
          <cell r="C57">
            <v>451301</v>
          </cell>
          <cell r="D57" t="str">
            <v>7551</v>
          </cell>
          <cell r="E57">
            <v>945</v>
          </cell>
          <cell r="F57">
            <v>22</v>
          </cell>
          <cell r="G57">
            <v>502</v>
          </cell>
          <cell r="H57">
            <v>17</v>
          </cell>
          <cell r="I57">
            <v>14</v>
          </cell>
          <cell r="J57">
            <v>11</v>
          </cell>
          <cell r="K57">
            <v>471</v>
          </cell>
          <cell r="L57">
            <v>1789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497</v>
          </cell>
          <cell r="T57">
            <v>0</v>
          </cell>
          <cell r="U57">
            <v>0</v>
          </cell>
          <cell r="V57">
            <v>24</v>
          </cell>
          <cell r="W57">
            <v>8</v>
          </cell>
          <cell r="X57">
            <v>10</v>
          </cell>
          <cell r="Y57">
            <v>16</v>
          </cell>
          <cell r="Z57">
            <v>497</v>
          </cell>
          <cell r="AA57">
            <v>17</v>
          </cell>
          <cell r="AB57">
            <v>154</v>
          </cell>
          <cell r="AC57">
            <v>9</v>
          </cell>
          <cell r="AD57">
            <v>907</v>
          </cell>
          <cell r="AE57">
            <v>19</v>
          </cell>
          <cell r="AF57">
            <v>491</v>
          </cell>
          <cell r="AG57">
            <v>15</v>
          </cell>
          <cell r="AH57">
            <v>19</v>
          </cell>
          <cell r="AI57">
            <v>9</v>
          </cell>
          <cell r="AJ57">
            <v>310</v>
          </cell>
          <cell r="AK57">
            <v>0</v>
          </cell>
          <cell r="AL57">
            <v>0</v>
          </cell>
          <cell r="AM57">
            <v>17</v>
          </cell>
          <cell r="AN57">
            <v>8</v>
          </cell>
          <cell r="AO57">
            <v>13</v>
          </cell>
          <cell r="AP57">
            <v>8</v>
          </cell>
          <cell r="AQ57">
            <v>907</v>
          </cell>
          <cell r="AR57">
            <v>0</v>
          </cell>
          <cell r="AS57">
            <v>0</v>
          </cell>
          <cell r="AT57">
            <v>0</v>
          </cell>
          <cell r="AU57">
            <v>907</v>
          </cell>
          <cell r="AV57">
            <v>19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11</v>
          </cell>
          <cell r="BB57">
            <v>11</v>
          </cell>
          <cell r="BC57">
            <v>26</v>
          </cell>
          <cell r="BD57">
            <v>0</v>
          </cell>
          <cell r="BE57">
            <v>21</v>
          </cell>
          <cell r="BF57">
            <v>21</v>
          </cell>
          <cell r="BG57">
            <v>38</v>
          </cell>
          <cell r="BH57">
            <v>3</v>
          </cell>
          <cell r="BI57">
            <v>11</v>
          </cell>
          <cell r="BJ57">
            <v>2</v>
          </cell>
          <cell r="BK57">
            <v>3</v>
          </cell>
          <cell r="BL57">
            <v>308</v>
          </cell>
        </row>
        <row r="58">
          <cell r="A58">
            <v>200901</v>
          </cell>
          <cell r="B58">
            <v>975294714</v>
          </cell>
          <cell r="C58">
            <v>451302</v>
          </cell>
          <cell r="D58" t="str">
            <v>7557</v>
          </cell>
          <cell r="E58">
            <v>1946</v>
          </cell>
          <cell r="F58">
            <v>34</v>
          </cell>
          <cell r="G58">
            <v>2079</v>
          </cell>
          <cell r="H58">
            <v>52</v>
          </cell>
          <cell r="I58">
            <v>29</v>
          </cell>
          <cell r="J58">
            <v>10</v>
          </cell>
          <cell r="K58">
            <v>731</v>
          </cell>
          <cell r="L58">
            <v>2589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789</v>
          </cell>
          <cell r="T58">
            <v>0</v>
          </cell>
          <cell r="U58">
            <v>0</v>
          </cell>
          <cell r="V58">
            <v>40</v>
          </cell>
          <cell r="W58">
            <v>8</v>
          </cell>
          <cell r="X58">
            <v>17</v>
          </cell>
          <cell r="Y58">
            <v>30</v>
          </cell>
          <cell r="Z58">
            <v>789</v>
          </cell>
          <cell r="AA58">
            <v>31</v>
          </cell>
          <cell r="AB58">
            <v>282</v>
          </cell>
          <cell r="AC58">
            <v>8</v>
          </cell>
          <cell r="AD58">
            <v>1879</v>
          </cell>
          <cell r="AE58">
            <v>28</v>
          </cell>
          <cell r="AF58">
            <v>2048</v>
          </cell>
          <cell r="AG58">
            <v>47</v>
          </cell>
          <cell r="AH58">
            <v>27</v>
          </cell>
          <cell r="AI58">
            <v>10</v>
          </cell>
          <cell r="AJ58">
            <v>310</v>
          </cell>
          <cell r="AK58">
            <v>0</v>
          </cell>
          <cell r="AL58">
            <v>0</v>
          </cell>
          <cell r="AM58">
            <v>26</v>
          </cell>
          <cell r="AN58">
            <v>10</v>
          </cell>
          <cell r="AO58">
            <v>24</v>
          </cell>
          <cell r="AP58">
            <v>23</v>
          </cell>
          <cell r="AQ58">
            <v>1829</v>
          </cell>
          <cell r="AR58">
            <v>0</v>
          </cell>
          <cell r="AS58">
            <v>0</v>
          </cell>
          <cell r="AT58">
            <v>0</v>
          </cell>
          <cell r="AU58">
            <v>1829</v>
          </cell>
          <cell r="AV58">
            <v>27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26</v>
          </cell>
          <cell r="BB58">
            <v>26</v>
          </cell>
          <cell r="BC58">
            <v>36</v>
          </cell>
          <cell r="BD58">
            <v>0</v>
          </cell>
          <cell r="BE58">
            <v>12</v>
          </cell>
          <cell r="BF58">
            <v>12</v>
          </cell>
          <cell r="BG58">
            <v>67</v>
          </cell>
          <cell r="BH58">
            <v>6</v>
          </cell>
          <cell r="BI58">
            <v>31</v>
          </cell>
          <cell r="BJ58">
            <v>5</v>
          </cell>
          <cell r="BK58">
            <v>7</v>
          </cell>
          <cell r="BL58">
            <v>441</v>
          </cell>
        </row>
        <row r="59">
          <cell r="A59">
            <v>200901</v>
          </cell>
          <cell r="B59">
            <v>975294714</v>
          </cell>
          <cell r="C59">
            <v>451303</v>
          </cell>
          <cell r="D59" t="str">
            <v>7558</v>
          </cell>
          <cell r="E59">
            <v>2039</v>
          </cell>
          <cell r="F59">
            <v>31</v>
          </cell>
          <cell r="G59">
            <v>1312</v>
          </cell>
          <cell r="H59">
            <v>37</v>
          </cell>
          <cell r="I59">
            <v>18</v>
          </cell>
          <cell r="J59">
            <v>13</v>
          </cell>
          <cell r="K59">
            <v>470</v>
          </cell>
          <cell r="L59">
            <v>1488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486</v>
          </cell>
          <cell r="T59">
            <v>0</v>
          </cell>
          <cell r="U59">
            <v>0</v>
          </cell>
          <cell r="V59">
            <v>36</v>
          </cell>
          <cell r="W59">
            <v>3</v>
          </cell>
          <cell r="X59">
            <v>17</v>
          </cell>
          <cell r="Y59">
            <v>23</v>
          </cell>
          <cell r="Z59">
            <v>486</v>
          </cell>
          <cell r="AA59">
            <v>25</v>
          </cell>
          <cell r="AB59">
            <v>138</v>
          </cell>
          <cell r="AC59">
            <v>8</v>
          </cell>
          <cell r="AD59">
            <v>1811</v>
          </cell>
          <cell r="AE59">
            <v>27</v>
          </cell>
          <cell r="AF59">
            <v>1312</v>
          </cell>
          <cell r="AG59">
            <v>37</v>
          </cell>
          <cell r="AH59">
            <v>23</v>
          </cell>
          <cell r="AI59">
            <v>11</v>
          </cell>
          <cell r="AJ59">
            <v>310</v>
          </cell>
          <cell r="AK59">
            <v>0</v>
          </cell>
          <cell r="AL59">
            <v>0</v>
          </cell>
          <cell r="AM59">
            <v>25</v>
          </cell>
          <cell r="AN59">
            <v>1</v>
          </cell>
          <cell r="AO59">
            <v>25</v>
          </cell>
          <cell r="AP59">
            <v>25</v>
          </cell>
          <cell r="AQ59">
            <v>1689</v>
          </cell>
          <cell r="AR59">
            <v>0</v>
          </cell>
          <cell r="AS59">
            <v>0</v>
          </cell>
          <cell r="AT59">
            <v>0</v>
          </cell>
          <cell r="AU59">
            <v>1480</v>
          </cell>
          <cell r="AV59">
            <v>21</v>
          </cell>
          <cell r="AW59">
            <v>209</v>
          </cell>
          <cell r="AX59">
            <v>1</v>
          </cell>
          <cell r="AY59">
            <v>0</v>
          </cell>
          <cell r="AZ59">
            <v>0</v>
          </cell>
          <cell r="BA59">
            <v>27</v>
          </cell>
          <cell r="BB59">
            <v>27</v>
          </cell>
          <cell r="BC59">
            <v>42</v>
          </cell>
          <cell r="BD59">
            <v>0</v>
          </cell>
          <cell r="BE59">
            <v>21</v>
          </cell>
          <cell r="BF59">
            <v>21</v>
          </cell>
          <cell r="BG59">
            <v>228</v>
          </cell>
          <cell r="BH59">
            <v>4</v>
          </cell>
          <cell r="BI59">
            <v>0</v>
          </cell>
          <cell r="BJ59">
            <v>0</v>
          </cell>
          <cell r="BK59">
            <v>8</v>
          </cell>
          <cell r="BL59">
            <v>324</v>
          </cell>
        </row>
        <row r="60">
          <cell r="A60">
            <v>200901</v>
          </cell>
          <cell r="B60">
            <v>975294714</v>
          </cell>
          <cell r="C60">
            <v>451304</v>
          </cell>
          <cell r="D60" t="str">
            <v>7559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154</v>
          </cell>
          <cell r="L60">
            <v>610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176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176</v>
          </cell>
          <cell r="AA60">
            <v>0</v>
          </cell>
          <cell r="AB60">
            <v>33</v>
          </cell>
          <cell r="AC60">
            <v>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310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8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113</v>
          </cell>
        </row>
        <row r="61">
          <cell r="A61">
            <v>200901</v>
          </cell>
          <cell r="B61">
            <v>975294714</v>
          </cell>
          <cell r="C61">
            <v>451305</v>
          </cell>
          <cell r="D61" t="str">
            <v>7550</v>
          </cell>
          <cell r="E61">
            <v>90</v>
          </cell>
          <cell r="F61">
            <v>2</v>
          </cell>
          <cell r="G61">
            <v>46</v>
          </cell>
          <cell r="H61">
            <v>1</v>
          </cell>
          <cell r="I61">
            <v>0</v>
          </cell>
          <cell r="J61">
            <v>0</v>
          </cell>
          <cell r="K61">
            <v>298</v>
          </cell>
          <cell r="L61">
            <v>1241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321</v>
          </cell>
          <cell r="T61">
            <v>0</v>
          </cell>
          <cell r="U61">
            <v>0</v>
          </cell>
          <cell r="V61">
            <v>2</v>
          </cell>
          <cell r="W61">
            <v>0</v>
          </cell>
          <cell r="X61">
            <v>0</v>
          </cell>
          <cell r="Y61">
            <v>1</v>
          </cell>
          <cell r="Z61">
            <v>321</v>
          </cell>
          <cell r="AA61">
            <v>1</v>
          </cell>
          <cell r="AB61">
            <v>47</v>
          </cell>
          <cell r="AC61">
            <v>24</v>
          </cell>
          <cell r="AD61">
            <v>90</v>
          </cell>
          <cell r="AE61">
            <v>2</v>
          </cell>
          <cell r="AF61">
            <v>46</v>
          </cell>
          <cell r="AG61">
            <v>1</v>
          </cell>
          <cell r="AH61">
            <v>2</v>
          </cell>
          <cell r="AI61">
            <v>0</v>
          </cell>
          <cell r="AJ61">
            <v>310</v>
          </cell>
          <cell r="AK61">
            <v>0</v>
          </cell>
          <cell r="AL61">
            <v>0</v>
          </cell>
          <cell r="AM61">
            <v>3</v>
          </cell>
          <cell r="AN61">
            <v>1</v>
          </cell>
          <cell r="AO61">
            <v>0</v>
          </cell>
          <cell r="AP61">
            <v>0</v>
          </cell>
          <cell r="AQ61">
            <v>90</v>
          </cell>
          <cell r="AR61">
            <v>0</v>
          </cell>
          <cell r="AS61">
            <v>0</v>
          </cell>
          <cell r="AT61">
            <v>0</v>
          </cell>
          <cell r="AU61">
            <v>90</v>
          </cell>
          <cell r="AV61">
            <v>2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1</v>
          </cell>
          <cell r="BB61">
            <v>1</v>
          </cell>
          <cell r="BC61">
            <v>57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227</v>
          </cell>
        </row>
        <row r="62">
          <cell r="A62">
            <v>200901</v>
          </cell>
          <cell r="B62">
            <v>975326209</v>
          </cell>
          <cell r="C62">
            <v>452110</v>
          </cell>
          <cell r="D62" t="str">
            <v>6121</v>
          </cell>
          <cell r="E62">
            <v>0</v>
          </cell>
          <cell r="F62">
            <v>111</v>
          </cell>
          <cell r="G62">
            <v>0</v>
          </cell>
          <cell r="H62">
            <v>0</v>
          </cell>
          <cell r="I62">
            <v>0</v>
          </cell>
          <cell r="J62">
            <v>68</v>
          </cell>
          <cell r="K62">
            <v>0</v>
          </cell>
          <cell r="L62">
            <v>0</v>
          </cell>
          <cell r="M62">
            <v>110</v>
          </cell>
          <cell r="N62">
            <v>18</v>
          </cell>
          <cell r="O62">
            <v>15</v>
          </cell>
          <cell r="P62">
            <v>62</v>
          </cell>
          <cell r="Q62">
            <v>262</v>
          </cell>
          <cell r="R62">
            <v>0</v>
          </cell>
          <cell r="S62">
            <v>0</v>
          </cell>
          <cell r="T62">
            <v>1</v>
          </cell>
          <cell r="U62">
            <v>56</v>
          </cell>
          <cell r="V62">
            <v>89</v>
          </cell>
          <cell r="W62">
            <v>89</v>
          </cell>
          <cell r="X62">
            <v>0</v>
          </cell>
          <cell r="Y62">
            <v>14</v>
          </cell>
          <cell r="Z62">
            <v>0</v>
          </cell>
          <cell r="AA62">
            <v>14</v>
          </cell>
          <cell r="AB62">
            <v>0</v>
          </cell>
          <cell r="AC62">
            <v>0</v>
          </cell>
          <cell r="AD62">
            <v>0</v>
          </cell>
          <cell r="AE62">
            <v>111</v>
          </cell>
          <cell r="AF62">
            <v>0</v>
          </cell>
          <cell r="AG62">
            <v>0</v>
          </cell>
          <cell r="AH62">
            <v>111</v>
          </cell>
          <cell r="AI62">
            <v>62</v>
          </cell>
          <cell r="AJ62">
            <v>320</v>
          </cell>
          <cell r="AK62">
            <v>10</v>
          </cell>
          <cell r="AL62">
            <v>0</v>
          </cell>
          <cell r="AM62">
            <v>89</v>
          </cell>
          <cell r="AN62">
            <v>89</v>
          </cell>
          <cell r="AO62">
            <v>109</v>
          </cell>
          <cell r="AP62">
            <v>109</v>
          </cell>
          <cell r="AQ62">
            <v>0</v>
          </cell>
          <cell r="AR62">
            <v>92</v>
          </cell>
          <cell r="AS62">
            <v>13</v>
          </cell>
          <cell r="AT62">
            <v>15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80</v>
          </cell>
          <cell r="AZ62">
            <v>76</v>
          </cell>
          <cell r="BA62">
            <v>11</v>
          </cell>
          <cell r="BB62">
            <v>11</v>
          </cell>
          <cell r="BC62">
            <v>0</v>
          </cell>
          <cell r="BD62">
            <v>0</v>
          </cell>
          <cell r="BE62">
            <v>17</v>
          </cell>
          <cell r="BF62">
            <v>17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A63">
            <v>200901</v>
          </cell>
          <cell r="B63">
            <v>975326209</v>
          </cell>
          <cell r="C63">
            <v>452111</v>
          </cell>
          <cell r="D63" t="str">
            <v>6124</v>
          </cell>
          <cell r="E63">
            <v>0</v>
          </cell>
          <cell r="F63">
            <v>3</v>
          </cell>
          <cell r="G63">
            <v>17</v>
          </cell>
          <cell r="H63">
            <v>1</v>
          </cell>
          <cell r="I63">
            <v>1</v>
          </cell>
          <cell r="J63">
            <v>26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27</v>
          </cell>
          <cell r="Q63">
            <v>401</v>
          </cell>
          <cell r="R63">
            <v>0</v>
          </cell>
          <cell r="S63">
            <v>0</v>
          </cell>
          <cell r="T63">
            <v>0</v>
          </cell>
          <cell r="U63">
            <v>19</v>
          </cell>
          <cell r="V63">
            <v>1</v>
          </cell>
          <cell r="W63">
            <v>0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3</v>
          </cell>
          <cell r="AF63">
            <v>17</v>
          </cell>
          <cell r="AG63">
            <v>1</v>
          </cell>
          <cell r="AH63">
            <v>3</v>
          </cell>
          <cell r="AI63">
            <v>18</v>
          </cell>
          <cell r="AJ63">
            <v>320</v>
          </cell>
          <cell r="AK63">
            <v>15</v>
          </cell>
          <cell r="AL63">
            <v>0</v>
          </cell>
          <cell r="AM63">
            <v>0</v>
          </cell>
          <cell r="AN63">
            <v>0</v>
          </cell>
          <cell r="AO63">
            <v>3</v>
          </cell>
          <cell r="AP63">
            <v>3</v>
          </cell>
          <cell r="AQ63">
            <v>0</v>
          </cell>
          <cell r="AR63">
            <v>1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A64">
            <v>200901</v>
          </cell>
          <cell r="B64">
            <v>975326209</v>
          </cell>
          <cell r="C64">
            <v>452112</v>
          </cell>
          <cell r="D64" t="str">
            <v>6951</v>
          </cell>
          <cell r="E64">
            <v>154</v>
          </cell>
          <cell r="F64">
            <v>5</v>
          </cell>
          <cell r="G64">
            <v>270</v>
          </cell>
          <cell r="H64">
            <v>6</v>
          </cell>
          <cell r="I64">
            <v>4</v>
          </cell>
          <cell r="J64">
            <v>6</v>
          </cell>
          <cell r="K64">
            <v>45</v>
          </cell>
          <cell r="L64">
            <v>237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61</v>
          </cell>
          <cell r="T64">
            <v>0</v>
          </cell>
          <cell r="U64">
            <v>0</v>
          </cell>
          <cell r="V64">
            <v>8</v>
          </cell>
          <cell r="W64">
            <v>2</v>
          </cell>
          <cell r="X64">
            <v>4</v>
          </cell>
          <cell r="Y64">
            <v>8</v>
          </cell>
          <cell r="Z64">
            <v>61</v>
          </cell>
          <cell r="AA64">
            <v>10</v>
          </cell>
          <cell r="AB64">
            <v>0</v>
          </cell>
          <cell r="AC64">
            <v>0</v>
          </cell>
          <cell r="AD64">
            <v>154</v>
          </cell>
          <cell r="AE64">
            <v>5</v>
          </cell>
          <cell r="AF64">
            <v>270</v>
          </cell>
          <cell r="AG64">
            <v>6</v>
          </cell>
          <cell r="AH64">
            <v>4</v>
          </cell>
          <cell r="AI64">
            <v>6</v>
          </cell>
          <cell r="AJ64">
            <v>320</v>
          </cell>
          <cell r="AK64">
            <v>0</v>
          </cell>
          <cell r="AL64">
            <v>0</v>
          </cell>
          <cell r="AM64">
            <v>6</v>
          </cell>
          <cell r="AN64">
            <v>1</v>
          </cell>
          <cell r="AO64">
            <v>3</v>
          </cell>
          <cell r="AP64">
            <v>3</v>
          </cell>
          <cell r="AQ64">
            <v>153</v>
          </cell>
          <cell r="AR64">
            <v>0</v>
          </cell>
          <cell r="AS64">
            <v>0</v>
          </cell>
          <cell r="AT64">
            <v>0</v>
          </cell>
          <cell r="AU64">
            <v>153</v>
          </cell>
          <cell r="AV64">
            <v>4</v>
          </cell>
          <cell r="AW64">
            <v>0</v>
          </cell>
          <cell r="AX64">
            <v>0</v>
          </cell>
          <cell r="AY64">
            <v>9</v>
          </cell>
          <cell r="AZ64">
            <v>8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</v>
          </cell>
          <cell r="BL64">
            <v>45</v>
          </cell>
        </row>
        <row r="65">
          <cell r="A65">
            <v>200901</v>
          </cell>
          <cell r="B65">
            <v>975326209</v>
          </cell>
          <cell r="C65">
            <v>452120</v>
          </cell>
          <cell r="D65" t="str">
            <v>6123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14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17</v>
          </cell>
          <cell r="Q65">
            <v>483</v>
          </cell>
          <cell r="R65">
            <v>8</v>
          </cell>
          <cell r="S65">
            <v>0</v>
          </cell>
          <cell r="T65">
            <v>0</v>
          </cell>
          <cell r="U65">
            <v>14</v>
          </cell>
          <cell r="V65">
            <v>3</v>
          </cell>
          <cell r="W65">
            <v>3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13</v>
          </cell>
          <cell r="AJ65">
            <v>320</v>
          </cell>
          <cell r="AK65">
            <v>15</v>
          </cell>
          <cell r="AL65">
            <v>0</v>
          </cell>
          <cell r="AM65">
            <v>3</v>
          </cell>
          <cell r="AN65">
            <v>3</v>
          </cell>
          <cell r="AO65">
            <v>2</v>
          </cell>
          <cell r="AP65">
            <v>2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2</v>
          </cell>
          <cell r="AZ65">
            <v>2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1</v>
          </cell>
          <cell r="BF65">
            <v>1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A66">
            <v>200901</v>
          </cell>
          <cell r="B66">
            <v>975326209</v>
          </cell>
          <cell r="C66">
            <v>452310</v>
          </cell>
          <cell r="D66" t="str">
            <v>6952</v>
          </cell>
          <cell r="E66">
            <v>60</v>
          </cell>
          <cell r="F66">
            <v>1</v>
          </cell>
          <cell r="G66">
            <v>58</v>
          </cell>
          <cell r="H66">
            <v>1</v>
          </cell>
          <cell r="I66">
            <v>0</v>
          </cell>
          <cell r="J66">
            <v>66</v>
          </cell>
          <cell r="K66">
            <v>13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14</v>
          </cell>
          <cell r="T66">
            <v>0</v>
          </cell>
          <cell r="U66">
            <v>0</v>
          </cell>
          <cell r="V66">
            <v>3</v>
          </cell>
          <cell r="W66">
            <v>0</v>
          </cell>
          <cell r="X66">
            <v>0</v>
          </cell>
          <cell r="Y66">
            <v>5</v>
          </cell>
          <cell r="Z66">
            <v>14</v>
          </cell>
          <cell r="AA66">
            <v>5</v>
          </cell>
          <cell r="AB66">
            <v>0</v>
          </cell>
          <cell r="AC66">
            <v>0</v>
          </cell>
          <cell r="AD66">
            <v>60</v>
          </cell>
          <cell r="AE66">
            <v>1</v>
          </cell>
          <cell r="AF66">
            <v>58</v>
          </cell>
          <cell r="AG66">
            <v>1</v>
          </cell>
          <cell r="AH66">
            <v>1</v>
          </cell>
          <cell r="AI66">
            <v>61</v>
          </cell>
          <cell r="AJ66">
            <v>320</v>
          </cell>
          <cell r="AK66">
            <v>0</v>
          </cell>
          <cell r="AL66">
            <v>0</v>
          </cell>
          <cell r="AM66">
            <v>1</v>
          </cell>
          <cell r="AN66">
            <v>0</v>
          </cell>
          <cell r="AO66">
            <v>0</v>
          </cell>
          <cell r="AP66">
            <v>0</v>
          </cell>
          <cell r="AQ66">
            <v>60</v>
          </cell>
          <cell r="AR66">
            <v>0</v>
          </cell>
          <cell r="AS66">
            <v>0</v>
          </cell>
          <cell r="AT66">
            <v>0</v>
          </cell>
          <cell r="AU66">
            <v>60</v>
          </cell>
          <cell r="AV66">
            <v>1</v>
          </cell>
          <cell r="AW66">
            <v>0</v>
          </cell>
          <cell r="AX66">
            <v>0</v>
          </cell>
          <cell r="AY66">
            <v>3</v>
          </cell>
          <cell r="AZ66">
            <v>3</v>
          </cell>
          <cell r="BA66">
            <v>1</v>
          </cell>
          <cell r="BB66">
            <v>1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13</v>
          </cell>
        </row>
        <row r="67">
          <cell r="A67">
            <v>200901</v>
          </cell>
          <cell r="B67">
            <v>975326209</v>
          </cell>
          <cell r="C67">
            <v>452320</v>
          </cell>
          <cell r="D67" t="str">
            <v>7131</v>
          </cell>
          <cell r="E67">
            <v>17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244</v>
          </cell>
          <cell r="R67">
            <v>7</v>
          </cell>
          <cell r="S67">
            <v>0</v>
          </cell>
          <cell r="T67">
            <v>2</v>
          </cell>
          <cell r="U67">
            <v>1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17</v>
          </cell>
          <cell r="AE67">
            <v>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320</v>
          </cell>
          <cell r="AK67">
            <v>8</v>
          </cell>
          <cell r="AL67">
            <v>0</v>
          </cell>
          <cell r="AM67">
            <v>0</v>
          </cell>
          <cell r="AN67">
            <v>0</v>
          </cell>
          <cell r="AO67">
            <v>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1</v>
          </cell>
          <cell r="BL67">
            <v>0</v>
          </cell>
        </row>
        <row r="68">
          <cell r="A68">
            <v>200901</v>
          </cell>
          <cell r="B68">
            <v>975326209</v>
          </cell>
          <cell r="C68">
            <v>452320</v>
          </cell>
          <cell r="D68" t="str">
            <v>7151</v>
          </cell>
          <cell r="E68">
            <v>71</v>
          </cell>
          <cell r="F68">
            <v>2</v>
          </cell>
          <cell r="G68">
            <v>18</v>
          </cell>
          <cell r="H68">
            <v>1</v>
          </cell>
          <cell r="I68">
            <v>1</v>
          </cell>
          <cell r="J68">
            <v>0</v>
          </cell>
          <cell r="K68">
            <v>5</v>
          </cell>
          <cell r="L68">
            <v>15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7</v>
          </cell>
          <cell r="T68">
            <v>0</v>
          </cell>
          <cell r="U68">
            <v>0</v>
          </cell>
          <cell r="V68">
            <v>2</v>
          </cell>
          <cell r="W68">
            <v>0</v>
          </cell>
          <cell r="X68">
            <v>1</v>
          </cell>
          <cell r="Y68">
            <v>2</v>
          </cell>
          <cell r="Z68">
            <v>7</v>
          </cell>
          <cell r="AA68">
            <v>2</v>
          </cell>
          <cell r="AB68">
            <v>0</v>
          </cell>
          <cell r="AC68">
            <v>0</v>
          </cell>
          <cell r="AD68">
            <v>71</v>
          </cell>
          <cell r="AE68">
            <v>2</v>
          </cell>
          <cell r="AF68">
            <v>18</v>
          </cell>
          <cell r="AG68">
            <v>1</v>
          </cell>
          <cell r="AH68">
            <v>1</v>
          </cell>
          <cell r="AI68">
            <v>0</v>
          </cell>
          <cell r="AJ68">
            <v>320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</v>
          </cell>
          <cell r="AP68">
            <v>1</v>
          </cell>
          <cell r="AQ68">
            <v>56</v>
          </cell>
          <cell r="AR68">
            <v>0</v>
          </cell>
          <cell r="AS68">
            <v>0</v>
          </cell>
          <cell r="AT68">
            <v>0</v>
          </cell>
          <cell r="AU68">
            <v>56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1</v>
          </cell>
          <cell r="BF68">
            <v>1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1</v>
          </cell>
          <cell r="BL68">
            <v>5</v>
          </cell>
        </row>
        <row r="69">
          <cell r="A69">
            <v>200901</v>
          </cell>
          <cell r="B69">
            <v>975326209</v>
          </cell>
          <cell r="C69">
            <v>452321</v>
          </cell>
          <cell r="D69" t="str">
            <v>6954</v>
          </cell>
          <cell r="E69">
            <v>4449</v>
          </cell>
          <cell r="F69">
            <v>32</v>
          </cell>
          <cell r="G69">
            <v>13813</v>
          </cell>
          <cell r="H69">
            <v>129</v>
          </cell>
          <cell r="I69">
            <v>26</v>
          </cell>
          <cell r="J69">
            <v>13</v>
          </cell>
          <cell r="K69">
            <v>335</v>
          </cell>
          <cell r="L69">
            <v>941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349</v>
          </cell>
          <cell r="T69">
            <v>0</v>
          </cell>
          <cell r="U69">
            <v>0</v>
          </cell>
          <cell r="V69">
            <v>36</v>
          </cell>
          <cell r="W69">
            <v>0</v>
          </cell>
          <cell r="X69">
            <v>26</v>
          </cell>
          <cell r="Y69">
            <v>4</v>
          </cell>
          <cell r="Z69">
            <v>349</v>
          </cell>
          <cell r="AA69">
            <v>19</v>
          </cell>
          <cell r="AB69">
            <v>204</v>
          </cell>
          <cell r="AC69">
            <v>2</v>
          </cell>
          <cell r="AD69">
            <v>4449</v>
          </cell>
          <cell r="AE69">
            <v>32</v>
          </cell>
          <cell r="AF69">
            <v>13813</v>
          </cell>
          <cell r="AG69">
            <v>129</v>
          </cell>
          <cell r="AH69">
            <v>24</v>
          </cell>
          <cell r="AI69">
            <v>13</v>
          </cell>
          <cell r="AJ69">
            <v>320</v>
          </cell>
          <cell r="AK69">
            <v>0</v>
          </cell>
          <cell r="AL69">
            <v>0</v>
          </cell>
          <cell r="AM69">
            <v>25</v>
          </cell>
          <cell r="AN69">
            <v>0</v>
          </cell>
          <cell r="AO69">
            <v>28</v>
          </cell>
          <cell r="AP69">
            <v>13</v>
          </cell>
          <cell r="AQ69">
            <v>4199</v>
          </cell>
          <cell r="AR69">
            <v>0</v>
          </cell>
          <cell r="AS69">
            <v>0</v>
          </cell>
          <cell r="AT69">
            <v>0</v>
          </cell>
          <cell r="AU69">
            <v>4199</v>
          </cell>
          <cell r="AV69">
            <v>24</v>
          </cell>
          <cell r="AW69">
            <v>0</v>
          </cell>
          <cell r="AX69">
            <v>0</v>
          </cell>
          <cell r="AY69">
            <v>27</v>
          </cell>
          <cell r="AZ69">
            <v>26</v>
          </cell>
          <cell r="BA69">
            <v>11</v>
          </cell>
          <cell r="BB69">
            <v>10</v>
          </cell>
          <cell r="BC69">
            <v>8</v>
          </cell>
          <cell r="BD69">
            <v>0</v>
          </cell>
          <cell r="BE69">
            <v>7</v>
          </cell>
          <cell r="BF69">
            <v>3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8</v>
          </cell>
          <cell r="BL69">
            <v>129</v>
          </cell>
        </row>
        <row r="70">
          <cell r="A70">
            <v>200901</v>
          </cell>
          <cell r="B70">
            <v>975326209</v>
          </cell>
          <cell r="C70">
            <v>452340</v>
          </cell>
          <cell r="D70" t="str">
            <v>6953</v>
          </cell>
          <cell r="E70">
            <v>6</v>
          </cell>
          <cell r="F70">
            <v>30</v>
          </cell>
          <cell r="G70">
            <v>0</v>
          </cell>
          <cell r="H70">
            <v>0</v>
          </cell>
          <cell r="I70">
            <v>30</v>
          </cell>
          <cell r="J70">
            <v>30</v>
          </cell>
          <cell r="K70">
            <v>19</v>
          </cell>
          <cell r="L70">
            <v>80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47</v>
          </cell>
          <cell r="T70">
            <v>0</v>
          </cell>
          <cell r="U70">
            <v>0</v>
          </cell>
          <cell r="V70">
            <v>30</v>
          </cell>
          <cell r="W70">
            <v>23</v>
          </cell>
          <cell r="X70">
            <v>30</v>
          </cell>
          <cell r="Y70">
            <v>3</v>
          </cell>
          <cell r="Z70">
            <v>47</v>
          </cell>
          <cell r="AA70">
            <v>3</v>
          </cell>
          <cell r="AB70">
            <v>0</v>
          </cell>
          <cell r="AC70">
            <v>0</v>
          </cell>
          <cell r="AD70">
            <v>6</v>
          </cell>
          <cell r="AE70">
            <v>30</v>
          </cell>
          <cell r="AF70">
            <v>0</v>
          </cell>
          <cell r="AG70">
            <v>0</v>
          </cell>
          <cell r="AH70">
            <v>27</v>
          </cell>
          <cell r="AI70">
            <v>29</v>
          </cell>
          <cell r="AJ70">
            <v>320</v>
          </cell>
          <cell r="AK70">
            <v>0</v>
          </cell>
          <cell r="AL70">
            <v>0</v>
          </cell>
          <cell r="AM70">
            <v>26</v>
          </cell>
          <cell r="AN70">
            <v>22</v>
          </cell>
          <cell r="AO70">
            <v>27</v>
          </cell>
          <cell r="AP70">
            <v>25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30</v>
          </cell>
          <cell r="AZ70">
            <v>30</v>
          </cell>
          <cell r="BA70">
            <v>2</v>
          </cell>
          <cell r="BB70">
            <v>2</v>
          </cell>
          <cell r="BC70">
            <v>0</v>
          </cell>
          <cell r="BD70">
            <v>0</v>
          </cell>
          <cell r="BE70">
            <v>3</v>
          </cell>
          <cell r="BF70">
            <v>3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3</v>
          </cell>
          <cell r="BL70">
            <v>19</v>
          </cell>
        </row>
        <row r="71">
          <cell r="A71">
            <v>200901</v>
          </cell>
          <cell r="B71">
            <v>975326209</v>
          </cell>
          <cell r="C71">
            <v>452350</v>
          </cell>
          <cell r="D71" t="str">
            <v>6956</v>
          </cell>
          <cell r="E71">
            <v>603</v>
          </cell>
          <cell r="F71">
            <v>13</v>
          </cell>
          <cell r="G71">
            <v>623</v>
          </cell>
          <cell r="H71">
            <v>14</v>
          </cell>
          <cell r="I71">
            <v>8</v>
          </cell>
          <cell r="J71">
            <v>16</v>
          </cell>
          <cell r="K71">
            <v>230</v>
          </cell>
          <cell r="L71">
            <v>1124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591</v>
          </cell>
          <cell r="T71">
            <v>0</v>
          </cell>
          <cell r="U71">
            <v>0</v>
          </cell>
          <cell r="V71">
            <v>13</v>
          </cell>
          <cell r="W71">
            <v>1</v>
          </cell>
          <cell r="X71">
            <v>8</v>
          </cell>
          <cell r="Y71">
            <v>8</v>
          </cell>
          <cell r="Z71">
            <v>591</v>
          </cell>
          <cell r="AA71">
            <v>9</v>
          </cell>
          <cell r="AB71">
            <v>19</v>
          </cell>
          <cell r="AC71">
            <v>0</v>
          </cell>
          <cell r="AD71">
            <v>603</v>
          </cell>
          <cell r="AE71">
            <v>13</v>
          </cell>
          <cell r="AF71">
            <v>475</v>
          </cell>
          <cell r="AG71">
            <v>13</v>
          </cell>
          <cell r="AH71">
            <v>9</v>
          </cell>
          <cell r="AI71">
            <v>16</v>
          </cell>
          <cell r="AJ71">
            <v>320</v>
          </cell>
          <cell r="AK71">
            <v>0</v>
          </cell>
          <cell r="AL71">
            <v>0</v>
          </cell>
          <cell r="AM71">
            <v>8</v>
          </cell>
          <cell r="AN71">
            <v>1</v>
          </cell>
          <cell r="AO71">
            <v>10</v>
          </cell>
          <cell r="AP71">
            <v>4</v>
          </cell>
          <cell r="AQ71">
            <v>567</v>
          </cell>
          <cell r="AR71">
            <v>0</v>
          </cell>
          <cell r="AS71">
            <v>0</v>
          </cell>
          <cell r="AT71">
            <v>0</v>
          </cell>
          <cell r="AU71">
            <v>553</v>
          </cell>
          <cell r="AV71">
            <v>8</v>
          </cell>
          <cell r="AW71">
            <v>0</v>
          </cell>
          <cell r="AX71">
            <v>0</v>
          </cell>
          <cell r="AY71">
            <v>11</v>
          </cell>
          <cell r="AZ71">
            <v>11</v>
          </cell>
          <cell r="BA71">
            <v>4</v>
          </cell>
          <cell r="BB71">
            <v>4</v>
          </cell>
          <cell r="BC71">
            <v>1</v>
          </cell>
          <cell r="BD71">
            <v>0</v>
          </cell>
          <cell r="BE71">
            <v>1</v>
          </cell>
          <cell r="BF71">
            <v>0</v>
          </cell>
          <cell r="BG71">
            <v>0</v>
          </cell>
          <cell r="BH71">
            <v>0</v>
          </cell>
          <cell r="BI71">
            <v>148</v>
          </cell>
          <cell r="BJ71">
            <v>1</v>
          </cell>
          <cell r="BK71">
            <v>4</v>
          </cell>
          <cell r="BL71">
            <v>211</v>
          </cell>
        </row>
        <row r="72">
          <cell r="A72">
            <v>200901</v>
          </cell>
          <cell r="B72">
            <v>988435481</v>
          </cell>
          <cell r="C72">
            <v>453500</v>
          </cell>
          <cell r="D72" t="str">
            <v>6958</v>
          </cell>
          <cell r="E72">
            <v>3627</v>
          </cell>
          <cell r="F72">
            <v>35</v>
          </cell>
          <cell r="G72">
            <v>2042</v>
          </cell>
          <cell r="H72">
            <v>38</v>
          </cell>
          <cell r="I72">
            <v>18</v>
          </cell>
          <cell r="J72">
            <v>14</v>
          </cell>
          <cell r="K72">
            <v>338</v>
          </cell>
          <cell r="L72">
            <v>1955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400</v>
          </cell>
          <cell r="T72">
            <v>0</v>
          </cell>
          <cell r="U72">
            <v>0</v>
          </cell>
          <cell r="V72">
            <v>24</v>
          </cell>
          <cell r="W72">
            <v>6</v>
          </cell>
          <cell r="X72">
            <v>16</v>
          </cell>
          <cell r="Y72">
            <v>8</v>
          </cell>
          <cell r="Z72">
            <v>400</v>
          </cell>
          <cell r="AA72">
            <v>14</v>
          </cell>
          <cell r="AB72">
            <v>70</v>
          </cell>
          <cell r="AC72">
            <v>64</v>
          </cell>
          <cell r="AD72">
            <v>1762</v>
          </cell>
          <cell r="AE72">
            <v>22</v>
          </cell>
          <cell r="AF72">
            <v>1392</v>
          </cell>
          <cell r="AG72">
            <v>30</v>
          </cell>
          <cell r="AH72">
            <v>33</v>
          </cell>
          <cell r="AI72">
            <v>2</v>
          </cell>
          <cell r="AJ72">
            <v>310</v>
          </cell>
          <cell r="AK72">
            <v>0</v>
          </cell>
          <cell r="AL72">
            <v>0</v>
          </cell>
          <cell r="AM72">
            <v>17</v>
          </cell>
          <cell r="AN72">
            <v>6</v>
          </cell>
          <cell r="AO72">
            <v>16</v>
          </cell>
          <cell r="AP72">
            <v>14</v>
          </cell>
          <cell r="AQ72">
            <v>3610</v>
          </cell>
          <cell r="AR72">
            <v>0</v>
          </cell>
          <cell r="AS72">
            <v>0</v>
          </cell>
          <cell r="AT72">
            <v>0</v>
          </cell>
          <cell r="AU72">
            <v>1745</v>
          </cell>
          <cell r="AV72">
            <v>20</v>
          </cell>
          <cell r="AW72">
            <v>1757</v>
          </cell>
          <cell r="AX72">
            <v>9</v>
          </cell>
          <cell r="AY72">
            <v>0</v>
          </cell>
          <cell r="AZ72">
            <v>0</v>
          </cell>
          <cell r="BA72">
            <v>24</v>
          </cell>
          <cell r="BB72">
            <v>19</v>
          </cell>
          <cell r="BC72">
            <v>180</v>
          </cell>
          <cell r="BD72">
            <v>0</v>
          </cell>
          <cell r="BE72">
            <v>13</v>
          </cell>
          <cell r="BF72">
            <v>9</v>
          </cell>
          <cell r="BG72">
            <v>1865</v>
          </cell>
          <cell r="BH72">
            <v>13</v>
          </cell>
          <cell r="BI72">
            <v>650</v>
          </cell>
          <cell r="BJ72">
            <v>8</v>
          </cell>
          <cell r="BK72">
            <v>2</v>
          </cell>
          <cell r="BL72">
            <v>204</v>
          </cell>
        </row>
        <row r="73">
          <cell r="A73">
            <v>200901</v>
          </cell>
          <cell r="B73">
            <v>988435481</v>
          </cell>
          <cell r="C73">
            <v>453500</v>
          </cell>
          <cell r="D73" t="str">
            <v>6959</v>
          </cell>
          <cell r="E73">
            <v>172</v>
          </cell>
          <cell r="F73">
            <v>4</v>
          </cell>
          <cell r="G73">
            <v>1126</v>
          </cell>
          <cell r="H73">
            <v>15</v>
          </cell>
          <cell r="I73">
            <v>6</v>
          </cell>
          <cell r="J73">
            <v>0</v>
          </cell>
          <cell r="K73">
            <v>43</v>
          </cell>
          <cell r="L73">
            <v>456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45</v>
          </cell>
          <cell r="T73">
            <v>0</v>
          </cell>
          <cell r="U73">
            <v>0</v>
          </cell>
          <cell r="V73">
            <v>6</v>
          </cell>
          <cell r="W73">
            <v>0</v>
          </cell>
          <cell r="X73">
            <v>6</v>
          </cell>
          <cell r="Y73">
            <v>1</v>
          </cell>
          <cell r="Z73">
            <v>45</v>
          </cell>
          <cell r="AA73">
            <v>2</v>
          </cell>
          <cell r="AB73">
            <v>8</v>
          </cell>
          <cell r="AC73">
            <v>2</v>
          </cell>
          <cell r="AD73">
            <v>30</v>
          </cell>
          <cell r="AE73">
            <v>3</v>
          </cell>
          <cell r="AF73">
            <v>1126</v>
          </cell>
          <cell r="AG73">
            <v>15</v>
          </cell>
          <cell r="AH73">
            <v>2</v>
          </cell>
          <cell r="AI73">
            <v>0</v>
          </cell>
          <cell r="AJ73">
            <v>320</v>
          </cell>
          <cell r="AK73">
            <v>0</v>
          </cell>
          <cell r="AL73">
            <v>0</v>
          </cell>
          <cell r="AM73">
            <v>3</v>
          </cell>
          <cell r="AN73">
            <v>0</v>
          </cell>
          <cell r="AO73">
            <v>5</v>
          </cell>
          <cell r="AP73">
            <v>5</v>
          </cell>
          <cell r="AQ73">
            <v>142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142</v>
          </cell>
          <cell r="AX73">
            <v>1</v>
          </cell>
          <cell r="AY73">
            <v>4</v>
          </cell>
          <cell r="AZ73">
            <v>4</v>
          </cell>
          <cell r="BA73">
            <v>1</v>
          </cell>
          <cell r="BB73">
            <v>1</v>
          </cell>
          <cell r="BC73">
            <v>11</v>
          </cell>
          <cell r="BD73">
            <v>0</v>
          </cell>
          <cell r="BE73">
            <v>0</v>
          </cell>
          <cell r="BF73">
            <v>0</v>
          </cell>
          <cell r="BG73">
            <v>142</v>
          </cell>
          <cell r="BH73">
            <v>1</v>
          </cell>
          <cell r="BI73">
            <v>0</v>
          </cell>
          <cell r="BJ73">
            <v>0</v>
          </cell>
          <cell r="BK73">
            <v>2</v>
          </cell>
          <cell r="BL73">
            <v>33</v>
          </cell>
        </row>
        <row r="74">
          <cell r="A74">
            <v>200902</v>
          </cell>
          <cell r="B74">
            <v>973754793</v>
          </cell>
          <cell r="C74">
            <v>455101</v>
          </cell>
          <cell r="D74" t="str">
            <v>6315</v>
          </cell>
          <cell r="E74">
            <v>17</v>
          </cell>
          <cell r="F74">
            <v>4</v>
          </cell>
          <cell r="G74">
            <v>0</v>
          </cell>
          <cell r="H74">
            <v>0</v>
          </cell>
          <cell r="I74">
            <v>4</v>
          </cell>
          <cell r="J74">
            <v>4</v>
          </cell>
          <cell r="K74">
            <v>0</v>
          </cell>
          <cell r="L74">
            <v>0</v>
          </cell>
          <cell r="M74">
            <v>7</v>
          </cell>
          <cell r="N74">
            <v>1</v>
          </cell>
          <cell r="O74">
            <v>0</v>
          </cell>
          <cell r="P74">
            <v>9</v>
          </cell>
          <cell r="Q74">
            <v>179</v>
          </cell>
          <cell r="R74">
            <v>0</v>
          </cell>
          <cell r="S74">
            <v>0</v>
          </cell>
          <cell r="T74">
            <v>0</v>
          </cell>
          <cell r="U74">
            <v>9</v>
          </cell>
          <cell r="V74">
            <v>5</v>
          </cell>
          <cell r="W74">
            <v>5</v>
          </cell>
          <cell r="X74">
            <v>4</v>
          </cell>
          <cell r="Y74">
            <v>3</v>
          </cell>
          <cell r="Z74">
            <v>0</v>
          </cell>
          <cell r="AA74">
            <v>3</v>
          </cell>
          <cell r="AB74">
            <v>0</v>
          </cell>
          <cell r="AC74">
            <v>0</v>
          </cell>
          <cell r="AD74">
            <v>17</v>
          </cell>
          <cell r="AE74">
            <v>4</v>
          </cell>
          <cell r="AF74">
            <v>0</v>
          </cell>
          <cell r="AG74">
            <v>0</v>
          </cell>
          <cell r="AH74">
            <v>4</v>
          </cell>
          <cell r="AI74">
            <v>4</v>
          </cell>
          <cell r="AJ74">
            <v>320</v>
          </cell>
          <cell r="AK74">
            <v>8</v>
          </cell>
          <cell r="AL74">
            <v>0</v>
          </cell>
          <cell r="AM74">
            <v>5</v>
          </cell>
          <cell r="AN74">
            <v>5</v>
          </cell>
          <cell r="AO74">
            <v>4</v>
          </cell>
          <cell r="AP74">
            <v>4</v>
          </cell>
          <cell r="AQ74">
            <v>17</v>
          </cell>
          <cell r="AR74">
            <v>4</v>
          </cell>
          <cell r="AS74">
            <v>0</v>
          </cell>
          <cell r="AT74">
            <v>0</v>
          </cell>
          <cell r="AU74">
            <v>15</v>
          </cell>
          <cell r="AV74">
            <v>1</v>
          </cell>
          <cell r="AW74">
            <v>0</v>
          </cell>
          <cell r="AX74">
            <v>0</v>
          </cell>
          <cell r="AY74">
            <v>6</v>
          </cell>
          <cell r="AZ74">
            <v>6</v>
          </cell>
          <cell r="BA74">
            <v>1</v>
          </cell>
          <cell r="BB74">
            <v>1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A75">
            <v>200902</v>
          </cell>
          <cell r="B75">
            <v>973754793</v>
          </cell>
          <cell r="C75">
            <v>455102</v>
          </cell>
          <cell r="D75" t="str">
            <v>6515</v>
          </cell>
          <cell r="E75">
            <v>15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6</v>
          </cell>
          <cell r="N75">
            <v>3</v>
          </cell>
          <cell r="O75">
            <v>0</v>
          </cell>
          <cell r="P75">
            <v>7</v>
          </cell>
          <cell r="Q75">
            <v>191</v>
          </cell>
          <cell r="R75">
            <v>0</v>
          </cell>
          <cell r="S75">
            <v>3</v>
          </cell>
          <cell r="T75">
            <v>0</v>
          </cell>
          <cell r="U75">
            <v>7</v>
          </cell>
          <cell r="V75">
            <v>1</v>
          </cell>
          <cell r="W75">
            <v>1</v>
          </cell>
          <cell r="X75">
            <v>0</v>
          </cell>
          <cell r="Y75">
            <v>0</v>
          </cell>
          <cell r="Z75">
            <v>3</v>
          </cell>
          <cell r="AA75">
            <v>0</v>
          </cell>
          <cell r="AB75">
            <v>0</v>
          </cell>
          <cell r="AC75">
            <v>0</v>
          </cell>
          <cell r="AD75">
            <v>15</v>
          </cell>
          <cell r="AE75">
            <v>1</v>
          </cell>
          <cell r="AF75">
            <v>0</v>
          </cell>
          <cell r="AG75">
            <v>0</v>
          </cell>
          <cell r="AH75">
            <v>1</v>
          </cell>
          <cell r="AI75">
            <v>0</v>
          </cell>
          <cell r="AJ75">
            <v>320</v>
          </cell>
          <cell r="AK75">
            <v>7</v>
          </cell>
          <cell r="AL75">
            <v>0</v>
          </cell>
          <cell r="AM75">
            <v>1</v>
          </cell>
          <cell r="AN75">
            <v>1</v>
          </cell>
          <cell r="AO75">
            <v>1</v>
          </cell>
          <cell r="AP75">
            <v>1</v>
          </cell>
          <cell r="AQ75">
            <v>15</v>
          </cell>
          <cell r="AR75">
            <v>1</v>
          </cell>
          <cell r="AS75">
            <v>0</v>
          </cell>
          <cell r="AT75">
            <v>0</v>
          </cell>
          <cell r="AU75">
            <v>15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A76">
            <v>200902</v>
          </cell>
          <cell r="B76">
            <v>973754793</v>
          </cell>
          <cell r="C76">
            <v>455103</v>
          </cell>
          <cell r="D76" t="str">
            <v>6514</v>
          </cell>
          <cell r="E76">
            <v>12</v>
          </cell>
          <cell r="F76">
            <v>6</v>
          </cell>
          <cell r="G76">
            <v>3</v>
          </cell>
          <cell r="H76">
            <v>1</v>
          </cell>
          <cell r="I76">
            <v>6</v>
          </cell>
          <cell r="J76">
            <v>2</v>
          </cell>
          <cell r="K76">
            <v>0</v>
          </cell>
          <cell r="L76">
            <v>0</v>
          </cell>
          <cell r="M76">
            <v>10</v>
          </cell>
          <cell r="N76">
            <v>4</v>
          </cell>
          <cell r="O76">
            <v>1</v>
          </cell>
          <cell r="P76">
            <v>10</v>
          </cell>
          <cell r="Q76">
            <v>209</v>
          </cell>
          <cell r="R76">
            <v>0</v>
          </cell>
          <cell r="S76">
            <v>0</v>
          </cell>
          <cell r="T76">
            <v>0</v>
          </cell>
          <cell r="U76">
            <v>9</v>
          </cell>
          <cell r="V76">
            <v>4</v>
          </cell>
          <cell r="W76">
            <v>3</v>
          </cell>
          <cell r="X76">
            <v>6</v>
          </cell>
          <cell r="Y76">
            <v>3</v>
          </cell>
          <cell r="Z76">
            <v>0</v>
          </cell>
          <cell r="AA76">
            <v>3</v>
          </cell>
          <cell r="AB76">
            <v>0</v>
          </cell>
          <cell r="AC76">
            <v>0</v>
          </cell>
          <cell r="AD76">
            <v>12</v>
          </cell>
          <cell r="AE76">
            <v>6</v>
          </cell>
          <cell r="AF76">
            <v>3</v>
          </cell>
          <cell r="AG76">
            <v>1</v>
          </cell>
          <cell r="AH76">
            <v>6</v>
          </cell>
          <cell r="AI76">
            <v>0</v>
          </cell>
          <cell r="AJ76">
            <v>320</v>
          </cell>
          <cell r="AK76">
            <v>11</v>
          </cell>
          <cell r="AL76">
            <v>0</v>
          </cell>
          <cell r="AM76">
            <v>3</v>
          </cell>
          <cell r="AN76">
            <v>3</v>
          </cell>
          <cell r="AO76">
            <v>4</v>
          </cell>
          <cell r="AP76">
            <v>4</v>
          </cell>
          <cell r="AQ76">
            <v>12</v>
          </cell>
          <cell r="AR76">
            <v>2</v>
          </cell>
          <cell r="AS76">
            <v>0</v>
          </cell>
          <cell r="AT76">
            <v>1</v>
          </cell>
          <cell r="AU76">
            <v>5</v>
          </cell>
          <cell r="AV76">
            <v>1</v>
          </cell>
          <cell r="AW76">
            <v>0</v>
          </cell>
          <cell r="AX76">
            <v>0</v>
          </cell>
          <cell r="AY76">
            <v>3</v>
          </cell>
          <cell r="AZ76">
            <v>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A77">
            <v>200902</v>
          </cell>
          <cell r="B77">
            <v>973754793</v>
          </cell>
          <cell r="C77">
            <v>455201</v>
          </cell>
          <cell r="D77" t="str">
            <v>6354</v>
          </cell>
          <cell r="E77">
            <v>143</v>
          </cell>
          <cell r="F77">
            <v>3</v>
          </cell>
          <cell r="G77">
            <v>121</v>
          </cell>
          <cell r="H77">
            <v>3</v>
          </cell>
          <cell r="I77">
            <v>2</v>
          </cell>
          <cell r="J77">
            <v>1</v>
          </cell>
          <cell r="K77">
            <v>85</v>
          </cell>
          <cell r="L77">
            <v>293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255</v>
          </cell>
          <cell r="T77">
            <v>0</v>
          </cell>
          <cell r="U77">
            <v>0</v>
          </cell>
          <cell r="V77">
            <v>68</v>
          </cell>
          <cell r="W77">
            <v>62</v>
          </cell>
          <cell r="X77">
            <v>2</v>
          </cell>
          <cell r="Y77">
            <v>0</v>
          </cell>
          <cell r="Z77">
            <v>255</v>
          </cell>
          <cell r="AA77">
            <v>0</v>
          </cell>
          <cell r="AB77">
            <v>10</v>
          </cell>
          <cell r="AC77">
            <v>0</v>
          </cell>
          <cell r="AD77">
            <v>143</v>
          </cell>
          <cell r="AE77">
            <v>3</v>
          </cell>
          <cell r="AF77">
            <v>121</v>
          </cell>
          <cell r="AG77">
            <v>3</v>
          </cell>
          <cell r="AH77">
            <v>2</v>
          </cell>
          <cell r="AI77">
            <v>1</v>
          </cell>
          <cell r="AJ77">
            <v>320</v>
          </cell>
          <cell r="AK77">
            <v>0</v>
          </cell>
          <cell r="AL77">
            <v>0</v>
          </cell>
          <cell r="AM77">
            <v>66</v>
          </cell>
          <cell r="AN77">
            <v>62</v>
          </cell>
          <cell r="AO77">
            <v>2</v>
          </cell>
          <cell r="AP77">
            <v>2</v>
          </cell>
          <cell r="AQ77">
            <v>80</v>
          </cell>
          <cell r="AR77">
            <v>0</v>
          </cell>
          <cell r="AS77">
            <v>0</v>
          </cell>
          <cell r="AT77">
            <v>0</v>
          </cell>
          <cell r="AU77">
            <v>80</v>
          </cell>
          <cell r="AV77">
            <v>2</v>
          </cell>
          <cell r="AW77">
            <v>0</v>
          </cell>
          <cell r="AX77">
            <v>0</v>
          </cell>
          <cell r="AY77">
            <v>67</v>
          </cell>
          <cell r="AZ77">
            <v>66</v>
          </cell>
          <cell r="BA77">
            <v>1</v>
          </cell>
          <cell r="BB77">
            <v>1</v>
          </cell>
          <cell r="BC77">
            <v>1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1</v>
          </cell>
          <cell r="BL77">
            <v>75</v>
          </cell>
        </row>
        <row r="78">
          <cell r="A78">
            <v>200902</v>
          </cell>
          <cell r="B78">
            <v>973754793</v>
          </cell>
          <cell r="C78">
            <v>455201</v>
          </cell>
          <cell r="D78" t="str">
            <v>6355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3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3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3</v>
          </cell>
        </row>
        <row r="79">
          <cell r="A79">
            <v>200902</v>
          </cell>
          <cell r="B79">
            <v>973754793</v>
          </cell>
          <cell r="C79">
            <v>455201</v>
          </cell>
          <cell r="D79" t="str">
            <v>6356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22</v>
          </cell>
          <cell r="L79">
            <v>357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51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51</v>
          </cell>
          <cell r="AA79">
            <v>0</v>
          </cell>
          <cell r="AB79">
            <v>4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320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18</v>
          </cell>
        </row>
        <row r="80">
          <cell r="A80">
            <v>200902</v>
          </cell>
          <cell r="B80">
            <v>973754793</v>
          </cell>
          <cell r="C80">
            <v>455201</v>
          </cell>
          <cell r="D80" t="str">
            <v>6357</v>
          </cell>
          <cell r="E80">
            <v>0</v>
          </cell>
          <cell r="F80">
            <v>0</v>
          </cell>
          <cell r="G80">
            <v>96</v>
          </cell>
          <cell r="H80">
            <v>3</v>
          </cell>
          <cell r="I80">
            <v>3</v>
          </cell>
          <cell r="J80">
            <v>1</v>
          </cell>
          <cell r="K80">
            <v>78</v>
          </cell>
          <cell r="L80">
            <v>990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234</v>
          </cell>
          <cell r="T80">
            <v>0</v>
          </cell>
          <cell r="U80">
            <v>0</v>
          </cell>
          <cell r="V80">
            <v>3</v>
          </cell>
          <cell r="W80">
            <v>1</v>
          </cell>
          <cell r="X80">
            <v>2</v>
          </cell>
          <cell r="Y80">
            <v>0</v>
          </cell>
          <cell r="Z80">
            <v>234</v>
          </cell>
          <cell r="AA80">
            <v>0</v>
          </cell>
          <cell r="AB80">
            <v>2</v>
          </cell>
          <cell r="AC80">
            <v>1</v>
          </cell>
          <cell r="AD80">
            <v>0</v>
          </cell>
          <cell r="AE80">
            <v>0</v>
          </cell>
          <cell r="AF80">
            <v>87</v>
          </cell>
          <cell r="AG80">
            <v>2</v>
          </cell>
          <cell r="AH80">
            <v>0</v>
          </cell>
          <cell r="AI80">
            <v>1</v>
          </cell>
          <cell r="AJ80">
            <v>320</v>
          </cell>
          <cell r="AK80">
            <v>0</v>
          </cell>
          <cell r="AL80">
            <v>0</v>
          </cell>
          <cell r="AM80">
            <v>2</v>
          </cell>
          <cell r="AN80">
            <v>1</v>
          </cell>
          <cell r="AO80">
            <v>3</v>
          </cell>
          <cell r="AP80">
            <v>2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2</v>
          </cell>
          <cell r="AZ80">
            <v>1</v>
          </cell>
          <cell r="BA80">
            <v>0</v>
          </cell>
          <cell r="BB80">
            <v>0</v>
          </cell>
          <cell r="BC80">
            <v>1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9</v>
          </cell>
          <cell r="BJ80">
            <v>1</v>
          </cell>
          <cell r="BK80">
            <v>0</v>
          </cell>
          <cell r="BL80">
            <v>75</v>
          </cell>
        </row>
        <row r="81">
          <cell r="A81">
            <v>200902</v>
          </cell>
          <cell r="B81">
            <v>973754793</v>
          </cell>
          <cell r="C81">
            <v>455301</v>
          </cell>
          <cell r="D81" t="str">
            <v>6054</v>
          </cell>
          <cell r="E81">
            <v>3567</v>
          </cell>
          <cell r="F81">
            <v>72</v>
          </cell>
          <cell r="G81">
            <v>3311</v>
          </cell>
          <cell r="H81">
            <v>77</v>
          </cell>
          <cell r="I81">
            <v>62</v>
          </cell>
          <cell r="J81">
            <v>32</v>
          </cell>
          <cell r="K81">
            <v>634</v>
          </cell>
          <cell r="L81">
            <v>1494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697</v>
          </cell>
          <cell r="T81">
            <v>0</v>
          </cell>
          <cell r="U81">
            <v>0</v>
          </cell>
          <cell r="V81">
            <v>64</v>
          </cell>
          <cell r="W81">
            <v>14</v>
          </cell>
          <cell r="X81">
            <v>34</v>
          </cell>
          <cell r="Y81">
            <v>18</v>
          </cell>
          <cell r="Z81">
            <v>697</v>
          </cell>
          <cell r="AA81">
            <v>30</v>
          </cell>
          <cell r="AB81">
            <v>57</v>
          </cell>
          <cell r="AC81">
            <v>4</v>
          </cell>
          <cell r="AD81">
            <v>2192</v>
          </cell>
          <cell r="AE81">
            <v>32</v>
          </cell>
          <cell r="AF81">
            <v>2570</v>
          </cell>
          <cell r="AG81">
            <v>53</v>
          </cell>
          <cell r="AH81">
            <v>40</v>
          </cell>
          <cell r="AI81">
            <v>16</v>
          </cell>
          <cell r="AJ81">
            <v>320</v>
          </cell>
          <cell r="AK81">
            <v>0</v>
          </cell>
          <cell r="AL81">
            <v>0</v>
          </cell>
          <cell r="AM81">
            <v>27</v>
          </cell>
          <cell r="AN81">
            <v>11</v>
          </cell>
          <cell r="AO81">
            <v>65</v>
          </cell>
          <cell r="AP81">
            <v>64</v>
          </cell>
          <cell r="AQ81">
            <v>2817</v>
          </cell>
          <cell r="AR81">
            <v>0</v>
          </cell>
          <cell r="AS81">
            <v>0</v>
          </cell>
          <cell r="AT81">
            <v>0</v>
          </cell>
          <cell r="AU81">
            <v>1860</v>
          </cell>
          <cell r="AV81">
            <v>24</v>
          </cell>
          <cell r="AW81">
            <v>157</v>
          </cell>
          <cell r="AX81">
            <v>2</v>
          </cell>
          <cell r="AY81">
            <v>58</v>
          </cell>
          <cell r="AZ81">
            <v>46</v>
          </cell>
          <cell r="BA81">
            <v>13</v>
          </cell>
          <cell r="BB81">
            <v>8</v>
          </cell>
          <cell r="BC81">
            <v>6</v>
          </cell>
          <cell r="BD81">
            <v>0</v>
          </cell>
          <cell r="BE81">
            <v>4</v>
          </cell>
          <cell r="BF81">
            <v>4</v>
          </cell>
          <cell r="BG81">
            <v>1375</v>
          </cell>
          <cell r="BH81">
            <v>40</v>
          </cell>
          <cell r="BI81">
            <v>741</v>
          </cell>
          <cell r="BJ81">
            <v>24</v>
          </cell>
          <cell r="BK81">
            <v>32</v>
          </cell>
          <cell r="BL81">
            <v>573</v>
          </cell>
        </row>
        <row r="82">
          <cell r="A82">
            <v>200902</v>
          </cell>
          <cell r="B82">
            <v>973754793</v>
          </cell>
          <cell r="C82">
            <v>455302</v>
          </cell>
          <cell r="D82" t="str">
            <v>6551</v>
          </cell>
          <cell r="E82">
            <v>1</v>
          </cell>
          <cell r="F82">
            <v>1</v>
          </cell>
          <cell r="G82">
            <v>95</v>
          </cell>
          <cell r="H82">
            <v>5</v>
          </cell>
          <cell r="I82">
            <v>6</v>
          </cell>
          <cell r="J82">
            <v>7</v>
          </cell>
          <cell r="K82">
            <v>514</v>
          </cell>
          <cell r="L82">
            <v>1409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614</v>
          </cell>
          <cell r="T82">
            <v>0</v>
          </cell>
          <cell r="U82">
            <v>0</v>
          </cell>
          <cell r="V82">
            <v>3</v>
          </cell>
          <cell r="W82">
            <v>2</v>
          </cell>
          <cell r="X82">
            <v>6</v>
          </cell>
          <cell r="Y82">
            <v>1</v>
          </cell>
          <cell r="Z82">
            <v>614</v>
          </cell>
          <cell r="AA82">
            <v>1</v>
          </cell>
          <cell r="AB82">
            <v>187</v>
          </cell>
          <cell r="AC82">
            <v>7</v>
          </cell>
          <cell r="AD82">
            <v>1</v>
          </cell>
          <cell r="AE82">
            <v>1</v>
          </cell>
          <cell r="AF82">
            <v>95</v>
          </cell>
          <cell r="AG82">
            <v>5</v>
          </cell>
          <cell r="AH82">
            <v>1</v>
          </cell>
          <cell r="AI82">
            <v>6</v>
          </cell>
          <cell r="AJ82">
            <v>320</v>
          </cell>
          <cell r="AK82">
            <v>0</v>
          </cell>
          <cell r="AL82">
            <v>0</v>
          </cell>
          <cell r="AM82">
            <v>3</v>
          </cell>
          <cell r="AN82">
            <v>2</v>
          </cell>
          <cell r="AO82">
            <v>2</v>
          </cell>
          <cell r="AP82">
            <v>2</v>
          </cell>
          <cell r="AQ82">
            <v>1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3</v>
          </cell>
          <cell r="AZ82">
            <v>2</v>
          </cell>
          <cell r="BA82">
            <v>0</v>
          </cell>
          <cell r="BB82">
            <v>0</v>
          </cell>
          <cell r="BC82">
            <v>121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320</v>
          </cell>
        </row>
        <row r="83">
          <cell r="A83">
            <v>200902</v>
          </cell>
          <cell r="B83">
            <v>973754793</v>
          </cell>
          <cell r="C83">
            <v>455303</v>
          </cell>
          <cell r="D83" t="str">
            <v>7354</v>
          </cell>
          <cell r="E83">
            <v>1239</v>
          </cell>
          <cell r="F83">
            <v>22</v>
          </cell>
          <cell r="G83">
            <v>735</v>
          </cell>
          <cell r="H83">
            <v>22</v>
          </cell>
          <cell r="I83">
            <v>18</v>
          </cell>
          <cell r="J83">
            <v>6</v>
          </cell>
          <cell r="K83">
            <v>207</v>
          </cell>
          <cell r="L83">
            <v>712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248</v>
          </cell>
          <cell r="T83">
            <v>0</v>
          </cell>
          <cell r="U83">
            <v>0</v>
          </cell>
          <cell r="V83">
            <v>13</v>
          </cell>
          <cell r="W83">
            <v>2</v>
          </cell>
          <cell r="X83">
            <v>14</v>
          </cell>
          <cell r="Y83">
            <v>7</v>
          </cell>
          <cell r="Z83">
            <v>248</v>
          </cell>
          <cell r="AA83">
            <v>12</v>
          </cell>
          <cell r="AB83">
            <v>23</v>
          </cell>
          <cell r="AC83">
            <v>2</v>
          </cell>
          <cell r="AD83">
            <v>896</v>
          </cell>
          <cell r="AE83">
            <v>16</v>
          </cell>
          <cell r="AF83">
            <v>624</v>
          </cell>
          <cell r="AG83">
            <v>18</v>
          </cell>
          <cell r="AH83">
            <v>14</v>
          </cell>
          <cell r="AI83">
            <v>4</v>
          </cell>
          <cell r="AJ83">
            <v>360</v>
          </cell>
          <cell r="AK83">
            <v>0</v>
          </cell>
          <cell r="AL83">
            <v>0</v>
          </cell>
          <cell r="AM83">
            <v>6</v>
          </cell>
          <cell r="AN83">
            <v>2</v>
          </cell>
          <cell r="AO83">
            <v>14</v>
          </cell>
          <cell r="AP83">
            <v>11</v>
          </cell>
          <cell r="AQ83">
            <v>810</v>
          </cell>
          <cell r="AR83">
            <v>0</v>
          </cell>
          <cell r="AS83">
            <v>0</v>
          </cell>
          <cell r="AT83">
            <v>0</v>
          </cell>
          <cell r="AU83">
            <v>442</v>
          </cell>
          <cell r="AV83">
            <v>7</v>
          </cell>
          <cell r="AW83">
            <v>244</v>
          </cell>
          <cell r="AX83">
            <v>4</v>
          </cell>
          <cell r="AY83">
            <v>19</v>
          </cell>
          <cell r="AZ83">
            <v>14</v>
          </cell>
          <cell r="BA83">
            <v>0</v>
          </cell>
          <cell r="BB83">
            <v>0</v>
          </cell>
          <cell r="BC83">
            <v>3</v>
          </cell>
          <cell r="BD83">
            <v>0</v>
          </cell>
          <cell r="BE83">
            <v>0</v>
          </cell>
          <cell r="BF83">
            <v>0</v>
          </cell>
          <cell r="BG83">
            <v>343</v>
          </cell>
          <cell r="BH83">
            <v>6</v>
          </cell>
          <cell r="BI83">
            <v>111</v>
          </cell>
          <cell r="BJ83">
            <v>4</v>
          </cell>
          <cell r="BK83">
            <v>8</v>
          </cell>
          <cell r="BL83">
            <v>182</v>
          </cell>
        </row>
        <row r="84">
          <cell r="A84">
            <v>200902</v>
          </cell>
          <cell r="B84">
            <v>973754793</v>
          </cell>
          <cell r="C84">
            <v>455303</v>
          </cell>
          <cell r="D84" t="str">
            <v>7754</v>
          </cell>
          <cell r="E84">
            <v>790</v>
          </cell>
          <cell r="F84">
            <v>19</v>
          </cell>
          <cell r="G84">
            <v>493</v>
          </cell>
          <cell r="H84">
            <v>14</v>
          </cell>
          <cell r="I84">
            <v>15</v>
          </cell>
          <cell r="J84">
            <v>7</v>
          </cell>
          <cell r="K84">
            <v>192</v>
          </cell>
          <cell r="L84">
            <v>931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203</v>
          </cell>
          <cell r="T84">
            <v>0</v>
          </cell>
          <cell r="U84">
            <v>0</v>
          </cell>
          <cell r="V84">
            <v>18</v>
          </cell>
          <cell r="W84">
            <v>6</v>
          </cell>
          <cell r="X84">
            <v>14</v>
          </cell>
          <cell r="Y84">
            <v>11</v>
          </cell>
          <cell r="Z84">
            <v>203</v>
          </cell>
          <cell r="AA84">
            <v>15</v>
          </cell>
          <cell r="AB84">
            <v>37</v>
          </cell>
          <cell r="AC84">
            <v>5</v>
          </cell>
          <cell r="AD84">
            <v>710</v>
          </cell>
          <cell r="AE84">
            <v>17</v>
          </cell>
          <cell r="AF84">
            <v>412</v>
          </cell>
          <cell r="AG84">
            <v>12</v>
          </cell>
          <cell r="AH84">
            <v>11</v>
          </cell>
          <cell r="AI84">
            <v>6</v>
          </cell>
          <cell r="AJ84">
            <v>360</v>
          </cell>
          <cell r="AK84">
            <v>0</v>
          </cell>
          <cell r="AL84">
            <v>0</v>
          </cell>
          <cell r="AM84">
            <v>10</v>
          </cell>
          <cell r="AN84">
            <v>6</v>
          </cell>
          <cell r="AO84">
            <v>17</v>
          </cell>
          <cell r="AP84">
            <v>12</v>
          </cell>
          <cell r="AQ84">
            <v>592</v>
          </cell>
          <cell r="AR84">
            <v>0</v>
          </cell>
          <cell r="AS84">
            <v>0</v>
          </cell>
          <cell r="AT84">
            <v>0</v>
          </cell>
          <cell r="AU84">
            <v>592</v>
          </cell>
          <cell r="AV84">
            <v>11</v>
          </cell>
          <cell r="AW84">
            <v>0</v>
          </cell>
          <cell r="AX84">
            <v>0</v>
          </cell>
          <cell r="AY84">
            <v>9</v>
          </cell>
          <cell r="AZ84">
            <v>7</v>
          </cell>
          <cell r="BA84">
            <v>9</v>
          </cell>
          <cell r="BB84">
            <v>7</v>
          </cell>
          <cell r="BC84">
            <v>11</v>
          </cell>
          <cell r="BD84">
            <v>0</v>
          </cell>
          <cell r="BE84">
            <v>6</v>
          </cell>
          <cell r="BF84">
            <v>6</v>
          </cell>
          <cell r="BG84">
            <v>80</v>
          </cell>
          <cell r="BH84">
            <v>2</v>
          </cell>
          <cell r="BI84">
            <v>81</v>
          </cell>
          <cell r="BJ84">
            <v>2</v>
          </cell>
          <cell r="BK84">
            <v>8</v>
          </cell>
          <cell r="BL84">
            <v>150</v>
          </cell>
        </row>
        <row r="85">
          <cell r="A85">
            <v>200902</v>
          </cell>
          <cell r="B85">
            <v>974116995</v>
          </cell>
          <cell r="C85">
            <v>456101</v>
          </cell>
          <cell r="D85" t="str">
            <v>6518</v>
          </cell>
          <cell r="E85">
            <v>0</v>
          </cell>
          <cell r="F85">
            <v>4</v>
          </cell>
          <cell r="G85">
            <v>0</v>
          </cell>
          <cell r="H85">
            <v>0</v>
          </cell>
          <cell r="I85">
            <v>4</v>
          </cell>
          <cell r="J85">
            <v>4</v>
          </cell>
          <cell r="K85">
            <v>0</v>
          </cell>
          <cell r="L85">
            <v>0</v>
          </cell>
          <cell r="M85">
            <v>7</v>
          </cell>
          <cell r="N85">
            <v>5</v>
          </cell>
          <cell r="O85">
            <v>0</v>
          </cell>
          <cell r="P85">
            <v>7</v>
          </cell>
          <cell r="Q85">
            <v>202</v>
          </cell>
          <cell r="R85">
            <v>0</v>
          </cell>
          <cell r="S85">
            <v>0</v>
          </cell>
          <cell r="T85">
            <v>0</v>
          </cell>
          <cell r="U85">
            <v>7</v>
          </cell>
          <cell r="V85">
            <v>2</v>
          </cell>
          <cell r="W85">
            <v>2</v>
          </cell>
          <cell r="X85">
            <v>4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4</v>
          </cell>
          <cell r="AF85">
            <v>0</v>
          </cell>
          <cell r="AG85">
            <v>0</v>
          </cell>
          <cell r="AH85">
            <v>4</v>
          </cell>
          <cell r="AI85">
            <v>4</v>
          </cell>
          <cell r="AJ85">
            <v>320</v>
          </cell>
          <cell r="AK85">
            <v>10</v>
          </cell>
          <cell r="AL85">
            <v>0</v>
          </cell>
          <cell r="AM85">
            <v>2</v>
          </cell>
          <cell r="AN85">
            <v>1</v>
          </cell>
          <cell r="AO85">
            <v>4</v>
          </cell>
          <cell r="AP85">
            <v>4</v>
          </cell>
          <cell r="AQ85">
            <v>0</v>
          </cell>
          <cell r="AR85">
            <v>3</v>
          </cell>
          <cell r="AS85">
            <v>2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</v>
          </cell>
          <cell r="AZ85">
            <v>1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A86">
            <v>200902</v>
          </cell>
          <cell r="B86">
            <v>974116995</v>
          </cell>
          <cell r="C86">
            <v>456102</v>
          </cell>
          <cell r="D86" t="str">
            <v>6316</v>
          </cell>
          <cell r="E86">
            <v>110</v>
          </cell>
          <cell r="F86">
            <v>4</v>
          </cell>
          <cell r="G86">
            <v>33</v>
          </cell>
          <cell r="H86">
            <v>2</v>
          </cell>
          <cell r="I86">
            <v>4</v>
          </cell>
          <cell r="J86">
            <v>5</v>
          </cell>
          <cell r="K86">
            <v>0</v>
          </cell>
          <cell r="L86">
            <v>0</v>
          </cell>
          <cell r="M86">
            <v>9</v>
          </cell>
          <cell r="N86">
            <v>1</v>
          </cell>
          <cell r="O86">
            <v>0</v>
          </cell>
          <cell r="P86">
            <v>9</v>
          </cell>
          <cell r="Q86">
            <v>295</v>
          </cell>
          <cell r="R86">
            <v>0</v>
          </cell>
          <cell r="S86">
            <v>2</v>
          </cell>
          <cell r="T86">
            <v>0</v>
          </cell>
          <cell r="U86">
            <v>7</v>
          </cell>
          <cell r="V86">
            <v>5</v>
          </cell>
          <cell r="W86">
            <v>5</v>
          </cell>
          <cell r="X86">
            <v>4</v>
          </cell>
          <cell r="Y86">
            <v>2</v>
          </cell>
          <cell r="Z86">
            <v>2</v>
          </cell>
          <cell r="AA86">
            <v>2</v>
          </cell>
          <cell r="AB86">
            <v>0</v>
          </cell>
          <cell r="AC86">
            <v>0</v>
          </cell>
          <cell r="AD86">
            <v>110</v>
          </cell>
          <cell r="AE86">
            <v>4</v>
          </cell>
          <cell r="AF86">
            <v>3</v>
          </cell>
          <cell r="AG86">
            <v>1</v>
          </cell>
          <cell r="AH86">
            <v>4</v>
          </cell>
          <cell r="AI86">
            <v>3</v>
          </cell>
          <cell r="AJ86">
            <v>320</v>
          </cell>
          <cell r="AK86">
            <v>13</v>
          </cell>
          <cell r="AL86">
            <v>0</v>
          </cell>
          <cell r="AM86">
            <v>5</v>
          </cell>
          <cell r="AN86">
            <v>3</v>
          </cell>
          <cell r="AO86">
            <v>3</v>
          </cell>
          <cell r="AP86">
            <v>1</v>
          </cell>
          <cell r="AQ86">
            <v>110</v>
          </cell>
          <cell r="AR86">
            <v>7</v>
          </cell>
          <cell r="AS86">
            <v>0</v>
          </cell>
          <cell r="AT86">
            <v>0</v>
          </cell>
          <cell r="AU86">
            <v>76</v>
          </cell>
          <cell r="AV86">
            <v>1</v>
          </cell>
          <cell r="AW86">
            <v>0</v>
          </cell>
          <cell r="AX86">
            <v>0</v>
          </cell>
          <cell r="AY86">
            <v>6</v>
          </cell>
          <cell r="AZ86">
            <v>4</v>
          </cell>
          <cell r="BA86">
            <v>1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30</v>
          </cell>
          <cell r="BJ86">
            <v>1</v>
          </cell>
          <cell r="BK86">
            <v>0</v>
          </cell>
          <cell r="BL86">
            <v>0</v>
          </cell>
        </row>
        <row r="87">
          <cell r="A87">
            <v>200902</v>
          </cell>
          <cell r="B87">
            <v>974116995</v>
          </cell>
          <cell r="C87">
            <v>456103</v>
          </cell>
          <cell r="D87" t="str">
            <v>6517</v>
          </cell>
          <cell r="E87">
            <v>0</v>
          </cell>
          <cell r="F87">
            <v>2</v>
          </cell>
          <cell r="G87">
            <v>0</v>
          </cell>
          <cell r="H87">
            <v>0</v>
          </cell>
          <cell r="I87">
            <v>2</v>
          </cell>
          <cell r="J87">
            <v>1</v>
          </cell>
          <cell r="K87">
            <v>0</v>
          </cell>
          <cell r="L87">
            <v>0</v>
          </cell>
          <cell r="M87">
            <v>5</v>
          </cell>
          <cell r="N87">
            <v>1</v>
          </cell>
          <cell r="O87">
            <v>0</v>
          </cell>
          <cell r="P87">
            <v>6</v>
          </cell>
          <cell r="Q87">
            <v>144</v>
          </cell>
          <cell r="R87">
            <v>0</v>
          </cell>
          <cell r="S87">
            <v>0</v>
          </cell>
          <cell r="T87">
            <v>0</v>
          </cell>
          <cell r="U87">
            <v>6</v>
          </cell>
          <cell r="V87">
            <v>4</v>
          </cell>
          <cell r="W87">
            <v>3</v>
          </cell>
          <cell r="X87">
            <v>1</v>
          </cell>
          <cell r="Y87">
            <v>1</v>
          </cell>
          <cell r="Z87">
            <v>0</v>
          </cell>
          <cell r="AA87">
            <v>1</v>
          </cell>
          <cell r="AB87">
            <v>0</v>
          </cell>
          <cell r="AC87">
            <v>0</v>
          </cell>
          <cell r="AD87">
            <v>0</v>
          </cell>
          <cell r="AE87">
            <v>1</v>
          </cell>
          <cell r="AF87">
            <v>0</v>
          </cell>
          <cell r="AG87">
            <v>0</v>
          </cell>
          <cell r="AH87">
            <v>2</v>
          </cell>
          <cell r="AI87">
            <v>1</v>
          </cell>
          <cell r="AJ87">
            <v>320</v>
          </cell>
          <cell r="AK87">
            <v>12</v>
          </cell>
          <cell r="AL87">
            <v>0</v>
          </cell>
          <cell r="AM87">
            <v>4</v>
          </cell>
          <cell r="AN87">
            <v>3</v>
          </cell>
          <cell r="AO87">
            <v>3</v>
          </cell>
          <cell r="AP87">
            <v>1</v>
          </cell>
          <cell r="AQ87">
            <v>0</v>
          </cell>
          <cell r="AR87">
            <v>3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1</v>
          </cell>
          <cell r="BB87">
            <v>1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1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A88">
            <v>200902</v>
          </cell>
          <cell r="B88">
            <v>974116995</v>
          </cell>
          <cell r="C88">
            <v>456201</v>
          </cell>
          <cell r="D88" t="str">
            <v>6353</v>
          </cell>
          <cell r="E88">
            <v>226</v>
          </cell>
          <cell r="F88">
            <v>10</v>
          </cell>
          <cell r="G88">
            <v>141</v>
          </cell>
          <cell r="H88">
            <v>6</v>
          </cell>
          <cell r="I88">
            <v>5</v>
          </cell>
          <cell r="J88">
            <v>14</v>
          </cell>
          <cell r="K88">
            <v>231</v>
          </cell>
          <cell r="L88">
            <v>1102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413</v>
          </cell>
          <cell r="T88">
            <v>0</v>
          </cell>
          <cell r="U88">
            <v>0</v>
          </cell>
          <cell r="V88">
            <v>16</v>
          </cell>
          <cell r="W88">
            <v>12</v>
          </cell>
          <cell r="X88">
            <v>4</v>
          </cell>
          <cell r="Y88">
            <v>8</v>
          </cell>
          <cell r="Z88">
            <v>413</v>
          </cell>
          <cell r="AA88">
            <v>8</v>
          </cell>
          <cell r="AB88">
            <v>65</v>
          </cell>
          <cell r="AC88">
            <v>2</v>
          </cell>
          <cell r="AD88">
            <v>168</v>
          </cell>
          <cell r="AE88">
            <v>8</v>
          </cell>
          <cell r="AF88">
            <v>123</v>
          </cell>
          <cell r="AG88">
            <v>5</v>
          </cell>
          <cell r="AH88">
            <v>6</v>
          </cell>
          <cell r="AI88">
            <v>11</v>
          </cell>
          <cell r="AJ88">
            <v>320</v>
          </cell>
          <cell r="AK88">
            <v>0</v>
          </cell>
          <cell r="AL88">
            <v>0</v>
          </cell>
          <cell r="AM88">
            <v>10</v>
          </cell>
          <cell r="AN88">
            <v>10</v>
          </cell>
          <cell r="AO88">
            <v>9</v>
          </cell>
          <cell r="AP88">
            <v>9</v>
          </cell>
          <cell r="AQ88">
            <v>140</v>
          </cell>
          <cell r="AR88">
            <v>0</v>
          </cell>
          <cell r="AS88">
            <v>0</v>
          </cell>
          <cell r="AT88">
            <v>0</v>
          </cell>
          <cell r="AU88">
            <v>140</v>
          </cell>
          <cell r="AV88">
            <v>6</v>
          </cell>
          <cell r="AW88">
            <v>0</v>
          </cell>
          <cell r="AX88">
            <v>0</v>
          </cell>
          <cell r="AY88">
            <v>7</v>
          </cell>
          <cell r="AZ88">
            <v>6</v>
          </cell>
          <cell r="BA88">
            <v>1</v>
          </cell>
          <cell r="BB88">
            <v>1</v>
          </cell>
          <cell r="BC88">
            <v>6</v>
          </cell>
          <cell r="BD88">
            <v>0</v>
          </cell>
          <cell r="BE88">
            <v>1</v>
          </cell>
          <cell r="BF88">
            <v>1</v>
          </cell>
          <cell r="BG88">
            <v>58</v>
          </cell>
          <cell r="BH88">
            <v>2</v>
          </cell>
          <cell r="BI88">
            <v>18</v>
          </cell>
          <cell r="BJ88">
            <v>1</v>
          </cell>
          <cell r="BK88">
            <v>4</v>
          </cell>
          <cell r="BL88">
            <v>164</v>
          </cell>
        </row>
        <row r="89">
          <cell r="A89">
            <v>200902</v>
          </cell>
          <cell r="B89">
            <v>974116995</v>
          </cell>
          <cell r="C89">
            <v>456301</v>
          </cell>
          <cell r="D89" t="str">
            <v>6051</v>
          </cell>
          <cell r="E89">
            <v>2156</v>
          </cell>
          <cell r="F89">
            <v>89</v>
          </cell>
          <cell r="G89">
            <v>1817</v>
          </cell>
          <cell r="H89">
            <v>77</v>
          </cell>
          <cell r="I89">
            <v>109</v>
          </cell>
          <cell r="J89">
            <v>44</v>
          </cell>
          <cell r="K89">
            <v>794</v>
          </cell>
          <cell r="L89">
            <v>1643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800</v>
          </cell>
          <cell r="T89">
            <v>0</v>
          </cell>
          <cell r="U89">
            <v>0</v>
          </cell>
          <cell r="V89">
            <v>95</v>
          </cell>
          <cell r="W89">
            <v>32</v>
          </cell>
          <cell r="X89">
            <v>76</v>
          </cell>
          <cell r="Y89">
            <v>56</v>
          </cell>
          <cell r="Z89">
            <v>800</v>
          </cell>
          <cell r="AA89">
            <v>56</v>
          </cell>
          <cell r="AB89">
            <v>118</v>
          </cell>
          <cell r="AC89">
            <v>2</v>
          </cell>
          <cell r="AD89">
            <v>1792</v>
          </cell>
          <cell r="AE89">
            <v>62</v>
          </cell>
          <cell r="AF89">
            <v>1321</v>
          </cell>
          <cell r="AG89">
            <v>56</v>
          </cell>
          <cell r="AH89">
            <v>54</v>
          </cell>
          <cell r="AI89">
            <v>37</v>
          </cell>
          <cell r="AJ89">
            <v>320</v>
          </cell>
          <cell r="AK89">
            <v>0</v>
          </cell>
          <cell r="AL89">
            <v>0</v>
          </cell>
          <cell r="AM89">
            <v>54</v>
          </cell>
          <cell r="AN89">
            <v>27</v>
          </cell>
          <cell r="AO89">
            <v>114</v>
          </cell>
          <cell r="AP89">
            <v>99</v>
          </cell>
          <cell r="AQ89">
            <v>1830</v>
          </cell>
          <cell r="AR89">
            <v>0</v>
          </cell>
          <cell r="AS89">
            <v>0</v>
          </cell>
          <cell r="AT89">
            <v>0</v>
          </cell>
          <cell r="AU89">
            <v>1630</v>
          </cell>
          <cell r="AV89">
            <v>43</v>
          </cell>
          <cell r="AW89">
            <v>157</v>
          </cell>
          <cell r="AX89">
            <v>3</v>
          </cell>
          <cell r="AY89">
            <v>72</v>
          </cell>
          <cell r="AZ89">
            <v>72</v>
          </cell>
          <cell r="BA89">
            <v>26</v>
          </cell>
          <cell r="BB89">
            <v>24</v>
          </cell>
          <cell r="BC89">
            <v>9</v>
          </cell>
          <cell r="BD89">
            <v>0</v>
          </cell>
          <cell r="BE89">
            <v>16</v>
          </cell>
          <cell r="BF89">
            <v>16</v>
          </cell>
          <cell r="BG89">
            <v>364</v>
          </cell>
          <cell r="BH89">
            <v>27</v>
          </cell>
          <cell r="BI89">
            <v>496</v>
          </cell>
          <cell r="BJ89">
            <v>21</v>
          </cell>
          <cell r="BK89">
            <v>35</v>
          </cell>
          <cell r="BL89">
            <v>674</v>
          </cell>
        </row>
        <row r="90">
          <cell r="A90">
            <v>200902</v>
          </cell>
          <cell r="B90">
            <v>974116995</v>
          </cell>
          <cell r="C90">
            <v>456301</v>
          </cell>
          <cell r="D90" t="str">
            <v>6052</v>
          </cell>
          <cell r="E90">
            <v>29</v>
          </cell>
          <cell r="F90">
            <v>3</v>
          </cell>
          <cell r="G90">
            <v>0</v>
          </cell>
          <cell r="H90">
            <v>0</v>
          </cell>
          <cell r="I90">
            <v>3</v>
          </cell>
          <cell r="J90">
            <v>1</v>
          </cell>
          <cell r="K90">
            <v>70</v>
          </cell>
          <cell r="L90">
            <v>192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70</v>
          </cell>
          <cell r="T90">
            <v>0</v>
          </cell>
          <cell r="U90">
            <v>0</v>
          </cell>
          <cell r="V90">
            <v>1</v>
          </cell>
          <cell r="W90">
            <v>0</v>
          </cell>
          <cell r="X90">
            <v>3</v>
          </cell>
          <cell r="Y90">
            <v>2</v>
          </cell>
          <cell r="Z90">
            <v>70</v>
          </cell>
          <cell r="AA90">
            <v>2</v>
          </cell>
          <cell r="AB90">
            <v>4</v>
          </cell>
          <cell r="AC90">
            <v>0</v>
          </cell>
          <cell r="AD90">
            <v>29</v>
          </cell>
          <cell r="AE90">
            <v>3</v>
          </cell>
          <cell r="AF90">
            <v>0</v>
          </cell>
          <cell r="AG90">
            <v>0</v>
          </cell>
          <cell r="AH90">
            <v>3</v>
          </cell>
          <cell r="AI90">
            <v>1</v>
          </cell>
          <cell r="AJ90">
            <v>320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3</v>
          </cell>
          <cell r="AP90">
            <v>3</v>
          </cell>
          <cell r="AQ90">
            <v>29</v>
          </cell>
          <cell r="AR90">
            <v>0</v>
          </cell>
          <cell r="AS90">
            <v>0</v>
          </cell>
          <cell r="AT90">
            <v>0</v>
          </cell>
          <cell r="AU90">
            <v>20</v>
          </cell>
          <cell r="AV90">
            <v>2</v>
          </cell>
          <cell r="AW90">
            <v>0</v>
          </cell>
          <cell r="AX90">
            <v>0</v>
          </cell>
          <cell r="AY90">
            <v>1</v>
          </cell>
          <cell r="AZ90">
            <v>1</v>
          </cell>
          <cell r="BA90">
            <v>1</v>
          </cell>
          <cell r="BB90">
            <v>1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66</v>
          </cell>
        </row>
        <row r="91">
          <cell r="A91">
            <v>200902</v>
          </cell>
          <cell r="B91">
            <v>974116995</v>
          </cell>
          <cell r="C91">
            <v>456302</v>
          </cell>
          <cell r="D91" t="str">
            <v>6552</v>
          </cell>
          <cell r="E91">
            <v>3</v>
          </cell>
          <cell r="F91">
            <v>4</v>
          </cell>
          <cell r="G91">
            <v>9</v>
          </cell>
          <cell r="H91">
            <v>1</v>
          </cell>
          <cell r="I91">
            <v>6</v>
          </cell>
          <cell r="J91">
            <v>5</v>
          </cell>
          <cell r="K91">
            <v>566</v>
          </cell>
          <cell r="L91">
            <v>1945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581</v>
          </cell>
          <cell r="T91">
            <v>0</v>
          </cell>
          <cell r="U91">
            <v>0</v>
          </cell>
          <cell r="V91">
            <v>5</v>
          </cell>
          <cell r="W91">
            <v>5</v>
          </cell>
          <cell r="X91">
            <v>6</v>
          </cell>
          <cell r="Y91">
            <v>2</v>
          </cell>
          <cell r="Z91">
            <v>581</v>
          </cell>
          <cell r="AA91">
            <v>2</v>
          </cell>
          <cell r="AB91">
            <v>195</v>
          </cell>
          <cell r="AC91">
            <v>12</v>
          </cell>
          <cell r="AD91">
            <v>3</v>
          </cell>
          <cell r="AE91">
            <v>4</v>
          </cell>
          <cell r="AF91">
            <v>9</v>
          </cell>
          <cell r="AG91">
            <v>1</v>
          </cell>
          <cell r="AH91">
            <v>4</v>
          </cell>
          <cell r="AI91">
            <v>5</v>
          </cell>
          <cell r="AJ91">
            <v>320</v>
          </cell>
          <cell r="AK91">
            <v>0</v>
          </cell>
          <cell r="AL91">
            <v>0</v>
          </cell>
          <cell r="AM91">
            <v>5</v>
          </cell>
          <cell r="AN91">
            <v>5</v>
          </cell>
          <cell r="AO91">
            <v>4</v>
          </cell>
          <cell r="AP91">
            <v>4</v>
          </cell>
          <cell r="AQ91">
            <v>3</v>
          </cell>
          <cell r="AR91">
            <v>0</v>
          </cell>
          <cell r="AS91">
            <v>0</v>
          </cell>
          <cell r="AT91">
            <v>0</v>
          </cell>
          <cell r="AU91">
            <v>2</v>
          </cell>
          <cell r="AV91">
            <v>1</v>
          </cell>
          <cell r="AW91">
            <v>0</v>
          </cell>
          <cell r="AX91">
            <v>0</v>
          </cell>
          <cell r="AY91">
            <v>6</v>
          </cell>
          <cell r="AZ91">
            <v>6</v>
          </cell>
          <cell r="BA91">
            <v>0</v>
          </cell>
          <cell r="BB91">
            <v>0</v>
          </cell>
          <cell r="BC91">
            <v>136</v>
          </cell>
          <cell r="BD91">
            <v>0</v>
          </cell>
          <cell r="BE91">
            <v>3</v>
          </cell>
          <cell r="BF91">
            <v>3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359</v>
          </cell>
        </row>
        <row r="92">
          <cell r="A92">
            <v>200902</v>
          </cell>
          <cell r="B92">
            <v>974116995</v>
          </cell>
          <cell r="C92">
            <v>456303</v>
          </cell>
          <cell r="D92" t="str">
            <v>7351</v>
          </cell>
          <cell r="E92">
            <v>290</v>
          </cell>
          <cell r="F92">
            <v>12</v>
          </cell>
          <cell r="G92">
            <v>392</v>
          </cell>
          <cell r="H92">
            <v>15</v>
          </cell>
          <cell r="I92">
            <v>14</v>
          </cell>
          <cell r="J92">
            <v>17</v>
          </cell>
          <cell r="K92">
            <v>246</v>
          </cell>
          <cell r="L92">
            <v>699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246</v>
          </cell>
          <cell r="T92">
            <v>0</v>
          </cell>
          <cell r="U92">
            <v>0</v>
          </cell>
          <cell r="V92">
            <v>23</v>
          </cell>
          <cell r="W92">
            <v>9</v>
          </cell>
          <cell r="X92">
            <v>11</v>
          </cell>
          <cell r="Y92">
            <v>15</v>
          </cell>
          <cell r="Z92">
            <v>246</v>
          </cell>
          <cell r="AA92">
            <v>15</v>
          </cell>
          <cell r="AB92">
            <v>55</v>
          </cell>
          <cell r="AC92">
            <v>3</v>
          </cell>
          <cell r="AD92">
            <v>290</v>
          </cell>
          <cell r="AE92">
            <v>12</v>
          </cell>
          <cell r="AF92">
            <v>271</v>
          </cell>
          <cell r="AG92">
            <v>10</v>
          </cell>
          <cell r="AH92">
            <v>10</v>
          </cell>
          <cell r="AI92">
            <v>12</v>
          </cell>
          <cell r="AJ92">
            <v>360</v>
          </cell>
          <cell r="AK92">
            <v>0</v>
          </cell>
          <cell r="AL92">
            <v>0</v>
          </cell>
          <cell r="AM92">
            <v>15</v>
          </cell>
          <cell r="AN92">
            <v>7</v>
          </cell>
          <cell r="AO92">
            <v>22</v>
          </cell>
          <cell r="AP92">
            <v>20</v>
          </cell>
          <cell r="AQ92">
            <v>253</v>
          </cell>
          <cell r="AR92">
            <v>0</v>
          </cell>
          <cell r="AS92">
            <v>0</v>
          </cell>
          <cell r="AT92">
            <v>0</v>
          </cell>
          <cell r="AU92">
            <v>252</v>
          </cell>
          <cell r="AV92">
            <v>9</v>
          </cell>
          <cell r="AW92">
            <v>0</v>
          </cell>
          <cell r="AX92">
            <v>0</v>
          </cell>
          <cell r="AY92">
            <v>18</v>
          </cell>
          <cell r="AZ92">
            <v>18</v>
          </cell>
          <cell r="BA92">
            <v>0</v>
          </cell>
          <cell r="BB92">
            <v>0</v>
          </cell>
          <cell r="BC92">
            <v>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121</v>
          </cell>
          <cell r="BJ92">
            <v>5</v>
          </cell>
          <cell r="BK92">
            <v>2</v>
          </cell>
          <cell r="BL92">
            <v>188</v>
          </cell>
        </row>
        <row r="93">
          <cell r="A93">
            <v>200902</v>
          </cell>
          <cell r="B93">
            <v>974116995</v>
          </cell>
          <cell r="C93">
            <v>456303</v>
          </cell>
          <cell r="D93" t="str">
            <v>7352</v>
          </cell>
          <cell r="E93">
            <v>0</v>
          </cell>
          <cell r="F93">
            <v>0</v>
          </cell>
          <cell r="G93">
            <v>67</v>
          </cell>
          <cell r="H93">
            <v>1</v>
          </cell>
          <cell r="I93">
            <v>0</v>
          </cell>
          <cell r="J93">
            <v>0</v>
          </cell>
          <cell r="K93">
            <v>24</v>
          </cell>
          <cell r="L93">
            <v>135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24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1</v>
          </cell>
          <cell r="Z93">
            <v>24</v>
          </cell>
          <cell r="AA93">
            <v>1</v>
          </cell>
          <cell r="AB93">
            <v>5</v>
          </cell>
          <cell r="AC93">
            <v>0</v>
          </cell>
          <cell r="AD93">
            <v>0</v>
          </cell>
          <cell r="AE93">
            <v>0</v>
          </cell>
          <cell r="AF93">
            <v>67</v>
          </cell>
          <cell r="AG93">
            <v>1</v>
          </cell>
          <cell r="AH93">
            <v>0</v>
          </cell>
          <cell r="AI93">
            <v>0</v>
          </cell>
          <cell r="AJ93">
            <v>360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1</v>
          </cell>
          <cell r="AP93">
            <v>1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2</v>
          </cell>
          <cell r="AZ93">
            <v>2</v>
          </cell>
          <cell r="BA93">
            <v>0</v>
          </cell>
          <cell r="BB93">
            <v>0</v>
          </cell>
          <cell r="BC93">
            <v>2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19</v>
          </cell>
        </row>
        <row r="94">
          <cell r="A94">
            <v>200902</v>
          </cell>
          <cell r="B94">
            <v>974116995</v>
          </cell>
          <cell r="C94">
            <v>456303</v>
          </cell>
          <cell r="D94" t="str">
            <v>7751</v>
          </cell>
          <cell r="E94">
            <v>130</v>
          </cell>
          <cell r="F94">
            <v>5</v>
          </cell>
          <cell r="G94">
            <v>170</v>
          </cell>
          <cell r="H94">
            <v>11</v>
          </cell>
          <cell r="I94">
            <v>13</v>
          </cell>
          <cell r="J94">
            <v>9</v>
          </cell>
          <cell r="K94">
            <v>200</v>
          </cell>
          <cell r="L94">
            <v>521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203</v>
          </cell>
          <cell r="T94">
            <v>0</v>
          </cell>
          <cell r="U94">
            <v>0</v>
          </cell>
          <cell r="V94">
            <v>7</v>
          </cell>
          <cell r="W94">
            <v>3</v>
          </cell>
          <cell r="X94">
            <v>7</v>
          </cell>
          <cell r="Y94">
            <v>6</v>
          </cell>
          <cell r="Z94">
            <v>203</v>
          </cell>
          <cell r="AA94">
            <v>6</v>
          </cell>
          <cell r="AB94">
            <v>61</v>
          </cell>
          <cell r="AC94">
            <v>2</v>
          </cell>
          <cell r="AD94">
            <v>113</v>
          </cell>
          <cell r="AE94">
            <v>4</v>
          </cell>
          <cell r="AF94">
            <v>112</v>
          </cell>
          <cell r="AG94">
            <v>6</v>
          </cell>
          <cell r="AH94">
            <v>4</v>
          </cell>
          <cell r="AI94">
            <v>8</v>
          </cell>
          <cell r="AJ94">
            <v>360</v>
          </cell>
          <cell r="AK94">
            <v>0</v>
          </cell>
          <cell r="AL94">
            <v>0</v>
          </cell>
          <cell r="AM94">
            <v>5</v>
          </cell>
          <cell r="AN94">
            <v>3</v>
          </cell>
          <cell r="AO94">
            <v>7</v>
          </cell>
          <cell r="AP94">
            <v>7</v>
          </cell>
          <cell r="AQ94">
            <v>71</v>
          </cell>
          <cell r="AR94">
            <v>0</v>
          </cell>
          <cell r="AS94">
            <v>0</v>
          </cell>
          <cell r="AT94">
            <v>0</v>
          </cell>
          <cell r="AU94">
            <v>54</v>
          </cell>
          <cell r="AV94">
            <v>3</v>
          </cell>
          <cell r="AW94">
            <v>17</v>
          </cell>
          <cell r="AX94">
            <v>1</v>
          </cell>
          <cell r="AY94">
            <v>2</v>
          </cell>
          <cell r="AZ94">
            <v>2</v>
          </cell>
          <cell r="BA94">
            <v>4</v>
          </cell>
          <cell r="BB94">
            <v>4</v>
          </cell>
          <cell r="BC94">
            <v>19</v>
          </cell>
          <cell r="BD94">
            <v>0</v>
          </cell>
          <cell r="BE94">
            <v>5</v>
          </cell>
          <cell r="BF94">
            <v>5</v>
          </cell>
          <cell r="BG94">
            <v>17</v>
          </cell>
          <cell r="BH94">
            <v>1</v>
          </cell>
          <cell r="BI94">
            <v>58</v>
          </cell>
          <cell r="BJ94">
            <v>5</v>
          </cell>
          <cell r="BK94">
            <v>1</v>
          </cell>
          <cell r="BL94">
            <v>137</v>
          </cell>
        </row>
        <row r="95">
          <cell r="A95">
            <v>200902</v>
          </cell>
          <cell r="B95">
            <v>974116995</v>
          </cell>
          <cell r="C95">
            <v>456303</v>
          </cell>
          <cell r="D95" t="str">
            <v>7752</v>
          </cell>
          <cell r="E95">
            <v>0</v>
          </cell>
          <cell r="F95">
            <v>0</v>
          </cell>
          <cell r="G95">
            <v>3</v>
          </cell>
          <cell r="H95">
            <v>1</v>
          </cell>
          <cell r="I95">
            <v>1</v>
          </cell>
          <cell r="J95">
            <v>2</v>
          </cell>
          <cell r="K95">
            <v>33</v>
          </cell>
          <cell r="L95">
            <v>113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33</v>
          </cell>
          <cell r="T95">
            <v>0</v>
          </cell>
          <cell r="U95">
            <v>0</v>
          </cell>
          <cell r="V95">
            <v>3</v>
          </cell>
          <cell r="W95">
            <v>2</v>
          </cell>
          <cell r="X95">
            <v>1</v>
          </cell>
          <cell r="Y95">
            <v>4</v>
          </cell>
          <cell r="Z95">
            <v>33</v>
          </cell>
          <cell r="AA95">
            <v>4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3</v>
          </cell>
          <cell r="AG95">
            <v>1</v>
          </cell>
          <cell r="AH95">
            <v>0</v>
          </cell>
          <cell r="AI95">
            <v>2</v>
          </cell>
          <cell r="AJ95">
            <v>360</v>
          </cell>
          <cell r="AK95">
            <v>0</v>
          </cell>
          <cell r="AL95">
            <v>0</v>
          </cell>
          <cell r="AM95">
            <v>1</v>
          </cell>
          <cell r="AN95">
            <v>1</v>
          </cell>
          <cell r="AO95">
            <v>1</v>
          </cell>
          <cell r="AP95">
            <v>1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1</v>
          </cell>
          <cell r="AZ95">
            <v>1</v>
          </cell>
          <cell r="BA95">
            <v>2</v>
          </cell>
          <cell r="BB95">
            <v>2</v>
          </cell>
          <cell r="BC95">
            <v>0</v>
          </cell>
          <cell r="BD95">
            <v>0</v>
          </cell>
          <cell r="BE95">
            <v>1</v>
          </cell>
          <cell r="BF95">
            <v>1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26</v>
          </cell>
        </row>
        <row r="96">
          <cell r="A96">
            <v>200902</v>
          </cell>
          <cell r="B96">
            <v>974575175</v>
          </cell>
          <cell r="C96">
            <v>452210</v>
          </cell>
          <cell r="D96" t="str">
            <v>6621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224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320</v>
          </cell>
          <cell r="AK96">
            <v>8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A97">
            <v>200902</v>
          </cell>
          <cell r="B97">
            <v>974575175</v>
          </cell>
          <cell r="C97">
            <v>452220</v>
          </cell>
          <cell r="D97" t="str">
            <v>6421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224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320</v>
          </cell>
          <cell r="AK97">
            <v>8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A98">
            <v>200902</v>
          </cell>
          <cell r="B98">
            <v>974575175</v>
          </cell>
          <cell r="C98">
            <v>452230</v>
          </cell>
          <cell r="D98" t="str">
            <v>6422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85</v>
          </cell>
          <cell r="R98">
            <v>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320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A99">
            <v>200902</v>
          </cell>
          <cell r="B99">
            <v>974575175</v>
          </cell>
          <cell r="C99">
            <v>452330</v>
          </cell>
          <cell r="D99" t="str">
            <v>6721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3</v>
          </cell>
          <cell r="K99">
            <v>0</v>
          </cell>
          <cell r="L99">
            <v>0</v>
          </cell>
          <cell r="M99">
            <v>7</v>
          </cell>
          <cell r="N99">
            <v>0</v>
          </cell>
          <cell r="O99">
            <v>0</v>
          </cell>
          <cell r="P99">
            <v>7</v>
          </cell>
          <cell r="Q99">
            <v>141</v>
          </cell>
          <cell r="R99">
            <v>0</v>
          </cell>
          <cell r="S99">
            <v>0</v>
          </cell>
          <cell r="T99">
            <v>0</v>
          </cell>
          <cell r="U99">
            <v>6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</v>
          </cell>
          <cell r="AJ99">
            <v>320</v>
          </cell>
          <cell r="AK99">
            <v>6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3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A100">
            <v>200902</v>
          </cell>
          <cell r="B100">
            <v>974575175</v>
          </cell>
          <cell r="C100">
            <v>452331</v>
          </cell>
          <cell r="D100" t="str">
            <v>6751</v>
          </cell>
          <cell r="E100">
            <v>1018</v>
          </cell>
          <cell r="F100">
            <v>29</v>
          </cell>
          <cell r="G100">
            <v>737</v>
          </cell>
          <cell r="H100">
            <v>33</v>
          </cell>
          <cell r="I100">
            <v>32</v>
          </cell>
          <cell r="J100">
            <v>10</v>
          </cell>
          <cell r="K100">
            <v>129</v>
          </cell>
          <cell r="L100">
            <v>1110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133</v>
          </cell>
          <cell r="T100">
            <v>0</v>
          </cell>
          <cell r="U100">
            <v>0</v>
          </cell>
          <cell r="V100">
            <v>29</v>
          </cell>
          <cell r="W100">
            <v>4</v>
          </cell>
          <cell r="X100">
            <v>32</v>
          </cell>
          <cell r="Y100">
            <v>10</v>
          </cell>
          <cell r="Z100">
            <v>133</v>
          </cell>
          <cell r="AA100">
            <v>11</v>
          </cell>
          <cell r="AB100">
            <v>63</v>
          </cell>
          <cell r="AC100">
            <v>0</v>
          </cell>
          <cell r="AD100">
            <v>1018</v>
          </cell>
          <cell r="AE100">
            <v>29</v>
          </cell>
          <cell r="AF100">
            <v>737</v>
          </cell>
          <cell r="AG100">
            <v>33</v>
          </cell>
          <cell r="AH100">
            <v>17</v>
          </cell>
          <cell r="AI100">
            <v>10</v>
          </cell>
          <cell r="AJ100">
            <v>320</v>
          </cell>
          <cell r="AK100">
            <v>0</v>
          </cell>
          <cell r="AL100">
            <v>0</v>
          </cell>
          <cell r="AM100">
            <v>23</v>
          </cell>
          <cell r="AN100">
            <v>3</v>
          </cell>
          <cell r="AO100">
            <v>31</v>
          </cell>
          <cell r="AP100">
            <v>24</v>
          </cell>
          <cell r="AQ100">
            <v>782</v>
          </cell>
          <cell r="AR100">
            <v>0</v>
          </cell>
          <cell r="AS100">
            <v>0</v>
          </cell>
          <cell r="AT100">
            <v>0</v>
          </cell>
          <cell r="AU100">
            <v>782</v>
          </cell>
          <cell r="AV100">
            <v>17</v>
          </cell>
          <cell r="AW100">
            <v>0</v>
          </cell>
          <cell r="AX100">
            <v>0</v>
          </cell>
          <cell r="AY100">
            <v>26</v>
          </cell>
          <cell r="AZ100">
            <v>25</v>
          </cell>
          <cell r="BA100">
            <v>0</v>
          </cell>
          <cell r="BB100">
            <v>0</v>
          </cell>
          <cell r="BC100">
            <v>8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12</v>
          </cell>
          <cell r="BL100">
            <v>66</v>
          </cell>
        </row>
        <row r="101">
          <cell r="A101">
            <v>200902</v>
          </cell>
          <cell r="B101">
            <v>974575175</v>
          </cell>
          <cell r="C101">
            <v>452332</v>
          </cell>
          <cell r="D101" t="str">
            <v>6752</v>
          </cell>
          <cell r="E101">
            <v>230</v>
          </cell>
          <cell r="F101">
            <v>8</v>
          </cell>
          <cell r="G101">
            <v>155</v>
          </cell>
          <cell r="H101">
            <v>6</v>
          </cell>
          <cell r="I101">
            <v>4</v>
          </cell>
          <cell r="J101">
            <v>2</v>
          </cell>
          <cell r="K101">
            <v>62</v>
          </cell>
          <cell r="L101">
            <v>473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64</v>
          </cell>
          <cell r="T101">
            <v>0</v>
          </cell>
          <cell r="U101">
            <v>0</v>
          </cell>
          <cell r="V101">
            <v>11</v>
          </cell>
          <cell r="W101">
            <v>7</v>
          </cell>
          <cell r="X101">
            <v>4</v>
          </cell>
          <cell r="Y101">
            <v>1</v>
          </cell>
          <cell r="Z101">
            <v>64</v>
          </cell>
          <cell r="AA101">
            <v>1</v>
          </cell>
          <cell r="AB101">
            <v>39</v>
          </cell>
          <cell r="AC101">
            <v>0</v>
          </cell>
          <cell r="AD101">
            <v>230</v>
          </cell>
          <cell r="AE101">
            <v>8</v>
          </cell>
          <cell r="AF101">
            <v>155</v>
          </cell>
          <cell r="AG101">
            <v>6</v>
          </cell>
          <cell r="AH101">
            <v>7</v>
          </cell>
          <cell r="AI101">
            <v>2</v>
          </cell>
          <cell r="AJ101">
            <v>320</v>
          </cell>
          <cell r="AK101">
            <v>0</v>
          </cell>
          <cell r="AL101">
            <v>0</v>
          </cell>
          <cell r="AM101">
            <v>8</v>
          </cell>
          <cell r="AN101">
            <v>5</v>
          </cell>
          <cell r="AO101">
            <v>3</v>
          </cell>
          <cell r="AP101">
            <v>1</v>
          </cell>
          <cell r="AQ101">
            <v>212</v>
          </cell>
          <cell r="AR101">
            <v>0</v>
          </cell>
          <cell r="AS101">
            <v>0</v>
          </cell>
          <cell r="AT101">
            <v>0</v>
          </cell>
          <cell r="AU101">
            <v>212</v>
          </cell>
          <cell r="AV101">
            <v>7</v>
          </cell>
          <cell r="AW101">
            <v>0</v>
          </cell>
          <cell r="AX101">
            <v>0</v>
          </cell>
          <cell r="AY101">
            <v>12</v>
          </cell>
          <cell r="AZ101">
            <v>12</v>
          </cell>
          <cell r="BA101">
            <v>0</v>
          </cell>
          <cell r="BB101">
            <v>0</v>
          </cell>
          <cell r="BC101">
            <v>11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1</v>
          </cell>
          <cell r="BL101">
            <v>23</v>
          </cell>
        </row>
        <row r="102">
          <cell r="A102">
            <v>200902</v>
          </cell>
          <cell r="B102">
            <v>974575175</v>
          </cell>
          <cell r="C102">
            <v>452340</v>
          </cell>
          <cell r="D102" t="str">
            <v>6955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8</v>
          </cell>
          <cell r="L102">
            <v>12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8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8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320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8</v>
          </cell>
        </row>
        <row r="103">
          <cell r="A103">
            <v>200902</v>
          </cell>
          <cell r="B103">
            <v>974575191</v>
          </cell>
          <cell r="C103">
            <v>455104</v>
          </cell>
          <cell r="D103" t="str">
            <v>6314</v>
          </cell>
          <cell r="E103">
            <v>0</v>
          </cell>
          <cell r="F103">
            <v>3</v>
          </cell>
          <cell r="G103">
            <v>0</v>
          </cell>
          <cell r="H103">
            <v>0</v>
          </cell>
          <cell r="I103">
            <v>3</v>
          </cell>
          <cell r="J103">
            <v>2</v>
          </cell>
          <cell r="K103">
            <v>0</v>
          </cell>
          <cell r="L103">
            <v>0</v>
          </cell>
          <cell r="M103">
            <v>3</v>
          </cell>
          <cell r="N103">
            <v>0</v>
          </cell>
          <cell r="O103">
            <v>0</v>
          </cell>
          <cell r="P103">
            <v>2</v>
          </cell>
          <cell r="Q103">
            <v>332</v>
          </cell>
          <cell r="R103">
            <v>0</v>
          </cell>
          <cell r="S103">
            <v>2</v>
          </cell>
          <cell r="T103">
            <v>0</v>
          </cell>
          <cell r="U103">
            <v>1</v>
          </cell>
          <cell r="V103">
            <v>7</v>
          </cell>
          <cell r="W103">
            <v>6</v>
          </cell>
          <cell r="X103">
            <v>3</v>
          </cell>
          <cell r="Y103">
            <v>3</v>
          </cell>
          <cell r="Z103">
            <v>2</v>
          </cell>
          <cell r="AA103">
            <v>3</v>
          </cell>
          <cell r="AB103">
            <v>0</v>
          </cell>
          <cell r="AC103">
            <v>0</v>
          </cell>
          <cell r="AD103">
            <v>0</v>
          </cell>
          <cell r="AE103">
            <v>3</v>
          </cell>
          <cell r="AF103">
            <v>0</v>
          </cell>
          <cell r="AG103">
            <v>0</v>
          </cell>
          <cell r="AH103">
            <v>3</v>
          </cell>
          <cell r="AI103">
            <v>1</v>
          </cell>
          <cell r="AJ103">
            <v>320</v>
          </cell>
          <cell r="AK103">
            <v>11</v>
          </cell>
          <cell r="AL103">
            <v>0</v>
          </cell>
          <cell r="AM103">
            <v>6</v>
          </cell>
          <cell r="AN103">
            <v>6</v>
          </cell>
          <cell r="AO103">
            <v>5</v>
          </cell>
          <cell r="AP103">
            <v>5</v>
          </cell>
          <cell r="AQ103">
            <v>0</v>
          </cell>
          <cell r="AR103">
            <v>1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3</v>
          </cell>
          <cell r="AZ103">
            <v>3</v>
          </cell>
          <cell r="BA103">
            <v>1</v>
          </cell>
          <cell r="BB103">
            <v>1</v>
          </cell>
          <cell r="BC103">
            <v>0</v>
          </cell>
          <cell r="BD103">
            <v>0</v>
          </cell>
          <cell r="BE103">
            <v>1</v>
          </cell>
          <cell r="BF103">
            <v>1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A104">
            <v>200902</v>
          </cell>
          <cell r="B104">
            <v>974575191</v>
          </cell>
          <cell r="C104">
            <v>455104</v>
          </cell>
          <cell r="D104" t="str">
            <v>6513</v>
          </cell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1</v>
          </cell>
          <cell r="J104">
            <v>4</v>
          </cell>
          <cell r="K104">
            <v>0</v>
          </cell>
          <cell r="L104">
            <v>0</v>
          </cell>
          <cell r="M104">
            <v>2</v>
          </cell>
          <cell r="N104">
            <v>1</v>
          </cell>
          <cell r="O104">
            <v>0</v>
          </cell>
          <cell r="P104">
            <v>4</v>
          </cell>
          <cell r="Q104">
            <v>266</v>
          </cell>
          <cell r="R104">
            <v>0</v>
          </cell>
          <cell r="S104">
            <v>0</v>
          </cell>
          <cell r="T104">
            <v>1</v>
          </cell>
          <cell r="U104">
            <v>4</v>
          </cell>
          <cell r="V104">
            <v>2</v>
          </cell>
          <cell r="W104">
            <v>2</v>
          </cell>
          <cell r="X104">
            <v>1</v>
          </cell>
          <cell r="Y104">
            <v>1</v>
          </cell>
          <cell r="Z104">
            <v>0</v>
          </cell>
          <cell r="AA104">
            <v>1</v>
          </cell>
          <cell r="AB104">
            <v>0</v>
          </cell>
          <cell r="AC104">
            <v>0</v>
          </cell>
          <cell r="AD104">
            <v>0</v>
          </cell>
          <cell r="AE104">
            <v>1</v>
          </cell>
          <cell r="AF104">
            <v>0</v>
          </cell>
          <cell r="AG104">
            <v>0</v>
          </cell>
          <cell r="AH104">
            <v>1</v>
          </cell>
          <cell r="AI104">
            <v>4</v>
          </cell>
          <cell r="AJ104">
            <v>320</v>
          </cell>
          <cell r="AK104">
            <v>11</v>
          </cell>
          <cell r="AL104">
            <v>0</v>
          </cell>
          <cell r="AM104">
            <v>2</v>
          </cell>
          <cell r="AN104">
            <v>2</v>
          </cell>
          <cell r="AO104">
            <v>2</v>
          </cell>
          <cell r="AP104">
            <v>2</v>
          </cell>
          <cell r="AQ104">
            <v>0</v>
          </cell>
          <cell r="AR104">
            <v>1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1</v>
          </cell>
          <cell r="AZ104">
            <v>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A105">
            <v>200902</v>
          </cell>
          <cell r="B105">
            <v>974575191</v>
          </cell>
          <cell r="C105">
            <v>455105</v>
          </cell>
          <cell r="D105" t="str">
            <v>6345</v>
          </cell>
          <cell r="E105">
            <v>87</v>
          </cell>
          <cell r="F105">
            <v>3</v>
          </cell>
          <cell r="G105">
            <v>0</v>
          </cell>
          <cell r="H105">
            <v>0</v>
          </cell>
          <cell r="I105">
            <v>1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589</v>
          </cell>
          <cell r="S105">
            <v>0</v>
          </cell>
          <cell r="T105">
            <v>0</v>
          </cell>
          <cell r="U105">
            <v>0</v>
          </cell>
          <cell r="V105">
            <v>2</v>
          </cell>
          <cell r="W105">
            <v>0</v>
          </cell>
          <cell r="X105">
            <v>1</v>
          </cell>
          <cell r="Y105">
            <v>2</v>
          </cell>
          <cell r="Z105">
            <v>0</v>
          </cell>
          <cell r="AA105">
            <v>2</v>
          </cell>
          <cell r="AB105">
            <v>0</v>
          </cell>
          <cell r="AC105">
            <v>0</v>
          </cell>
          <cell r="AD105">
            <v>87</v>
          </cell>
          <cell r="AE105">
            <v>3</v>
          </cell>
          <cell r="AF105">
            <v>0</v>
          </cell>
          <cell r="AG105">
            <v>0</v>
          </cell>
          <cell r="AH105">
            <v>3</v>
          </cell>
          <cell r="AI105">
            <v>0</v>
          </cell>
          <cell r="AJ105">
            <v>320</v>
          </cell>
          <cell r="AK105">
            <v>0</v>
          </cell>
          <cell r="AL105">
            <v>0</v>
          </cell>
          <cell r="AM105">
            <v>1</v>
          </cell>
          <cell r="AN105">
            <v>0</v>
          </cell>
          <cell r="AO105">
            <v>1</v>
          </cell>
          <cell r="AP105">
            <v>1</v>
          </cell>
          <cell r="AQ105">
            <v>87</v>
          </cell>
          <cell r="AR105">
            <v>0</v>
          </cell>
          <cell r="AS105">
            <v>0</v>
          </cell>
          <cell r="AT105">
            <v>0</v>
          </cell>
          <cell r="AU105">
            <v>32</v>
          </cell>
          <cell r="AV105">
            <v>1</v>
          </cell>
          <cell r="AW105">
            <v>0</v>
          </cell>
          <cell r="AX105">
            <v>0</v>
          </cell>
          <cell r="AY105">
            <v>2</v>
          </cell>
          <cell r="AZ105">
            <v>1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A106">
            <v>200902</v>
          </cell>
          <cell r="B106">
            <v>974575191</v>
          </cell>
          <cell r="C106">
            <v>455301</v>
          </cell>
          <cell r="D106" t="str">
            <v>6053</v>
          </cell>
          <cell r="E106">
            <v>1761</v>
          </cell>
          <cell r="F106">
            <v>48</v>
          </cell>
          <cell r="G106">
            <v>1906</v>
          </cell>
          <cell r="H106">
            <v>56</v>
          </cell>
          <cell r="I106">
            <v>56</v>
          </cell>
          <cell r="J106">
            <v>33</v>
          </cell>
          <cell r="K106">
            <v>424</v>
          </cell>
          <cell r="L106">
            <v>1184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505</v>
          </cell>
          <cell r="T106">
            <v>0</v>
          </cell>
          <cell r="U106">
            <v>0</v>
          </cell>
          <cell r="V106">
            <v>43</v>
          </cell>
          <cell r="W106">
            <v>19</v>
          </cell>
          <cell r="X106">
            <v>33</v>
          </cell>
          <cell r="Y106">
            <v>19</v>
          </cell>
          <cell r="Z106">
            <v>505</v>
          </cell>
          <cell r="AA106">
            <v>23</v>
          </cell>
          <cell r="AB106">
            <v>80</v>
          </cell>
          <cell r="AC106">
            <v>2</v>
          </cell>
          <cell r="AD106">
            <v>971</v>
          </cell>
          <cell r="AE106">
            <v>30</v>
          </cell>
          <cell r="AF106">
            <v>1437</v>
          </cell>
          <cell r="AG106">
            <v>39</v>
          </cell>
          <cell r="AH106">
            <v>27</v>
          </cell>
          <cell r="AI106">
            <v>28</v>
          </cell>
          <cell r="AJ106">
            <v>320</v>
          </cell>
          <cell r="AK106">
            <v>0</v>
          </cell>
          <cell r="AL106">
            <v>0</v>
          </cell>
          <cell r="AM106">
            <v>28</v>
          </cell>
          <cell r="AN106">
            <v>17</v>
          </cell>
          <cell r="AO106">
            <v>55</v>
          </cell>
          <cell r="AP106">
            <v>54</v>
          </cell>
          <cell r="AQ106">
            <v>1152</v>
          </cell>
          <cell r="AR106">
            <v>0</v>
          </cell>
          <cell r="AS106">
            <v>0</v>
          </cell>
          <cell r="AT106">
            <v>0</v>
          </cell>
          <cell r="AU106">
            <v>578</v>
          </cell>
          <cell r="AV106">
            <v>14</v>
          </cell>
          <cell r="AW106">
            <v>238</v>
          </cell>
          <cell r="AX106">
            <v>1</v>
          </cell>
          <cell r="AY106">
            <v>30</v>
          </cell>
          <cell r="AZ106">
            <v>25</v>
          </cell>
          <cell r="BA106">
            <v>11</v>
          </cell>
          <cell r="BB106">
            <v>9</v>
          </cell>
          <cell r="BC106">
            <v>4</v>
          </cell>
          <cell r="BD106">
            <v>0</v>
          </cell>
          <cell r="BE106">
            <v>7</v>
          </cell>
          <cell r="BF106">
            <v>6</v>
          </cell>
          <cell r="BG106">
            <v>790</v>
          </cell>
          <cell r="BH106">
            <v>18</v>
          </cell>
          <cell r="BI106">
            <v>469</v>
          </cell>
          <cell r="BJ106">
            <v>17</v>
          </cell>
          <cell r="BK106">
            <v>21</v>
          </cell>
          <cell r="BL106">
            <v>342</v>
          </cell>
        </row>
        <row r="107">
          <cell r="A107">
            <v>200902</v>
          </cell>
          <cell r="B107">
            <v>974575191</v>
          </cell>
          <cell r="C107">
            <v>455301</v>
          </cell>
          <cell r="D107" t="str">
            <v>6055</v>
          </cell>
          <cell r="E107">
            <v>27</v>
          </cell>
          <cell r="F107">
            <v>1</v>
          </cell>
          <cell r="G107">
            <v>15</v>
          </cell>
          <cell r="H107">
            <v>1</v>
          </cell>
          <cell r="I107">
            <v>1</v>
          </cell>
          <cell r="J107">
            <v>5</v>
          </cell>
          <cell r="K107">
            <v>68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68</v>
          </cell>
          <cell r="T107">
            <v>0</v>
          </cell>
          <cell r="U107">
            <v>0</v>
          </cell>
          <cell r="V107">
            <v>1</v>
          </cell>
          <cell r="W107">
            <v>1</v>
          </cell>
          <cell r="X107">
            <v>1</v>
          </cell>
          <cell r="Y107">
            <v>0</v>
          </cell>
          <cell r="Z107">
            <v>68</v>
          </cell>
          <cell r="AA107">
            <v>0</v>
          </cell>
          <cell r="AB107">
            <v>10</v>
          </cell>
          <cell r="AC107">
            <v>0</v>
          </cell>
          <cell r="AD107">
            <v>27</v>
          </cell>
          <cell r="AE107">
            <v>1</v>
          </cell>
          <cell r="AF107">
            <v>15</v>
          </cell>
          <cell r="AG107">
            <v>1</v>
          </cell>
          <cell r="AH107">
            <v>1</v>
          </cell>
          <cell r="AI107">
            <v>4</v>
          </cell>
          <cell r="AJ107">
            <v>320</v>
          </cell>
          <cell r="AK107">
            <v>0</v>
          </cell>
          <cell r="AL107">
            <v>0</v>
          </cell>
          <cell r="AM107">
            <v>1</v>
          </cell>
          <cell r="AN107">
            <v>1</v>
          </cell>
          <cell r="AO107">
            <v>2</v>
          </cell>
          <cell r="AP107">
            <v>2</v>
          </cell>
          <cell r="AQ107">
            <v>27</v>
          </cell>
          <cell r="AR107">
            <v>0</v>
          </cell>
          <cell r="AS107">
            <v>0</v>
          </cell>
          <cell r="AT107">
            <v>0</v>
          </cell>
          <cell r="AU107">
            <v>27</v>
          </cell>
          <cell r="AV107">
            <v>1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1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58</v>
          </cell>
        </row>
        <row r="108">
          <cell r="A108">
            <v>200902</v>
          </cell>
          <cell r="B108">
            <v>974575191</v>
          </cell>
          <cell r="C108">
            <v>455302</v>
          </cell>
          <cell r="D108" t="str">
            <v>6553</v>
          </cell>
          <cell r="E108">
            <v>0</v>
          </cell>
          <cell r="F108">
            <v>0</v>
          </cell>
          <cell r="G108">
            <v>16</v>
          </cell>
          <cell r="H108">
            <v>1</v>
          </cell>
          <cell r="I108">
            <v>1</v>
          </cell>
          <cell r="J108">
            <v>3</v>
          </cell>
          <cell r="K108">
            <v>126</v>
          </cell>
          <cell r="L108">
            <v>582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132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</v>
          </cell>
          <cell r="Y108">
            <v>0</v>
          </cell>
          <cell r="Z108">
            <v>132</v>
          </cell>
          <cell r="AA108">
            <v>0</v>
          </cell>
          <cell r="AB108">
            <v>48</v>
          </cell>
          <cell r="AC108">
            <v>6</v>
          </cell>
          <cell r="AD108">
            <v>0</v>
          </cell>
          <cell r="AE108">
            <v>0</v>
          </cell>
          <cell r="AF108">
            <v>16</v>
          </cell>
          <cell r="AG108">
            <v>1</v>
          </cell>
          <cell r="AH108">
            <v>0</v>
          </cell>
          <cell r="AI108">
            <v>3</v>
          </cell>
          <cell r="AJ108">
            <v>320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1</v>
          </cell>
          <cell r="AP108">
            <v>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67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72</v>
          </cell>
        </row>
        <row r="109">
          <cell r="A109">
            <v>200902</v>
          </cell>
          <cell r="B109">
            <v>974575191</v>
          </cell>
          <cell r="C109">
            <v>455303</v>
          </cell>
          <cell r="D109" t="str">
            <v>7353</v>
          </cell>
          <cell r="E109">
            <v>69</v>
          </cell>
          <cell r="F109">
            <v>8</v>
          </cell>
          <cell r="G109">
            <v>211</v>
          </cell>
          <cell r="H109">
            <v>7</v>
          </cell>
          <cell r="I109">
            <v>11</v>
          </cell>
          <cell r="J109">
            <v>2</v>
          </cell>
          <cell r="K109">
            <v>34</v>
          </cell>
          <cell r="L109">
            <v>266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35</v>
          </cell>
          <cell r="T109">
            <v>0</v>
          </cell>
          <cell r="U109">
            <v>0</v>
          </cell>
          <cell r="V109">
            <v>5</v>
          </cell>
          <cell r="W109">
            <v>1</v>
          </cell>
          <cell r="X109">
            <v>6</v>
          </cell>
          <cell r="Y109">
            <v>2</v>
          </cell>
          <cell r="Z109">
            <v>35</v>
          </cell>
          <cell r="AA109">
            <v>2</v>
          </cell>
          <cell r="AB109">
            <v>2</v>
          </cell>
          <cell r="AC109">
            <v>1</v>
          </cell>
          <cell r="AD109">
            <v>37</v>
          </cell>
          <cell r="AE109">
            <v>3</v>
          </cell>
          <cell r="AF109">
            <v>187</v>
          </cell>
          <cell r="AG109">
            <v>6</v>
          </cell>
          <cell r="AH109">
            <v>2</v>
          </cell>
          <cell r="AI109">
            <v>2</v>
          </cell>
          <cell r="AJ109">
            <v>360</v>
          </cell>
          <cell r="AK109">
            <v>0</v>
          </cell>
          <cell r="AL109">
            <v>0</v>
          </cell>
          <cell r="AM109">
            <v>1</v>
          </cell>
          <cell r="AN109">
            <v>0</v>
          </cell>
          <cell r="AO109">
            <v>10</v>
          </cell>
          <cell r="AP109">
            <v>10</v>
          </cell>
          <cell r="AQ109">
            <v>36</v>
          </cell>
          <cell r="AR109">
            <v>0</v>
          </cell>
          <cell r="AS109">
            <v>0</v>
          </cell>
          <cell r="AT109">
            <v>0</v>
          </cell>
          <cell r="AU109">
            <v>36</v>
          </cell>
          <cell r="AV109">
            <v>1</v>
          </cell>
          <cell r="AW109">
            <v>0</v>
          </cell>
          <cell r="AX109">
            <v>0</v>
          </cell>
          <cell r="AY109">
            <v>6</v>
          </cell>
          <cell r="AZ109">
            <v>5</v>
          </cell>
          <cell r="BA109">
            <v>1</v>
          </cell>
          <cell r="BB109">
            <v>1</v>
          </cell>
          <cell r="BC109">
            <v>2</v>
          </cell>
          <cell r="BD109">
            <v>0</v>
          </cell>
          <cell r="BE109">
            <v>1</v>
          </cell>
          <cell r="BF109">
            <v>1</v>
          </cell>
          <cell r="BG109">
            <v>32</v>
          </cell>
          <cell r="BH109">
            <v>5</v>
          </cell>
          <cell r="BI109">
            <v>24</v>
          </cell>
          <cell r="BJ109">
            <v>1</v>
          </cell>
          <cell r="BK109">
            <v>6</v>
          </cell>
          <cell r="BL109">
            <v>31</v>
          </cell>
        </row>
        <row r="110">
          <cell r="A110">
            <v>200902</v>
          </cell>
          <cell r="B110">
            <v>974575191</v>
          </cell>
          <cell r="C110">
            <v>455303</v>
          </cell>
          <cell r="D110" t="str">
            <v>7355</v>
          </cell>
          <cell r="E110">
            <v>296</v>
          </cell>
          <cell r="F110">
            <v>8</v>
          </cell>
          <cell r="G110">
            <v>141</v>
          </cell>
          <cell r="H110">
            <v>4</v>
          </cell>
          <cell r="I110">
            <v>5</v>
          </cell>
          <cell r="J110">
            <v>4</v>
          </cell>
          <cell r="K110">
            <v>64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76</v>
          </cell>
          <cell r="T110">
            <v>0</v>
          </cell>
          <cell r="U110">
            <v>0</v>
          </cell>
          <cell r="V110">
            <v>6</v>
          </cell>
          <cell r="W110">
            <v>4</v>
          </cell>
          <cell r="X110">
            <v>5</v>
          </cell>
          <cell r="Y110">
            <v>5</v>
          </cell>
          <cell r="Z110">
            <v>76</v>
          </cell>
          <cell r="AA110">
            <v>5</v>
          </cell>
          <cell r="AB110">
            <v>2</v>
          </cell>
          <cell r="AC110">
            <v>1</v>
          </cell>
          <cell r="AD110">
            <v>227</v>
          </cell>
          <cell r="AE110">
            <v>6</v>
          </cell>
          <cell r="AF110">
            <v>141</v>
          </cell>
          <cell r="AG110">
            <v>4</v>
          </cell>
          <cell r="AH110">
            <v>7</v>
          </cell>
          <cell r="AI110">
            <v>4</v>
          </cell>
          <cell r="AJ110">
            <v>360</v>
          </cell>
          <cell r="AK110">
            <v>0</v>
          </cell>
          <cell r="AL110">
            <v>0</v>
          </cell>
          <cell r="AM110">
            <v>5</v>
          </cell>
          <cell r="AN110">
            <v>4</v>
          </cell>
          <cell r="AO110">
            <v>4</v>
          </cell>
          <cell r="AP110">
            <v>4</v>
          </cell>
          <cell r="AQ110">
            <v>255</v>
          </cell>
          <cell r="AR110">
            <v>0</v>
          </cell>
          <cell r="AS110">
            <v>0</v>
          </cell>
          <cell r="AT110">
            <v>0</v>
          </cell>
          <cell r="AU110">
            <v>190</v>
          </cell>
          <cell r="AV110">
            <v>5</v>
          </cell>
          <cell r="AW110">
            <v>0</v>
          </cell>
          <cell r="AX110">
            <v>0</v>
          </cell>
          <cell r="AY110">
            <v>8</v>
          </cell>
          <cell r="AZ110">
            <v>8</v>
          </cell>
          <cell r="BA110">
            <v>0</v>
          </cell>
          <cell r="BB110">
            <v>0</v>
          </cell>
          <cell r="BC110">
            <v>1</v>
          </cell>
          <cell r="BD110">
            <v>0</v>
          </cell>
          <cell r="BE110">
            <v>0</v>
          </cell>
          <cell r="BF110">
            <v>0</v>
          </cell>
          <cell r="BG110">
            <v>69</v>
          </cell>
          <cell r="BH110">
            <v>2</v>
          </cell>
          <cell r="BI110">
            <v>0</v>
          </cell>
          <cell r="BJ110">
            <v>0</v>
          </cell>
          <cell r="BK110">
            <v>1</v>
          </cell>
          <cell r="BL110">
            <v>61</v>
          </cell>
        </row>
        <row r="111">
          <cell r="A111">
            <v>200902</v>
          </cell>
          <cell r="B111">
            <v>974575191</v>
          </cell>
          <cell r="C111">
            <v>455303</v>
          </cell>
          <cell r="D111" t="str">
            <v>7753</v>
          </cell>
          <cell r="E111">
            <v>29</v>
          </cell>
          <cell r="F111">
            <v>3</v>
          </cell>
          <cell r="G111">
            <v>270</v>
          </cell>
          <cell r="H111">
            <v>7</v>
          </cell>
          <cell r="I111">
            <v>8</v>
          </cell>
          <cell r="J111">
            <v>1</v>
          </cell>
          <cell r="K111">
            <v>46</v>
          </cell>
          <cell r="L111">
            <v>266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48</v>
          </cell>
          <cell r="T111">
            <v>0</v>
          </cell>
          <cell r="U111">
            <v>0</v>
          </cell>
          <cell r="V111">
            <v>4</v>
          </cell>
          <cell r="W111">
            <v>2</v>
          </cell>
          <cell r="X111">
            <v>7</v>
          </cell>
          <cell r="Y111">
            <v>2</v>
          </cell>
          <cell r="Z111">
            <v>48</v>
          </cell>
          <cell r="AA111">
            <v>3</v>
          </cell>
          <cell r="AB111">
            <v>3</v>
          </cell>
          <cell r="AC111">
            <v>0</v>
          </cell>
          <cell r="AD111">
            <v>14</v>
          </cell>
          <cell r="AE111">
            <v>1</v>
          </cell>
          <cell r="AF111">
            <v>265</v>
          </cell>
          <cell r="AG111">
            <v>6</v>
          </cell>
          <cell r="AH111">
            <v>1</v>
          </cell>
          <cell r="AI111">
            <v>1</v>
          </cell>
          <cell r="AJ111">
            <v>360</v>
          </cell>
          <cell r="AK111">
            <v>0</v>
          </cell>
          <cell r="AL111">
            <v>0</v>
          </cell>
          <cell r="AM111">
            <v>2</v>
          </cell>
          <cell r="AN111">
            <v>2</v>
          </cell>
          <cell r="AO111">
            <v>11</v>
          </cell>
          <cell r="AP111">
            <v>11</v>
          </cell>
          <cell r="AQ111">
            <v>14</v>
          </cell>
          <cell r="AR111">
            <v>0</v>
          </cell>
          <cell r="AS111">
            <v>0</v>
          </cell>
          <cell r="AT111">
            <v>0</v>
          </cell>
          <cell r="AU111">
            <v>14</v>
          </cell>
          <cell r="AV111">
            <v>1</v>
          </cell>
          <cell r="AW111">
            <v>0</v>
          </cell>
          <cell r="AX111">
            <v>0</v>
          </cell>
          <cell r="AY111">
            <v>1</v>
          </cell>
          <cell r="AZ111">
            <v>1</v>
          </cell>
          <cell r="BA111">
            <v>7</v>
          </cell>
          <cell r="BB111">
            <v>6</v>
          </cell>
          <cell r="BC111">
            <v>13</v>
          </cell>
          <cell r="BD111">
            <v>0</v>
          </cell>
          <cell r="BE111">
            <v>6</v>
          </cell>
          <cell r="BF111">
            <v>5</v>
          </cell>
          <cell r="BG111">
            <v>15</v>
          </cell>
          <cell r="BH111">
            <v>2</v>
          </cell>
          <cell r="BI111">
            <v>5</v>
          </cell>
          <cell r="BJ111">
            <v>1</v>
          </cell>
          <cell r="BK111">
            <v>2</v>
          </cell>
          <cell r="BL111">
            <v>43</v>
          </cell>
        </row>
        <row r="112">
          <cell r="A112">
            <v>200902</v>
          </cell>
          <cell r="B112">
            <v>974575191</v>
          </cell>
          <cell r="C112">
            <v>455303</v>
          </cell>
          <cell r="D112" t="str">
            <v>7755</v>
          </cell>
          <cell r="E112">
            <v>25</v>
          </cell>
          <cell r="F112">
            <v>4</v>
          </cell>
          <cell r="G112">
            <v>19</v>
          </cell>
          <cell r="H112">
            <v>1</v>
          </cell>
          <cell r="I112">
            <v>4</v>
          </cell>
          <cell r="J112">
            <v>4</v>
          </cell>
          <cell r="K112">
            <v>44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44</v>
          </cell>
          <cell r="T112">
            <v>0</v>
          </cell>
          <cell r="U112">
            <v>0</v>
          </cell>
          <cell r="V112">
            <v>1</v>
          </cell>
          <cell r="W112">
            <v>1</v>
          </cell>
          <cell r="X112">
            <v>4</v>
          </cell>
          <cell r="Y112">
            <v>2</v>
          </cell>
          <cell r="Z112">
            <v>44</v>
          </cell>
          <cell r="AA112">
            <v>2</v>
          </cell>
          <cell r="AB112">
            <v>16</v>
          </cell>
          <cell r="AC112">
            <v>3</v>
          </cell>
          <cell r="AD112">
            <v>25</v>
          </cell>
          <cell r="AE112">
            <v>4</v>
          </cell>
          <cell r="AF112">
            <v>19</v>
          </cell>
          <cell r="AG112">
            <v>1</v>
          </cell>
          <cell r="AH112">
            <v>4</v>
          </cell>
          <cell r="AI112">
            <v>4</v>
          </cell>
          <cell r="AJ112">
            <v>360</v>
          </cell>
          <cell r="AK112">
            <v>0</v>
          </cell>
          <cell r="AL112">
            <v>0</v>
          </cell>
          <cell r="AM112">
            <v>1</v>
          </cell>
          <cell r="AN112">
            <v>1</v>
          </cell>
          <cell r="AO112">
            <v>4</v>
          </cell>
          <cell r="AP112">
            <v>4</v>
          </cell>
          <cell r="AQ112">
            <v>25</v>
          </cell>
          <cell r="AR112">
            <v>0</v>
          </cell>
          <cell r="AS112">
            <v>0</v>
          </cell>
          <cell r="AT112">
            <v>0</v>
          </cell>
          <cell r="AU112">
            <v>25</v>
          </cell>
          <cell r="AV112">
            <v>2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4</v>
          </cell>
          <cell r="BB112">
            <v>4</v>
          </cell>
          <cell r="BC112">
            <v>7</v>
          </cell>
          <cell r="BD112">
            <v>0</v>
          </cell>
          <cell r="BE112">
            <v>3</v>
          </cell>
          <cell r="BF112">
            <v>3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25</v>
          </cell>
        </row>
        <row r="113">
          <cell r="A113">
            <v>200902</v>
          </cell>
          <cell r="B113">
            <v>974575434</v>
          </cell>
          <cell r="C113">
            <v>457101</v>
          </cell>
          <cell r="D113" t="str">
            <v>9210</v>
          </cell>
          <cell r="E113">
            <v>1868</v>
          </cell>
          <cell r="F113">
            <v>34</v>
          </cell>
          <cell r="G113">
            <v>3540</v>
          </cell>
          <cell r="H113">
            <v>60</v>
          </cell>
          <cell r="I113">
            <v>37</v>
          </cell>
          <cell r="J113">
            <v>20</v>
          </cell>
          <cell r="K113">
            <v>0</v>
          </cell>
          <cell r="L113">
            <v>0</v>
          </cell>
          <cell r="M113">
            <v>25</v>
          </cell>
          <cell r="N113">
            <v>0</v>
          </cell>
          <cell r="O113">
            <v>0</v>
          </cell>
          <cell r="P113">
            <v>18</v>
          </cell>
          <cell r="Q113">
            <v>228</v>
          </cell>
          <cell r="R113">
            <v>0</v>
          </cell>
          <cell r="S113">
            <v>0</v>
          </cell>
          <cell r="T113">
            <v>0</v>
          </cell>
          <cell r="U113">
            <v>17</v>
          </cell>
          <cell r="V113">
            <v>37</v>
          </cell>
          <cell r="W113">
            <v>18</v>
          </cell>
          <cell r="X113">
            <v>37</v>
          </cell>
          <cell r="Y113">
            <v>16</v>
          </cell>
          <cell r="Z113">
            <v>0</v>
          </cell>
          <cell r="AA113">
            <v>20</v>
          </cell>
          <cell r="AB113">
            <v>0</v>
          </cell>
          <cell r="AC113">
            <v>0</v>
          </cell>
          <cell r="AD113">
            <v>1440</v>
          </cell>
          <cell r="AE113">
            <v>31</v>
          </cell>
          <cell r="AF113">
            <v>2356</v>
          </cell>
          <cell r="AG113">
            <v>52</v>
          </cell>
          <cell r="AH113">
            <v>22</v>
          </cell>
          <cell r="AI113">
            <v>20</v>
          </cell>
          <cell r="AJ113">
            <v>360</v>
          </cell>
          <cell r="AK113">
            <v>11</v>
          </cell>
          <cell r="AL113">
            <v>7</v>
          </cell>
          <cell r="AM113">
            <v>26</v>
          </cell>
          <cell r="AN113">
            <v>10</v>
          </cell>
          <cell r="AO113">
            <v>35</v>
          </cell>
          <cell r="AP113">
            <v>21</v>
          </cell>
          <cell r="AQ113">
            <v>1127</v>
          </cell>
          <cell r="AR113">
            <v>21</v>
          </cell>
          <cell r="AS113">
            <v>0</v>
          </cell>
          <cell r="AT113">
            <v>0</v>
          </cell>
          <cell r="AU113">
            <v>1126</v>
          </cell>
          <cell r="AV113">
            <v>19</v>
          </cell>
          <cell r="AW113">
            <v>0</v>
          </cell>
          <cell r="AX113">
            <v>0</v>
          </cell>
          <cell r="AY113">
            <v>22</v>
          </cell>
          <cell r="AZ113">
            <v>22</v>
          </cell>
          <cell r="BA113">
            <v>7</v>
          </cell>
          <cell r="BB113">
            <v>5</v>
          </cell>
          <cell r="BC113">
            <v>0</v>
          </cell>
          <cell r="BD113">
            <v>0</v>
          </cell>
          <cell r="BE113">
            <v>2</v>
          </cell>
          <cell r="BF113">
            <v>1</v>
          </cell>
          <cell r="BG113">
            <v>428</v>
          </cell>
          <cell r="BH113">
            <v>3</v>
          </cell>
          <cell r="BI113">
            <v>1184</v>
          </cell>
          <cell r="BJ113">
            <v>8</v>
          </cell>
          <cell r="BK113">
            <v>12</v>
          </cell>
          <cell r="BL113">
            <v>0</v>
          </cell>
        </row>
        <row r="114">
          <cell r="A114">
            <v>200902</v>
          </cell>
          <cell r="B114">
            <v>974575434</v>
          </cell>
          <cell r="C114">
            <v>457101</v>
          </cell>
          <cell r="D114" t="str">
            <v>9251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46</v>
          </cell>
          <cell r="L114">
            <v>314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48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48</v>
          </cell>
          <cell r="AA114">
            <v>0</v>
          </cell>
          <cell r="AB114">
            <v>42</v>
          </cell>
          <cell r="AC114">
            <v>1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360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3</v>
          </cell>
        </row>
        <row r="115">
          <cell r="A115">
            <v>200902</v>
          </cell>
          <cell r="B115">
            <v>974575434</v>
          </cell>
          <cell r="C115">
            <v>457201</v>
          </cell>
          <cell r="D115" t="str">
            <v>9620</v>
          </cell>
          <cell r="E115">
            <v>1346</v>
          </cell>
          <cell r="F115">
            <v>20</v>
          </cell>
          <cell r="G115">
            <v>2412</v>
          </cell>
          <cell r="H115">
            <v>55</v>
          </cell>
          <cell r="I115">
            <v>25</v>
          </cell>
          <cell r="J115">
            <v>13</v>
          </cell>
          <cell r="K115">
            <v>0</v>
          </cell>
          <cell r="L115">
            <v>0</v>
          </cell>
          <cell r="M115">
            <v>16</v>
          </cell>
          <cell r="N115">
            <v>0</v>
          </cell>
          <cell r="O115">
            <v>0</v>
          </cell>
          <cell r="P115">
            <v>15</v>
          </cell>
          <cell r="Q115">
            <v>322</v>
          </cell>
          <cell r="R115">
            <v>0</v>
          </cell>
          <cell r="S115">
            <v>0</v>
          </cell>
          <cell r="T115">
            <v>0</v>
          </cell>
          <cell r="U115">
            <v>15</v>
          </cell>
          <cell r="V115">
            <v>27</v>
          </cell>
          <cell r="W115">
            <v>9</v>
          </cell>
          <cell r="X115">
            <v>24</v>
          </cell>
          <cell r="Y115">
            <v>16</v>
          </cell>
          <cell r="Z115">
            <v>0</v>
          </cell>
          <cell r="AA115">
            <v>16</v>
          </cell>
          <cell r="AB115">
            <v>0</v>
          </cell>
          <cell r="AC115">
            <v>0</v>
          </cell>
          <cell r="AD115">
            <v>1346</v>
          </cell>
          <cell r="AE115">
            <v>20</v>
          </cell>
          <cell r="AF115">
            <v>2056</v>
          </cell>
          <cell r="AG115">
            <v>52</v>
          </cell>
          <cell r="AH115">
            <v>14</v>
          </cell>
          <cell r="AI115">
            <v>13</v>
          </cell>
          <cell r="AJ115">
            <v>360</v>
          </cell>
          <cell r="AK115">
            <v>14</v>
          </cell>
          <cell r="AL115">
            <v>25</v>
          </cell>
          <cell r="AM115">
            <v>17</v>
          </cell>
          <cell r="AN115">
            <v>4</v>
          </cell>
          <cell r="AO115">
            <v>25</v>
          </cell>
          <cell r="AP115">
            <v>3</v>
          </cell>
          <cell r="AQ115">
            <v>1082</v>
          </cell>
          <cell r="AR115">
            <v>16</v>
          </cell>
          <cell r="AS115">
            <v>0</v>
          </cell>
          <cell r="AT115">
            <v>0</v>
          </cell>
          <cell r="AU115">
            <v>1082</v>
          </cell>
          <cell r="AV115">
            <v>14</v>
          </cell>
          <cell r="AW115">
            <v>0</v>
          </cell>
          <cell r="AX115">
            <v>0</v>
          </cell>
          <cell r="AY115">
            <v>27</v>
          </cell>
          <cell r="AZ115">
            <v>24</v>
          </cell>
          <cell r="BA115">
            <v>1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356</v>
          </cell>
          <cell r="BJ115">
            <v>3</v>
          </cell>
          <cell r="BK115">
            <v>6</v>
          </cell>
          <cell r="BL115">
            <v>0</v>
          </cell>
        </row>
        <row r="116">
          <cell r="A116">
            <v>200902</v>
          </cell>
          <cell r="B116">
            <v>974575434</v>
          </cell>
          <cell r="C116">
            <v>457201</v>
          </cell>
          <cell r="D116" t="str">
            <v>9650</v>
          </cell>
          <cell r="E116">
            <v>0</v>
          </cell>
          <cell r="F116">
            <v>0</v>
          </cell>
          <cell r="G116">
            <v>40</v>
          </cell>
          <cell r="H116">
            <v>1</v>
          </cell>
          <cell r="I116">
            <v>0</v>
          </cell>
          <cell r="J116">
            <v>3</v>
          </cell>
          <cell r="K116">
            <v>83</v>
          </cell>
          <cell r="L116">
            <v>419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143</v>
          </cell>
          <cell r="T116">
            <v>0</v>
          </cell>
          <cell r="U116">
            <v>0</v>
          </cell>
          <cell r="V116">
            <v>1</v>
          </cell>
          <cell r="W116">
            <v>1</v>
          </cell>
          <cell r="X116">
            <v>0</v>
          </cell>
          <cell r="Y116">
            <v>0</v>
          </cell>
          <cell r="Z116">
            <v>143</v>
          </cell>
          <cell r="AA116">
            <v>0</v>
          </cell>
          <cell r="AB116">
            <v>33</v>
          </cell>
          <cell r="AC116">
            <v>1</v>
          </cell>
          <cell r="AD116">
            <v>0</v>
          </cell>
          <cell r="AE116">
            <v>0</v>
          </cell>
          <cell r="AF116">
            <v>40</v>
          </cell>
          <cell r="AG116">
            <v>1</v>
          </cell>
          <cell r="AH116">
            <v>0</v>
          </cell>
          <cell r="AI116">
            <v>3</v>
          </cell>
          <cell r="AJ116">
            <v>360</v>
          </cell>
          <cell r="AK116">
            <v>0</v>
          </cell>
          <cell r="AL116">
            <v>0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49</v>
          </cell>
        </row>
        <row r="117">
          <cell r="A117">
            <v>200902</v>
          </cell>
          <cell r="B117">
            <v>974575434</v>
          </cell>
          <cell r="C117">
            <v>457301</v>
          </cell>
          <cell r="D117" t="str">
            <v>9220</v>
          </cell>
          <cell r="E117">
            <v>726</v>
          </cell>
          <cell r="F117">
            <v>14</v>
          </cell>
          <cell r="G117">
            <v>2189</v>
          </cell>
          <cell r="H117">
            <v>32</v>
          </cell>
          <cell r="I117">
            <v>19</v>
          </cell>
          <cell r="J117">
            <v>4</v>
          </cell>
          <cell r="K117">
            <v>0</v>
          </cell>
          <cell r="L117">
            <v>0</v>
          </cell>
          <cell r="M117">
            <v>5</v>
          </cell>
          <cell r="N117">
            <v>0</v>
          </cell>
          <cell r="O117">
            <v>0</v>
          </cell>
          <cell r="P117">
            <v>5</v>
          </cell>
          <cell r="Q117">
            <v>352</v>
          </cell>
          <cell r="R117">
            <v>0</v>
          </cell>
          <cell r="S117">
            <v>0</v>
          </cell>
          <cell r="T117">
            <v>2</v>
          </cell>
          <cell r="U117">
            <v>1</v>
          </cell>
          <cell r="V117">
            <v>16</v>
          </cell>
          <cell r="W117">
            <v>6</v>
          </cell>
          <cell r="X117">
            <v>19</v>
          </cell>
          <cell r="Y117">
            <v>9</v>
          </cell>
          <cell r="Z117">
            <v>0</v>
          </cell>
          <cell r="AA117">
            <v>9</v>
          </cell>
          <cell r="AB117">
            <v>0</v>
          </cell>
          <cell r="AC117">
            <v>0</v>
          </cell>
          <cell r="AD117">
            <v>516</v>
          </cell>
          <cell r="AE117">
            <v>13</v>
          </cell>
          <cell r="AF117">
            <v>1730</v>
          </cell>
          <cell r="AG117">
            <v>31</v>
          </cell>
          <cell r="AH117">
            <v>7</v>
          </cell>
          <cell r="AI117">
            <v>0</v>
          </cell>
          <cell r="AJ117">
            <v>360</v>
          </cell>
          <cell r="AK117">
            <v>25</v>
          </cell>
          <cell r="AL117">
            <v>28</v>
          </cell>
          <cell r="AM117">
            <v>7</v>
          </cell>
          <cell r="AN117">
            <v>4</v>
          </cell>
          <cell r="AO117">
            <v>16</v>
          </cell>
          <cell r="AP117">
            <v>5</v>
          </cell>
          <cell r="AQ117">
            <v>415</v>
          </cell>
          <cell r="AR117">
            <v>1</v>
          </cell>
          <cell r="AS117">
            <v>0</v>
          </cell>
          <cell r="AT117">
            <v>0</v>
          </cell>
          <cell r="AU117">
            <v>414</v>
          </cell>
          <cell r="AV117">
            <v>6</v>
          </cell>
          <cell r="AW117">
            <v>0</v>
          </cell>
          <cell r="AX117">
            <v>0</v>
          </cell>
          <cell r="AY117">
            <v>5</v>
          </cell>
          <cell r="AZ117">
            <v>4</v>
          </cell>
          <cell r="BA117">
            <v>2</v>
          </cell>
          <cell r="BB117">
            <v>2</v>
          </cell>
          <cell r="BC117">
            <v>0</v>
          </cell>
          <cell r="BD117">
            <v>0</v>
          </cell>
          <cell r="BE117">
            <v>2</v>
          </cell>
          <cell r="BF117">
            <v>2</v>
          </cell>
          <cell r="BG117">
            <v>210</v>
          </cell>
          <cell r="BH117">
            <v>1</v>
          </cell>
          <cell r="BI117">
            <v>459</v>
          </cell>
          <cell r="BJ117">
            <v>1</v>
          </cell>
          <cell r="BK117">
            <v>7</v>
          </cell>
          <cell r="BL117">
            <v>0</v>
          </cell>
        </row>
        <row r="118">
          <cell r="A118">
            <v>200902</v>
          </cell>
          <cell r="B118">
            <v>974575434</v>
          </cell>
          <cell r="C118">
            <v>457301</v>
          </cell>
          <cell r="D118" t="str">
            <v>9223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124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360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A119">
            <v>200902</v>
          </cell>
          <cell r="B119">
            <v>974575434</v>
          </cell>
          <cell r="C119">
            <v>457301</v>
          </cell>
          <cell r="D119" t="str">
            <v>9250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2</v>
          </cell>
          <cell r="K119">
            <v>18</v>
          </cell>
          <cell r="L119">
            <v>338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49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49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</v>
          </cell>
          <cell r="AJ119">
            <v>360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18</v>
          </cell>
        </row>
        <row r="120">
          <cell r="A120">
            <v>200902</v>
          </cell>
          <cell r="B120">
            <v>974575434</v>
          </cell>
          <cell r="C120">
            <v>457401</v>
          </cell>
          <cell r="D120" t="str">
            <v>9280</v>
          </cell>
          <cell r="E120">
            <v>544</v>
          </cell>
          <cell r="F120">
            <v>7</v>
          </cell>
          <cell r="G120">
            <v>1846</v>
          </cell>
          <cell r="H120">
            <v>28</v>
          </cell>
          <cell r="I120">
            <v>13</v>
          </cell>
          <cell r="J120">
            <v>1</v>
          </cell>
          <cell r="K120">
            <v>530</v>
          </cell>
          <cell r="L120">
            <v>2018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532</v>
          </cell>
          <cell r="T120">
            <v>0</v>
          </cell>
          <cell r="U120">
            <v>0</v>
          </cell>
          <cell r="V120">
            <v>6</v>
          </cell>
          <cell r="W120">
            <v>4</v>
          </cell>
          <cell r="X120">
            <v>13</v>
          </cell>
          <cell r="Y120">
            <v>2</v>
          </cell>
          <cell r="Z120">
            <v>532</v>
          </cell>
          <cell r="AA120">
            <v>2</v>
          </cell>
          <cell r="AB120">
            <v>394</v>
          </cell>
          <cell r="AC120">
            <v>16</v>
          </cell>
          <cell r="AD120">
            <v>544</v>
          </cell>
          <cell r="AE120">
            <v>7</v>
          </cell>
          <cell r="AF120">
            <v>1846</v>
          </cell>
          <cell r="AG120">
            <v>28</v>
          </cell>
          <cell r="AH120">
            <v>5</v>
          </cell>
          <cell r="AI120">
            <v>0</v>
          </cell>
          <cell r="AJ120">
            <v>365</v>
          </cell>
          <cell r="AK120">
            <v>0</v>
          </cell>
          <cell r="AL120">
            <v>0</v>
          </cell>
          <cell r="AM120">
            <v>3</v>
          </cell>
          <cell r="AN120">
            <v>2</v>
          </cell>
          <cell r="AO120">
            <v>11</v>
          </cell>
          <cell r="AP120">
            <v>0</v>
          </cell>
          <cell r="AQ120">
            <v>411</v>
          </cell>
          <cell r="AR120">
            <v>0</v>
          </cell>
          <cell r="AS120">
            <v>0</v>
          </cell>
          <cell r="AT120">
            <v>0</v>
          </cell>
          <cell r="AU120">
            <v>411</v>
          </cell>
          <cell r="AV120">
            <v>5</v>
          </cell>
          <cell r="AW120">
            <v>0</v>
          </cell>
          <cell r="AX120">
            <v>0</v>
          </cell>
          <cell r="AY120">
            <v>7</v>
          </cell>
          <cell r="AZ120">
            <v>3</v>
          </cell>
          <cell r="BA120">
            <v>0</v>
          </cell>
          <cell r="BB120">
            <v>0</v>
          </cell>
          <cell r="BC120">
            <v>108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120</v>
          </cell>
        </row>
        <row r="121">
          <cell r="A121">
            <v>200902</v>
          </cell>
          <cell r="B121">
            <v>975294714</v>
          </cell>
          <cell r="C121">
            <v>451101</v>
          </cell>
          <cell r="D121" t="str">
            <v>7531</v>
          </cell>
          <cell r="E121">
            <v>0</v>
          </cell>
          <cell r="F121">
            <v>1</v>
          </cell>
          <cell r="G121">
            <v>0</v>
          </cell>
          <cell r="H121">
            <v>0</v>
          </cell>
          <cell r="I121">
            <v>1</v>
          </cell>
          <cell r="J121">
            <v>0</v>
          </cell>
          <cell r="K121">
            <v>0</v>
          </cell>
          <cell r="L121">
            <v>0</v>
          </cell>
          <cell r="M121">
            <v>2</v>
          </cell>
          <cell r="N121">
            <v>0</v>
          </cell>
          <cell r="O121">
            <v>0</v>
          </cell>
          <cell r="P121">
            <v>3</v>
          </cell>
          <cell r="Q121">
            <v>61</v>
          </cell>
          <cell r="R121">
            <v>1</v>
          </cell>
          <cell r="S121">
            <v>26</v>
          </cell>
          <cell r="T121">
            <v>0</v>
          </cell>
          <cell r="U121">
            <v>2</v>
          </cell>
          <cell r="V121">
            <v>0</v>
          </cell>
          <cell r="W121">
            <v>0</v>
          </cell>
          <cell r="X121">
            <v>1</v>
          </cell>
          <cell r="Y121">
            <v>0</v>
          </cell>
          <cell r="Z121">
            <v>26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1</v>
          </cell>
          <cell r="AF121">
            <v>0</v>
          </cell>
          <cell r="AG121">
            <v>0</v>
          </cell>
          <cell r="AH121">
            <v>1</v>
          </cell>
          <cell r="AI121">
            <v>0</v>
          </cell>
          <cell r="AJ121">
            <v>310</v>
          </cell>
          <cell r="AK121">
            <v>2</v>
          </cell>
          <cell r="AL121">
            <v>0</v>
          </cell>
          <cell r="AM121">
            <v>0</v>
          </cell>
          <cell r="AN121">
            <v>0</v>
          </cell>
          <cell r="AO121">
            <v>1</v>
          </cell>
          <cell r="AP121">
            <v>1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A122">
            <v>200902</v>
          </cell>
          <cell r="B122">
            <v>975294714</v>
          </cell>
          <cell r="C122">
            <v>451102</v>
          </cell>
          <cell r="D122" t="str">
            <v>7532</v>
          </cell>
          <cell r="E122">
            <v>0</v>
          </cell>
          <cell r="F122">
            <v>1</v>
          </cell>
          <cell r="G122">
            <v>3</v>
          </cell>
          <cell r="H122">
            <v>1</v>
          </cell>
          <cell r="I122">
            <v>2</v>
          </cell>
          <cell r="J122">
            <v>1</v>
          </cell>
          <cell r="K122">
            <v>0</v>
          </cell>
          <cell r="L122">
            <v>0</v>
          </cell>
          <cell r="M122">
            <v>4</v>
          </cell>
          <cell r="N122">
            <v>0</v>
          </cell>
          <cell r="O122">
            <v>0</v>
          </cell>
          <cell r="P122">
            <v>0</v>
          </cell>
          <cell r="Q122">
            <v>100</v>
          </cell>
          <cell r="R122">
            <v>0</v>
          </cell>
          <cell r="S122">
            <v>6</v>
          </cell>
          <cell r="T122">
            <v>0</v>
          </cell>
          <cell r="U122">
            <v>0</v>
          </cell>
          <cell r="V122">
            <v>1</v>
          </cell>
          <cell r="W122">
            <v>1</v>
          </cell>
          <cell r="X122">
            <v>2</v>
          </cell>
          <cell r="Y122">
            <v>1</v>
          </cell>
          <cell r="Z122">
            <v>6</v>
          </cell>
          <cell r="AA122">
            <v>1</v>
          </cell>
          <cell r="AB122">
            <v>0</v>
          </cell>
          <cell r="AC122">
            <v>0</v>
          </cell>
          <cell r="AD122">
            <v>0</v>
          </cell>
          <cell r="AE122">
            <v>1</v>
          </cell>
          <cell r="AF122">
            <v>3</v>
          </cell>
          <cell r="AG122">
            <v>1</v>
          </cell>
          <cell r="AH122">
            <v>1</v>
          </cell>
          <cell r="AI122">
            <v>1</v>
          </cell>
          <cell r="AJ122">
            <v>310</v>
          </cell>
          <cell r="AK122">
            <v>2</v>
          </cell>
          <cell r="AL122">
            <v>0</v>
          </cell>
          <cell r="AM122">
            <v>1</v>
          </cell>
          <cell r="AN122">
            <v>1</v>
          </cell>
          <cell r="AO122">
            <v>1</v>
          </cell>
          <cell r="AP122">
            <v>1</v>
          </cell>
          <cell r="AQ122">
            <v>0</v>
          </cell>
          <cell r="AR122">
            <v>4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1</v>
          </cell>
          <cell r="BF122">
            <v>1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A123">
            <v>200902</v>
          </cell>
          <cell r="B123">
            <v>975294714</v>
          </cell>
          <cell r="C123">
            <v>451103</v>
          </cell>
          <cell r="D123" t="str">
            <v>7533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2</v>
          </cell>
          <cell r="K123">
            <v>0</v>
          </cell>
          <cell r="L123">
            <v>0</v>
          </cell>
          <cell r="M123">
            <v>5</v>
          </cell>
          <cell r="N123">
            <v>0</v>
          </cell>
          <cell r="O123">
            <v>0</v>
          </cell>
          <cell r="P123">
            <v>4</v>
          </cell>
          <cell r="Q123">
            <v>109</v>
          </cell>
          <cell r="R123">
            <v>5</v>
          </cell>
          <cell r="S123">
            <v>34</v>
          </cell>
          <cell r="T123">
            <v>0</v>
          </cell>
          <cell r="U123">
            <v>1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34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1</v>
          </cell>
          <cell r="AJ123">
            <v>310</v>
          </cell>
          <cell r="AK123">
            <v>6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5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A124">
            <v>200902</v>
          </cell>
          <cell r="B124">
            <v>975294714</v>
          </cell>
          <cell r="C124">
            <v>451201</v>
          </cell>
          <cell r="D124" t="str">
            <v>7541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2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2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310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A125">
            <v>200902</v>
          </cell>
          <cell r="B125">
            <v>975294714</v>
          </cell>
          <cell r="C125">
            <v>451201</v>
          </cell>
          <cell r="D125" t="str">
            <v>7545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16</v>
          </cell>
          <cell r="S125">
            <v>1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1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310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A126">
            <v>200902</v>
          </cell>
          <cell r="B126">
            <v>975294714</v>
          </cell>
          <cell r="C126">
            <v>451300</v>
          </cell>
          <cell r="D126" t="str">
            <v>7552</v>
          </cell>
          <cell r="E126">
            <v>1620</v>
          </cell>
          <cell r="F126">
            <v>44</v>
          </cell>
          <cell r="G126">
            <v>1965</v>
          </cell>
          <cell r="H126">
            <v>63</v>
          </cell>
          <cell r="I126">
            <v>47</v>
          </cell>
          <cell r="J126">
            <v>31</v>
          </cell>
          <cell r="K126">
            <v>867</v>
          </cell>
          <cell r="L126">
            <v>2977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925</v>
          </cell>
          <cell r="T126">
            <v>0</v>
          </cell>
          <cell r="U126">
            <v>0</v>
          </cell>
          <cell r="V126">
            <v>45</v>
          </cell>
          <cell r="W126">
            <v>19</v>
          </cell>
          <cell r="X126">
            <v>39</v>
          </cell>
          <cell r="Y126">
            <v>26</v>
          </cell>
          <cell r="Z126">
            <v>925</v>
          </cell>
          <cell r="AA126">
            <v>26</v>
          </cell>
          <cell r="AB126">
            <v>235</v>
          </cell>
          <cell r="AC126">
            <v>11</v>
          </cell>
          <cell r="AD126">
            <v>1381</v>
          </cell>
          <cell r="AE126">
            <v>31</v>
          </cell>
          <cell r="AF126">
            <v>1571</v>
          </cell>
          <cell r="AG126">
            <v>59</v>
          </cell>
          <cell r="AH126">
            <v>33</v>
          </cell>
          <cell r="AI126">
            <v>29</v>
          </cell>
          <cell r="AJ126">
            <v>310</v>
          </cell>
          <cell r="AK126">
            <v>0</v>
          </cell>
          <cell r="AL126">
            <v>0</v>
          </cell>
          <cell r="AM126">
            <v>37</v>
          </cell>
          <cell r="AN126">
            <v>18</v>
          </cell>
          <cell r="AO126">
            <v>59</v>
          </cell>
          <cell r="AP126">
            <v>59</v>
          </cell>
          <cell r="AQ126">
            <v>1506</v>
          </cell>
          <cell r="AR126">
            <v>0</v>
          </cell>
          <cell r="AS126">
            <v>0</v>
          </cell>
          <cell r="AT126">
            <v>0</v>
          </cell>
          <cell r="AU126">
            <v>1371</v>
          </cell>
          <cell r="AV126">
            <v>29</v>
          </cell>
          <cell r="AW126">
            <v>115</v>
          </cell>
          <cell r="AX126">
            <v>1</v>
          </cell>
          <cell r="AY126">
            <v>0</v>
          </cell>
          <cell r="AZ126">
            <v>0</v>
          </cell>
          <cell r="BA126">
            <v>54</v>
          </cell>
          <cell r="BB126">
            <v>50</v>
          </cell>
          <cell r="BC126">
            <v>49</v>
          </cell>
          <cell r="BD126">
            <v>0</v>
          </cell>
          <cell r="BE126">
            <v>27</v>
          </cell>
          <cell r="BF126">
            <v>27</v>
          </cell>
          <cell r="BG126">
            <v>239</v>
          </cell>
          <cell r="BH126">
            <v>13</v>
          </cell>
          <cell r="BI126">
            <v>394</v>
          </cell>
          <cell r="BJ126">
            <v>4</v>
          </cell>
          <cell r="BK126">
            <v>11</v>
          </cell>
          <cell r="BL126">
            <v>621</v>
          </cell>
        </row>
        <row r="127">
          <cell r="A127">
            <v>200902</v>
          </cell>
          <cell r="B127">
            <v>975294714</v>
          </cell>
          <cell r="C127">
            <v>451301</v>
          </cell>
          <cell r="D127" t="str">
            <v>7551</v>
          </cell>
          <cell r="E127">
            <v>609</v>
          </cell>
          <cell r="F127">
            <v>21</v>
          </cell>
          <cell r="G127">
            <v>492</v>
          </cell>
          <cell r="H127">
            <v>20</v>
          </cell>
          <cell r="I127">
            <v>28</v>
          </cell>
          <cell r="J127">
            <v>30</v>
          </cell>
          <cell r="K127">
            <v>476</v>
          </cell>
          <cell r="L127">
            <v>1586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512</v>
          </cell>
          <cell r="T127">
            <v>0</v>
          </cell>
          <cell r="U127">
            <v>0</v>
          </cell>
          <cell r="V127">
            <v>14</v>
          </cell>
          <cell r="W127">
            <v>7</v>
          </cell>
          <cell r="X127">
            <v>22</v>
          </cell>
          <cell r="Y127">
            <v>18</v>
          </cell>
          <cell r="Z127">
            <v>512</v>
          </cell>
          <cell r="AA127">
            <v>19</v>
          </cell>
          <cell r="AB127">
            <v>211</v>
          </cell>
          <cell r="AC127">
            <v>7</v>
          </cell>
          <cell r="AD127">
            <v>534</v>
          </cell>
          <cell r="AE127">
            <v>15</v>
          </cell>
          <cell r="AF127">
            <v>472</v>
          </cell>
          <cell r="AG127">
            <v>18</v>
          </cell>
          <cell r="AH127">
            <v>18</v>
          </cell>
          <cell r="AI127">
            <v>28</v>
          </cell>
          <cell r="AJ127">
            <v>310</v>
          </cell>
          <cell r="AK127">
            <v>0</v>
          </cell>
          <cell r="AL127">
            <v>0</v>
          </cell>
          <cell r="AM127">
            <v>8</v>
          </cell>
          <cell r="AN127">
            <v>6</v>
          </cell>
          <cell r="AO127">
            <v>22</v>
          </cell>
          <cell r="AP127">
            <v>17</v>
          </cell>
          <cell r="AQ127">
            <v>595</v>
          </cell>
          <cell r="AR127">
            <v>0</v>
          </cell>
          <cell r="AS127">
            <v>0</v>
          </cell>
          <cell r="AT127">
            <v>0</v>
          </cell>
          <cell r="AU127">
            <v>522</v>
          </cell>
          <cell r="AV127">
            <v>12</v>
          </cell>
          <cell r="AW127">
            <v>61</v>
          </cell>
          <cell r="AX127">
            <v>3</v>
          </cell>
          <cell r="AY127">
            <v>0</v>
          </cell>
          <cell r="AZ127">
            <v>0</v>
          </cell>
          <cell r="BA127">
            <v>23</v>
          </cell>
          <cell r="BB127">
            <v>23</v>
          </cell>
          <cell r="BC127">
            <v>23</v>
          </cell>
          <cell r="BD127">
            <v>0</v>
          </cell>
          <cell r="BE127">
            <v>23</v>
          </cell>
          <cell r="BF127">
            <v>22</v>
          </cell>
          <cell r="BG127">
            <v>75</v>
          </cell>
          <cell r="BH127">
            <v>6</v>
          </cell>
          <cell r="BI127">
            <v>20</v>
          </cell>
          <cell r="BJ127">
            <v>2</v>
          </cell>
          <cell r="BK127">
            <v>3</v>
          </cell>
          <cell r="BL127">
            <v>258</v>
          </cell>
        </row>
        <row r="128">
          <cell r="A128">
            <v>200902</v>
          </cell>
          <cell r="B128">
            <v>975294714</v>
          </cell>
          <cell r="C128">
            <v>451301</v>
          </cell>
          <cell r="D128" t="str">
            <v>7556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</v>
          </cell>
          <cell r="AA128">
            <v>0</v>
          </cell>
          <cell r="AB128">
            <v>1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310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A129">
            <v>200902</v>
          </cell>
          <cell r="B129">
            <v>975294714</v>
          </cell>
          <cell r="C129">
            <v>451302</v>
          </cell>
          <cell r="D129" t="str">
            <v>7557</v>
          </cell>
          <cell r="E129">
            <v>1688</v>
          </cell>
          <cell r="F129">
            <v>38</v>
          </cell>
          <cell r="G129">
            <v>1833</v>
          </cell>
          <cell r="H129">
            <v>54</v>
          </cell>
          <cell r="I129">
            <v>45</v>
          </cell>
          <cell r="J129">
            <v>25</v>
          </cell>
          <cell r="K129">
            <v>602</v>
          </cell>
          <cell r="L129">
            <v>2391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668</v>
          </cell>
          <cell r="T129">
            <v>0</v>
          </cell>
          <cell r="U129">
            <v>0</v>
          </cell>
          <cell r="V129">
            <v>29</v>
          </cell>
          <cell r="W129">
            <v>11</v>
          </cell>
          <cell r="X129">
            <v>33</v>
          </cell>
          <cell r="Y129">
            <v>31</v>
          </cell>
          <cell r="Z129">
            <v>668</v>
          </cell>
          <cell r="AA129">
            <v>31</v>
          </cell>
          <cell r="AB129">
            <v>256</v>
          </cell>
          <cell r="AC129">
            <v>10</v>
          </cell>
          <cell r="AD129">
            <v>1553</v>
          </cell>
          <cell r="AE129">
            <v>24</v>
          </cell>
          <cell r="AF129">
            <v>1811</v>
          </cell>
          <cell r="AG129">
            <v>51</v>
          </cell>
          <cell r="AH129">
            <v>23</v>
          </cell>
          <cell r="AI129">
            <v>21</v>
          </cell>
          <cell r="AJ129">
            <v>310</v>
          </cell>
          <cell r="AK129">
            <v>0</v>
          </cell>
          <cell r="AL129">
            <v>0</v>
          </cell>
          <cell r="AM129">
            <v>12</v>
          </cell>
          <cell r="AN129">
            <v>7</v>
          </cell>
          <cell r="AO129">
            <v>48</v>
          </cell>
          <cell r="AP129">
            <v>48</v>
          </cell>
          <cell r="AQ129">
            <v>1566</v>
          </cell>
          <cell r="AR129">
            <v>0</v>
          </cell>
          <cell r="AS129">
            <v>0</v>
          </cell>
          <cell r="AT129">
            <v>0</v>
          </cell>
          <cell r="AU129">
            <v>1542</v>
          </cell>
          <cell r="AV129">
            <v>21</v>
          </cell>
          <cell r="AW129">
            <v>24</v>
          </cell>
          <cell r="AX129">
            <v>1</v>
          </cell>
          <cell r="AY129">
            <v>0</v>
          </cell>
          <cell r="AZ129">
            <v>0</v>
          </cell>
          <cell r="BA129">
            <v>47</v>
          </cell>
          <cell r="BB129">
            <v>47</v>
          </cell>
          <cell r="BC129">
            <v>19</v>
          </cell>
          <cell r="BD129">
            <v>0</v>
          </cell>
          <cell r="BE129">
            <v>34</v>
          </cell>
          <cell r="BF129">
            <v>33</v>
          </cell>
          <cell r="BG129">
            <v>135</v>
          </cell>
          <cell r="BH129">
            <v>14</v>
          </cell>
          <cell r="BI129">
            <v>22</v>
          </cell>
          <cell r="BJ129">
            <v>3</v>
          </cell>
          <cell r="BK129">
            <v>15</v>
          </cell>
          <cell r="BL129">
            <v>336</v>
          </cell>
        </row>
        <row r="130">
          <cell r="A130">
            <v>200902</v>
          </cell>
          <cell r="B130">
            <v>975294714</v>
          </cell>
          <cell r="C130">
            <v>451303</v>
          </cell>
          <cell r="D130" t="str">
            <v>7558</v>
          </cell>
          <cell r="E130">
            <v>550</v>
          </cell>
          <cell r="F130">
            <v>14</v>
          </cell>
          <cell r="G130">
            <v>1797</v>
          </cell>
          <cell r="H130">
            <v>39</v>
          </cell>
          <cell r="I130">
            <v>19</v>
          </cell>
          <cell r="J130">
            <v>15</v>
          </cell>
          <cell r="K130">
            <v>410</v>
          </cell>
          <cell r="L130">
            <v>1468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447</v>
          </cell>
          <cell r="T130">
            <v>0</v>
          </cell>
          <cell r="U130">
            <v>0</v>
          </cell>
          <cell r="V130">
            <v>18</v>
          </cell>
          <cell r="W130">
            <v>7</v>
          </cell>
          <cell r="X130">
            <v>16</v>
          </cell>
          <cell r="Y130">
            <v>14</v>
          </cell>
          <cell r="Z130">
            <v>447</v>
          </cell>
          <cell r="AA130">
            <v>14</v>
          </cell>
          <cell r="AB130">
            <v>148</v>
          </cell>
          <cell r="AC130">
            <v>9</v>
          </cell>
          <cell r="AD130">
            <v>540</v>
          </cell>
          <cell r="AE130">
            <v>12</v>
          </cell>
          <cell r="AF130">
            <v>1795</v>
          </cell>
          <cell r="AG130">
            <v>38</v>
          </cell>
          <cell r="AH130">
            <v>12</v>
          </cell>
          <cell r="AI130">
            <v>13</v>
          </cell>
          <cell r="AJ130">
            <v>310</v>
          </cell>
          <cell r="AK130">
            <v>0</v>
          </cell>
          <cell r="AL130">
            <v>0</v>
          </cell>
          <cell r="AM130">
            <v>13</v>
          </cell>
          <cell r="AN130">
            <v>7</v>
          </cell>
          <cell r="AO130">
            <v>20</v>
          </cell>
          <cell r="AP130">
            <v>19</v>
          </cell>
          <cell r="AQ130">
            <v>540</v>
          </cell>
          <cell r="AR130">
            <v>0</v>
          </cell>
          <cell r="AS130">
            <v>0</v>
          </cell>
          <cell r="AT130">
            <v>0</v>
          </cell>
          <cell r="AU130">
            <v>526</v>
          </cell>
          <cell r="AV130">
            <v>9</v>
          </cell>
          <cell r="AW130">
            <v>0</v>
          </cell>
          <cell r="AX130">
            <v>0</v>
          </cell>
          <cell r="AY130">
            <v>1</v>
          </cell>
          <cell r="AZ130">
            <v>1</v>
          </cell>
          <cell r="BA130">
            <v>20</v>
          </cell>
          <cell r="BB130">
            <v>20</v>
          </cell>
          <cell r="BC130">
            <v>31</v>
          </cell>
          <cell r="BD130">
            <v>0</v>
          </cell>
          <cell r="BE130">
            <v>15</v>
          </cell>
          <cell r="BF130">
            <v>15</v>
          </cell>
          <cell r="BG130">
            <v>10</v>
          </cell>
          <cell r="BH130">
            <v>2</v>
          </cell>
          <cell r="BI130">
            <v>2</v>
          </cell>
          <cell r="BJ130">
            <v>1</v>
          </cell>
          <cell r="BK130">
            <v>2</v>
          </cell>
          <cell r="BL130">
            <v>253</v>
          </cell>
        </row>
        <row r="131">
          <cell r="A131">
            <v>200902</v>
          </cell>
          <cell r="B131">
            <v>975294714</v>
          </cell>
          <cell r="C131">
            <v>451304</v>
          </cell>
          <cell r="D131" t="str">
            <v>7559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145</v>
          </cell>
          <cell r="L131">
            <v>507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159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159</v>
          </cell>
          <cell r="AA131">
            <v>0</v>
          </cell>
          <cell r="AB131">
            <v>31</v>
          </cell>
          <cell r="AC131">
            <v>6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310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108</v>
          </cell>
        </row>
        <row r="132">
          <cell r="A132">
            <v>200902</v>
          </cell>
          <cell r="B132">
            <v>975294714</v>
          </cell>
          <cell r="C132">
            <v>451305</v>
          </cell>
          <cell r="D132" t="str">
            <v>7550</v>
          </cell>
          <cell r="E132">
            <v>84</v>
          </cell>
          <cell r="F132">
            <v>2</v>
          </cell>
          <cell r="G132">
            <v>17</v>
          </cell>
          <cell r="H132">
            <v>2</v>
          </cell>
          <cell r="I132">
            <v>3</v>
          </cell>
          <cell r="J132">
            <v>4</v>
          </cell>
          <cell r="K132">
            <v>292</v>
          </cell>
          <cell r="L132">
            <v>1231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307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3</v>
          </cell>
          <cell r="Y132">
            <v>1</v>
          </cell>
          <cell r="Z132">
            <v>307</v>
          </cell>
          <cell r="AA132">
            <v>1</v>
          </cell>
          <cell r="AB132">
            <v>54</v>
          </cell>
          <cell r="AC132">
            <v>21</v>
          </cell>
          <cell r="AD132">
            <v>84</v>
          </cell>
          <cell r="AE132">
            <v>2</v>
          </cell>
          <cell r="AF132">
            <v>17</v>
          </cell>
          <cell r="AG132">
            <v>2</v>
          </cell>
          <cell r="AH132">
            <v>2</v>
          </cell>
          <cell r="AI132">
            <v>4</v>
          </cell>
          <cell r="AJ132">
            <v>310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1</v>
          </cell>
          <cell r="AP132">
            <v>1</v>
          </cell>
          <cell r="AQ132">
            <v>84</v>
          </cell>
          <cell r="AR132">
            <v>0</v>
          </cell>
          <cell r="AS132">
            <v>0</v>
          </cell>
          <cell r="AT132">
            <v>0</v>
          </cell>
          <cell r="AU132">
            <v>84</v>
          </cell>
          <cell r="AV132">
            <v>2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1</v>
          </cell>
          <cell r="BB132">
            <v>1</v>
          </cell>
          <cell r="BC132">
            <v>31</v>
          </cell>
          <cell r="BD132">
            <v>0</v>
          </cell>
          <cell r="BE132">
            <v>1</v>
          </cell>
          <cell r="BF132">
            <v>1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217</v>
          </cell>
        </row>
        <row r="133">
          <cell r="A133">
            <v>200902</v>
          </cell>
          <cell r="B133">
            <v>975326209</v>
          </cell>
          <cell r="C133">
            <v>452110</v>
          </cell>
          <cell r="D133" t="str">
            <v>6121</v>
          </cell>
          <cell r="E133">
            <v>0</v>
          </cell>
          <cell r="F133">
            <v>89</v>
          </cell>
          <cell r="G133">
            <v>0</v>
          </cell>
          <cell r="H133">
            <v>0</v>
          </cell>
          <cell r="I133">
            <v>0</v>
          </cell>
          <cell r="J133">
            <v>69</v>
          </cell>
          <cell r="K133">
            <v>0</v>
          </cell>
          <cell r="L133">
            <v>0</v>
          </cell>
          <cell r="M133">
            <v>88</v>
          </cell>
          <cell r="N133">
            <v>15</v>
          </cell>
          <cell r="O133">
            <v>12</v>
          </cell>
          <cell r="P133">
            <v>66</v>
          </cell>
          <cell r="Q133">
            <v>212</v>
          </cell>
          <cell r="R133">
            <v>0</v>
          </cell>
          <cell r="S133">
            <v>0</v>
          </cell>
          <cell r="T133">
            <v>1</v>
          </cell>
          <cell r="U133">
            <v>64</v>
          </cell>
          <cell r="V133">
            <v>111</v>
          </cell>
          <cell r="W133">
            <v>111</v>
          </cell>
          <cell r="X133">
            <v>0</v>
          </cell>
          <cell r="Y133">
            <v>7</v>
          </cell>
          <cell r="Z133">
            <v>0</v>
          </cell>
          <cell r="AA133">
            <v>7</v>
          </cell>
          <cell r="AB133">
            <v>0</v>
          </cell>
          <cell r="AC133">
            <v>0</v>
          </cell>
          <cell r="AD133">
            <v>0</v>
          </cell>
          <cell r="AE133">
            <v>89</v>
          </cell>
          <cell r="AF133">
            <v>0</v>
          </cell>
          <cell r="AG133">
            <v>0</v>
          </cell>
          <cell r="AH133">
            <v>88</v>
          </cell>
          <cell r="AI133">
            <v>67</v>
          </cell>
          <cell r="AJ133">
            <v>320</v>
          </cell>
          <cell r="AK133">
            <v>10</v>
          </cell>
          <cell r="AL133">
            <v>0</v>
          </cell>
          <cell r="AM133">
            <v>101</v>
          </cell>
          <cell r="AN133">
            <v>98</v>
          </cell>
          <cell r="AO133">
            <v>88</v>
          </cell>
          <cell r="AP133">
            <v>88</v>
          </cell>
          <cell r="AQ133">
            <v>0</v>
          </cell>
          <cell r="AR133">
            <v>62</v>
          </cell>
          <cell r="AS133">
            <v>6</v>
          </cell>
          <cell r="AT133">
            <v>7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89</v>
          </cell>
          <cell r="AZ133">
            <v>80</v>
          </cell>
          <cell r="BA133">
            <v>17</v>
          </cell>
          <cell r="BB133">
            <v>16</v>
          </cell>
          <cell r="BC133">
            <v>0</v>
          </cell>
          <cell r="BD133">
            <v>0</v>
          </cell>
          <cell r="BE133">
            <v>8</v>
          </cell>
          <cell r="BF133">
            <v>8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1</v>
          </cell>
          <cell r="BL133">
            <v>0</v>
          </cell>
        </row>
        <row r="134">
          <cell r="A134">
            <v>200902</v>
          </cell>
          <cell r="B134">
            <v>975326209</v>
          </cell>
          <cell r="C134">
            <v>452111</v>
          </cell>
          <cell r="D134" t="str">
            <v>6124</v>
          </cell>
          <cell r="E134">
            <v>0</v>
          </cell>
          <cell r="F134">
            <v>1</v>
          </cell>
          <cell r="G134">
            <v>45</v>
          </cell>
          <cell r="H134">
            <v>1</v>
          </cell>
          <cell r="I134">
            <v>0</v>
          </cell>
          <cell r="J134">
            <v>16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18</v>
          </cell>
          <cell r="Q134">
            <v>324</v>
          </cell>
          <cell r="R134">
            <v>0</v>
          </cell>
          <cell r="S134">
            <v>0</v>
          </cell>
          <cell r="T134">
            <v>1</v>
          </cell>
          <cell r="U134">
            <v>11</v>
          </cell>
          <cell r="V134">
            <v>4</v>
          </cell>
          <cell r="W134">
            <v>3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</v>
          </cell>
          <cell r="AF134">
            <v>45</v>
          </cell>
          <cell r="AG134">
            <v>1</v>
          </cell>
          <cell r="AH134">
            <v>1</v>
          </cell>
          <cell r="AI134">
            <v>10</v>
          </cell>
          <cell r="AJ134">
            <v>320</v>
          </cell>
          <cell r="AK134">
            <v>15</v>
          </cell>
          <cell r="AL134">
            <v>0</v>
          </cell>
          <cell r="AM134">
            <v>3</v>
          </cell>
          <cell r="AN134">
            <v>3</v>
          </cell>
          <cell r="AO134">
            <v>2</v>
          </cell>
          <cell r="AP134">
            <v>2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3</v>
          </cell>
          <cell r="AZ134">
            <v>2</v>
          </cell>
          <cell r="BA134">
            <v>1</v>
          </cell>
          <cell r="BB134">
            <v>1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A135">
            <v>200902</v>
          </cell>
          <cell r="B135">
            <v>975326209</v>
          </cell>
          <cell r="C135">
            <v>452112</v>
          </cell>
          <cell r="D135" t="str">
            <v>6951</v>
          </cell>
          <cell r="E135">
            <v>200</v>
          </cell>
          <cell r="F135">
            <v>6</v>
          </cell>
          <cell r="G135">
            <v>196</v>
          </cell>
          <cell r="H135">
            <v>4</v>
          </cell>
          <cell r="I135">
            <v>4</v>
          </cell>
          <cell r="J135">
            <v>2</v>
          </cell>
          <cell r="K135">
            <v>41</v>
          </cell>
          <cell r="L135">
            <v>155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57</v>
          </cell>
          <cell r="T135">
            <v>0</v>
          </cell>
          <cell r="U135">
            <v>0</v>
          </cell>
          <cell r="V135">
            <v>4</v>
          </cell>
          <cell r="W135">
            <v>0</v>
          </cell>
          <cell r="X135">
            <v>4</v>
          </cell>
          <cell r="Y135">
            <v>3</v>
          </cell>
          <cell r="Z135">
            <v>57</v>
          </cell>
          <cell r="AA135">
            <v>3</v>
          </cell>
          <cell r="AB135">
            <v>0</v>
          </cell>
          <cell r="AC135">
            <v>0</v>
          </cell>
          <cell r="AD135">
            <v>200</v>
          </cell>
          <cell r="AE135">
            <v>6</v>
          </cell>
          <cell r="AF135">
            <v>196</v>
          </cell>
          <cell r="AG135">
            <v>4</v>
          </cell>
          <cell r="AH135">
            <v>3</v>
          </cell>
          <cell r="AI135">
            <v>1</v>
          </cell>
          <cell r="AJ135">
            <v>320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5</v>
          </cell>
          <cell r="AP135">
            <v>5</v>
          </cell>
          <cell r="AQ135">
            <v>129</v>
          </cell>
          <cell r="AR135">
            <v>0</v>
          </cell>
          <cell r="AS135">
            <v>0</v>
          </cell>
          <cell r="AT135">
            <v>0</v>
          </cell>
          <cell r="AU135">
            <v>129</v>
          </cell>
          <cell r="AV135">
            <v>3</v>
          </cell>
          <cell r="AW135">
            <v>0</v>
          </cell>
          <cell r="AX135">
            <v>0</v>
          </cell>
          <cell r="AY135">
            <v>6</v>
          </cell>
          <cell r="AZ135">
            <v>6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3</v>
          </cell>
          <cell r="BL135">
            <v>41</v>
          </cell>
        </row>
        <row r="136">
          <cell r="A136">
            <v>200902</v>
          </cell>
          <cell r="B136">
            <v>975326209</v>
          </cell>
          <cell r="C136">
            <v>452120</v>
          </cell>
          <cell r="D136" t="str">
            <v>6123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14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15</v>
          </cell>
          <cell r="Q136">
            <v>388</v>
          </cell>
          <cell r="R136">
            <v>5</v>
          </cell>
          <cell r="S136">
            <v>0</v>
          </cell>
          <cell r="T136">
            <v>0</v>
          </cell>
          <cell r="U136">
            <v>10</v>
          </cell>
          <cell r="V136">
            <v>1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10</v>
          </cell>
          <cell r="AJ136">
            <v>320</v>
          </cell>
          <cell r="AK136">
            <v>15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3</v>
          </cell>
          <cell r="AZ136">
            <v>3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A137">
            <v>200902</v>
          </cell>
          <cell r="B137">
            <v>975326209</v>
          </cell>
          <cell r="C137">
            <v>452310</v>
          </cell>
          <cell r="D137" t="str">
            <v>6952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3</v>
          </cell>
          <cell r="K137">
            <v>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3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1</v>
          </cell>
          <cell r="Z137">
            <v>3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320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2</v>
          </cell>
        </row>
        <row r="138">
          <cell r="A138">
            <v>200902</v>
          </cell>
          <cell r="B138">
            <v>975326209</v>
          </cell>
          <cell r="C138">
            <v>452320</v>
          </cell>
          <cell r="D138" t="str">
            <v>7131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  <cell r="P138">
            <v>4</v>
          </cell>
          <cell r="Q138">
            <v>175</v>
          </cell>
          <cell r="R138">
            <v>10</v>
          </cell>
          <cell r="S138">
            <v>0</v>
          </cell>
          <cell r="T138">
            <v>1</v>
          </cell>
          <cell r="U138">
            <v>2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3</v>
          </cell>
          <cell r="AJ138">
            <v>320</v>
          </cell>
          <cell r="AK138">
            <v>8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1</v>
          </cell>
          <cell r="AZ138">
            <v>1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A139">
            <v>200902</v>
          </cell>
          <cell r="B139">
            <v>975326209</v>
          </cell>
          <cell r="C139">
            <v>452320</v>
          </cell>
          <cell r="D139" t="str">
            <v>7151</v>
          </cell>
          <cell r="E139">
            <v>54</v>
          </cell>
          <cell r="F139">
            <v>3</v>
          </cell>
          <cell r="G139">
            <v>35</v>
          </cell>
          <cell r="H139">
            <v>3</v>
          </cell>
          <cell r="I139">
            <v>7</v>
          </cell>
          <cell r="J139">
            <v>2</v>
          </cell>
          <cell r="K139">
            <v>13</v>
          </cell>
          <cell r="L139">
            <v>13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13</v>
          </cell>
          <cell r="T139">
            <v>0</v>
          </cell>
          <cell r="U139">
            <v>0</v>
          </cell>
          <cell r="V139">
            <v>1</v>
          </cell>
          <cell r="W139">
            <v>0</v>
          </cell>
          <cell r="X139">
            <v>7</v>
          </cell>
          <cell r="Y139">
            <v>0</v>
          </cell>
          <cell r="Z139">
            <v>13</v>
          </cell>
          <cell r="AA139">
            <v>0</v>
          </cell>
          <cell r="AB139">
            <v>2</v>
          </cell>
          <cell r="AC139">
            <v>0</v>
          </cell>
          <cell r="AD139">
            <v>54</v>
          </cell>
          <cell r="AE139">
            <v>3</v>
          </cell>
          <cell r="AF139">
            <v>35</v>
          </cell>
          <cell r="AG139">
            <v>3</v>
          </cell>
          <cell r="AH139">
            <v>1</v>
          </cell>
          <cell r="AI139">
            <v>1</v>
          </cell>
          <cell r="AJ139">
            <v>320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4</v>
          </cell>
          <cell r="AP139">
            <v>4</v>
          </cell>
          <cell r="AQ139">
            <v>14</v>
          </cell>
          <cell r="AR139">
            <v>0</v>
          </cell>
          <cell r="AS139">
            <v>0</v>
          </cell>
          <cell r="AT139">
            <v>0</v>
          </cell>
          <cell r="AU139">
            <v>14</v>
          </cell>
          <cell r="AV139">
            <v>1</v>
          </cell>
          <cell r="AW139">
            <v>0</v>
          </cell>
          <cell r="AX139">
            <v>0</v>
          </cell>
          <cell r="AY139">
            <v>2</v>
          </cell>
          <cell r="AZ139">
            <v>2</v>
          </cell>
          <cell r="BA139">
            <v>3</v>
          </cell>
          <cell r="BB139">
            <v>3</v>
          </cell>
          <cell r="BC139">
            <v>0</v>
          </cell>
          <cell r="BD139">
            <v>0</v>
          </cell>
          <cell r="BE139">
            <v>5</v>
          </cell>
          <cell r="BF139">
            <v>5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2</v>
          </cell>
          <cell r="BL139">
            <v>11</v>
          </cell>
        </row>
        <row r="140">
          <cell r="A140">
            <v>200902</v>
          </cell>
          <cell r="B140">
            <v>975326209</v>
          </cell>
          <cell r="C140">
            <v>452321</v>
          </cell>
          <cell r="D140" t="str">
            <v>6954</v>
          </cell>
          <cell r="E140">
            <v>4805</v>
          </cell>
          <cell r="F140">
            <v>36</v>
          </cell>
          <cell r="G140">
            <v>12858</v>
          </cell>
          <cell r="H140">
            <v>149</v>
          </cell>
          <cell r="I140">
            <v>57</v>
          </cell>
          <cell r="J140">
            <v>17</v>
          </cell>
          <cell r="K140">
            <v>343</v>
          </cell>
          <cell r="L140">
            <v>806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343</v>
          </cell>
          <cell r="T140">
            <v>0</v>
          </cell>
          <cell r="U140">
            <v>0</v>
          </cell>
          <cell r="V140">
            <v>26</v>
          </cell>
          <cell r="W140">
            <v>0</v>
          </cell>
          <cell r="X140">
            <v>53</v>
          </cell>
          <cell r="Y140">
            <v>4</v>
          </cell>
          <cell r="Z140">
            <v>343</v>
          </cell>
          <cell r="AA140">
            <v>20</v>
          </cell>
          <cell r="AB140">
            <v>216</v>
          </cell>
          <cell r="AC140">
            <v>4</v>
          </cell>
          <cell r="AD140">
            <v>4805</v>
          </cell>
          <cell r="AE140">
            <v>36</v>
          </cell>
          <cell r="AF140">
            <v>12791</v>
          </cell>
          <cell r="AG140">
            <v>145</v>
          </cell>
          <cell r="AH140">
            <v>26</v>
          </cell>
          <cell r="AI140">
            <v>17</v>
          </cell>
          <cell r="AJ140">
            <v>320</v>
          </cell>
          <cell r="AK140">
            <v>0</v>
          </cell>
          <cell r="AL140">
            <v>0</v>
          </cell>
          <cell r="AM140">
            <v>18</v>
          </cell>
          <cell r="AN140">
            <v>1</v>
          </cell>
          <cell r="AO140">
            <v>38</v>
          </cell>
          <cell r="AP140">
            <v>28</v>
          </cell>
          <cell r="AQ140">
            <v>4619</v>
          </cell>
          <cell r="AR140">
            <v>0</v>
          </cell>
          <cell r="AS140">
            <v>0</v>
          </cell>
          <cell r="AT140">
            <v>0</v>
          </cell>
          <cell r="AU140">
            <v>4619</v>
          </cell>
          <cell r="AV140">
            <v>26</v>
          </cell>
          <cell r="AW140">
            <v>0</v>
          </cell>
          <cell r="AX140">
            <v>0</v>
          </cell>
          <cell r="AY140">
            <v>20</v>
          </cell>
          <cell r="AZ140">
            <v>17</v>
          </cell>
          <cell r="BA140">
            <v>8</v>
          </cell>
          <cell r="BB140">
            <v>8</v>
          </cell>
          <cell r="BC140">
            <v>7</v>
          </cell>
          <cell r="BD140">
            <v>0</v>
          </cell>
          <cell r="BE140">
            <v>8</v>
          </cell>
          <cell r="BF140">
            <v>5</v>
          </cell>
          <cell r="BG140">
            <v>0</v>
          </cell>
          <cell r="BH140">
            <v>0</v>
          </cell>
          <cell r="BI140">
            <v>67</v>
          </cell>
          <cell r="BJ140">
            <v>4</v>
          </cell>
          <cell r="BK140">
            <v>10</v>
          </cell>
          <cell r="BL140">
            <v>123</v>
          </cell>
        </row>
        <row r="141">
          <cell r="A141">
            <v>200902</v>
          </cell>
          <cell r="B141">
            <v>975326209</v>
          </cell>
          <cell r="C141">
            <v>452322</v>
          </cell>
          <cell r="D141" t="str">
            <v>6957</v>
          </cell>
          <cell r="E141">
            <v>0</v>
          </cell>
          <cell r="F141">
            <v>0</v>
          </cell>
          <cell r="G141">
            <v>8</v>
          </cell>
          <cell r="H141">
            <v>2</v>
          </cell>
          <cell r="I141">
            <v>2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2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8</v>
          </cell>
          <cell r="AG141">
            <v>2</v>
          </cell>
          <cell r="AH141">
            <v>0</v>
          </cell>
          <cell r="AI141">
            <v>0</v>
          </cell>
          <cell r="AJ141">
            <v>320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A142">
            <v>200902</v>
          </cell>
          <cell r="B142">
            <v>975326209</v>
          </cell>
          <cell r="C142">
            <v>452340</v>
          </cell>
          <cell r="D142" t="str">
            <v>6953</v>
          </cell>
          <cell r="E142">
            <v>10</v>
          </cell>
          <cell r="F142">
            <v>39</v>
          </cell>
          <cell r="G142">
            <v>1</v>
          </cell>
          <cell r="H142">
            <v>1</v>
          </cell>
          <cell r="I142">
            <v>40</v>
          </cell>
          <cell r="J142">
            <v>30</v>
          </cell>
          <cell r="K142">
            <v>14</v>
          </cell>
          <cell r="L142">
            <v>77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46</v>
          </cell>
          <cell r="T142">
            <v>0</v>
          </cell>
          <cell r="U142">
            <v>0</v>
          </cell>
          <cell r="V142">
            <v>30</v>
          </cell>
          <cell r="W142">
            <v>27</v>
          </cell>
          <cell r="X142">
            <v>40</v>
          </cell>
          <cell r="Y142">
            <v>2</v>
          </cell>
          <cell r="Z142">
            <v>46</v>
          </cell>
          <cell r="AA142">
            <v>2</v>
          </cell>
          <cell r="AB142">
            <v>0</v>
          </cell>
          <cell r="AC142">
            <v>0</v>
          </cell>
          <cell r="AD142">
            <v>10</v>
          </cell>
          <cell r="AE142">
            <v>39</v>
          </cell>
          <cell r="AF142">
            <v>1</v>
          </cell>
          <cell r="AG142">
            <v>1</v>
          </cell>
          <cell r="AH142">
            <v>36</v>
          </cell>
          <cell r="AI142">
            <v>30</v>
          </cell>
          <cell r="AJ142">
            <v>320</v>
          </cell>
          <cell r="AK142">
            <v>0</v>
          </cell>
          <cell r="AL142">
            <v>0</v>
          </cell>
          <cell r="AM142">
            <v>26</v>
          </cell>
          <cell r="AN142">
            <v>25</v>
          </cell>
          <cell r="AO142">
            <v>35</v>
          </cell>
          <cell r="AP142">
            <v>35</v>
          </cell>
          <cell r="AQ142">
            <v>7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25</v>
          </cell>
          <cell r="AZ142">
            <v>23</v>
          </cell>
          <cell r="BA142">
            <v>11</v>
          </cell>
          <cell r="BB142">
            <v>11</v>
          </cell>
          <cell r="BC142">
            <v>0</v>
          </cell>
          <cell r="BD142">
            <v>0</v>
          </cell>
          <cell r="BE142">
            <v>4</v>
          </cell>
          <cell r="BF142">
            <v>4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3</v>
          </cell>
          <cell r="BL142">
            <v>14</v>
          </cell>
        </row>
        <row r="143">
          <cell r="A143">
            <v>200902</v>
          </cell>
          <cell r="B143">
            <v>975326209</v>
          </cell>
          <cell r="C143">
            <v>452350</v>
          </cell>
          <cell r="D143" t="str">
            <v>6956</v>
          </cell>
          <cell r="E143">
            <v>406</v>
          </cell>
          <cell r="F143">
            <v>9</v>
          </cell>
          <cell r="G143">
            <v>603</v>
          </cell>
          <cell r="H143">
            <v>13</v>
          </cell>
          <cell r="I143">
            <v>8</v>
          </cell>
          <cell r="J143">
            <v>2</v>
          </cell>
          <cell r="K143">
            <v>212</v>
          </cell>
          <cell r="L143">
            <v>1033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555</v>
          </cell>
          <cell r="T143">
            <v>0</v>
          </cell>
          <cell r="U143">
            <v>0</v>
          </cell>
          <cell r="V143">
            <v>8</v>
          </cell>
          <cell r="W143">
            <v>0</v>
          </cell>
          <cell r="X143">
            <v>8</v>
          </cell>
          <cell r="Y143">
            <v>8</v>
          </cell>
          <cell r="Z143">
            <v>555</v>
          </cell>
          <cell r="AA143">
            <v>10</v>
          </cell>
          <cell r="AB143">
            <v>18</v>
          </cell>
          <cell r="AC143">
            <v>0</v>
          </cell>
          <cell r="AD143">
            <v>406</v>
          </cell>
          <cell r="AE143">
            <v>9</v>
          </cell>
          <cell r="AF143">
            <v>427</v>
          </cell>
          <cell r="AG143">
            <v>12</v>
          </cell>
          <cell r="AH143">
            <v>7</v>
          </cell>
          <cell r="AI143">
            <v>2</v>
          </cell>
          <cell r="AJ143">
            <v>320</v>
          </cell>
          <cell r="AK143">
            <v>0</v>
          </cell>
          <cell r="AL143">
            <v>0</v>
          </cell>
          <cell r="AM143">
            <v>5</v>
          </cell>
          <cell r="AN143">
            <v>0</v>
          </cell>
          <cell r="AO143">
            <v>9</v>
          </cell>
          <cell r="AP143">
            <v>7</v>
          </cell>
          <cell r="AQ143">
            <v>395</v>
          </cell>
          <cell r="AR143">
            <v>0</v>
          </cell>
          <cell r="AS143">
            <v>0</v>
          </cell>
          <cell r="AT143">
            <v>0</v>
          </cell>
          <cell r="AU143">
            <v>395</v>
          </cell>
          <cell r="AV143">
            <v>7</v>
          </cell>
          <cell r="AW143">
            <v>0</v>
          </cell>
          <cell r="AX143">
            <v>0</v>
          </cell>
          <cell r="AY143">
            <v>5</v>
          </cell>
          <cell r="AZ143">
            <v>5</v>
          </cell>
          <cell r="BA143">
            <v>3</v>
          </cell>
          <cell r="BB143">
            <v>3</v>
          </cell>
          <cell r="BC143">
            <v>0</v>
          </cell>
          <cell r="BD143">
            <v>0</v>
          </cell>
          <cell r="BE143">
            <v>1</v>
          </cell>
          <cell r="BF143">
            <v>1</v>
          </cell>
          <cell r="BG143">
            <v>0</v>
          </cell>
          <cell r="BH143">
            <v>0</v>
          </cell>
          <cell r="BI143">
            <v>176</v>
          </cell>
          <cell r="BJ143">
            <v>1</v>
          </cell>
          <cell r="BK143">
            <v>2</v>
          </cell>
          <cell r="BL143">
            <v>194</v>
          </cell>
        </row>
        <row r="144">
          <cell r="A144">
            <v>200902</v>
          </cell>
          <cell r="B144">
            <v>988435481</v>
          </cell>
          <cell r="C144">
            <v>453500</v>
          </cell>
          <cell r="D144" t="str">
            <v>6958</v>
          </cell>
          <cell r="E144">
            <v>1441</v>
          </cell>
          <cell r="F144">
            <v>22</v>
          </cell>
          <cell r="G144">
            <v>1601</v>
          </cell>
          <cell r="H144">
            <v>32</v>
          </cell>
          <cell r="I144">
            <v>17</v>
          </cell>
          <cell r="J144">
            <v>29</v>
          </cell>
          <cell r="K144">
            <v>319</v>
          </cell>
          <cell r="L144">
            <v>1991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364</v>
          </cell>
          <cell r="T144">
            <v>0</v>
          </cell>
          <cell r="U144">
            <v>0</v>
          </cell>
          <cell r="V144">
            <v>18</v>
          </cell>
          <cell r="W144">
            <v>5</v>
          </cell>
          <cell r="X144">
            <v>13</v>
          </cell>
          <cell r="Y144">
            <v>8</v>
          </cell>
          <cell r="Z144">
            <v>364</v>
          </cell>
          <cell r="AA144">
            <v>12</v>
          </cell>
          <cell r="AB144">
            <v>74</v>
          </cell>
          <cell r="AC144">
            <v>55</v>
          </cell>
          <cell r="AD144">
            <v>873</v>
          </cell>
          <cell r="AE144">
            <v>15</v>
          </cell>
          <cell r="AF144">
            <v>1309</v>
          </cell>
          <cell r="AG144">
            <v>27</v>
          </cell>
          <cell r="AH144">
            <v>18</v>
          </cell>
          <cell r="AI144">
            <v>0</v>
          </cell>
          <cell r="AJ144">
            <v>310</v>
          </cell>
          <cell r="AK144">
            <v>0</v>
          </cell>
          <cell r="AL144">
            <v>0</v>
          </cell>
          <cell r="AM144">
            <v>14</v>
          </cell>
          <cell r="AN144">
            <v>4</v>
          </cell>
          <cell r="AO144">
            <v>19</v>
          </cell>
          <cell r="AP144">
            <v>18</v>
          </cell>
          <cell r="AQ144">
            <v>1265</v>
          </cell>
          <cell r="AR144">
            <v>0</v>
          </cell>
          <cell r="AS144">
            <v>0</v>
          </cell>
          <cell r="AT144">
            <v>0</v>
          </cell>
          <cell r="AU144">
            <v>697</v>
          </cell>
          <cell r="AV144">
            <v>11</v>
          </cell>
          <cell r="AW144">
            <v>562</v>
          </cell>
          <cell r="AX144">
            <v>6</v>
          </cell>
          <cell r="AY144">
            <v>0</v>
          </cell>
          <cell r="AZ144">
            <v>0</v>
          </cell>
          <cell r="BA144">
            <v>15</v>
          </cell>
          <cell r="BB144">
            <v>12</v>
          </cell>
          <cell r="BC144">
            <v>180</v>
          </cell>
          <cell r="BD144">
            <v>0</v>
          </cell>
          <cell r="BE144">
            <v>22</v>
          </cell>
          <cell r="BF144">
            <v>20</v>
          </cell>
          <cell r="BG144">
            <v>568</v>
          </cell>
          <cell r="BH144">
            <v>7</v>
          </cell>
          <cell r="BI144">
            <v>292</v>
          </cell>
          <cell r="BJ144">
            <v>5</v>
          </cell>
          <cell r="BK144">
            <v>4</v>
          </cell>
          <cell r="BL144">
            <v>190</v>
          </cell>
        </row>
        <row r="145">
          <cell r="A145">
            <v>200902</v>
          </cell>
          <cell r="B145">
            <v>988435481</v>
          </cell>
          <cell r="C145">
            <v>453500</v>
          </cell>
          <cell r="D145" t="str">
            <v>6959</v>
          </cell>
          <cell r="E145">
            <v>718</v>
          </cell>
          <cell r="F145">
            <v>5</v>
          </cell>
          <cell r="G145">
            <v>873</v>
          </cell>
          <cell r="H145">
            <v>17</v>
          </cell>
          <cell r="I145">
            <v>7</v>
          </cell>
          <cell r="J145">
            <v>4</v>
          </cell>
          <cell r="K145">
            <v>34</v>
          </cell>
          <cell r="L145">
            <v>433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36</v>
          </cell>
          <cell r="T145">
            <v>0</v>
          </cell>
          <cell r="U145">
            <v>0</v>
          </cell>
          <cell r="V145">
            <v>6</v>
          </cell>
          <cell r="W145">
            <v>1</v>
          </cell>
          <cell r="X145">
            <v>7</v>
          </cell>
          <cell r="Y145">
            <v>1</v>
          </cell>
          <cell r="Z145">
            <v>36</v>
          </cell>
          <cell r="AA145">
            <v>3</v>
          </cell>
          <cell r="AB145">
            <v>2</v>
          </cell>
          <cell r="AC145">
            <v>3</v>
          </cell>
          <cell r="AD145">
            <v>718</v>
          </cell>
          <cell r="AE145">
            <v>5</v>
          </cell>
          <cell r="AF145">
            <v>873</v>
          </cell>
          <cell r="AG145">
            <v>17</v>
          </cell>
          <cell r="AH145">
            <v>4</v>
          </cell>
          <cell r="AI145">
            <v>0</v>
          </cell>
          <cell r="AJ145">
            <v>320</v>
          </cell>
          <cell r="AK145">
            <v>0</v>
          </cell>
          <cell r="AL145">
            <v>0</v>
          </cell>
          <cell r="AM145">
            <v>5</v>
          </cell>
          <cell r="AN145">
            <v>1</v>
          </cell>
          <cell r="AO145">
            <v>7</v>
          </cell>
          <cell r="AP145">
            <v>4</v>
          </cell>
          <cell r="AQ145">
            <v>712</v>
          </cell>
          <cell r="AR145">
            <v>0</v>
          </cell>
          <cell r="AS145">
            <v>0</v>
          </cell>
          <cell r="AT145">
            <v>0</v>
          </cell>
          <cell r="AU145">
            <v>712</v>
          </cell>
          <cell r="AV145">
            <v>4</v>
          </cell>
          <cell r="AW145">
            <v>0</v>
          </cell>
          <cell r="AX145">
            <v>0</v>
          </cell>
          <cell r="AY145">
            <v>5</v>
          </cell>
          <cell r="AZ145">
            <v>5</v>
          </cell>
          <cell r="BA145">
            <v>1</v>
          </cell>
          <cell r="BB145">
            <v>0</v>
          </cell>
          <cell r="BC145">
            <v>15</v>
          </cell>
          <cell r="BD145">
            <v>0</v>
          </cell>
          <cell r="BE145">
            <v>1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1</v>
          </cell>
          <cell r="BL145">
            <v>29</v>
          </cell>
        </row>
        <row r="146">
          <cell r="A146">
            <v>200903</v>
          </cell>
          <cell r="B146">
            <v>973754793</v>
          </cell>
          <cell r="C146">
            <v>455101</v>
          </cell>
          <cell r="D146" t="str">
            <v>6315</v>
          </cell>
          <cell r="E146">
            <v>9</v>
          </cell>
          <cell r="F146">
            <v>5</v>
          </cell>
          <cell r="G146">
            <v>6</v>
          </cell>
          <cell r="H146">
            <v>2</v>
          </cell>
          <cell r="I146">
            <v>7</v>
          </cell>
          <cell r="J146">
            <v>2</v>
          </cell>
          <cell r="K146">
            <v>0</v>
          </cell>
          <cell r="L146">
            <v>0</v>
          </cell>
          <cell r="M146">
            <v>12</v>
          </cell>
          <cell r="N146">
            <v>0</v>
          </cell>
          <cell r="O146">
            <v>0</v>
          </cell>
          <cell r="P146">
            <v>10</v>
          </cell>
          <cell r="Q146">
            <v>234</v>
          </cell>
          <cell r="R146">
            <v>0</v>
          </cell>
          <cell r="S146">
            <v>1</v>
          </cell>
          <cell r="T146">
            <v>0</v>
          </cell>
          <cell r="U146">
            <v>9</v>
          </cell>
          <cell r="V146">
            <v>4</v>
          </cell>
          <cell r="W146">
            <v>4</v>
          </cell>
          <cell r="X146">
            <v>6</v>
          </cell>
          <cell r="Y146">
            <v>5</v>
          </cell>
          <cell r="Z146">
            <v>1</v>
          </cell>
          <cell r="AA146">
            <v>5</v>
          </cell>
          <cell r="AB146">
            <v>0</v>
          </cell>
          <cell r="AC146">
            <v>0</v>
          </cell>
          <cell r="AD146">
            <v>9</v>
          </cell>
          <cell r="AE146">
            <v>5</v>
          </cell>
          <cell r="AF146">
            <v>5</v>
          </cell>
          <cell r="AG146">
            <v>1</v>
          </cell>
          <cell r="AH146">
            <v>4</v>
          </cell>
          <cell r="AI146">
            <v>2</v>
          </cell>
          <cell r="AJ146">
            <v>320</v>
          </cell>
          <cell r="AK146">
            <v>8</v>
          </cell>
          <cell r="AL146">
            <v>0</v>
          </cell>
          <cell r="AM146">
            <v>4</v>
          </cell>
          <cell r="AN146">
            <v>4</v>
          </cell>
          <cell r="AO146">
            <v>5</v>
          </cell>
          <cell r="AP146">
            <v>5</v>
          </cell>
          <cell r="AQ146">
            <v>9</v>
          </cell>
          <cell r="AR146">
            <v>3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4</v>
          </cell>
          <cell r="AZ146">
            <v>4</v>
          </cell>
          <cell r="BA146">
            <v>1</v>
          </cell>
          <cell r="BB146">
            <v>1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1</v>
          </cell>
          <cell r="BJ146">
            <v>1</v>
          </cell>
          <cell r="BK146">
            <v>1</v>
          </cell>
          <cell r="BL146">
            <v>0</v>
          </cell>
        </row>
        <row r="147">
          <cell r="A147">
            <v>200903</v>
          </cell>
          <cell r="B147">
            <v>973754793</v>
          </cell>
          <cell r="C147">
            <v>455102</v>
          </cell>
          <cell r="D147" t="str">
            <v>6515</v>
          </cell>
          <cell r="E147">
            <v>21</v>
          </cell>
          <cell r="F147">
            <v>2</v>
          </cell>
          <cell r="G147">
            <v>1</v>
          </cell>
          <cell r="H147">
            <v>1</v>
          </cell>
          <cell r="I147">
            <v>3</v>
          </cell>
          <cell r="J147">
            <v>0</v>
          </cell>
          <cell r="K147">
            <v>0</v>
          </cell>
          <cell r="L147">
            <v>0</v>
          </cell>
          <cell r="M147">
            <v>5</v>
          </cell>
          <cell r="N147">
            <v>0</v>
          </cell>
          <cell r="O147">
            <v>0</v>
          </cell>
          <cell r="P147">
            <v>6</v>
          </cell>
          <cell r="Q147">
            <v>199</v>
          </cell>
          <cell r="R147">
            <v>0</v>
          </cell>
          <cell r="S147">
            <v>2</v>
          </cell>
          <cell r="T147">
            <v>0</v>
          </cell>
          <cell r="U147">
            <v>5</v>
          </cell>
          <cell r="V147">
            <v>0</v>
          </cell>
          <cell r="W147">
            <v>0</v>
          </cell>
          <cell r="X147">
            <v>3</v>
          </cell>
          <cell r="Y147">
            <v>0</v>
          </cell>
          <cell r="Z147">
            <v>2</v>
          </cell>
          <cell r="AA147">
            <v>0</v>
          </cell>
          <cell r="AB147">
            <v>0</v>
          </cell>
          <cell r="AC147">
            <v>0</v>
          </cell>
          <cell r="AD147">
            <v>21</v>
          </cell>
          <cell r="AE147">
            <v>2</v>
          </cell>
          <cell r="AF147">
            <v>1</v>
          </cell>
          <cell r="AG147">
            <v>1</v>
          </cell>
          <cell r="AH147">
            <v>1</v>
          </cell>
          <cell r="AI147">
            <v>0</v>
          </cell>
          <cell r="AJ147">
            <v>320</v>
          </cell>
          <cell r="AK147">
            <v>7</v>
          </cell>
          <cell r="AL147">
            <v>0</v>
          </cell>
          <cell r="AM147">
            <v>0</v>
          </cell>
          <cell r="AN147">
            <v>0</v>
          </cell>
          <cell r="AO147">
            <v>1</v>
          </cell>
          <cell r="AP147">
            <v>0</v>
          </cell>
          <cell r="AQ147">
            <v>7</v>
          </cell>
          <cell r="AR147">
            <v>2</v>
          </cell>
          <cell r="AS147">
            <v>0</v>
          </cell>
          <cell r="AT147">
            <v>0</v>
          </cell>
          <cell r="AU147">
            <v>7</v>
          </cell>
          <cell r="AV147">
            <v>1</v>
          </cell>
          <cell r="AW147">
            <v>0</v>
          </cell>
          <cell r="AX147">
            <v>0</v>
          </cell>
          <cell r="AY147">
            <v>1</v>
          </cell>
          <cell r="AZ147">
            <v>1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1</v>
          </cell>
          <cell r="BL147">
            <v>0</v>
          </cell>
        </row>
        <row r="148">
          <cell r="A148">
            <v>200903</v>
          </cell>
          <cell r="B148">
            <v>973754793</v>
          </cell>
          <cell r="C148">
            <v>455103</v>
          </cell>
          <cell r="D148" t="str">
            <v>6514</v>
          </cell>
          <cell r="E148">
            <v>25</v>
          </cell>
          <cell r="F148">
            <v>6</v>
          </cell>
          <cell r="G148">
            <v>0</v>
          </cell>
          <cell r="H148">
            <v>0</v>
          </cell>
          <cell r="I148">
            <v>5</v>
          </cell>
          <cell r="J148">
            <v>2</v>
          </cell>
          <cell r="K148">
            <v>0</v>
          </cell>
          <cell r="L148">
            <v>0</v>
          </cell>
          <cell r="M148">
            <v>8</v>
          </cell>
          <cell r="N148">
            <v>4</v>
          </cell>
          <cell r="O148">
            <v>0</v>
          </cell>
          <cell r="P148">
            <v>6</v>
          </cell>
          <cell r="Q148">
            <v>211</v>
          </cell>
          <cell r="R148">
            <v>0</v>
          </cell>
          <cell r="S148">
            <v>0</v>
          </cell>
          <cell r="T148">
            <v>0</v>
          </cell>
          <cell r="U148">
            <v>5</v>
          </cell>
          <cell r="V148">
            <v>6</v>
          </cell>
          <cell r="W148">
            <v>5</v>
          </cell>
          <cell r="X148">
            <v>5</v>
          </cell>
          <cell r="Y148">
            <v>1</v>
          </cell>
          <cell r="Z148">
            <v>0</v>
          </cell>
          <cell r="AA148">
            <v>1</v>
          </cell>
          <cell r="AB148">
            <v>0</v>
          </cell>
          <cell r="AC148">
            <v>0</v>
          </cell>
          <cell r="AD148">
            <v>25</v>
          </cell>
          <cell r="AE148">
            <v>6</v>
          </cell>
          <cell r="AF148">
            <v>0</v>
          </cell>
          <cell r="AG148">
            <v>0</v>
          </cell>
          <cell r="AH148">
            <v>5</v>
          </cell>
          <cell r="AI148">
            <v>1</v>
          </cell>
          <cell r="AJ148">
            <v>320</v>
          </cell>
          <cell r="AK148">
            <v>11</v>
          </cell>
          <cell r="AL148">
            <v>0</v>
          </cell>
          <cell r="AM148">
            <v>5</v>
          </cell>
          <cell r="AN148">
            <v>5</v>
          </cell>
          <cell r="AO148">
            <v>7</v>
          </cell>
          <cell r="AP148">
            <v>6</v>
          </cell>
          <cell r="AQ148">
            <v>3</v>
          </cell>
          <cell r="AR148">
            <v>3</v>
          </cell>
          <cell r="AS148">
            <v>1</v>
          </cell>
          <cell r="AT148">
            <v>0</v>
          </cell>
          <cell r="AU148">
            <v>3</v>
          </cell>
          <cell r="AV148">
            <v>1</v>
          </cell>
          <cell r="AW148">
            <v>0</v>
          </cell>
          <cell r="AX148">
            <v>0</v>
          </cell>
          <cell r="AY148">
            <v>4</v>
          </cell>
          <cell r="AZ148">
            <v>4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</row>
        <row r="149">
          <cell r="A149">
            <v>200903</v>
          </cell>
          <cell r="B149">
            <v>973754793</v>
          </cell>
          <cell r="C149">
            <v>455201</v>
          </cell>
          <cell r="D149" t="str">
            <v>6354</v>
          </cell>
          <cell r="E149">
            <v>110</v>
          </cell>
          <cell r="F149">
            <v>2</v>
          </cell>
          <cell r="G149">
            <v>78</v>
          </cell>
          <cell r="H149">
            <v>2</v>
          </cell>
          <cell r="I149">
            <v>1</v>
          </cell>
          <cell r="J149">
            <v>2</v>
          </cell>
          <cell r="K149">
            <v>30</v>
          </cell>
          <cell r="L149">
            <v>333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102</v>
          </cell>
          <cell r="T149">
            <v>0</v>
          </cell>
          <cell r="U149">
            <v>0</v>
          </cell>
          <cell r="V149">
            <v>2</v>
          </cell>
          <cell r="W149">
            <v>1</v>
          </cell>
          <cell r="X149">
            <v>1</v>
          </cell>
          <cell r="Y149">
            <v>3</v>
          </cell>
          <cell r="Z149">
            <v>102</v>
          </cell>
          <cell r="AA149">
            <v>4</v>
          </cell>
          <cell r="AB149">
            <v>4</v>
          </cell>
          <cell r="AC149">
            <v>0</v>
          </cell>
          <cell r="AD149">
            <v>110</v>
          </cell>
          <cell r="AE149">
            <v>2</v>
          </cell>
          <cell r="AF149">
            <v>78</v>
          </cell>
          <cell r="AG149">
            <v>2</v>
          </cell>
          <cell r="AH149">
            <v>2</v>
          </cell>
          <cell r="AI149">
            <v>0</v>
          </cell>
          <cell r="AJ149">
            <v>320</v>
          </cell>
          <cell r="AK149">
            <v>0</v>
          </cell>
          <cell r="AL149">
            <v>0</v>
          </cell>
          <cell r="AM149">
            <v>2</v>
          </cell>
          <cell r="AN149">
            <v>1</v>
          </cell>
          <cell r="AO149">
            <v>0</v>
          </cell>
          <cell r="AP149">
            <v>0</v>
          </cell>
          <cell r="AQ149">
            <v>110</v>
          </cell>
          <cell r="AR149">
            <v>0</v>
          </cell>
          <cell r="AS149">
            <v>0</v>
          </cell>
          <cell r="AT149">
            <v>0</v>
          </cell>
          <cell r="AU149">
            <v>110</v>
          </cell>
          <cell r="AV149">
            <v>2</v>
          </cell>
          <cell r="AW149">
            <v>0</v>
          </cell>
          <cell r="AX149">
            <v>0</v>
          </cell>
          <cell r="AY149">
            <v>1</v>
          </cell>
          <cell r="AZ149">
            <v>1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26</v>
          </cell>
        </row>
        <row r="150">
          <cell r="A150">
            <v>200903</v>
          </cell>
          <cell r="B150">
            <v>973754793</v>
          </cell>
          <cell r="C150">
            <v>455201</v>
          </cell>
          <cell r="D150" t="str">
            <v>6355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10</v>
          </cell>
          <cell r="AA150">
            <v>0</v>
          </cell>
          <cell r="AB150">
            <v>4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320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6</v>
          </cell>
        </row>
        <row r="151">
          <cell r="A151">
            <v>200903</v>
          </cell>
          <cell r="B151">
            <v>973754793</v>
          </cell>
          <cell r="C151">
            <v>455201</v>
          </cell>
          <cell r="D151" t="str">
            <v>6356</v>
          </cell>
          <cell r="E151">
            <v>7</v>
          </cell>
          <cell r="F151">
            <v>1</v>
          </cell>
          <cell r="G151">
            <v>11</v>
          </cell>
          <cell r="H151">
            <v>1</v>
          </cell>
          <cell r="I151">
            <v>2</v>
          </cell>
          <cell r="J151">
            <v>1</v>
          </cell>
          <cell r="K151">
            <v>32</v>
          </cell>
          <cell r="L151">
            <v>378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101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2</v>
          </cell>
          <cell r="Y151">
            <v>0</v>
          </cell>
          <cell r="Z151">
            <v>101</v>
          </cell>
          <cell r="AA151">
            <v>0</v>
          </cell>
          <cell r="AB151">
            <v>6</v>
          </cell>
          <cell r="AC151">
            <v>0</v>
          </cell>
          <cell r="AD151">
            <v>7</v>
          </cell>
          <cell r="AE151">
            <v>1</v>
          </cell>
          <cell r="AF151">
            <v>11</v>
          </cell>
          <cell r="AG151">
            <v>1</v>
          </cell>
          <cell r="AH151">
            <v>1</v>
          </cell>
          <cell r="AI151">
            <v>1</v>
          </cell>
          <cell r="AJ151">
            <v>320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2</v>
          </cell>
          <cell r="AP151">
            <v>1</v>
          </cell>
          <cell r="AQ151">
            <v>7</v>
          </cell>
          <cell r="AR151">
            <v>0</v>
          </cell>
          <cell r="AS151">
            <v>0</v>
          </cell>
          <cell r="AT151">
            <v>0</v>
          </cell>
          <cell r="AU151">
            <v>7</v>
          </cell>
          <cell r="AV151">
            <v>1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1</v>
          </cell>
          <cell r="BB151">
            <v>1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26</v>
          </cell>
        </row>
        <row r="152">
          <cell r="A152">
            <v>200903</v>
          </cell>
          <cell r="B152">
            <v>973754793</v>
          </cell>
          <cell r="C152">
            <v>455201</v>
          </cell>
          <cell r="D152" t="str">
            <v>6357</v>
          </cell>
          <cell r="E152">
            <v>22</v>
          </cell>
          <cell r="F152">
            <v>1</v>
          </cell>
          <cell r="G152">
            <v>300</v>
          </cell>
          <cell r="H152">
            <v>10</v>
          </cell>
          <cell r="I152">
            <v>8</v>
          </cell>
          <cell r="J152">
            <v>2</v>
          </cell>
          <cell r="K152">
            <v>163</v>
          </cell>
          <cell r="L152">
            <v>1433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446</v>
          </cell>
          <cell r="T152">
            <v>0</v>
          </cell>
          <cell r="U152">
            <v>0</v>
          </cell>
          <cell r="V152">
            <v>3</v>
          </cell>
          <cell r="W152">
            <v>1</v>
          </cell>
          <cell r="X152">
            <v>7</v>
          </cell>
          <cell r="Y152">
            <v>1</v>
          </cell>
          <cell r="Z152">
            <v>446</v>
          </cell>
          <cell r="AA152">
            <v>1</v>
          </cell>
          <cell r="AB152">
            <v>3</v>
          </cell>
          <cell r="AC152">
            <v>1</v>
          </cell>
          <cell r="AD152">
            <v>22</v>
          </cell>
          <cell r="AE152">
            <v>1</v>
          </cell>
          <cell r="AF152">
            <v>246</v>
          </cell>
          <cell r="AG152">
            <v>8</v>
          </cell>
          <cell r="AH152">
            <v>1</v>
          </cell>
          <cell r="AI152">
            <v>2</v>
          </cell>
          <cell r="AJ152">
            <v>320</v>
          </cell>
          <cell r="AK152">
            <v>0</v>
          </cell>
          <cell r="AL152">
            <v>0</v>
          </cell>
          <cell r="AM152">
            <v>1</v>
          </cell>
          <cell r="AN152">
            <v>1</v>
          </cell>
          <cell r="AO152">
            <v>6</v>
          </cell>
          <cell r="AP152">
            <v>5</v>
          </cell>
          <cell r="AQ152">
            <v>22</v>
          </cell>
          <cell r="AR152">
            <v>0</v>
          </cell>
          <cell r="AS152">
            <v>0</v>
          </cell>
          <cell r="AT152">
            <v>0</v>
          </cell>
          <cell r="AU152">
            <v>22</v>
          </cell>
          <cell r="AV152">
            <v>1</v>
          </cell>
          <cell r="AW152">
            <v>0</v>
          </cell>
          <cell r="AX152">
            <v>0</v>
          </cell>
          <cell r="AY152">
            <v>3</v>
          </cell>
          <cell r="AZ152">
            <v>3</v>
          </cell>
          <cell r="BA152">
            <v>0</v>
          </cell>
          <cell r="BB152">
            <v>0</v>
          </cell>
          <cell r="BC152">
            <v>3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54</v>
          </cell>
          <cell r="BJ152">
            <v>2</v>
          </cell>
          <cell r="BK152">
            <v>0</v>
          </cell>
          <cell r="BL152">
            <v>159</v>
          </cell>
        </row>
        <row r="153">
          <cell r="A153">
            <v>200903</v>
          </cell>
          <cell r="B153">
            <v>973754793</v>
          </cell>
          <cell r="C153">
            <v>455301</v>
          </cell>
          <cell r="D153" t="str">
            <v>6054</v>
          </cell>
          <cell r="E153">
            <v>2308</v>
          </cell>
          <cell r="F153">
            <v>60</v>
          </cell>
          <cell r="G153">
            <v>3563</v>
          </cell>
          <cell r="H153">
            <v>87</v>
          </cell>
          <cell r="I153">
            <v>76</v>
          </cell>
          <cell r="J153">
            <v>34</v>
          </cell>
          <cell r="K153">
            <v>767</v>
          </cell>
          <cell r="L153">
            <v>1484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838</v>
          </cell>
          <cell r="T153">
            <v>0</v>
          </cell>
          <cell r="U153">
            <v>0</v>
          </cell>
          <cell r="V153">
            <v>62</v>
          </cell>
          <cell r="W153">
            <v>20</v>
          </cell>
          <cell r="X153">
            <v>39</v>
          </cell>
          <cell r="Y153">
            <v>19</v>
          </cell>
          <cell r="Z153">
            <v>838</v>
          </cell>
          <cell r="AA153">
            <v>29</v>
          </cell>
          <cell r="AB153">
            <v>83</v>
          </cell>
          <cell r="AC153">
            <v>3</v>
          </cell>
          <cell r="AD153">
            <v>1595</v>
          </cell>
          <cell r="AE153">
            <v>32</v>
          </cell>
          <cell r="AF153">
            <v>2683</v>
          </cell>
          <cell r="AG153">
            <v>57</v>
          </cell>
          <cell r="AH153">
            <v>39</v>
          </cell>
          <cell r="AI153">
            <v>19</v>
          </cell>
          <cell r="AJ153">
            <v>320</v>
          </cell>
          <cell r="AK153">
            <v>0</v>
          </cell>
          <cell r="AL153">
            <v>0</v>
          </cell>
          <cell r="AM153">
            <v>30</v>
          </cell>
          <cell r="AN153">
            <v>16</v>
          </cell>
          <cell r="AO153">
            <v>76</v>
          </cell>
          <cell r="AP153">
            <v>68</v>
          </cell>
          <cell r="AQ153">
            <v>1831</v>
          </cell>
          <cell r="AR153">
            <v>0</v>
          </cell>
          <cell r="AS153">
            <v>0</v>
          </cell>
          <cell r="AT153">
            <v>0</v>
          </cell>
          <cell r="AU153">
            <v>1263</v>
          </cell>
          <cell r="AV153">
            <v>22</v>
          </cell>
          <cell r="AW153">
            <v>52</v>
          </cell>
          <cell r="AX153">
            <v>2</v>
          </cell>
          <cell r="AY153">
            <v>54</v>
          </cell>
          <cell r="AZ153">
            <v>43</v>
          </cell>
          <cell r="BA153">
            <v>16</v>
          </cell>
          <cell r="BB153">
            <v>10</v>
          </cell>
          <cell r="BC153">
            <v>5</v>
          </cell>
          <cell r="BD153">
            <v>0</v>
          </cell>
          <cell r="BE153">
            <v>10</v>
          </cell>
          <cell r="BF153">
            <v>10</v>
          </cell>
          <cell r="BG153">
            <v>713</v>
          </cell>
          <cell r="BH153">
            <v>28</v>
          </cell>
          <cell r="BI153">
            <v>880</v>
          </cell>
          <cell r="BJ153">
            <v>30</v>
          </cell>
          <cell r="BK153">
            <v>21</v>
          </cell>
          <cell r="BL153">
            <v>681</v>
          </cell>
        </row>
        <row r="154">
          <cell r="A154">
            <v>200903</v>
          </cell>
          <cell r="B154">
            <v>973754793</v>
          </cell>
          <cell r="C154">
            <v>455302</v>
          </cell>
          <cell r="D154" t="str">
            <v>6551</v>
          </cell>
          <cell r="E154">
            <v>154</v>
          </cell>
          <cell r="F154">
            <v>9</v>
          </cell>
          <cell r="G154">
            <v>93</v>
          </cell>
          <cell r="H154">
            <v>6</v>
          </cell>
          <cell r="I154">
            <v>11</v>
          </cell>
          <cell r="J154">
            <v>6</v>
          </cell>
          <cell r="K154">
            <v>638</v>
          </cell>
          <cell r="L154">
            <v>1839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727</v>
          </cell>
          <cell r="T154">
            <v>0</v>
          </cell>
          <cell r="U154">
            <v>0</v>
          </cell>
          <cell r="V154">
            <v>6</v>
          </cell>
          <cell r="W154">
            <v>4</v>
          </cell>
          <cell r="X154">
            <v>10</v>
          </cell>
          <cell r="Y154">
            <v>5</v>
          </cell>
          <cell r="Z154">
            <v>727</v>
          </cell>
          <cell r="AA154">
            <v>6</v>
          </cell>
          <cell r="AB154">
            <v>246</v>
          </cell>
          <cell r="AC154">
            <v>19</v>
          </cell>
          <cell r="AD154">
            <v>154</v>
          </cell>
          <cell r="AE154">
            <v>9</v>
          </cell>
          <cell r="AF154">
            <v>65</v>
          </cell>
          <cell r="AG154">
            <v>5</v>
          </cell>
          <cell r="AH154">
            <v>7</v>
          </cell>
          <cell r="AI154">
            <v>5</v>
          </cell>
          <cell r="AJ154">
            <v>320</v>
          </cell>
          <cell r="AK154">
            <v>0</v>
          </cell>
          <cell r="AL154">
            <v>0</v>
          </cell>
          <cell r="AM154">
            <v>4</v>
          </cell>
          <cell r="AN154">
            <v>4</v>
          </cell>
          <cell r="AO154">
            <v>9</v>
          </cell>
          <cell r="AP154">
            <v>7</v>
          </cell>
          <cell r="AQ154">
            <v>113</v>
          </cell>
          <cell r="AR154">
            <v>0</v>
          </cell>
          <cell r="AS154">
            <v>0</v>
          </cell>
          <cell r="AT154">
            <v>0</v>
          </cell>
          <cell r="AU154">
            <v>74</v>
          </cell>
          <cell r="AV154">
            <v>1</v>
          </cell>
          <cell r="AW154">
            <v>0</v>
          </cell>
          <cell r="AX154">
            <v>0</v>
          </cell>
          <cell r="AY154">
            <v>2</v>
          </cell>
          <cell r="AZ154">
            <v>2</v>
          </cell>
          <cell r="BA154">
            <v>0</v>
          </cell>
          <cell r="BB154">
            <v>0</v>
          </cell>
          <cell r="BC154">
            <v>143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28</v>
          </cell>
          <cell r="BJ154">
            <v>1</v>
          </cell>
          <cell r="BK154">
            <v>2</v>
          </cell>
          <cell r="BL154">
            <v>373</v>
          </cell>
        </row>
        <row r="155">
          <cell r="A155">
            <v>200903</v>
          </cell>
          <cell r="B155">
            <v>973754793</v>
          </cell>
          <cell r="C155">
            <v>455303</v>
          </cell>
          <cell r="D155" t="str">
            <v>7354</v>
          </cell>
          <cell r="E155">
            <v>622</v>
          </cell>
          <cell r="F155">
            <v>16</v>
          </cell>
          <cell r="G155">
            <v>901</v>
          </cell>
          <cell r="H155">
            <v>29</v>
          </cell>
          <cell r="I155">
            <v>23</v>
          </cell>
          <cell r="J155">
            <v>9</v>
          </cell>
          <cell r="K155">
            <v>262</v>
          </cell>
          <cell r="L155">
            <v>777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308</v>
          </cell>
          <cell r="T155">
            <v>0</v>
          </cell>
          <cell r="U155">
            <v>0</v>
          </cell>
          <cell r="V155">
            <v>18</v>
          </cell>
          <cell r="W155">
            <v>6</v>
          </cell>
          <cell r="X155">
            <v>15</v>
          </cell>
          <cell r="Y155">
            <v>1</v>
          </cell>
          <cell r="Z155">
            <v>308</v>
          </cell>
          <cell r="AA155">
            <v>4</v>
          </cell>
          <cell r="AB155">
            <v>43</v>
          </cell>
          <cell r="AC155">
            <v>5</v>
          </cell>
          <cell r="AD155">
            <v>486</v>
          </cell>
          <cell r="AE155">
            <v>11</v>
          </cell>
          <cell r="AF155">
            <v>740</v>
          </cell>
          <cell r="AG155">
            <v>22</v>
          </cell>
          <cell r="AH155">
            <v>9</v>
          </cell>
          <cell r="AI155">
            <v>7</v>
          </cell>
          <cell r="AJ155">
            <v>360</v>
          </cell>
          <cell r="AK155">
            <v>0</v>
          </cell>
          <cell r="AL155">
            <v>0</v>
          </cell>
          <cell r="AM155">
            <v>10</v>
          </cell>
          <cell r="AN155">
            <v>4</v>
          </cell>
          <cell r="AO155">
            <v>23</v>
          </cell>
          <cell r="AP155">
            <v>21</v>
          </cell>
          <cell r="AQ155">
            <v>546</v>
          </cell>
          <cell r="AR155">
            <v>0</v>
          </cell>
          <cell r="AS155">
            <v>0</v>
          </cell>
          <cell r="AT155">
            <v>0</v>
          </cell>
          <cell r="AU155">
            <v>417</v>
          </cell>
          <cell r="AV155">
            <v>6</v>
          </cell>
          <cell r="AW155">
            <v>106</v>
          </cell>
          <cell r="AX155">
            <v>2</v>
          </cell>
          <cell r="AY155">
            <v>15</v>
          </cell>
          <cell r="AZ155">
            <v>11</v>
          </cell>
          <cell r="BA155">
            <v>1</v>
          </cell>
          <cell r="BB155">
            <v>1</v>
          </cell>
          <cell r="BC155">
            <v>4</v>
          </cell>
          <cell r="BD155">
            <v>0</v>
          </cell>
          <cell r="BE155">
            <v>0</v>
          </cell>
          <cell r="BF155">
            <v>0</v>
          </cell>
          <cell r="BG155">
            <v>136</v>
          </cell>
          <cell r="BH155">
            <v>5</v>
          </cell>
          <cell r="BI155">
            <v>161</v>
          </cell>
          <cell r="BJ155">
            <v>7</v>
          </cell>
          <cell r="BK155">
            <v>7</v>
          </cell>
          <cell r="BL155">
            <v>214</v>
          </cell>
        </row>
        <row r="156">
          <cell r="A156">
            <v>200903</v>
          </cell>
          <cell r="B156">
            <v>973754793</v>
          </cell>
          <cell r="C156">
            <v>455303</v>
          </cell>
          <cell r="D156" t="str">
            <v>7754</v>
          </cell>
          <cell r="E156">
            <v>625</v>
          </cell>
          <cell r="F156">
            <v>16</v>
          </cell>
          <cell r="G156">
            <v>323</v>
          </cell>
          <cell r="H156">
            <v>16</v>
          </cell>
          <cell r="I156">
            <v>22</v>
          </cell>
          <cell r="J156">
            <v>14</v>
          </cell>
          <cell r="K156">
            <v>258</v>
          </cell>
          <cell r="L156">
            <v>1080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277</v>
          </cell>
          <cell r="T156">
            <v>0</v>
          </cell>
          <cell r="U156">
            <v>0</v>
          </cell>
          <cell r="V156">
            <v>15</v>
          </cell>
          <cell r="W156">
            <v>6</v>
          </cell>
          <cell r="X156">
            <v>17</v>
          </cell>
          <cell r="Y156">
            <v>8</v>
          </cell>
          <cell r="Z156">
            <v>277</v>
          </cell>
          <cell r="AA156">
            <v>12</v>
          </cell>
          <cell r="AB156">
            <v>45</v>
          </cell>
          <cell r="AC156">
            <v>4</v>
          </cell>
          <cell r="AD156">
            <v>509</v>
          </cell>
          <cell r="AE156">
            <v>12</v>
          </cell>
          <cell r="AF156">
            <v>290</v>
          </cell>
          <cell r="AG156">
            <v>13</v>
          </cell>
          <cell r="AH156">
            <v>11</v>
          </cell>
          <cell r="AI156">
            <v>11</v>
          </cell>
          <cell r="AJ156">
            <v>360</v>
          </cell>
          <cell r="AK156">
            <v>0</v>
          </cell>
          <cell r="AL156">
            <v>0</v>
          </cell>
          <cell r="AM156">
            <v>9</v>
          </cell>
          <cell r="AN156">
            <v>6</v>
          </cell>
          <cell r="AO156">
            <v>20</v>
          </cell>
          <cell r="AP156">
            <v>20</v>
          </cell>
          <cell r="AQ156">
            <v>416</v>
          </cell>
          <cell r="AR156">
            <v>0</v>
          </cell>
          <cell r="AS156">
            <v>0</v>
          </cell>
          <cell r="AT156">
            <v>0</v>
          </cell>
          <cell r="AU156">
            <v>374</v>
          </cell>
          <cell r="AV156">
            <v>9</v>
          </cell>
          <cell r="AW156">
            <v>42</v>
          </cell>
          <cell r="AX156">
            <v>1</v>
          </cell>
          <cell r="AY156">
            <v>9</v>
          </cell>
          <cell r="AZ156">
            <v>9</v>
          </cell>
          <cell r="BA156">
            <v>10</v>
          </cell>
          <cell r="BB156">
            <v>10</v>
          </cell>
          <cell r="BC156">
            <v>15</v>
          </cell>
          <cell r="BD156">
            <v>0</v>
          </cell>
          <cell r="BE156">
            <v>6</v>
          </cell>
          <cell r="BF156">
            <v>6</v>
          </cell>
          <cell r="BG156">
            <v>116</v>
          </cell>
          <cell r="BH156">
            <v>4</v>
          </cell>
          <cell r="BI156">
            <v>33</v>
          </cell>
          <cell r="BJ156">
            <v>3</v>
          </cell>
          <cell r="BK156">
            <v>5</v>
          </cell>
          <cell r="BL156">
            <v>209</v>
          </cell>
        </row>
        <row r="157">
          <cell r="A157">
            <v>200903</v>
          </cell>
          <cell r="B157">
            <v>974116995</v>
          </cell>
          <cell r="C157">
            <v>456101</v>
          </cell>
          <cell r="D157" t="str">
            <v>6518</v>
          </cell>
          <cell r="E157">
            <v>0</v>
          </cell>
          <cell r="F157">
            <v>5</v>
          </cell>
          <cell r="G157">
            <v>0</v>
          </cell>
          <cell r="H157">
            <v>0</v>
          </cell>
          <cell r="I157">
            <v>5</v>
          </cell>
          <cell r="J157">
            <v>3</v>
          </cell>
          <cell r="K157">
            <v>0</v>
          </cell>
          <cell r="L157">
            <v>0</v>
          </cell>
          <cell r="M157">
            <v>5</v>
          </cell>
          <cell r="N157">
            <v>2</v>
          </cell>
          <cell r="O157">
            <v>0</v>
          </cell>
          <cell r="P157">
            <v>4</v>
          </cell>
          <cell r="Q157">
            <v>254</v>
          </cell>
          <cell r="R157">
            <v>0</v>
          </cell>
          <cell r="S157">
            <v>0</v>
          </cell>
          <cell r="T157">
            <v>0</v>
          </cell>
          <cell r="U157">
            <v>4</v>
          </cell>
          <cell r="V157">
            <v>4</v>
          </cell>
          <cell r="W157">
            <v>2</v>
          </cell>
          <cell r="X157">
            <v>5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5</v>
          </cell>
          <cell r="AF157">
            <v>0</v>
          </cell>
          <cell r="AG157">
            <v>0</v>
          </cell>
          <cell r="AH157">
            <v>5</v>
          </cell>
          <cell r="AI157">
            <v>3</v>
          </cell>
          <cell r="AJ157">
            <v>320</v>
          </cell>
          <cell r="AK157">
            <v>10</v>
          </cell>
          <cell r="AL157">
            <v>0</v>
          </cell>
          <cell r="AM157">
            <v>4</v>
          </cell>
          <cell r="AN157">
            <v>1</v>
          </cell>
          <cell r="AO157">
            <v>3</v>
          </cell>
          <cell r="AP157">
            <v>3</v>
          </cell>
          <cell r="AQ157">
            <v>0</v>
          </cell>
          <cell r="AR157">
            <v>1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3</v>
          </cell>
          <cell r="AZ157">
            <v>3</v>
          </cell>
          <cell r="BA157">
            <v>1</v>
          </cell>
          <cell r="BB157">
            <v>1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A158">
            <v>200903</v>
          </cell>
          <cell r="B158">
            <v>974116995</v>
          </cell>
          <cell r="C158">
            <v>456102</v>
          </cell>
          <cell r="D158" t="str">
            <v>6316</v>
          </cell>
          <cell r="E158">
            <v>15</v>
          </cell>
          <cell r="F158">
            <v>10</v>
          </cell>
          <cell r="G158">
            <v>61</v>
          </cell>
          <cell r="H158">
            <v>1</v>
          </cell>
          <cell r="I158">
            <v>9</v>
          </cell>
          <cell r="J158">
            <v>7</v>
          </cell>
          <cell r="K158">
            <v>0</v>
          </cell>
          <cell r="L158">
            <v>0</v>
          </cell>
          <cell r="M158">
            <v>15</v>
          </cell>
          <cell r="N158">
            <v>0</v>
          </cell>
          <cell r="O158">
            <v>0</v>
          </cell>
          <cell r="P158">
            <v>15</v>
          </cell>
          <cell r="Q158">
            <v>341</v>
          </cell>
          <cell r="R158">
            <v>0</v>
          </cell>
          <cell r="S158">
            <v>4</v>
          </cell>
          <cell r="T158">
            <v>0</v>
          </cell>
          <cell r="U158">
            <v>10</v>
          </cell>
          <cell r="V158">
            <v>4</v>
          </cell>
          <cell r="W158">
            <v>3</v>
          </cell>
          <cell r="X158">
            <v>7</v>
          </cell>
          <cell r="Y158">
            <v>4</v>
          </cell>
          <cell r="Z158">
            <v>4</v>
          </cell>
          <cell r="AA158">
            <v>4</v>
          </cell>
          <cell r="AB158">
            <v>0</v>
          </cell>
          <cell r="AC158">
            <v>0</v>
          </cell>
          <cell r="AD158">
            <v>15</v>
          </cell>
          <cell r="AE158">
            <v>8</v>
          </cell>
          <cell r="AF158">
            <v>0</v>
          </cell>
          <cell r="AG158">
            <v>0</v>
          </cell>
          <cell r="AH158">
            <v>7</v>
          </cell>
          <cell r="AI158">
            <v>4</v>
          </cell>
          <cell r="AJ158">
            <v>320</v>
          </cell>
          <cell r="AK158">
            <v>13</v>
          </cell>
          <cell r="AL158">
            <v>0</v>
          </cell>
          <cell r="AM158">
            <v>4</v>
          </cell>
          <cell r="AN158">
            <v>1</v>
          </cell>
          <cell r="AO158">
            <v>7</v>
          </cell>
          <cell r="AP158">
            <v>6</v>
          </cell>
          <cell r="AQ158">
            <v>15</v>
          </cell>
          <cell r="AR158">
            <v>9</v>
          </cell>
          <cell r="AS158">
            <v>0</v>
          </cell>
          <cell r="AT158">
            <v>0</v>
          </cell>
          <cell r="AU158">
            <v>7</v>
          </cell>
          <cell r="AV158">
            <v>1</v>
          </cell>
          <cell r="AW158">
            <v>0</v>
          </cell>
          <cell r="AX158">
            <v>0</v>
          </cell>
          <cell r="AY158">
            <v>3</v>
          </cell>
          <cell r="AZ158">
            <v>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2</v>
          </cell>
          <cell r="BI158">
            <v>61</v>
          </cell>
          <cell r="BJ158">
            <v>1</v>
          </cell>
          <cell r="BK158">
            <v>3</v>
          </cell>
          <cell r="BL158">
            <v>0</v>
          </cell>
        </row>
        <row r="159">
          <cell r="A159">
            <v>200903</v>
          </cell>
          <cell r="B159">
            <v>974116995</v>
          </cell>
          <cell r="C159">
            <v>456103</v>
          </cell>
          <cell r="D159" t="str">
            <v>6517</v>
          </cell>
          <cell r="E159">
            <v>0</v>
          </cell>
          <cell r="F159">
            <v>2</v>
          </cell>
          <cell r="G159">
            <v>0</v>
          </cell>
          <cell r="H159">
            <v>0</v>
          </cell>
          <cell r="I159">
            <v>2</v>
          </cell>
          <cell r="J159">
            <v>3</v>
          </cell>
          <cell r="K159">
            <v>0</v>
          </cell>
          <cell r="L159">
            <v>0</v>
          </cell>
          <cell r="M159">
            <v>13</v>
          </cell>
          <cell r="N159">
            <v>6</v>
          </cell>
          <cell r="O159">
            <v>0</v>
          </cell>
          <cell r="P159">
            <v>8</v>
          </cell>
          <cell r="Q159">
            <v>273</v>
          </cell>
          <cell r="R159">
            <v>0</v>
          </cell>
          <cell r="S159">
            <v>0</v>
          </cell>
          <cell r="T159">
            <v>0</v>
          </cell>
          <cell r="U159">
            <v>8</v>
          </cell>
          <cell r="V159">
            <v>2</v>
          </cell>
          <cell r="W159">
            <v>2</v>
          </cell>
          <cell r="X159">
            <v>2</v>
          </cell>
          <cell r="Y159">
            <v>1</v>
          </cell>
          <cell r="Z159">
            <v>0</v>
          </cell>
          <cell r="AA159">
            <v>1</v>
          </cell>
          <cell r="AB159">
            <v>0</v>
          </cell>
          <cell r="AC159">
            <v>0</v>
          </cell>
          <cell r="AD159">
            <v>0</v>
          </cell>
          <cell r="AE159">
            <v>2</v>
          </cell>
          <cell r="AF159">
            <v>0</v>
          </cell>
          <cell r="AG159">
            <v>0</v>
          </cell>
          <cell r="AH159">
            <v>2</v>
          </cell>
          <cell r="AI159">
            <v>2</v>
          </cell>
          <cell r="AJ159">
            <v>320</v>
          </cell>
          <cell r="AK159">
            <v>12</v>
          </cell>
          <cell r="AL159">
            <v>0</v>
          </cell>
          <cell r="AM159">
            <v>2</v>
          </cell>
          <cell r="AN159">
            <v>2</v>
          </cell>
          <cell r="AO159">
            <v>1</v>
          </cell>
          <cell r="AP159">
            <v>1</v>
          </cell>
          <cell r="AQ159">
            <v>0</v>
          </cell>
          <cell r="AR159">
            <v>8</v>
          </cell>
          <cell r="AS159">
            <v>3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1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1</v>
          </cell>
          <cell r="BF159">
            <v>1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A160">
            <v>200903</v>
          </cell>
          <cell r="B160">
            <v>974116995</v>
          </cell>
          <cell r="C160">
            <v>456201</v>
          </cell>
          <cell r="D160" t="str">
            <v>6353</v>
          </cell>
          <cell r="E160">
            <v>198</v>
          </cell>
          <cell r="F160">
            <v>6</v>
          </cell>
          <cell r="G160">
            <v>105</v>
          </cell>
          <cell r="H160">
            <v>7</v>
          </cell>
          <cell r="I160">
            <v>8</v>
          </cell>
          <cell r="J160">
            <v>11</v>
          </cell>
          <cell r="K160">
            <v>236</v>
          </cell>
          <cell r="L160">
            <v>1219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455</v>
          </cell>
          <cell r="T160">
            <v>0</v>
          </cell>
          <cell r="U160">
            <v>0</v>
          </cell>
          <cell r="V160">
            <v>5</v>
          </cell>
          <cell r="W160">
            <v>2</v>
          </cell>
          <cell r="X160">
            <v>7</v>
          </cell>
          <cell r="Y160">
            <v>8</v>
          </cell>
          <cell r="Z160">
            <v>455</v>
          </cell>
          <cell r="AA160">
            <v>8</v>
          </cell>
          <cell r="AB160">
            <v>44</v>
          </cell>
          <cell r="AC160">
            <v>1</v>
          </cell>
          <cell r="AD160">
            <v>176</v>
          </cell>
          <cell r="AE160">
            <v>5</v>
          </cell>
          <cell r="AF160">
            <v>92</v>
          </cell>
          <cell r="AG160">
            <v>6</v>
          </cell>
          <cell r="AH160">
            <v>3</v>
          </cell>
          <cell r="AI160">
            <v>10</v>
          </cell>
          <cell r="AJ160">
            <v>320</v>
          </cell>
          <cell r="AK160">
            <v>0</v>
          </cell>
          <cell r="AL160">
            <v>0</v>
          </cell>
          <cell r="AM160">
            <v>3</v>
          </cell>
          <cell r="AN160">
            <v>3</v>
          </cell>
          <cell r="AO160">
            <v>7</v>
          </cell>
          <cell r="AP160">
            <v>7</v>
          </cell>
          <cell r="AQ160">
            <v>72</v>
          </cell>
          <cell r="AR160">
            <v>0</v>
          </cell>
          <cell r="AS160">
            <v>0</v>
          </cell>
          <cell r="AT160">
            <v>0</v>
          </cell>
          <cell r="AU160">
            <v>50</v>
          </cell>
          <cell r="AV160">
            <v>2</v>
          </cell>
          <cell r="AW160">
            <v>22</v>
          </cell>
          <cell r="AX160">
            <v>1</v>
          </cell>
          <cell r="AY160">
            <v>11</v>
          </cell>
          <cell r="AZ160">
            <v>11</v>
          </cell>
          <cell r="BA160">
            <v>0</v>
          </cell>
          <cell r="BB160">
            <v>0</v>
          </cell>
          <cell r="BC160">
            <v>6</v>
          </cell>
          <cell r="BD160">
            <v>0</v>
          </cell>
          <cell r="BE160">
            <v>0</v>
          </cell>
          <cell r="BF160">
            <v>0</v>
          </cell>
          <cell r="BG160">
            <v>22</v>
          </cell>
          <cell r="BH160">
            <v>1</v>
          </cell>
          <cell r="BI160">
            <v>13</v>
          </cell>
          <cell r="BJ160">
            <v>1</v>
          </cell>
          <cell r="BK160">
            <v>3</v>
          </cell>
          <cell r="BL160">
            <v>191</v>
          </cell>
        </row>
        <row r="161">
          <cell r="A161">
            <v>200903</v>
          </cell>
          <cell r="B161">
            <v>974116995</v>
          </cell>
          <cell r="C161">
            <v>456301</v>
          </cell>
          <cell r="D161" t="str">
            <v>6051</v>
          </cell>
          <cell r="E161">
            <v>2370</v>
          </cell>
          <cell r="F161">
            <v>95</v>
          </cell>
          <cell r="G161">
            <v>1798</v>
          </cell>
          <cell r="H161">
            <v>67</v>
          </cell>
          <cell r="I161">
            <v>104</v>
          </cell>
          <cell r="J161">
            <v>38</v>
          </cell>
          <cell r="K161">
            <v>1001</v>
          </cell>
          <cell r="L161">
            <v>1903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1019</v>
          </cell>
          <cell r="T161">
            <v>0</v>
          </cell>
          <cell r="U161">
            <v>0</v>
          </cell>
          <cell r="V161">
            <v>109</v>
          </cell>
          <cell r="W161">
            <v>32</v>
          </cell>
          <cell r="X161">
            <v>70</v>
          </cell>
          <cell r="Y161">
            <v>70</v>
          </cell>
          <cell r="Z161">
            <v>1019</v>
          </cell>
          <cell r="AA161">
            <v>72</v>
          </cell>
          <cell r="AB161">
            <v>168</v>
          </cell>
          <cell r="AC161">
            <v>5</v>
          </cell>
          <cell r="AD161">
            <v>1572</v>
          </cell>
          <cell r="AE161">
            <v>57</v>
          </cell>
          <cell r="AF161">
            <v>1484</v>
          </cell>
          <cell r="AG161">
            <v>53</v>
          </cell>
          <cell r="AH161">
            <v>53</v>
          </cell>
          <cell r="AI161">
            <v>35</v>
          </cell>
          <cell r="AJ161">
            <v>320</v>
          </cell>
          <cell r="AK161">
            <v>0</v>
          </cell>
          <cell r="AL161">
            <v>0</v>
          </cell>
          <cell r="AM161">
            <v>54</v>
          </cell>
          <cell r="AN161">
            <v>29</v>
          </cell>
          <cell r="AO161">
            <v>108</v>
          </cell>
          <cell r="AP161">
            <v>106</v>
          </cell>
          <cell r="AQ161">
            <v>1901</v>
          </cell>
          <cell r="AR161">
            <v>0</v>
          </cell>
          <cell r="AS161">
            <v>0</v>
          </cell>
          <cell r="AT161">
            <v>0</v>
          </cell>
          <cell r="AU161">
            <v>1420</v>
          </cell>
          <cell r="AV161">
            <v>38</v>
          </cell>
          <cell r="AW161">
            <v>413</v>
          </cell>
          <cell r="AX161">
            <v>5</v>
          </cell>
          <cell r="AY161">
            <v>90</v>
          </cell>
          <cell r="AZ161">
            <v>89</v>
          </cell>
          <cell r="BA161">
            <v>17</v>
          </cell>
          <cell r="BB161">
            <v>17</v>
          </cell>
          <cell r="BC161">
            <v>7</v>
          </cell>
          <cell r="BD161">
            <v>0</v>
          </cell>
          <cell r="BE161">
            <v>19</v>
          </cell>
          <cell r="BF161">
            <v>19</v>
          </cell>
          <cell r="BG161">
            <v>798</v>
          </cell>
          <cell r="BH161">
            <v>38</v>
          </cell>
          <cell r="BI161">
            <v>314</v>
          </cell>
          <cell r="BJ161">
            <v>14</v>
          </cell>
          <cell r="BK161">
            <v>42</v>
          </cell>
          <cell r="BL161">
            <v>828</v>
          </cell>
        </row>
        <row r="162">
          <cell r="A162">
            <v>200903</v>
          </cell>
          <cell r="B162">
            <v>974116995</v>
          </cell>
          <cell r="C162">
            <v>456301</v>
          </cell>
          <cell r="D162" t="str">
            <v>6052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1</v>
          </cell>
          <cell r="K162">
            <v>85</v>
          </cell>
          <cell r="L162">
            <v>256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85</v>
          </cell>
          <cell r="T162">
            <v>0</v>
          </cell>
          <cell r="U162">
            <v>0</v>
          </cell>
          <cell r="V162">
            <v>3</v>
          </cell>
          <cell r="W162">
            <v>3</v>
          </cell>
          <cell r="X162">
            <v>0</v>
          </cell>
          <cell r="Y162">
            <v>3</v>
          </cell>
          <cell r="Z162">
            <v>85</v>
          </cell>
          <cell r="AA162">
            <v>3</v>
          </cell>
          <cell r="AB162">
            <v>4</v>
          </cell>
          <cell r="AC162">
            <v>1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1</v>
          </cell>
          <cell r="AJ162">
            <v>320</v>
          </cell>
          <cell r="AK162">
            <v>0</v>
          </cell>
          <cell r="AL162">
            <v>0</v>
          </cell>
          <cell r="AM162">
            <v>3</v>
          </cell>
          <cell r="AN162">
            <v>3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2</v>
          </cell>
          <cell r="AZ162">
            <v>2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80</v>
          </cell>
        </row>
        <row r="163">
          <cell r="A163">
            <v>200903</v>
          </cell>
          <cell r="B163">
            <v>974116995</v>
          </cell>
          <cell r="C163">
            <v>456302</v>
          </cell>
          <cell r="D163" t="str">
            <v>6552</v>
          </cell>
          <cell r="E163">
            <v>90</v>
          </cell>
          <cell r="F163">
            <v>7</v>
          </cell>
          <cell r="G163">
            <v>7</v>
          </cell>
          <cell r="H163">
            <v>1</v>
          </cell>
          <cell r="I163">
            <v>8</v>
          </cell>
          <cell r="J163">
            <v>6</v>
          </cell>
          <cell r="K163">
            <v>634</v>
          </cell>
          <cell r="L163">
            <v>2084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673</v>
          </cell>
          <cell r="T163">
            <v>0</v>
          </cell>
          <cell r="U163">
            <v>0</v>
          </cell>
          <cell r="V163">
            <v>6</v>
          </cell>
          <cell r="W163">
            <v>6</v>
          </cell>
          <cell r="X163">
            <v>8</v>
          </cell>
          <cell r="Y163">
            <v>7</v>
          </cell>
          <cell r="Z163">
            <v>673</v>
          </cell>
          <cell r="AA163">
            <v>7</v>
          </cell>
          <cell r="AB163">
            <v>224</v>
          </cell>
          <cell r="AC163">
            <v>12</v>
          </cell>
          <cell r="AD163">
            <v>90</v>
          </cell>
          <cell r="AE163">
            <v>7</v>
          </cell>
          <cell r="AF163">
            <v>7</v>
          </cell>
          <cell r="AG163">
            <v>1</v>
          </cell>
          <cell r="AH163">
            <v>7</v>
          </cell>
          <cell r="AI163">
            <v>6</v>
          </cell>
          <cell r="AJ163">
            <v>320</v>
          </cell>
          <cell r="AK163">
            <v>0</v>
          </cell>
          <cell r="AL163">
            <v>0</v>
          </cell>
          <cell r="AM163">
            <v>5</v>
          </cell>
          <cell r="AN163">
            <v>5</v>
          </cell>
          <cell r="AO163">
            <v>10</v>
          </cell>
          <cell r="AP163">
            <v>9</v>
          </cell>
          <cell r="AQ163">
            <v>90</v>
          </cell>
          <cell r="AR163">
            <v>0</v>
          </cell>
          <cell r="AS163">
            <v>0</v>
          </cell>
          <cell r="AT163">
            <v>0</v>
          </cell>
          <cell r="AU163">
            <v>74</v>
          </cell>
          <cell r="AV163">
            <v>5</v>
          </cell>
          <cell r="AW163">
            <v>0</v>
          </cell>
          <cell r="AX163">
            <v>0</v>
          </cell>
          <cell r="AY163">
            <v>5</v>
          </cell>
          <cell r="AZ163">
            <v>5</v>
          </cell>
          <cell r="BA163">
            <v>1</v>
          </cell>
          <cell r="BB163">
            <v>1</v>
          </cell>
          <cell r="BC163">
            <v>170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398</v>
          </cell>
        </row>
        <row r="164">
          <cell r="A164">
            <v>200903</v>
          </cell>
          <cell r="B164">
            <v>974116995</v>
          </cell>
          <cell r="C164">
            <v>456303</v>
          </cell>
          <cell r="D164" t="str">
            <v>7351</v>
          </cell>
          <cell r="E164">
            <v>514</v>
          </cell>
          <cell r="F164">
            <v>16</v>
          </cell>
          <cell r="G164">
            <v>208</v>
          </cell>
          <cell r="H164">
            <v>9</v>
          </cell>
          <cell r="I164">
            <v>14</v>
          </cell>
          <cell r="J164">
            <v>5</v>
          </cell>
          <cell r="K164">
            <v>328</v>
          </cell>
          <cell r="L164">
            <v>848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328</v>
          </cell>
          <cell r="T164">
            <v>0</v>
          </cell>
          <cell r="U164">
            <v>0</v>
          </cell>
          <cell r="V164">
            <v>14</v>
          </cell>
          <cell r="W164">
            <v>8</v>
          </cell>
          <cell r="X164">
            <v>7</v>
          </cell>
          <cell r="Y164">
            <v>6</v>
          </cell>
          <cell r="Z164">
            <v>328</v>
          </cell>
          <cell r="AA164">
            <v>6</v>
          </cell>
          <cell r="AB164">
            <v>99</v>
          </cell>
          <cell r="AC164">
            <v>5</v>
          </cell>
          <cell r="AD164">
            <v>368</v>
          </cell>
          <cell r="AE164">
            <v>10</v>
          </cell>
          <cell r="AF164">
            <v>131</v>
          </cell>
          <cell r="AG164">
            <v>5</v>
          </cell>
          <cell r="AH164">
            <v>11</v>
          </cell>
          <cell r="AI164">
            <v>5</v>
          </cell>
          <cell r="AJ164">
            <v>360</v>
          </cell>
          <cell r="AK164">
            <v>0</v>
          </cell>
          <cell r="AL164">
            <v>0</v>
          </cell>
          <cell r="AM164">
            <v>8</v>
          </cell>
          <cell r="AN164">
            <v>6</v>
          </cell>
          <cell r="AO164">
            <v>9</v>
          </cell>
          <cell r="AP164">
            <v>8</v>
          </cell>
          <cell r="AQ164">
            <v>361</v>
          </cell>
          <cell r="AR164">
            <v>0</v>
          </cell>
          <cell r="AS164">
            <v>0</v>
          </cell>
          <cell r="AT164">
            <v>0</v>
          </cell>
          <cell r="AU164">
            <v>275</v>
          </cell>
          <cell r="AV164">
            <v>6</v>
          </cell>
          <cell r="AW164">
            <v>79</v>
          </cell>
          <cell r="AX164">
            <v>3</v>
          </cell>
          <cell r="AY164">
            <v>24</v>
          </cell>
          <cell r="AZ164">
            <v>23</v>
          </cell>
          <cell r="BA164">
            <v>0</v>
          </cell>
          <cell r="BB164">
            <v>0</v>
          </cell>
          <cell r="BC164">
            <v>21</v>
          </cell>
          <cell r="BD164">
            <v>0</v>
          </cell>
          <cell r="BE164">
            <v>0</v>
          </cell>
          <cell r="BF164">
            <v>0</v>
          </cell>
          <cell r="BG164">
            <v>146</v>
          </cell>
          <cell r="BH164">
            <v>6</v>
          </cell>
          <cell r="BI164">
            <v>77</v>
          </cell>
          <cell r="BJ164">
            <v>4</v>
          </cell>
          <cell r="BK164">
            <v>5</v>
          </cell>
          <cell r="BL164">
            <v>224</v>
          </cell>
        </row>
        <row r="165">
          <cell r="A165">
            <v>200903</v>
          </cell>
          <cell r="B165">
            <v>974116995</v>
          </cell>
          <cell r="C165">
            <v>456303</v>
          </cell>
          <cell r="D165" t="str">
            <v>7352</v>
          </cell>
          <cell r="E165">
            <v>72</v>
          </cell>
          <cell r="F165">
            <v>1</v>
          </cell>
          <cell r="G165">
            <v>11</v>
          </cell>
          <cell r="H165">
            <v>1</v>
          </cell>
          <cell r="I165">
            <v>3</v>
          </cell>
          <cell r="J165">
            <v>1</v>
          </cell>
          <cell r="K165">
            <v>38</v>
          </cell>
          <cell r="L165">
            <v>207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38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3</v>
          </cell>
          <cell r="Y165">
            <v>1</v>
          </cell>
          <cell r="Z165">
            <v>38</v>
          </cell>
          <cell r="AA165">
            <v>1</v>
          </cell>
          <cell r="AB165">
            <v>18</v>
          </cell>
          <cell r="AC165">
            <v>0</v>
          </cell>
          <cell r="AD165">
            <v>72</v>
          </cell>
          <cell r="AE165">
            <v>1</v>
          </cell>
          <cell r="AF165">
            <v>11</v>
          </cell>
          <cell r="AG165">
            <v>1</v>
          </cell>
          <cell r="AH165">
            <v>1</v>
          </cell>
          <cell r="AI165">
            <v>1</v>
          </cell>
          <cell r="AJ165">
            <v>360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3</v>
          </cell>
          <cell r="AP165">
            <v>3</v>
          </cell>
          <cell r="AQ165">
            <v>72</v>
          </cell>
          <cell r="AR165">
            <v>0</v>
          </cell>
          <cell r="AS165">
            <v>0</v>
          </cell>
          <cell r="AT165">
            <v>0</v>
          </cell>
          <cell r="AU165">
            <v>72</v>
          </cell>
          <cell r="AV165">
            <v>1</v>
          </cell>
          <cell r="AW165">
            <v>0</v>
          </cell>
          <cell r="AX165">
            <v>0</v>
          </cell>
          <cell r="AY165">
            <v>1</v>
          </cell>
          <cell r="AZ165">
            <v>1</v>
          </cell>
          <cell r="BA165">
            <v>0</v>
          </cell>
          <cell r="BB165">
            <v>0</v>
          </cell>
          <cell r="BC165">
            <v>1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20</v>
          </cell>
        </row>
        <row r="166">
          <cell r="A166">
            <v>200903</v>
          </cell>
          <cell r="B166">
            <v>974116995</v>
          </cell>
          <cell r="C166">
            <v>456303</v>
          </cell>
          <cell r="D166" t="str">
            <v>7751</v>
          </cell>
          <cell r="E166">
            <v>410</v>
          </cell>
          <cell r="F166">
            <v>15</v>
          </cell>
          <cell r="G166">
            <v>51</v>
          </cell>
          <cell r="H166">
            <v>4</v>
          </cell>
          <cell r="I166">
            <v>10</v>
          </cell>
          <cell r="J166">
            <v>11</v>
          </cell>
          <cell r="K166">
            <v>297</v>
          </cell>
          <cell r="L166">
            <v>635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299</v>
          </cell>
          <cell r="T166">
            <v>0</v>
          </cell>
          <cell r="U166">
            <v>0</v>
          </cell>
          <cell r="V166">
            <v>13</v>
          </cell>
          <cell r="W166">
            <v>6</v>
          </cell>
          <cell r="X166">
            <v>9</v>
          </cell>
          <cell r="Y166">
            <v>8</v>
          </cell>
          <cell r="Z166">
            <v>299</v>
          </cell>
          <cell r="AA166">
            <v>8</v>
          </cell>
          <cell r="AB166">
            <v>82</v>
          </cell>
          <cell r="AC166">
            <v>3</v>
          </cell>
          <cell r="AD166">
            <v>252</v>
          </cell>
          <cell r="AE166">
            <v>9</v>
          </cell>
          <cell r="AF166">
            <v>51</v>
          </cell>
          <cell r="AG166">
            <v>4</v>
          </cell>
          <cell r="AH166">
            <v>13</v>
          </cell>
          <cell r="AI166">
            <v>11</v>
          </cell>
          <cell r="AJ166">
            <v>360</v>
          </cell>
          <cell r="AK166">
            <v>0</v>
          </cell>
          <cell r="AL166">
            <v>0</v>
          </cell>
          <cell r="AM166">
            <v>9</v>
          </cell>
          <cell r="AN166">
            <v>4</v>
          </cell>
          <cell r="AO166">
            <v>14</v>
          </cell>
          <cell r="AP166">
            <v>14</v>
          </cell>
          <cell r="AQ166">
            <v>394</v>
          </cell>
          <cell r="AR166">
            <v>0</v>
          </cell>
          <cell r="AS166">
            <v>0</v>
          </cell>
          <cell r="AT166">
            <v>0</v>
          </cell>
          <cell r="AU166">
            <v>246</v>
          </cell>
          <cell r="AV166">
            <v>8</v>
          </cell>
          <cell r="AW166">
            <v>148</v>
          </cell>
          <cell r="AX166">
            <v>5</v>
          </cell>
          <cell r="AY166">
            <v>4</v>
          </cell>
          <cell r="AZ166">
            <v>4</v>
          </cell>
          <cell r="BA166">
            <v>11</v>
          </cell>
          <cell r="BB166">
            <v>11</v>
          </cell>
          <cell r="BC166">
            <v>22</v>
          </cell>
          <cell r="BD166">
            <v>0</v>
          </cell>
          <cell r="BE166">
            <v>0</v>
          </cell>
          <cell r="BF166">
            <v>0</v>
          </cell>
          <cell r="BG166">
            <v>158</v>
          </cell>
          <cell r="BH166">
            <v>6</v>
          </cell>
          <cell r="BI166">
            <v>0</v>
          </cell>
          <cell r="BJ166">
            <v>0</v>
          </cell>
          <cell r="BK166">
            <v>2</v>
          </cell>
          <cell r="BL166">
            <v>212</v>
          </cell>
        </row>
        <row r="167">
          <cell r="A167">
            <v>200903</v>
          </cell>
          <cell r="B167">
            <v>974116995</v>
          </cell>
          <cell r="C167">
            <v>456303</v>
          </cell>
          <cell r="D167" t="str">
            <v>7752</v>
          </cell>
          <cell r="E167">
            <v>20</v>
          </cell>
          <cell r="F167">
            <v>1</v>
          </cell>
          <cell r="G167">
            <v>0</v>
          </cell>
          <cell r="H167">
            <v>0</v>
          </cell>
          <cell r="I167">
            <v>1</v>
          </cell>
          <cell r="J167">
            <v>3</v>
          </cell>
          <cell r="K167">
            <v>51</v>
          </cell>
          <cell r="L167">
            <v>157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51</v>
          </cell>
          <cell r="T167">
            <v>0</v>
          </cell>
          <cell r="U167">
            <v>0</v>
          </cell>
          <cell r="V167">
            <v>1</v>
          </cell>
          <cell r="W167">
            <v>1</v>
          </cell>
          <cell r="X167">
            <v>1</v>
          </cell>
          <cell r="Y167">
            <v>1</v>
          </cell>
          <cell r="Z167">
            <v>51</v>
          </cell>
          <cell r="AA167">
            <v>1</v>
          </cell>
          <cell r="AB167">
            <v>13</v>
          </cell>
          <cell r="AC167">
            <v>0</v>
          </cell>
          <cell r="AD167">
            <v>20</v>
          </cell>
          <cell r="AE167">
            <v>1</v>
          </cell>
          <cell r="AF167">
            <v>0</v>
          </cell>
          <cell r="AG167">
            <v>0</v>
          </cell>
          <cell r="AH167">
            <v>1</v>
          </cell>
          <cell r="AI167">
            <v>2</v>
          </cell>
          <cell r="AJ167">
            <v>360</v>
          </cell>
          <cell r="AK167">
            <v>0</v>
          </cell>
          <cell r="AL167">
            <v>0</v>
          </cell>
          <cell r="AM167">
            <v>1</v>
          </cell>
          <cell r="AN167">
            <v>1</v>
          </cell>
          <cell r="AO167">
            <v>1</v>
          </cell>
          <cell r="AP167">
            <v>1</v>
          </cell>
          <cell r="AQ167">
            <v>20</v>
          </cell>
          <cell r="AR167">
            <v>0</v>
          </cell>
          <cell r="AS167">
            <v>0</v>
          </cell>
          <cell r="AT167">
            <v>0</v>
          </cell>
          <cell r="AU167">
            <v>20</v>
          </cell>
          <cell r="AV167">
            <v>1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1</v>
          </cell>
          <cell r="BB167">
            <v>1</v>
          </cell>
          <cell r="BC167">
            <v>4</v>
          </cell>
          <cell r="BD167">
            <v>0</v>
          </cell>
          <cell r="BE167">
            <v>1</v>
          </cell>
          <cell r="BF167">
            <v>1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38</v>
          </cell>
        </row>
        <row r="168">
          <cell r="A168">
            <v>200903</v>
          </cell>
          <cell r="B168">
            <v>974575175</v>
          </cell>
          <cell r="C168">
            <v>452210</v>
          </cell>
          <cell r="D168" t="str">
            <v>6621</v>
          </cell>
          <cell r="E168">
            <v>0</v>
          </cell>
          <cell r="F168">
            <v>0</v>
          </cell>
          <cell r="G168">
            <v>4</v>
          </cell>
          <cell r="H168">
            <v>1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248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1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4</v>
          </cell>
          <cell r="AG168">
            <v>1</v>
          </cell>
          <cell r="AH168">
            <v>0</v>
          </cell>
          <cell r="AI168">
            <v>0</v>
          </cell>
          <cell r="AJ168">
            <v>320</v>
          </cell>
          <cell r="AK168">
            <v>8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1</v>
          </cell>
          <cell r="BF168">
            <v>1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A169">
            <v>200903</v>
          </cell>
          <cell r="B169">
            <v>974575175</v>
          </cell>
          <cell r="C169">
            <v>452220</v>
          </cell>
          <cell r="D169" t="str">
            <v>6421</v>
          </cell>
          <cell r="E169">
            <v>0</v>
          </cell>
          <cell r="F169">
            <v>0</v>
          </cell>
          <cell r="G169">
            <v>14</v>
          </cell>
          <cell r="H169">
            <v>1</v>
          </cell>
          <cell r="I169">
            <v>1</v>
          </cell>
          <cell r="J169">
            <v>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244</v>
          </cell>
          <cell r="R169">
            <v>0</v>
          </cell>
          <cell r="S169">
            <v>0</v>
          </cell>
          <cell r="T169">
            <v>1</v>
          </cell>
          <cell r="U169">
            <v>1</v>
          </cell>
          <cell r="V169">
            <v>0</v>
          </cell>
          <cell r="W169">
            <v>0</v>
          </cell>
          <cell r="X169">
            <v>1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14</v>
          </cell>
          <cell r="AG169">
            <v>1</v>
          </cell>
          <cell r="AH169">
            <v>0</v>
          </cell>
          <cell r="AI169">
            <v>1</v>
          </cell>
          <cell r="AJ169">
            <v>320</v>
          </cell>
          <cell r="AK169">
            <v>8</v>
          </cell>
          <cell r="AL169">
            <v>0</v>
          </cell>
          <cell r="AM169">
            <v>0</v>
          </cell>
          <cell r="AN169">
            <v>0</v>
          </cell>
          <cell r="AO169">
            <v>1</v>
          </cell>
          <cell r="AP169">
            <v>1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A170">
            <v>200903</v>
          </cell>
          <cell r="B170">
            <v>974575175</v>
          </cell>
          <cell r="C170">
            <v>452230</v>
          </cell>
          <cell r="D170" t="str">
            <v>6422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</v>
          </cell>
          <cell r="Q170">
            <v>94</v>
          </cell>
          <cell r="R170">
            <v>0</v>
          </cell>
          <cell r="S170">
            <v>0</v>
          </cell>
          <cell r="T170">
            <v>0</v>
          </cell>
          <cell r="U170">
            <v>1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</v>
          </cell>
          <cell r="AJ170">
            <v>320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</row>
        <row r="171">
          <cell r="A171">
            <v>200903</v>
          </cell>
          <cell r="B171">
            <v>974575175</v>
          </cell>
          <cell r="C171">
            <v>452330</v>
          </cell>
          <cell r="D171" t="str">
            <v>6721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7</v>
          </cell>
          <cell r="K171">
            <v>0</v>
          </cell>
          <cell r="L171">
            <v>0</v>
          </cell>
          <cell r="M171">
            <v>6</v>
          </cell>
          <cell r="N171">
            <v>0</v>
          </cell>
          <cell r="O171">
            <v>0</v>
          </cell>
          <cell r="P171">
            <v>8</v>
          </cell>
          <cell r="Q171">
            <v>164</v>
          </cell>
          <cell r="R171">
            <v>0</v>
          </cell>
          <cell r="S171">
            <v>0</v>
          </cell>
          <cell r="T171">
            <v>0</v>
          </cell>
          <cell r="U171">
            <v>8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6</v>
          </cell>
          <cell r="AJ171">
            <v>320</v>
          </cell>
          <cell r="AK171">
            <v>6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5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A172">
            <v>200903</v>
          </cell>
          <cell r="B172">
            <v>974575175</v>
          </cell>
          <cell r="C172">
            <v>452331</v>
          </cell>
          <cell r="D172" t="str">
            <v>6751</v>
          </cell>
          <cell r="E172">
            <v>1085</v>
          </cell>
          <cell r="F172">
            <v>31</v>
          </cell>
          <cell r="G172">
            <v>662</v>
          </cell>
          <cell r="H172">
            <v>33</v>
          </cell>
          <cell r="I172">
            <v>31</v>
          </cell>
          <cell r="J172">
            <v>4</v>
          </cell>
          <cell r="K172">
            <v>152</v>
          </cell>
          <cell r="L172">
            <v>1296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160</v>
          </cell>
          <cell r="T172">
            <v>0</v>
          </cell>
          <cell r="U172">
            <v>0</v>
          </cell>
          <cell r="V172">
            <v>32</v>
          </cell>
          <cell r="W172">
            <v>6</v>
          </cell>
          <cell r="X172">
            <v>31</v>
          </cell>
          <cell r="Y172">
            <v>27</v>
          </cell>
          <cell r="Z172">
            <v>160</v>
          </cell>
          <cell r="AA172">
            <v>28</v>
          </cell>
          <cell r="AB172">
            <v>58</v>
          </cell>
          <cell r="AC172">
            <v>3</v>
          </cell>
          <cell r="AD172">
            <v>1085</v>
          </cell>
          <cell r="AE172">
            <v>31</v>
          </cell>
          <cell r="AF172">
            <v>662</v>
          </cell>
          <cell r="AG172">
            <v>33</v>
          </cell>
          <cell r="AH172">
            <v>22</v>
          </cell>
          <cell r="AI172">
            <v>4</v>
          </cell>
          <cell r="AJ172">
            <v>320</v>
          </cell>
          <cell r="AK172">
            <v>0</v>
          </cell>
          <cell r="AL172">
            <v>0</v>
          </cell>
          <cell r="AM172">
            <v>18</v>
          </cell>
          <cell r="AN172">
            <v>4</v>
          </cell>
          <cell r="AO172">
            <v>30</v>
          </cell>
          <cell r="AP172">
            <v>19</v>
          </cell>
          <cell r="AQ172">
            <v>858</v>
          </cell>
          <cell r="AR172">
            <v>0</v>
          </cell>
          <cell r="AS172">
            <v>0</v>
          </cell>
          <cell r="AT172">
            <v>0</v>
          </cell>
          <cell r="AU172">
            <v>845</v>
          </cell>
          <cell r="AV172">
            <v>21</v>
          </cell>
          <cell r="AW172">
            <v>0</v>
          </cell>
          <cell r="AX172">
            <v>0</v>
          </cell>
          <cell r="AY172">
            <v>35</v>
          </cell>
          <cell r="AZ172">
            <v>32</v>
          </cell>
          <cell r="BA172">
            <v>0</v>
          </cell>
          <cell r="BB172">
            <v>0</v>
          </cell>
          <cell r="BC172">
            <v>11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9</v>
          </cell>
          <cell r="BL172">
            <v>91</v>
          </cell>
        </row>
        <row r="173">
          <cell r="A173">
            <v>200903</v>
          </cell>
          <cell r="B173">
            <v>974575175</v>
          </cell>
          <cell r="C173">
            <v>452332</v>
          </cell>
          <cell r="D173" t="str">
            <v>6752</v>
          </cell>
          <cell r="E173">
            <v>287</v>
          </cell>
          <cell r="F173">
            <v>9</v>
          </cell>
          <cell r="G173">
            <v>132</v>
          </cell>
          <cell r="H173">
            <v>11</v>
          </cell>
          <cell r="I173">
            <v>16</v>
          </cell>
          <cell r="J173">
            <v>1</v>
          </cell>
          <cell r="K173">
            <v>76</v>
          </cell>
          <cell r="L173">
            <v>590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77</v>
          </cell>
          <cell r="T173">
            <v>0</v>
          </cell>
          <cell r="U173">
            <v>0</v>
          </cell>
          <cell r="V173">
            <v>4</v>
          </cell>
          <cell r="W173">
            <v>1</v>
          </cell>
          <cell r="X173">
            <v>16</v>
          </cell>
          <cell r="Y173">
            <v>14</v>
          </cell>
          <cell r="Z173">
            <v>77</v>
          </cell>
          <cell r="AA173">
            <v>14</v>
          </cell>
          <cell r="AB173">
            <v>45</v>
          </cell>
          <cell r="AC173">
            <v>3</v>
          </cell>
          <cell r="AD173">
            <v>287</v>
          </cell>
          <cell r="AE173">
            <v>9</v>
          </cell>
          <cell r="AF173">
            <v>132</v>
          </cell>
          <cell r="AG173">
            <v>11</v>
          </cell>
          <cell r="AH173">
            <v>7</v>
          </cell>
          <cell r="AI173">
            <v>1</v>
          </cell>
          <cell r="AJ173">
            <v>320</v>
          </cell>
          <cell r="AK173">
            <v>0</v>
          </cell>
          <cell r="AL173">
            <v>0</v>
          </cell>
          <cell r="AM173">
            <v>3</v>
          </cell>
          <cell r="AN173">
            <v>1</v>
          </cell>
          <cell r="AO173">
            <v>15</v>
          </cell>
          <cell r="AP173">
            <v>13</v>
          </cell>
          <cell r="AQ173">
            <v>261</v>
          </cell>
          <cell r="AR173">
            <v>0</v>
          </cell>
          <cell r="AS173">
            <v>0</v>
          </cell>
          <cell r="AT173">
            <v>0</v>
          </cell>
          <cell r="AU173">
            <v>261</v>
          </cell>
          <cell r="AV173">
            <v>7</v>
          </cell>
          <cell r="AW173">
            <v>0</v>
          </cell>
          <cell r="AX173">
            <v>0</v>
          </cell>
          <cell r="AY173">
            <v>4</v>
          </cell>
          <cell r="AZ173">
            <v>4</v>
          </cell>
          <cell r="BA173">
            <v>0</v>
          </cell>
          <cell r="BB173">
            <v>0</v>
          </cell>
          <cell r="BC173">
            <v>8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2</v>
          </cell>
          <cell r="BL173">
            <v>28</v>
          </cell>
        </row>
        <row r="174">
          <cell r="A174">
            <v>200903</v>
          </cell>
          <cell r="B174">
            <v>974575175</v>
          </cell>
          <cell r="C174">
            <v>452340</v>
          </cell>
          <cell r="D174" t="str">
            <v>6955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6</v>
          </cell>
          <cell r="L174">
            <v>12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7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7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320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6</v>
          </cell>
        </row>
        <row r="175">
          <cell r="A175">
            <v>200903</v>
          </cell>
          <cell r="B175">
            <v>974575191</v>
          </cell>
          <cell r="C175">
            <v>455104</v>
          </cell>
          <cell r="D175" t="str">
            <v>6314</v>
          </cell>
          <cell r="E175">
            <v>1</v>
          </cell>
          <cell r="F175">
            <v>4</v>
          </cell>
          <cell r="G175">
            <v>0</v>
          </cell>
          <cell r="H175">
            <v>0</v>
          </cell>
          <cell r="I175">
            <v>4</v>
          </cell>
          <cell r="J175">
            <v>2</v>
          </cell>
          <cell r="K175">
            <v>0</v>
          </cell>
          <cell r="L175">
            <v>0</v>
          </cell>
          <cell r="M175">
            <v>6</v>
          </cell>
          <cell r="N175">
            <v>0</v>
          </cell>
          <cell r="O175">
            <v>0</v>
          </cell>
          <cell r="P175">
            <v>4</v>
          </cell>
          <cell r="Q175">
            <v>386</v>
          </cell>
          <cell r="R175">
            <v>0</v>
          </cell>
          <cell r="S175">
            <v>1</v>
          </cell>
          <cell r="T175">
            <v>1</v>
          </cell>
          <cell r="U175">
            <v>2</v>
          </cell>
          <cell r="V175">
            <v>3</v>
          </cell>
          <cell r="W175">
            <v>3</v>
          </cell>
          <cell r="X175">
            <v>4</v>
          </cell>
          <cell r="Y175">
            <v>3</v>
          </cell>
          <cell r="Z175">
            <v>1</v>
          </cell>
          <cell r="AA175">
            <v>3</v>
          </cell>
          <cell r="AB175">
            <v>0</v>
          </cell>
          <cell r="AC175">
            <v>0</v>
          </cell>
          <cell r="AD175">
            <v>1</v>
          </cell>
          <cell r="AE175">
            <v>4</v>
          </cell>
          <cell r="AF175">
            <v>0</v>
          </cell>
          <cell r="AG175">
            <v>0</v>
          </cell>
          <cell r="AH175">
            <v>4</v>
          </cell>
          <cell r="AI175">
            <v>1</v>
          </cell>
          <cell r="AJ175">
            <v>320</v>
          </cell>
          <cell r="AK175">
            <v>11</v>
          </cell>
          <cell r="AL175">
            <v>0</v>
          </cell>
          <cell r="AM175">
            <v>3</v>
          </cell>
          <cell r="AN175">
            <v>2</v>
          </cell>
          <cell r="AO175">
            <v>3</v>
          </cell>
          <cell r="AP175">
            <v>3</v>
          </cell>
          <cell r="AQ175">
            <v>1</v>
          </cell>
          <cell r="AR175">
            <v>2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5</v>
          </cell>
          <cell r="AZ175">
            <v>5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</row>
        <row r="176">
          <cell r="A176">
            <v>200903</v>
          </cell>
          <cell r="B176">
            <v>974575191</v>
          </cell>
          <cell r="C176">
            <v>455104</v>
          </cell>
          <cell r="D176" t="str">
            <v>6513</v>
          </cell>
          <cell r="E176">
            <v>0</v>
          </cell>
          <cell r="F176">
            <v>5</v>
          </cell>
          <cell r="G176">
            <v>0</v>
          </cell>
          <cell r="H176">
            <v>0</v>
          </cell>
          <cell r="I176">
            <v>5</v>
          </cell>
          <cell r="J176">
            <v>2</v>
          </cell>
          <cell r="K176">
            <v>0</v>
          </cell>
          <cell r="L176">
            <v>0</v>
          </cell>
          <cell r="M176">
            <v>9</v>
          </cell>
          <cell r="N176">
            <v>4</v>
          </cell>
          <cell r="O176">
            <v>0</v>
          </cell>
          <cell r="P176">
            <v>3</v>
          </cell>
          <cell r="Q176">
            <v>340</v>
          </cell>
          <cell r="R176">
            <v>0</v>
          </cell>
          <cell r="S176">
            <v>1</v>
          </cell>
          <cell r="T176">
            <v>2</v>
          </cell>
          <cell r="U176">
            <v>2</v>
          </cell>
          <cell r="V176">
            <v>1</v>
          </cell>
          <cell r="W176">
            <v>1</v>
          </cell>
          <cell r="X176">
            <v>5</v>
          </cell>
          <cell r="Y176">
            <v>5</v>
          </cell>
          <cell r="Z176">
            <v>1</v>
          </cell>
          <cell r="AA176">
            <v>5</v>
          </cell>
          <cell r="AB176">
            <v>0</v>
          </cell>
          <cell r="AC176">
            <v>0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5</v>
          </cell>
          <cell r="AI176">
            <v>2</v>
          </cell>
          <cell r="AJ176">
            <v>320</v>
          </cell>
          <cell r="AK176">
            <v>11</v>
          </cell>
          <cell r="AL176">
            <v>0</v>
          </cell>
          <cell r="AM176">
            <v>1</v>
          </cell>
          <cell r="AN176">
            <v>1</v>
          </cell>
          <cell r="AO176">
            <v>4</v>
          </cell>
          <cell r="AP176">
            <v>4</v>
          </cell>
          <cell r="AQ176">
            <v>0</v>
          </cell>
          <cell r="AR176">
            <v>2</v>
          </cell>
          <cell r="AS176">
            <v>1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2</v>
          </cell>
          <cell r="AZ176">
            <v>2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</row>
        <row r="177">
          <cell r="A177">
            <v>200903</v>
          </cell>
          <cell r="B177">
            <v>974575191</v>
          </cell>
          <cell r="C177">
            <v>455105</v>
          </cell>
          <cell r="D177" t="str">
            <v>6345</v>
          </cell>
          <cell r="E177">
            <v>0</v>
          </cell>
          <cell r="F177">
            <v>2</v>
          </cell>
          <cell r="G177">
            <v>0</v>
          </cell>
          <cell r="H177">
            <v>0</v>
          </cell>
          <cell r="I177">
            <v>2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722</v>
          </cell>
          <cell r="S177">
            <v>0</v>
          </cell>
          <cell r="T177">
            <v>0</v>
          </cell>
          <cell r="U177">
            <v>0</v>
          </cell>
          <cell r="V177">
            <v>1</v>
          </cell>
          <cell r="W177">
            <v>1</v>
          </cell>
          <cell r="X177">
            <v>2</v>
          </cell>
          <cell r="Y177">
            <v>3</v>
          </cell>
          <cell r="Z177">
            <v>0</v>
          </cell>
          <cell r="AA177">
            <v>3</v>
          </cell>
          <cell r="AB177">
            <v>0</v>
          </cell>
          <cell r="AC177">
            <v>0</v>
          </cell>
          <cell r="AD177">
            <v>0</v>
          </cell>
          <cell r="AE177">
            <v>2</v>
          </cell>
          <cell r="AF177">
            <v>0</v>
          </cell>
          <cell r="AG177">
            <v>0</v>
          </cell>
          <cell r="AH177">
            <v>2</v>
          </cell>
          <cell r="AI177">
            <v>2</v>
          </cell>
          <cell r="AJ177">
            <v>320</v>
          </cell>
          <cell r="AK177">
            <v>0</v>
          </cell>
          <cell r="AL177">
            <v>0</v>
          </cell>
          <cell r="AM177">
            <v>1</v>
          </cell>
          <cell r="AN177">
            <v>1</v>
          </cell>
          <cell r="AO177">
            <v>3</v>
          </cell>
          <cell r="AP177">
            <v>3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1</v>
          </cell>
          <cell r="AZ177">
            <v>1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A178">
            <v>200903</v>
          </cell>
          <cell r="B178">
            <v>974575191</v>
          </cell>
          <cell r="C178">
            <v>455301</v>
          </cell>
          <cell r="D178" t="str">
            <v>6053</v>
          </cell>
          <cell r="E178">
            <v>2031</v>
          </cell>
          <cell r="F178">
            <v>63</v>
          </cell>
          <cell r="G178">
            <v>1687</v>
          </cell>
          <cell r="H178">
            <v>70</v>
          </cell>
          <cell r="I178">
            <v>82</v>
          </cell>
          <cell r="J178">
            <v>24</v>
          </cell>
          <cell r="K178">
            <v>512</v>
          </cell>
          <cell r="L178">
            <v>1370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598</v>
          </cell>
          <cell r="T178">
            <v>0</v>
          </cell>
          <cell r="U178">
            <v>0</v>
          </cell>
          <cell r="V178">
            <v>56</v>
          </cell>
          <cell r="W178">
            <v>19</v>
          </cell>
          <cell r="X178">
            <v>43</v>
          </cell>
          <cell r="Y178">
            <v>29</v>
          </cell>
          <cell r="Z178">
            <v>598</v>
          </cell>
          <cell r="AA178">
            <v>31</v>
          </cell>
          <cell r="AB178">
            <v>89</v>
          </cell>
          <cell r="AC178">
            <v>4</v>
          </cell>
          <cell r="AD178">
            <v>1674</v>
          </cell>
          <cell r="AE178">
            <v>36</v>
          </cell>
          <cell r="AF178">
            <v>974</v>
          </cell>
          <cell r="AG178">
            <v>42</v>
          </cell>
          <cell r="AH178">
            <v>31</v>
          </cell>
          <cell r="AI178">
            <v>22</v>
          </cell>
          <cell r="AJ178">
            <v>320</v>
          </cell>
          <cell r="AK178">
            <v>0</v>
          </cell>
          <cell r="AL178">
            <v>0</v>
          </cell>
          <cell r="AM178">
            <v>30</v>
          </cell>
          <cell r="AN178">
            <v>17</v>
          </cell>
          <cell r="AO178">
            <v>69</v>
          </cell>
          <cell r="AP178">
            <v>66</v>
          </cell>
          <cell r="AQ178">
            <v>1318</v>
          </cell>
          <cell r="AR178">
            <v>0</v>
          </cell>
          <cell r="AS178">
            <v>0</v>
          </cell>
          <cell r="AT178">
            <v>0</v>
          </cell>
          <cell r="AU178">
            <v>473</v>
          </cell>
          <cell r="AV178">
            <v>12</v>
          </cell>
          <cell r="AW178">
            <v>0</v>
          </cell>
          <cell r="AX178">
            <v>0</v>
          </cell>
          <cell r="AY178">
            <v>47</v>
          </cell>
          <cell r="AZ178">
            <v>41</v>
          </cell>
          <cell r="BA178">
            <v>15</v>
          </cell>
          <cell r="BB178">
            <v>12</v>
          </cell>
          <cell r="BC178">
            <v>11</v>
          </cell>
          <cell r="BD178">
            <v>0</v>
          </cell>
          <cell r="BE178">
            <v>8</v>
          </cell>
          <cell r="BF178">
            <v>8</v>
          </cell>
          <cell r="BG178">
            <v>357</v>
          </cell>
          <cell r="BH178">
            <v>27</v>
          </cell>
          <cell r="BI178">
            <v>713</v>
          </cell>
          <cell r="BJ178">
            <v>28</v>
          </cell>
          <cell r="BK178">
            <v>32</v>
          </cell>
          <cell r="BL178">
            <v>419</v>
          </cell>
        </row>
        <row r="179">
          <cell r="A179">
            <v>200903</v>
          </cell>
          <cell r="B179">
            <v>974575191</v>
          </cell>
          <cell r="C179">
            <v>455301</v>
          </cell>
          <cell r="D179" t="str">
            <v>6055</v>
          </cell>
          <cell r="E179">
            <v>19</v>
          </cell>
          <cell r="F179">
            <v>1</v>
          </cell>
          <cell r="G179">
            <v>0</v>
          </cell>
          <cell r="H179">
            <v>0</v>
          </cell>
          <cell r="I179">
            <v>0</v>
          </cell>
          <cell r="J179">
            <v>8</v>
          </cell>
          <cell r="K179">
            <v>85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85</v>
          </cell>
          <cell r="T179">
            <v>0</v>
          </cell>
          <cell r="U179">
            <v>0</v>
          </cell>
          <cell r="V179">
            <v>1</v>
          </cell>
          <cell r="W179">
            <v>1</v>
          </cell>
          <cell r="X179">
            <v>0</v>
          </cell>
          <cell r="Y179">
            <v>2</v>
          </cell>
          <cell r="Z179">
            <v>85</v>
          </cell>
          <cell r="AA179">
            <v>2</v>
          </cell>
          <cell r="AB179">
            <v>17</v>
          </cell>
          <cell r="AC179">
            <v>0</v>
          </cell>
          <cell r="AD179">
            <v>19</v>
          </cell>
          <cell r="AE179">
            <v>1</v>
          </cell>
          <cell r="AF179">
            <v>0</v>
          </cell>
          <cell r="AG179">
            <v>0</v>
          </cell>
          <cell r="AH179">
            <v>1</v>
          </cell>
          <cell r="AI179">
            <v>7</v>
          </cell>
          <cell r="AJ179">
            <v>320</v>
          </cell>
          <cell r="AK179">
            <v>0</v>
          </cell>
          <cell r="AL179">
            <v>0</v>
          </cell>
          <cell r="AM179">
            <v>1</v>
          </cell>
          <cell r="AN179">
            <v>1</v>
          </cell>
          <cell r="AO179">
            <v>0</v>
          </cell>
          <cell r="AP179">
            <v>0</v>
          </cell>
          <cell r="AQ179">
            <v>19</v>
          </cell>
          <cell r="AR179">
            <v>0</v>
          </cell>
          <cell r="AS179">
            <v>0</v>
          </cell>
          <cell r="AT179">
            <v>0</v>
          </cell>
          <cell r="AU179">
            <v>19</v>
          </cell>
          <cell r="AV179">
            <v>1</v>
          </cell>
          <cell r="AW179">
            <v>0</v>
          </cell>
          <cell r="AX179">
            <v>0</v>
          </cell>
          <cell r="AY179">
            <v>1</v>
          </cell>
          <cell r="AZ179">
            <v>1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68</v>
          </cell>
        </row>
        <row r="180">
          <cell r="A180">
            <v>200903</v>
          </cell>
          <cell r="B180">
            <v>974575191</v>
          </cell>
          <cell r="C180">
            <v>455302</v>
          </cell>
          <cell r="D180" t="str">
            <v>6553</v>
          </cell>
          <cell r="E180">
            <v>43</v>
          </cell>
          <cell r="F180">
            <v>1</v>
          </cell>
          <cell r="G180">
            <v>6</v>
          </cell>
          <cell r="H180">
            <v>1</v>
          </cell>
          <cell r="I180">
            <v>1</v>
          </cell>
          <cell r="J180">
            <v>5</v>
          </cell>
          <cell r="K180">
            <v>129</v>
          </cell>
          <cell r="L180">
            <v>872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137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1</v>
          </cell>
          <cell r="Y180">
            <v>0</v>
          </cell>
          <cell r="Z180">
            <v>137</v>
          </cell>
          <cell r="AA180">
            <v>0</v>
          </cell>
          <cell r="AB180">
            <v>57</v>
          </cell>
          <cell r="AC180">
            <v>7</v>
          </cell>
          <cell r="AD180">
            <v>43</v>
          </cell>
          <cell r="AE180">
            <v>1</v>
          </cell>
          <cell r="AF180">
            <v>6</v>
          </cell>
          <cell r="AG180">
            <v>1</v>
          </cell>
          <cell r="AH180">
            <v>1</v>
          </cell>
          <cell r="AI180">
            <v>5</v>
          </cell>
          <cell r="AJ180">
            <v>320</v>
          </cell>
          <cell r="AK180">
            <v>0</v>
          </cell>
          <cell r="AL180">
            <v>0</v>
          </cell>
          <cell r="AM180">
            <v>1</v>
          </cell>
          <cell r="AN180">
            <v>0</v>
          </cell>
          <cell r="AO180">
            <v>0</v>
          </cell>
          <cell r="AP180">
            <v>0</v>
          </cell>
          <cell r="AQ180">
            <v>43</v>
          </cell>
          <cell r="AR180">
            <v>0</v>
          </cell>
          <cell r="AS180">
            <v>0</v>
          </cell>
          <cell r="AT180">
            <v>0</v>
          </cell>
          <cell r="AU180">
            <v>43</v>
          </cell>
          <cell r="AV180">
            <v>1</v>
          </cell>
          <cell r="AW180">
            <v>0</v>
          </cell>
          <cell r="AX180">
            <v>0</v>
          </cell>
          <cell r="AY180">
            <v>1</v>
          </cell>
          <cell r="AZ180">
            <v>1</v>
          </cell>
          <cell r="BA180">
            <v>0</v>
          </cell>
          <cell r="BB180">
            <v>0</v>
          </cell>
          <cell r="BC180">
            <v>55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65</v>
          </cell>
        </row>
        <row r="181">
          <cell r="A181">
            <v>200903</v>
          </cell>
          <cell r="B181">
            <v>974575191</v>
          </cell>
          <cell r="C181">
            <v>455303</v>
          </cell>
          <cell r="D181" t="str">
            <v>7353</v>
          </cell>
          <cell r="E181">
            <v>155</v>
          </cell>
          <cell r="F181">
            <v>4</v>
          </cell>
          <cell r="G181">
            <v>202</v>
          </cell>
          <cell r="H181">
            <v>7</v>
          </cell>
          <cell r="I181">
            <v>4</v>
          </cell>
          <cell r="J181">
            <v>7</v>
          </cell>
          <cell r="K181">
            <v>44</v>
          </cell>
          <cell r="L181">
            <v>332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44</v>
          </cell>
          <cell r="T181">
            <v>0</v>
          </cell>
          <cell r="U181">
            <v>0</v>
          </cell>
          <cell r="V181">
            <v>11</v>
          </cell>
          <cell r="W181">
            <v>2</v>
          </cell>
          <cell r="X181">
            <v>2</v>
          </cell>
          <cell r="Y181">
            <v>3</v>
          </cell>
          <cell r="Z181">
            <v>44</v>
          </cell>
          <cell r="AA181">
            <v>4</v>
          </cell>
          <cell r="AB181">
            <v>3</v>
          </cell>
          <cell r="AC181">
            <v>0</v>
          </cell>
          <cell r="AD181">
            <v>129</v>
          </cell>
          <cell r="AE181">
            <v>3</v>
          </cell>
          <cell r="AF181">
            <v>194</v>
          </cell>
          <cell r="AG181">
            <v>5</v>
          </cell>
          <cell r="AH181">
            <v>3</v>
          </cell>
          <cell r="AI181">
            <v>7</v>
          </cell>
          <cell r="AJ181">
            <v>360</v>
          </cell>
          <cell r="AK181">
            <v>0</v>
          </cell>
          <cell r="AL181">
            <v>0</v>
          </cell>
          <cell r="AM181">
            <v>5</v>
          </cell>
          <cell r="AN181">
            <v>3</v>
          </cell>
          <cell r="AO181">
            <v>5</v>
          </cell>
          <cell r="AP181">
            <v>5</v>
          </cell>
          <cell r="AQ181">
            <v>129</v>
          </cell>
          <cell r="AR181">
            <v>0</v>
          </cell>
          <cell r="AS181">
            <v>0</v>
          </cell>
          <cell r="AT181">
            <v>0</v>
          </cell>
          <cell r="AU181">
            <v>60</v>
          </cell>
          <cell r="AV181">
            <v>2</v>
          </cell>
          <cell r="AW181">
            <v>0</v>
          </cell>
          <cell r="AX181">
            <v>0</v>
          </cell>
          <cell r="AY181">
            <v>10</v>
          </cell>
          <cell r="AZ181">
            <v>7</v>
          </cell>
          <cell r="BA181">
            <v>1</v>
          </cell>
          <cell r="BB181">
            <v>1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26</v>
          </cell>
          <cell r="BH181">
            <v>1</v>
          </cell>
          <cell r="BI181">
            <v>8</v>
          </cell>
          <cell r="BJ181">
            <v>2</v>
          </cell>
          <cell r="BK181">
            <v>1</v>
          </cell>
          <cell r="BL181">
            <v>41</v>
          </cell>
        </row>
        <row r="182">
          <cell r="A182">
            <v>200903</v>
          </cell>
          <cell r="B182">
            <v>974575191</v>
          </cell>
          <cell r="C182">
            <v>455303</v>
          </cell>
          <cell r="D182" t="str">
            <v>7355</v>
          </cell>
          <cell r="E182">
            <v>210</v>
          </cell>
          <cell r="F182">
            <v>4</v>
          </cell>
          <cell r="G182">
            <v>73</v>
          </cell>
          <cell r="H182">
            <v>3</v>
          </cell>
          <cell r="I182">
            <v>3</v>
          </cell>
          <cell r="J182">
            <v>8</v>
          </cell>
          <cell r="K182">
            <v>71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88</v>
          </cell>
          <cell r="T182">
            <v>0</v>
          </cell>
          <cell r="U182">
            <v>0</v>
          </cell>
          <cell r="V182">
            <v>5</v>
          </cell>
          <cell r="W182">
            <v>4</v>
          </cell>
          <cell r="X182">
            <v>2</v>
          </cell>
          <cell r="Y182">
            <v>4</v>
          </cell>
          <cell r="Z182">
            <v>88</v>
          </cell>
          <cell r="AA182">
            <v>5</v>
          </cell>
          <cell r="AB182">
            <v>12</v>
          </cell>
          <cell r="AC182">
            <v>0</v>
          </cell>
          <cell r="AD182">
            <v>191</v>
          </cell>
          <cell r="AE182">
            <v>3</v>
          </cell>
          <cell r="AF182">
            <v>73</v>
          </cell>
          <cell r="AG182">
            <v>3</v>
          </cell>
          <cell r="AH182">
            <v>3</v>
          </cell>
          <cell r="AI182">
            <v>7</v>
          </cell>
          <cell r="AJ182">
            <v>360</v>
          </cell>
          <cell r="AK182">
            <v>0</v>
          </cell>
          <cell r="AL182">
            <v>0</v>
          </cell>
          <cell r="AM182">
            <v>3</v>
          </cell>
          <cell r="AN182">
            <v>3</v>
          </cell>
          <cell r="AO182">
            <v>5</v>
          </cell>
          <cell r="AP182">
            <v>4</v>
          </cell>
          <cell r="AQ182">
            <v>153</v>
          </cell>
          <cell r="AR182">
            <v>0</v>
          </cell>
          <cell r="AS182">
            <v>0</v>
          </cell>
          <cell r="AT182">
            <v>0</v>
          </cell>
          <cell r="AU182">
            <v>106</v>
          </cell>
          <cell r="AV182">
            <v>1</v>
          </cell>
          <cell r="AW182">
            <v>0</v>
          </cell>
          <cell r="AX182">
            <v>0</v>
          </cell>
          <cell r="AY182">
            <v>4</v>
          </cell>
          <cell r="AZ182">
            <v>3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19</v>
          </cell>
          <cell r="BH182">
            <v>1</v>
          </cell>
          <cell r="BI182">
            <v>0</v>
          </cell>
          <cell r="BJ182">
            <v>0</v>
          </cell>
          <cell r="BK182">
            <v>1</v>
          </cell>
          <cell r="BL182">
            <v>59</v>
          </cell>
        </row>
        <row r="183">
          <cell r="A183">
            <v>200903</v>
          </cell>
          <cell r="B183">
            <v>974575191</v>
          </cell>
          <cell r="C183">
            <v>455303</v>
          </cell>
          <cell r="D183" t="str">
            <v>7753</v>
          </cell>
          <cell r="E183">
            <v>219</v>
          </cell>
          <cell r="F183">
            <v>6</v>
          </cell>
          <cell r="G183">
            <v>270</v>
          </cell>
          <cell r="H183">
            <v>8</v>
          </cell>
          <cell r="I183">
            <v>9</v>
          </cell>
          <cell r="J183">
            <v>4</v>
          </cell>
          <cell r="K183">
            <v>68</v>
          </cell>
          <cell r="L183">
            <v>332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73</v>
          </cell>
          <cell r="T183">
            <v>0</v>
          </cell>
          <cell r="U183">
            <v>0</v>
          </cell>
          <cell r="V183">
            <v>8</v>
          </cell>
          <cell r="W183">
            <v>4</v>
          </cell>
          <cell r="X183">
            <v>8</v>
          </cell>
          <cell r="Y183">
            <v>4</v>
          </cell>
          <cell r="Z183">
            <v>73</v>
          </cell>
          <cell r="AA183">
            <v>5</v>
          </cell>
          <cell r="AB183">
            <v>8</v>
          </cell>
          <cell r="AC183">
            <v>1</v>
          </cell>
          <cell r="AD183">
            <v>219</v>
          </cell>
          <cell r="AE183">
            <v>6</v>
          </cell>
          <cell r="AF183">
            <v>234</v>
          </cell>
          <cell r="AG183">
            <v>7</v>
          </cell>
          <cell r="AH183">
            <v>4</v>
          </cell>
          <cell r="AI183">
            <v>4</v>
          </cell>
          <cell r="AJ183">
            <v>360</v>
          </cell>
          <cell r="AK183">
            <v>0</v>
          </cell>
          <cell r="AL183">
            <v>0</v>
          </cell>
          <cell r="AM183">
            <v>4</v>
          </cell>
          <cell r="AN183">
            <v>3</v>
          </cell>
          <cell r="AO183">
            <v>8</v>
          </cell>
          <cell r="AP183">
            <v>7</v>
          </cell>
          <cell r="AQ183">
            <v>89</v>
          </cell>
          <cell r="AR183">
            <v>0</v>
          </cell>
          <cell r="AS183">
            <v>0</v>
          </cell>
          <cell r="AT183">
            <v>0</v>
          </cell>
          <cell r="AU183">
            <v>65</v>
          </cell>
          <cell r="AV183">
            <v>3</v>
          </cell>
          <cell r="AW183">
            <v>0</v>
          </cell>
          <cell r="AX183">
            <v>0</v>
          </cell>
          <cell r="AY183">
            <v>3</v>
          </cell>
          <cell r="AZ183">
            <v>3</v>
          </cell>
          <cell r="BA183">
            <v>2</v>
          </cell>
          <cell r="BB183">
            <v>1</v>
          </cell>
          <cell r="BC183">
            <v>15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36</v>
          </cell>
          <cell r="BJ183">
            <v>1</v>
          </cell>
          <cell r="BK183">
            <v>2</v>
          </cell>
          <cell r="BL183">
            <v>59</v>
          </cell>
        </row>
        <row r="184">
          <cell r="A184">
            <v>200903</v>
          </cell>
          <cell r="B184">
            <v>974575191</v>
          </cell>
          <cell r="C184">
            <v>455303</v>
          </cell>
          <cell r="D184" t="str">
            <v>7755</v>
          </cell>
          <cell r="E184">
            <v>60</v>
          </cell>
          <cell r="F184">
            <v>3</v>
          </cell>
          <cell r="G184">
            <v>24</v>
          </cell>
          <cell r="H184">
            <v>2</v>
          </cell>
          <cell r="I184">
            <v>4</v>
          </cell>
          <cell r="J184">
            <v>0</v>
          </cell>
          <cell r="K184">
            <v>45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45</v>
          </cell>
          <cell r="T184">
            <v>0</v>
          </cell>
          <cell r="U184">
            <v>0</v>
          </cell>
          <cell r="V184">
            <v>4</v>
          </cell>
          <cell r="W184">
            <v>4</v>
          </cell>
          <cell r="X184">
            <v>4</v>
          </cell>
          <cell r="Y184">
            <v>4</v>
          </cell>
          <cell r="Z184">
            <v>45</v>
          </cell>
          <cell r="AA184">
            <v>4</v>
          </cell>
          <cell r="AB184">
            <v>13</v>
          </cell>
          <cell r="AC184">
            <v>1</v>
          </cell>
          <cell r="AD184">
            <v>60</v>
          </cell>
          <cell r="AE184">
            <v>3</v>
          </cell>
          <cell r="AF184">
            <v>24</v>
          </cell>
          <cell r="AG184">
            <v>2</v>
          </cell>
          <cell r="AH184">
            <v>3</v>
          </cell>
          <cell r="AI184">
            <v>0</v>
          </cell>
          <cell r="AJ184">
            <v>360</v>
          </cell>
          <cell r="AK184">
            <v>0</v>
          </cell>
          <cell r="AL184">
            <v>0</v>
          </cell>
          <cell r="AM184">
            <v>4</v>
          </cell>
          <cell r="AN184">
            <v>4</v>
          </cell>
          <cell r="AO184">
            <v>3</v>
          </cell>
          <cell r="AP184">
            <v>3</v>
          </cell>
          <cell r="AQ184">
            <v>60</v>
          </cell>
          <cell r="AR184">
            <v>0</v>
          </cell>
          <cell r="AS184">
            <v>0</v>
          </cell>
          <cell r="AT184">
            <v>0</v>
          </cell>
          <cell r="AU184">
            <v>60</v>
          </cell>
          <cell r="AV184">
            <v>3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2</v>
          </cell>
          <cell r="BB184">
            <v>2</v>
          </cell>
          <cell r="BC184">
            <v>9</v>
          </cell>
          <cell r="BD184">
            <v>0</v>
          </cell>
          <cell r="BE184">
            <v>1</v>
          </cell>
          <cell r="BF184">
            <v>1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31</v>
          </cell>
        </row>
        <row r="185">
          <cell r="A185">
            <v>200903</v>
          </cell>
          <cell r="B185">
            <v>974575434</v>
          </cell>
          <cell r="C185">
            <v>457101</v>
          </cell>
          <cell r="D185" t="str">
            <v>9210</v>
          </cell>
          <cell r="E185">
            <v>1737</v>
          </cell>
          <cell r="F185">
            <v>23</v>
          </cell>
          <cell r="G185">
            <v>3986</v>
          </cell>
          <cell r="H185">
            <v>79</v>
          </cell>
          <cell r="I185">
            <v>44</v>
          </cell>
          <cell r="J185">
            <v>13</v>
          </cell>
          <cell r="K185">
            <v>0</v>
          </cell>
          <cell r="L185">
            <v>0</v>
          </cell>
          <cell r="M185">
            <v>19</v>
          </cell>
          <cell r="N185">
            <v>0</v>
          </cell>
          <cell r="O185">
            <v>0</v>
          </cell>
          <cell r="P185">
            <v>16</v>
          </cell>
          <cell r="Q185">
            <v>293</v>
          </cell>
          <cell r="R185">
            <v>0</v>
          </cell>
          <cell r="S185">
            <v>0</v>
          </cell>
          <cell r="T185">
            <v>0</v>
          </cell>
          <cell r="U185">
            <v>7</v>
          </cell>
          <cell r="V185">
            <v>37</v>
          </cell>
          <cell r="W185">
            <v>14</v>
          </cell>
          <cell r="X185">
            <v>42</v>
          </cell>
          <cell r="Y185">
            <v>26</v>
          </cell>
          <cell r="Z185">
            <v>0</v>
          </cell>
          <cell r="AA185">
            <v>29</v>
          </cell>
          <cell r="AB185">
            <v>0</v>
          </cell>
          <cell r="AC185">
            <v>0</v>
          </cell>
          <cell r="AD185">
            <v>1454</v>
          </cell>
          <cell r="AE185">
            <v>21</v>
          </cell>
          <cell r="AF185">
            <v>2797</v>
          </cell>
          <cell r="AG185">
            <v>71</v>
          </cell>
          <cell r="AH185">
            <v>16</v>
          </cell>
          <cell r="AI185">
            <v>9</v>
          </cell>
          <cell r="AJ185">
            <v>360</v>
          </cell>
          <cell r="AK185">
            <v>11</v>
          </cell>
          <cell r="AL185">
            <v>44</v>
          </cell>
          <cell r="AM185">
            <v>23</v>
          </cell>
          <cell r="AN185">
            <v>14</v>
          </cell>
          <cell r="AO185">
            <v>41</v>
          </cell>
          <cell r="AP185">
            <v>27</v>
          </cell>
          <cell r="AQ185">
            <v>1398</v>
          </cell>
          <cell r="AR185">
            <v>19</v>
          </cell>
          <cell r="AS185">
            <v>0</v>
          </cell>
          <cell r="AT185">
            <v>0</v>
          </cell>
          <cell r="AU185">
            <v>1259</v>
          </cell>
          <cell r="AV185">
            <v>15</v>
          </cell>
          <cell r="AW185">
            <v>139</v>
          </cell>
          <cell r="AX185">
            <v>1</v>
          </cell>
          <cell r="AY185">
            <v>36</v>
          </cell>
          <cell r="AZ185">
            <v>34</v>
          </cell>
          <cell r="BA185">
            <v>7</v>
          </cell>
          <cell r="BB185">
            <v>6</v>
          </cell>
          <cell r="BC185">
            <v>0</v>
          </cell>
          <cell r="BD185">
            <v>0</v>
          </cell>
          <cell r="BE185">
            <v>3</v>
          </cell>
          <cell r="BF185">
            <v>3</v>
          </cell>
          <cell r="BG185">
            <v>283</v>
          </cell>
          <cell r="BH185">
            <v>2</v>
          </cell>
          <cell r="BI185">
            <v>1189</v>
          </cell>
          <cell r="BJ185">
            <v>8</v>
          </cell>
          <cell r="BK185">
            <v>7</v>
          </cell>
          <cell r="BL185">
            <v>0</v>
          </cell>
        </row>
        <row r="186">
          <cell r="A186">
            <v>200903</v>
          </cell>
          <cell r="B186">
            <v>974575434</v>
          </cell>
          <cell r="C186">
            <v>457101</v>
          </cell>
          <cell r="D186" t="str">
            <v>9251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33</v>
          </cell>
          <cell r="L186">
            <v>352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33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33</v>
          </cell>
          <cell r="AA186">
            <v>0</v>
          </cell>
          <cell r="AB186">
            <v>28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360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5</v>
          </cell>
        </row>
        <row r="187">
          <cell r="A187">
            <v>200903</v>
          </cell>
          <cell r="B187">
            <v>974575434</v>
          </cell>
          <cell r="C187">
            <v>457201</v>
          </cell>
          <cell r="D187" t="str">
            <v>9620</v>
          </cell>
          <cell r="E187">
            <v>1726</v>
          </cell>
          <cell r="F187">
            <v>27</v>
          </cell>
          <cell r="G187">
            <v>2302</v>
          </cell>
          <cell r="H187">
            <v>55</v>
          </cell>
          <cell r="I187">
            <v>30</v>
          </cell>
          <cell r="J187">
            <v>6</v>
          </cell>
          <cell r="K187">
            <v>0</v>
          </cell>
          <cell r="L187">
            <v>0</v>
          </cell>
          <cell r="M187">
            <v>12</v>
          </cell>
          <cell r="N187">
            <v>0</v>
          </cell>
          <cell r="O187">
            <v>0</v>
          </cell>
          <cell r="P187">
            <v>15</v>
          </cell>
          <cell r="Q187">
            <v>407</v>
          </cell>
          <cell r="R187">
            <v>0</v>
          </cell>
          <cell r="S187">
            <v>0</v>
          </cell>
          <cell r="T187">
            <v>0</v>
          </cell>
          <cell r="U187">
            <v>15</v>
          </cell>
          <cell r="V187">
            <v>25</v>
          </cell>
          <cell r="W187">
            <v>5</v>
          </cell>
          <cell r="X187">
            <v>28</v>
          </cell>
          <cell r="Y187">
            <v>20</v>
          </cell>
          <cell r="Z187">
            <v>0</v>
          </cell>
          <cell r="AA187">
            <v>21</v>
          </cell>
          <cell r="AB187">
            <v>0</v>
          </cell>
          <cell r="AC187">
            <v>0</v>
          </cell>
          <cell r="AD187">
            <v>1317</v>
          </cell>
          <cell r="AE187">
            <v>25</v>
          </cell>
          <cell r="AF187">
            <v>2239</v>
          </cell>
          <cell r="AG187">
            <v>52</v>
          </cell>
          <cell r="AH187">
            <v>13</v>
          </cell>
          <cell r="AI187">
            <v>6</v>
          </cell>
          <cell r="AJ187">
            <v>360</v>
          </cell>
          <cell r="AK187">
            <v>14</v>
          </cell>
          <cell r="AL187">
            <v>31</v>
          </cell>
          <cell r="AM187">
            <v>13</v>
          </cell>
          <cell r="AN187">
            <v>5</v>
          </cell>
          <cell r="AO187">
            <v>26</v>
          </cell>
          <cell r="AP187">
            <v>17</v>
          </cell>
          <cell r="AQ187">
            <v>920</v>
          </cell>
          <cell r="AR187">
            <v>12</v>
          </cell>
          <cell r="AS187">
            <v>0</v>
          </cell>
          <cell r="AT187">
            <v>0</v>
          </cell>
          <cell r="AU187">
            <v>920</v>
          </cell>
          <cell r="AV187">
            <v>13</v>
          </cell>
          <cell r="AW187">
            <v>0</v>
          </cell>
          <cell r="AX187">
            <v>0</v>
          </cell>
          <cell r="AY187">
            <v>29</v>
          </cell>
          <cell r="AZ187">
            <v>27</v>
          </cell>
          <cell r="BA187">
            <v>2</v>
          </cell>
          <cell r="BB187">
            <v>2</v>
          </cell>
          <cell r="BC187">
            <v>0</v>
          </cell>
          <cell r="BD187">
            <v>0</v>
          </cell>
          <cell r="BE187">
            <v>2</v>
          </cell>
          <cell r="BF187">
            <v>2</v>
          </cell>
          <cell r="BG187">
            <v>409</v>
          </cell>
          <cell r="BH187">
            <v>2</v>
          </cell>
          <cell r="BI187">
            <v>63</v>
          </cell>
          <cell r="BJ187">
            <v>3</v>
          </cell>
          <cell r="BK187">
            <v>14</v>
          </cell>
          <cell r="BL187">
            <v>0</v>
          </cell>
        </row>
        <row r="188">
          <cell r="A188">
            <v>200903</v>
          </cell>
          <cell r="B188">
            <v>974575434</v>
          </cell>
          <cell r="C188">
            <v>457201</v>
          </cell>
          <cell r="D188" t="str">
            <v>9650</v>
          </cell>
          <cell r="E188">
            <v>50</v>
          </cell>
          <cell r="F188">
            <v>1</v>
          </cell>
          <cell r="G188">
            <v>4</v>
          </cell>
          <cell r="H188">
            <v>1</v>
          </cell>
          <cell r="I188">
            <v>1</v>
          </cell>
          <cell r="J188">
            <v>1</v>
          </cell>
          <cell r="K188">
            <v>84</v>
          </cell>
          <cell r="L188">
            <v>529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272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1</v>
          </cell>
          <cell r="Y188">
            <v>1</v>
          </cell>
          <cell r="Z188">
            <v>272</v>
          </cell>
          <cell r="AA188">
            <v>1</v>
          </cell>
          <cell r="AB188">
            <v>17</v>
          </cell>
          <cell r="AC188">
            <v>0</v>
          </cell>
          <cell r="AD188">
            <v>50</v>
          </cell>
          <cell r="AE188">
            <v>1</v>
          </cell>
          <cell r="AF188">
            <v>4</v>
          </cell>
          <cell r="AG188">
            <v>1</v>
          </cell>
          <cell r="AH188">
            <v>1</v>
          </cell>
          <cell r="AI188">
            <v>0</v>
          </cell>
          <cell r="AJ188">
            <v>360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50</v>
          </cell>
          <cell r="AR188">
            <v>0</v>
          </cell>
          <cell r="AS188">
            <v>0</v>
          </cell>
          <cell r="AT188">
            <v>0</v>
          </cell>
          <cell r="AU188">
            <v>50</v>
          </cell>
          <cell r="AV188">
            <v>1</v>
          </cell>
          <cell r="AW188">
            <v>0</v>
          </cell>
          <cell r="AX188">
            <v>0</v>
          </cell>
          <cell r="AY188">
            <v>1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67</v>
          </cell>
        </row>
        <row r="189">
          <cell r="A189">
            <v>200903</v>
          </cell>
          <cell r="B189">
            <v>974575434</v>
          </cell>
          <cell r="C189">
            <v>457301</v>
          </cell>
          <cell r="D189" t="str">
            <v>9220</v>
          </cell>
          <cell r="E189">
            <v>1444</v>
          </cell>
          <cell r="F189">
            <v>16</v>
          </cell>
          <cell r="G189">
            <v>1766</v>
          </cell>
          <cell r="H189">
            <v>33</v>
          </cell>
          <cell r="I189">
            <v>19</v>
          </cell>
          <cell r="J189">
            <v>5</v>
          </cell>
          <cell r="K189">
            <v>0</v>
          </cell>
          <cell r="L189">
            <v>0</v>
          </cell>
          <cell r="M189">
            <v>3</v>
          </cell>
          <cell r="N189">
            <v>0</v>
          </cell>
          <cell r="O189">
            <v>0</v>
          </cell>
          <cell r="P189">
            <v>4</v>
          </cell>
          <cell r="Q189">
            <v>293</v>
          </cell>
          <cell r="R189">
            <v>0</v>
          </cell>
          <cell r="S189">
            <v>0</v>
          </cell>
          <cell r="T189">
            <v>1</v>
          </cell>
          <cell r="U189">
            <v>0</v>
          </cell>
          <cell r="V189">
            <v>19</v>
          </cell>
          <cell r="W189">
            <v>3</v>
          </cell>
          <cell r="X189">
            <v>19</v>
          </cell>
          <cell r="Y189">
            <v>6</v>
          </cell>
          <cell r="Z189">
            <v>0</v>
          </cell>
          <cell r="AA189">
            <v>7</v>
          </cell>
          <cell r="AB189">
            <v>0</v>
          </cell>
          <cell r="AC189">
            <v>0</v>
          </cell>
          <cell r="AD189">
            <v>1444</v>
          </cell>
          <cell r="AE189">
            <v>16</v>
          </cell>
          <cell r="AF189">
            <v>1276</v>
          </cell>
          <cell r="AG189">
            <v>32</v>
          </cell>
          <cell r="AH189">
            <v>4</v>
          </cell>
          <cell r="AI189">
            <v>0</v>
          </cell>
          <cell r="AJ189">
            <v>360</v>
          </cell>
          <cell r="AK189">
            <v>25</v>
          </cell>
          <cell r="AL189">
            <v>4</v>
          </cell>
          <cell r="AM189">
            <v>7</v>
          </cell>
          <cell r="AN189">
            <v>3</v>
          </cell>
          <cell r="AO189">
            <v>20</v>
          </cell>
          <cell r="AP189">
            <v>6</v>
          </cell>
          <cell r="AQ189">
            <v>844</v>
          </cell>
          <cell r="AR189">
            <v>1</v>
          </cell>
          <cell r="AS189">
            <v>0</v>
          </cell>
          <cell r="AT189">
            <v>0</v>
          </cell>
          <cell r="AU189">
            <v>844</v>
          </cell>
          <cell r="AV189">
            <v>4</v>
          </cell>
          <cell r="AW189">
            <v>0</v>
          </cell>
          <cell r="AX189">
            <v>0</v>
          </cell>
          <cell r="AY189">
            <v>17</v>
          </cell>
          <cell r="AZ189">
            <v>14</v>
          </cell>
          <cell r="BA189">
            <v>5</v>
          </cell>
          <cell r="BB189">
            <v>2</v>
          </cell>
          <cell r="BC189">
            <v>0</v>
          </cell>
          <cell r="BD189">
            <v>0</v>
          </cell>
          <cell r="BE189">
            <v>2</v>
          </cell>
          <cell r="BF189">
            <v>2</v>
          </cell>
          <cell r="BG189">
            <v>0</v>
          </cell>
          <cell r="BH189">
            <v>0</v>
          </cell>
          <cell r="BI189">
            <v>490</v>
          </cell>
          <cell r="BJ189">
            <v>1</v>
          </cell>
          <cell r="BK189">
            <v>12</v>
          </cell>
          <cell r="BL189">
            <v>0</v>
          </cell>
        </row>
        <row r="190">
          <cell r="A190">
            <v>200903</v>
          </cell>
          <cell r="B190">
            <v>974575434</v>
          </cell>
          <cell r="C190">
            <v>457301</v>
          </cell>
          <cell r="D190" t="str">
            <v>9223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  <cell r="Q190">
            <v>186</v>
          </cell>
          <cell r="R190">
            <v>0</v>
          </cell>
          <cell r="S190">
            <v>1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1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360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1">
          <cell r="A191">
            <v>200903</v>
          </cell>
          <cell r="B191">
            <v>974575434</v>
          </cell>
          <cell r="C191">
            <v>457301</v>
          </cell>
          <cell r="D191" t="str">
            <v>9250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</v>
          </cell>
          <cell r="K191">
            <v>20</v>
          </cell>
          <cell r="L191">
            <v>377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54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54</v>
          </cell>
          <cell r="AA191">
            <v>0</v>
          </cell>
          <cell r="AB191">
            <v>2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360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18</v>
          </cell>
        </row>
        <row r="192">
          <cell r="A192">
            <v>200903</v>
          </cell>
          <cell r="B192">
            <v>974575434</v>
          </cell>
          <cell r="C192">
            <v>457401</v>
          </cell>
          <cell r="D192" t="str">
            <v>9280</v>
          </cell>
          <cell r="E192">
            <v>482</v>
          </cell>
          <cell r="F192">
            <v>6</v>
          </cell>
          <cell r="G192">
            <v>2069</v>
          </cell>
          <cell r="H192">
            <v>27</v>
          </cell>
          <cell r="I192">
            <v>8</v>
          </cell>
          <cell r="J192">
            <v>1</v>
          </cell>
          <cell r="K192">
            <v>565</v>
          </cell>
          <cell r="L192">
            <v>2123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566</v>
          </cell>
          <cell r="T192">
            <v>0</v>
          </cell>
          <cell r="U192">
            <v>0</v>
          </cell>
          <cell r="V192">
            <v>13</v>
          </cell>
          <cell r="W192">
            <v>9</v>
          </cell>
          <cell r="X192">
            <v>8</v>
          </cell>
          <cell r="Y192">
            <v>8</v>
          </cell>
          <cell r="Z192">
            <v>566</v>
          </cell>
          <cell r="AA192">
            <v>8</v>
          </cell>
          <cell r="AB192">
            <v>395</v>
          </cell>
          <cell r="AC192">
            <v>29</v>
          </cell>
          <cell r="AD192">
            <v>482</v>
          </cell>
          <cell r="AE192">
            <v>6</v>
          </cell>
          <cell r="AF192">
            <v>2069</v>
          </cell>
          <cell r="AG192">
            <v>27</v>
          </cell>
          <cell r="AH192">
            <v>5</v>
          </cell>
          <cell r="AI192">
            <v>1</v>
          </cell>
          <cell r="AJ192">
            <v>365</v>
          </cell>
          <cell r="AK192">
            <v>0</v>
          </cell>
          <cell r="AL192">
            <v>0</v>
          </cell>
          <cell r="AM192">
            <v>11</v>
          </cell>
          <cell r="AN192">
            <v>6</v>
          </cell>
          <cell r="AO192">
            <v>11</v>
          </cell>
          <cell r="AP192">
            <v>2</v>
          </cell>
          <cell r="AQ192">
            <v>476</v>
          </cell>
          <cell r="AR192">
            <v>0</v>
          </cell>
          <cell r="AS192">
            <v>0</v>
          </cell>
          <cell r="AT192">
            <v>0</v>
          </cell>
          <cell r="AU192">
            <v>454</v>
          </cell>
          <cell r="AV192">
            <v>4</v>
          </cell>
          <cell r="AW192">
            <v>0</v>
          </cell>
          <cell r="AX192">
            <v>0</v>
          </cell>
          <cell r="AY192">
            <v>10</v>
          </cell>
          <cell r="AZ192">
            <v>8</v>
          </cell>
          <cell r="BA192">
            <v>0</v>
          </cell>
          <cell r="BB192">
            <v>0</v>
          </cell>
          <cell r="BC192">
            <v>136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1</v>
          </cell>
          <cell r="BL192">
            <v>141</v>
          </cell>
        </row>
        <row r="193">
          <cell r="A193">
            <v>200903</v>
          </cell>
          <cell r="B193">
            <v>975294714</v>
          </cell>
          <cell r="C193">
            <v>451101</v>
          </cell>
          <cell r="D193" t="str">
            <v>7531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0</v>
          </cell>
          <cell r="M193">
            <v>1</v>
          </cell>
          <cell r="N193">
            <v>0</v>
          </cell>
          <cell r="O193">
            <v>0</v>
          </cell>
          <cell r="P193">
            <v>2</v>
          </cell>
          <cell r="Q193">
            <v>9</v>
          </cell>
          <cell r="R193">
            <v>0</v>
          </cell>
          <cell r="S193">
            <v>14</v>
          </cell>
          <cell r="T193">
            <v>0</v>
          </cell>
          <cell r="U193">
            <v>2</v>
          </cell>
          <cell r="V193">
            <v>1</v>
          </cell>
          <cell r="W193">
            <v>1</v>
          </cell>
          <cell r="X193">
            <v>0</v>
          </cell>
          <cell r="Y193">
            <v>0</v>
          </cell>
          <cell r="Z193">
            <v>14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310</v>
          </cell>
          <cell r="AK193">
            <v>2</v>
          </cell>
          <cell r="AL193">
            <v>0</v>
          </cell>
          <cell r="AM193">
            <v>1</v>
          </cell>
          <cell r="AN193">
            <v>1</v>
          </cell>
          <cell r="AO193">
            <v>0</v>
          </cell>
          <cell r="AP193">
            <v>0</v>
          </cell>
          <cell r="AQ193">
            <v>0</v>
          </cell>
          <cell r="AR193">
            <v>1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A194">
            <v>200903</v>
          </cell>
          <cell r="B194">
            <v>975294714</v>
          </cell>
          <cell r="C194">
            <v>451102</v>
          </cell>
          <cell r="D194" t="str">
            <v>7532</v>
          </cell>
          <cell r="E194">
            <v>12</v>
          </cell>
          <cell r="F194">
            <v>3</v>
          </cell>
          <cell r="G194">
            <v>0</v>
          </cell>
          <cell r="H194">
            <v>0</v>
          </cell>
          <cell r="I194">
            <v>2</v>
          </cell>
          <cell r="J194">
            <v>7</v>
          </cell>
          <cell r="K194">
            <v>0</v>
          </cell>
          <cell r="L194">
            <v>0</v>
          </cell>
          <cell r="M194">
            <v>4</v>
          </cell>
          <cell r="N194">
            <v>0</v>
          </cell>
          <cell r="O194">
            <v>0</v>
          </cell>
          <cell r="P194">
            <v>4</v>
          </cell>
          <cell r="Q194">
            <v>106</v>
          </cell>
          <cell r="R194">
            <v>0</v>
          </cell>
          <cell r="S194">
            <v>6</v>
          </cell>
          <cell r="T194">
            <v>0</v>
          </cell>
          <cell r="U194">
            <v>4</v>
          </cell>
          <cell r="V194">
            <v>2</v>
          </cell>
          <cell r="W194">
            <v>2</v>
          </cell>
          <cell r="X194">
            <v>2</v>
          </cell>
          <cell r="Y194">
            <v>2</v>
          </cell>
          <cell r="Z194">
            <v>6</v>
          </cell>
          <cell r="AA194">
            <v>2</v>
          </cell>
          <cell r="AB194">
            <v>0</v>
          </cell>
          <cell r="AC194">
            <v>0</v>
          </cell>
          <cell r="AD194">
            <v>12</v>
          </cell>
          <cell r="AE194">
            <v>3</v>
          </cell>
          <cell r="AF194">
            <v>0</v>
          </cell>
          <cell r="AG194">
            <v>0</v>
          </cell>
          <cell r="AH194">
            <v>3</v>
          </cell>
          <cell r="AI194">
            <v>7</v>
          </cell>
          <cell r="AJ194">
            <v>310</v>
          </cell>
          <cell r="AK194">
            <v>2</v>
          </cell>
          <cell r="AL194">
            <v>0</v>
          </cell>
          <cell r="AM194">
            <v>2</v>
          </cell>
          <cell r="AN194">
            <v>2</v>
          </cell>
          <cell r="AO194">
            <v>2</v>
          </cell>
          <cell r="AP194">
            <v>1</v>
          </cell>
          <cell r="AQ194">
            <v>12</v>
          </cell>
          <cell r="AR194">
            <v>4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2</v>
          </cell>
          <cell r="BB194">
            <v>2</v>
          </cell>
          <cell r="BC194">
            <v>0</v>
          </cell>
          <cell r="BD194">
            <v>0</v>
          </cell>
          <cell r="BE194">
            <v>2</v>
          </cell>
          <cell r="BF194">
            <v>2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A195">
            <v>200903</v>
          </cell>
          <cell r="B195">
            <v>975294714</v>
          </cell>
          <cell r="C195">
            <v>451103</v>
          </cell>
          <cell r="D195" t="str">
            <v>7533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140</v>
          </cell>
          <cell r="R195">
            <v>2</v>
          </cell>
          <cell r="S195">
            <v>32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32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1</v>
          </cell>
          <cell r="AJ195">
            <v>310</v>
          </cell>
          <cell r="AK195">
            <v>6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A196">
            <v>200903</v>
          </cell>
          <cell r="B196">
            <v>975294714</v>
          </cell>
          <cell r="C196">
            <v>451201</v>
          </cell>
          <cell r="D196" t="str">
            <v>7541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2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2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310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A197">
            <v>200903</v>
          </cell>
          <cell r="B197">
            <v>975294714</v>
          </cell>
          <cell r="C197">
            <v>451201</v>
          </cell>
          <cell r="D197" t="str">
            <v>7545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72</v>
          </cell>
          <cell r="S197">
            <v>24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24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310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A198">
            <v>200903</v>
          </cell>
          <cell r="B198">
            <v>975294714</v>
          </cell>
          <cell r="C198">
            <v>451300</v>
          </cell>
          <cell r="D198" t="str">
            <v>7552</v>
          </cell>
          <cell r="E198">
            <v>1978</v>
          </cell>
          <cell r="F198">
            <v>49</v>
          </cell>
          <cell r="G198">
            <v>1645</v>
          </cell>
          <cell r="H198">
            <v>47</v>
          </cell>
          <cell r="I198">
            <v>35</v>
          </cell>
          <cell r="J198">
            <v>21</v>
          </cell>
          <cell r="K198">
            <v>1062</v>
          </cell>
          <cell r="L198">
            <v>3402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1108</v>
          </cell>
          <cell r="T198">
            <v>0</v>
          </cell>
          <cell r="U198">
            <v>0</v>
          </cell>
          <cell r="V198">
            <v>47</v>
          </cell>
          <cell r="W198">
            <v>16</v>
          </cell>
          <cell r="X198">
            <v>27</v>
          </cell>
          <cell r="Y198">
            <v>30</v>
          </cell>
          <cell r="Z198">
            <v>1108</v>
          </cell>
          <cell r="AA198">
            <v>30</v>
          </cell>
          <cell r="AB198">
            <v>298</v>
          </cell>
          <cell r="AC198">
            <v>14</v>
          </cell>
          <cell r="AD198">
            <v>1911</v>
          </cell>
          <cell r="AE198">
            <v>42</v>
          </cell>
          <cell r="AF198">
            <v>1137</v>
          </cell>
          <cell r="AG198">
            <v>42</v>
          </cell>
          <cell r="AH198">
            <v>41</v>
          </cell>
          <cell r="AI198">
            <v>19</v>
          </cell>
          <cell r="AJ198">
            <v>310</v>
          </cell>
          <cell r="AK198">
            <v>0</v>
          </cell>
          <cell r="AL198">
            <v>0</v>
          </cell>
          <cell r="AM198">
            <v>34</v>
          </cell>
          <cell r="AN198">
            <v>14</v>
          </cell>
          <cell r="AO198">
            <v>37</v>
          </cell>
          <cell r="AP198">
            <v>35</v>
          </cell>
          <cell r="AQ198">
            <v>1902</v>
          </cell>
          <cell r="AR198">
            <v>0</v>
          </cell>
          <cell r="AS198">
            <v>0</v>
          </cell>
          <cell r="AT198">
            <v>0</v>
          </cell>
          <cell r="AU198">
            <v>1855</v>
          </cell>
          <cell r="AV198">
            <v>37</v>
          </cell>
          <cell r="AW198">
            <v>27</v>
          </cell>
          <cell r="AX198">
            <v>1</v>
          </cell>
          <cell r="AY198">
            <v>0</v>
          </cell>
          <cell r="AZ198">
            <v>0</v>
          </cell>
          <cell r="BA198">
            <v>39</v>
          </cell>
          <cell r="BB198">
            <v>36</v>
          </cell>
          <cell r="BC198">
            <v>47</v>
          </cell>
          <cell r="BD198">
            <v>0</v>
          </cell>
          <cell r="BE198">
            <v>40</v>
          </cell>
          <cell r="BF198">
            <v>40</v>
          </cell>
          <cell r="BG198">
            <v>67</v>
          </cell>
          <cell r="BH198">
            <v>7</v>
          </cell>
          <cell r="BI198">
            <v>508</v>
          </cell>
          <cell r="BJ198">
            <v>5</v>
          </cell>
          <cell r="BK198">
            <v>8</v>
          </cell>
          <cell r="BL198">
            <v>750</v>
          </cell>
        </row>
        <row r="199">
          <cell r="A199">
            <v>200903</v>
          </cell>
          <cell r="B199">
            <v>975294714</v>
          </cell>
          <cell r="C199">
            <v>451301</v>
          </cell>
          <cell r="D199" t="str">
            <v>7551</v>
          </cell>
          <cell r="E199">
            <v>727</v>
          </cell>
          <cell r="F199">
            <v>27</v>
          </cell>
          <cell r="G199">
            <v>418</v>
          </cell>
          <cell r="H199">
            <v>26</v>
          </cell>
          <cell r="I199">
            <v>35</v>
          </cell>
          <cell r="J199">
            <v>30</v>
          </cell>
          <cell r="K199">
            <v>613</v>
          </cell>
          <cell r="L199">
            <v>1881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654</v>
          </cell>
          <cell r="T199">
            <v>0</v>
          </cell>
          <cell r="U199">
            <v>0</v>
          </cell>
          <cell r="V199">
            <v>28</v>
          </cell>
          <cell r="W199">
            <v>14</v>
          </cell>
          <cell r="X199">
            <v>26</v>
          </cell>
          <cell r="Y199">
            <v>27</v>
          </cell>
          <cell r="Z199">
            <v>654</v>
          </cell>
          <cell r="AA199">
            <v>27</v>
          </cell>
          <cell r="AB199">
            <v>207</v>
          </cell>
          <cell r="AC199">
            <v>13</v>
          </cell>
          <cell r="AD199">
            <v>654</v>
          </cell>
          <cell r="AE199">
            <v>18</v>
          </cell>
          <cell r="AF199">
            <v>393</v>
          </cell>
          <cell r="AG199">
            <v>24</v>
          </cell>
          <cell r="AH199">
            <v>18</v>
          </cell>
          <cell r="AI199">
            <v>22</v>
          </cell>
          <cell r="AJ199">
            <v>310</v>
          </cell>
          <cell r="AK199">
            <v>0</v>
          </cell>
          <cell r="AL199">
            <v>0</v>
          </cell>
          <cell r="AM199">
            <v>21</v>
          </cell>
          <cell r="AN199">
            <v>12</v>
          </cell>
          <cell r="AO199">
            <v>33</v>
          </cell>
          <cell r="AP199">
            <v>25</v>
          </cell>
          <cell r="AQ199">
            <v>654</v>
          </cell>
          <cell r="AR199">
            <v>0</v>
          </cell>
          <cell r="AS199">
            <v>0</v>
          </cell>
          <cell r="AT199">
            <v>0</v>
          </cell>
          <cell r="AU199">
            <v>649</v>
          </cell>
          <cell r="AV199">
            <v>17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34</v>
          </cell>
          <cell r="BB199">
            <v>34</v>
          </cell>
          <cell r="BC199">
            <v>49</v>
          </cell>
          <cell r="BD199">
            <v>0</v>
          </cell>
          <cell r="BE199">
            <v>26</v>
          </cell>
          <cell r="BF199">
            <v>26</v>
          </cell>
          <cell r="BG199">
            <v>73</v>
          </cell>
          <cell r="BH199">
            <v>9</v>
          </cell>
          <cell r="BI199">
            <v>25</v>
          </cell>
          <cell r="BJ199">
            <v>2</v>
          </cell>
          <cell r="BK199">
            <v>9</v>
          </cell>
          <cell r="BL199">
            <v>393</v>
          </cell>
        </row>
        <row r="200">
          <cell r="A200">
            <v>200903</v>
          </cell>
          <cell r="B200">
            <v>975294714</v>
          </cell>
          <cell r="C200">
            <v>451301</v>
          </cell>
          <cell r="D200" t="str">
            <v>7555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1</v>
          </cell>
          <cell r="Z200">
            <v>0</v>
          </cell>
          <cell r="AA200">
            <v>1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310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1</v>
          </cell>
          <cell r="BF200">
            <v>1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A201">
            <v>200903</v>
          </cell>
          <cell r="B201">
            <v>975294714</v>
          </cell>
          <cell r="C201">
            <v>451302</v>
          </cell>
          <cell r="D201" t="str">
            <v>7557</v>
          </cell>
          <cell r="E201">
            <v>1948</v>
          </cell>
          <cell r="F201">
            <v>38</v>
          </cell>
          <cell r="G201">
            <v>1742</v>
          </cell>
          <cell r="H201">
            <v>65</v>
          </cell>
          <cell r="I201">
            <v>58</v>
          </cell>
          <cell r="J201">
            <v>21</v>
          </cell>
          <cell r="K201">
            <v>746</v>
          </cell>
          <cell r="L201">
            <v>2945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805</v>
          </cell>
          <cell r="T201">
            <v>0</v>
          </cell>
          <cell r="U201">
            <v>0</v>
          </cell>
          <cell r="V201">
            <v>45</v>
          </cell>
          <cell r="W201">
            <v>7</v>
          </cell>
          <cell r="X201">
            <v>45</v>
          </cell>
          <cell r="Y201">
            <v>27</v>
          </cell>
          <cell r="Z201">
            <v>805</v>
          </cell>
          <cell r="AA201">
            <v>27</v>
          </cell>
          <cell r="AB201">
            <v>268</v>
          </cell>
          <cell r="AC201">
            <v>13</v>
          </cell>
          <cell r="AD201">
            <v>1787</v>
          </cell>
          <cell r="AE201">
            <v>27</v>
          </cell>
          <cell r="AF201">
            <v>1730</v>
          </cell>
          <cell r="AG201">
            <v>61</v>
          </cell>
          <cell r="AH201">
            <v>24</v>
          </cell>
          <cell r="AI201">
            <v>19</v>
          </cell>
          <cell r="AJ201">
            <v>310</v>
          </cell>
          <cell r="AK201">
            <v>0</v>
          </cell>
          <cell r="AL201">
            <v>0</v>
          </cell>
          <cell r="AM201">
            <v>28</v>
          </cell>
          <cell r="AN201">
            <v>9</v>
          </cell>
          <cell r="AO201">
            <v>48</v>
          </cell>
          <cell r="AP201">
            <v>43</v>
          </cell>
          <cell r="AQ201">
            <v>1671</v>
          </cell>
          <cell r="AR201">
            <v>0</v>
          </cell>
          <cell r="AS201">
            <v>0</v>
          </cell>
          <cell r="AT201">
            <v>0</v>
          </cell>
          <cell r="AU201">
            <v>1601</v>
          </cell>
          <cell r="AV201">
            <v>22</v>
          </cell>
          <cell r="AW201">
            <v>70</v>
          </cell>
          <cell r="AX201">
            <v>2</v>
          </cell>
          <cell r="AY201">
            <v>0</v>
          </cell>
          <cell r="AZ201">
            <v>0</v>
          </cell>
          <cell r="BA201">
            <v>49</v>
          </cell>
          <cell r="BB201">
            <v>49</v>
          </cell>
          <cell r="BC201">
            <v>34</v>
          </cell>
          <cell r="BD201">
            <v>0</v>
          </cell>
          <cell r="BE201">
            <v>34</v>
          </cell>
          <cell r="BF201">
            <v>34</v>
          </cell>
          <cell r="BG201">
            <v>161</v>
          </cell>
          <cell r="BH201">
            <v>11</v>
          </cell>
          <cell r="BI201">
            <v>12</v>
          </cell>
          <cell r="BJ201">
            <v>4</v>
          </cell>
          <cell r="BK201">
            <v>14</v>
          </cell>
          <cell r="BL201">
            <v>465</v>
          </cell>
        </row>
        <row r="202">
          <cell r="A202">
            <v>200903</v>
          </cell>
          <cell r="B202">
            <v>975294714</v>
          </cell>
          <cell r="C202">
            <v>451303</v>
          </cell>
          <cell r="D202" t="str">
            <v>7558</v>
          </cell>
          <cell r="E202">
            <v>1229</v>
          </cell>
          <cell r="F202">
            <v>20</v>
          </cell>
          <cell r="G202">
            <v>1704</v>
          </cell>
          <cell r="H202">
            <v>43</v>
          </cell>
          <cell r="I202">
            <v>31</v>
          </cell>
          <cell r="J202">
            <v>23</v>
          </cell>
          <cell r="K202">
            <v>518</v>
          </cell>
          <cell r="L202">
            <v>1614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550</v>
          </cell>
          <cell r="T202">
            <v>0</v>
          </cell>
          <cell r="U202">
            <v>0</v>
          </cell>
          <cell r="V202">
            <v>19</v>
          </cell>
          <cell r="W202">
            <v>5</v>
          </cell>
          <cell r="X202">
            <v>28</v>
          </cell>
          <cell r="Y202">
            <v>24</v>
          </cell>
          <cell r="Z202">
            <v>550</v>
          </cell>
          <cell r="AA202">
            <v>30</v>
          </cell>
          <cell r="AB202">
            <v>145</v>
          </cell>
          <cell r="AC202">
            <v>6</v>
          </cell>
          <cell r="AD202">
            <v>1224</v>
          </cell>
          <cell r="AE202">
            <v>19</v>
          </cell>
          <cell r="AF202">
            <v>1704</v>
          </cell>
          <cell r="AG202">
            <v>40</v>
          </cell>
          <cell r="AH202">
            <v>17</v>
          </cell>
          <cell r="AI202">
            <v>17</v>
          </cell>
          <cell r="AJ202">
            <v>310</v>
          </cell>
          <cell r="AK202">
            <v>0</v>
          </cell>
          <cell r="AL202">
            <v>0</v>
          </cell>
          <cell r="AM202">
            <v>15</v>
          </cell>
          <cell r="AN202">
            <v>5</v>
          </cell>
          <cell r="AO202">
            <v>28</v>
          </cell>
          <cell r="AP202">
            <v>26</v>
          </cell>
          <cell r="AQ202">
            <v>1207</v>
          </cell>
          <cell r="AR202">
            <v>0</v>
          </cell>
          <cell r="AS202">
            <v>0</v>
          </cell>
          <cell r="AT202">
            <v>0</v>
          </cell>
          <cell r="AU202">
            <v>1207</v>
          </cell>
          <cell r="AV202">
            <v>17</v>
          </cell>
          <cell r="AW202">
            <v>0</v>
          </cell>
          <cell r="AX202">
            <v>0</v>
          </cell>
          <cell r="AY202">
            <v>1</v>
          </cell>
          <cell r="AZ202">
            <v>1</v>
          </cell>
          <cell r="BA202">
            <v>26</v>
          </cell>
          <cell r="BB202">
            <v>26</v>
          </cell>
          <cell r="BC202">
            <v>62</v>
          </cell>
          <cell r="BD202">
            <v>0</v>
          </cell>
          <cell r="BE202">
            <v>24</v>
          </cell>
          <cell r="BF202">
            <v>21</v>
          </cell>
          <cell r="BG202">
            <v>5</v>
          </cell>
          <cell r="BH202">
            <v>1</v>
          </cell>
          <cell r="BI202">
            <v>0</v>
          </cell>
          <cell r="BJ202">
            <v>3</v>
          </cell>
          <cell r="BK202">
            <v>3</v>
          </cell>
          <cell r="BL202">
            <v>367</v>
          </cell>
        </row>
        <row r="203">
          <cell r="A203">
            <v>200903</v>
          </cell>
          <cell r="B203">
            <v>975294714</v>
          </cell>
          <cell r="C203">
            <v>451304</v>
          </cell>
          <cell r="D203" t="str">
            <v>7559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103</v>
          </cell>
          <cell r="L203">
            <v>484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115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115</v>
          </cell>
          <cell r="AA203">
            <v>0</v>
          </cell>
          <cell r="AB203">
            <v>21</v>
          </cell>
          <cell r="AC203">
            <v>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310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79</v>
          </cell>
        </row>
        <row r="204">
          <cell r="A204">
            <v>200903</v>
          </cell>
          <cell r="B204">
            <v>975294714</v>
          </cell>
          <cell r="C204">
            <v>451305</v>
          </cell>
          <cell r="D204" t="str">
            <v>7550</v>
          </cell>
          <cell r="E204">
            <v>27</v>
          </cell>
          <cell r="F204">
            <v>2</v>
          </cell>
          <cell r="G204">
            <v>39</v>
          </cell>
          <cell r="H204">
            <v>1</v>
          </cell>
          <cell r="I204">
            <v>1</v>
          </cell>
          <cell r="J204">
            <v>5</v>
          </cell>
          <cell r="K204">
            <v>286</v>
          </cell>
          <cell r="L204">
            <v>1356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305</v>
          </cell>
          <cell r="T204">
            <v>0</v>
          </cell>
          <cell r="U204">
            <v>0</v>
          </cell>
          <cell r="V204">
            <v>3</v>
          </cell>
          <cell r="W204">
            <v>3</v>
          </cell>
          <cell r="X204">
            <v>1</v>
          </cell>
          <cell r="Y204">
            <v>3</v>
          </cell>
          <cell r="Z204">
            <v>305</v>
          </cell>
          <cell r="AA204">
            <v>3</v>
          </cell>
          <cell r="AB204">
            <v>49</v>
          </cell>
          <cell r="AC204">
            <v>29</v>
          </cell>
          <cell r="AD204">
            <v>27</v>
          </cell>
          <cell r="AE204">
            <v>2</v>
          </cell>
          <cell r="AF204">
            <v>39</v>
          </cell>
          <cell r="AG204">
            <v>1</v>
          </cell>
          <cell r="AH204">
            <v>2</v>
          </cell>
          <cell r="AI204">
            <v>5</v>
          </cell>
          <cell r="AJ204">
            <v>310</v>
          </cell>
          <cell r="AK204">
            <v>0</v>
          </cell>
          <cell r="AL204">
            <v>0</v>
          </cell>
          <cell r="AM204">
            <v>3</v>
          </cell>
          <cell r="AN204">
            <v>3</v>
          </cell>
          <cell r="AO204">
            <v>2</v>
          </cell>
          <cell r="AP204">
            <v>2</v>
          </cell>
          <cell r="AQ204">
            <v>27</v>
          </cell>
          <cell r="AR204">
            <v>0</v>
          </cell>
          <cell r="AS204">
            <v>0</v>
          </cell>
          <cell r="AT204">
            <v>0</v>
          </cell>
          <cell r="AU204">
            <v>27</v>
          </cell>
          <cell r="AV204">
            <v>1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1</v>
          </cell>
          <cell r="BB204">
            <v>1</v>
          </cell>
          <cell r="BC204">
            <v>40</v>
          </cell>
          <cell r="BD204">
            <v>0</v>
          </cell>
          <cell r="BE204">
            <v>3</v>
          </cell>
          <cell r="BF204">
            <v>3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208</v>
          </cell>
        </row>
        <row r="205">
          <cell r="A205">
            <v>200903</v>
          </cell>
          <cell r="B205">
            <v>975326209</v>
          </cell>
          <cell r="C205">
            <v>452110</v>
          </cell>
          <cell r="D205" t="str">
            <v>6121</v>
          </cell>
          <cell r="E205">
            <v>0</v>
          </cell>
          <cell r="F205">
            <v>124</v>
          </cell>
          <cell r="G205">
            <v>0</v>
          </cell>
          <cell r="H205">
            <v>0</v>
          </cell>
          <cell r="I205">
            <v>0</v>
          </cell>
          <cell r="J205">
            <v>63</v>
          </cell>
          <cell r="K205">
            <v>0</v>
          </cell>
          <cell r="L205">
            <v>0</v>
          </cell>
          <cell r="M205">
            <v>123</v>
          </cell>
          <cell r="N205">
            <v>17</v>
          </cell>
          <cell r="O205">
            <v>11</v>
          </cell>
          <cell r="P205">
            <v>57</v>
          </cell>
          <cell r="Q205">
            <v>267</v>
          </cell>
          <cell r="R205">
            <v>0</v>
          </cell>
          <cell r="S205">
            <v>0</v>
          </cell>
          <cell r="T205">
            <v>0</v>
          </cell>
          <cell r="U205">
            <v>51</v>
          </cell>
          <cell r="V205">
            <v>89</v>
          </cell>
          <cell r="W205">
            <v>88</v>
          </cell>
          <cell r="X205">
            <v>0</v>
          </cell>
          <cell r="Y205">
            <v>22</v>
          </cell>
          <cell r="Z205">
            <v>0</v>
          </cell>
          <cell r="AA205">
            <v>22</v>
          </cell>
          <cell r="AB205">
            <v>0</v>
          </cell>
          <cell r="AC205">
            <v>0</v>
          </cell>
          <cell r="AD205">
            <v>0</v>
          </cell>
          <cell r="AE205">
            <v>124</v>
          </cell>
          <cell r="AF205">
            <v>0</v>
          </cell>
          <cell r="AG205">
            <v>0</v>
          </cell>
          <cell r="AH205">
            <v>124</v>
          </cell>
          <cell r="AI205">
            <v>59</v>
          </cell>
          <cell r="AJ205">
            <v>320</v>
          </cell>
          <cell r="AK205">
            <v>10</v>
          </cell>
          <cell r="AL205">
            <v>0</v>
          </cell>
          <cell r="AM205">
            <v>103</v>
          </cell>
          <cell r="AN205">
            <v>102</v>
          </cell>
          <cell r="AO205">
            <v>115</v>
          </cell>
          <cell r="AP205">
            <v>115</v>
          </cell>
          <cell r="AQ205">
            <v>0</v>
          </cell>
          <cell r="AR205">
            <v>94</v>
          </cell>
          <cell r="AS205">
            <v>12</v>
          </cell>
          <cell r="AT205">
            <v>8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86</v>
          </cell>
          <cell r="AZ205">
            <v>83</v>
          </cell>
          <cell r="BA205">
            <v>14</v>
          </cell>
          <cell r="BB205">
            <v>14</v>
          </cell>
          <cell r="BC205">
            <v>0</v>
          </cell>
          <cell r="BD205">
            <v>0</v>
          </cell>
          <cell r="BE205">
            <v>15</v>
          </cell>
          <cell r="BF205">
            <v>15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</row>
        <row r="206">
          <cell r="A206">
            <v>200903</v>
          </cell>
          <cell r="B206">
            <v>975326209</v>
          </cell>
          <cell r="C206">
            <v>452111</v>
          </cell>
          <cell r="D206" t="str">
            <v>6124</v>
          </cell>
          <cell r="E206">
            <v>65</v>
          </cell>
          <cell r="F206">
            <v>1</v>
          </cell>
          <cell r="G206">
            <v>0</v>
          </cell>
          <cell r="H206">
            <v>0</v>
          </cell>
          <cell r="I206">
            <v>0</v>
          </cell>
          <cell r="J206">
            <v>30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32</v>
          </cell>
          <cell r="Q206">
            <v>400</v>
          </cell>
          <cell r="R206">
            <v>0</v>
          </cell>
          <cell r="S206">
            <v>0</v>
          </cell>
          <cell r="T206">
            <v>0</v>
          </cell>
          <cell r="U206">
            <v>27</v>
          </cell>
          <cell r="V206">
            <v>1</v>
          </cell>
          <cell r="W206">
            <v>1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65</v>
          </cell>
          <cell r="AE206">
            <v>1</v>
          </cell>
          <cell r="AF206">
            <v>0</v>
          </cell>
          <cell r="AG206">
            <v>0</v>
          </cell>
          <cell r="AH206">
            <v>0</v>
          </cell>
          <cell r="AI206">
            <v>25</v>
          </cell>
          <cell r="AJ206">
            <v>320</v>
          </cell>
          <cell r="AK206">
            <v>15</v>
          </cell>
          <cell r="AL206">
            <v>0</v>
          </cell>
          <cell r="AM206">
            <v>1</v>
          </cell>
          <cell r="AN206">
            <v>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1</v>
          </cell>
          <cell r="AZ206">
            <v>1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1</v>
          </cell>
          <cell r="BL206">
            <v>0</v>
          </cell>
        </row>
        <row r="207">
          <cell r="A207">
            <v>200903</v>
          </cell>
          <cell r="B207">
            <v>975326209</v>
          </cell>
          <cell r="C207">
            <v>452112</v>
          </cell>
          <cell r="D207" t="str">
            <v>6951</v>
          </cell>
          <cell r="E207">
            <v>257</v>
          </cell>
          <cell r="F207">
            <v>6</v>
          </cell>
          <cell r="G207">
            <v>41</v>
          </cell>
          <cell r="H207">
            <v>4</v>
          </cell>
          <cell r="I207">
            <v>6</v>
          </cell>
          <cell r="J207">
            <v>6</v>
          </cell>
          <cell r="K207">
            <v>46</v>
          </cell>
          <cell r="L207">
            <v>248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67</v>
          </cell>
          <cell r="T207">
            <v>0</v>
          </cell>
          <cell r="U207">
            <v>0</v>
          </cell>
          <cell r="V207">
            <v>4</v>
          </cell>
          <cell r="W207">
            <v>2</v>
          </cell>
          <cell r="X207">
            <v>6</v>
          </cell>
          <cell r="Y207">
            <v>6</v>
          </cell>
          <cell r="Z207">
            <v>67</v>
          </cell>
          <cell r="AA207">
            <v>6</v>
          </cell>
          <cell r="AB207">
            <v>0</v>
          </cell>
          <cell r="AC207">
            <v>0</v>
          </cell>
          <cell r="AD207">
            <v>257</v>
          </cell>
          <cell r="AE207">
            <v>6</v>
          </cell>
          <cell r="AF207">
            <v>41</v>
          </cell>
          <cell r="AG207">
            <v>4</v>
          </cell>
          <cell r="AH207">
            <v>3</v>
          </cell>
          <cell r="AI207">
            <v>6</v>
          </cell>
          <cell r="AJ207">
            <v>320</v>
          </cell>
          <cell r="AK207">
            <v>0</v>
          </cell>
          <cell r="AL207">
            <v>0</v>
          </cell>
          <cell r="AM207">
            <v>2</v>
          </cell>
          <cell r="AN207">
            <v>2</v>
          </cell>
          <cell r="AO207">
            <v>4</v>
          </cell>
          <cell r="AP207">
            <v>4</v>
          </cell>
          <cell r="AQ207">
            <v>29</v>
          </cell>
          <cell r="AR207">
            <v>0</v>
          </cell>
          <cell r="AS207">
            <v>0</v>
          </cell>
          <cell r="AT207">
            <v>0</v>
          </cell>
          <cell r="AU207">
            <v>28</v>
          </cell>
          <cell r="AV207">
            <v>2</v>
          </cell>
          <cell r="AW207">
            <v>0</v>
          </cell>
          <cell r="AX207">
            <v>0</v>
          </cell>
          <cell r="AY207">
            <v>3</v>
          </cell>
          <cell r="AZ207">
            <v>3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3</v>
          </cell>
          <cell r="BL207">
            <v>46</v>
          </cell>
        </row>
        <row r="208">
          <cell r="A208">
            <v>200903</v>
          </cell>
          <cell r="B208">
            <v>975326209</v>
          </cell>
          <cell r="C208">
            <v>452120</v>
          </cell>
          <cell r="D208" t="str">
            <v>6123</v>
          </cell>
          <cell r="E208">
            <v>0</v>
          </cell>
          <cell r="F208">
            <v>1</v>
          </cell>
          <cell r="G208">
            <v>0</v>
          </cell>
          <cell r="H208">
            <v>0</v>
          </cell>
          <cell r="I208">
            <v>0</v>
          </cell>
          <cell r="J208">
            <v>19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23</v>
          </cell>
          <cell r="Q208">
            <v>404</v>
          </cell>
          <cell r="R208">
            <v>4</v>
          </cell>
          <cell r="S208">
            <v>1</v>
          </cell>
          <cell r="T208">
            <v>1</v>
          </cell>
          <cell r="U208">
            <v>18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1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</v>
          </cell>
          <cell r="AF208">
            <v>0</v>
          </cell>
          <cell r="AG208">
            <v>0</v>
          </cell>
          <cell r="AH208">
            <v>1</v>
          </cell>
          <cell r="AI208">
            <v>18</v>
          </cell>
          <cell r="AJ208">
            <v>320</v>
          </cell>
          <cell r="AK208">
            <v>15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</row>
        <row r="209">
          <cell r="A209">
            <v>200903</v>
          </cell>
          <cell r="B209">
            <v>975326209</v>
          </cell>
          <cell r="C209">
            <v>452310</v>
          </cell>
          <cell r="D209" t="str">
            <v>6952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2</v>
          </cell>
          <cell r="Z209">
            <v>0</v>
          </cell>
          <cell r="AA209">
            <v>3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1</v>
          </cell>
          <cell r="AJ209">
            <v>320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1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</row>
        <row r="210">
          <cell r="A210">
            <v>200903</v>
          </cell>
          <cell r="B210">
            <v>975326209</v>
          </cell>
          <cell r="C210">
            <v>452320</v>
          </cell>
          <cell r="D210" t="str">
            <v>7131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</v>
          </cell>
          <cell r="Q210">
            <v>173</v>
          </cell>
          <cell r="R210">
            <v>12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320</v>
          </cell>
          <cell r="AK210">
            <v>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</row>
        <row r="211">
          <cell r="A211">
            <v>200903</v>
          </cell>
          <cell r="B211">
            <v>975326209</v>
          </cell>
          <cell r="C211">
            <v>452320</v>
          </cell>
          <cell r="D211" t="str">
            <v>7151</v>
          </cell>
          <cell r="E211">
            <v>29</v>
          </cell>
          <cell r="F211">
            <v>3</v>
          </cell>
          <cell r="G211">
            <v>27</v>
          </cell>
          <cell r="H211">
            <v>2</v>
          </cell>
          <cell r="I211">
            <v>4</v>
          </cell>
          <cell r="J211">
            <v>1</v>
          </cell>
          <cell r="K211">
            <v>13</v>
          </cell>
          <cell r="L211">
            <v>20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14</v>
          </cell>
          <cell r="T211">
            <v>0</v>
          </cell>
          <cell r="U211">
            <v>0</v>
          </cell>
          <cell r="V211">
            <v>7</v>
          </cell>
          <cell r="W211">
            <v>2</v>
          </cell>
          <cell r="X211">
            <v>4</v>
          </cell>
          <cell r="Y211">
            <v>1</v>
          </cell>
          <cell r="Z211">
            <v>14</v>
          </cell>
          <cell r="AA211">
            <v>1</v>
          </cell>
          <cell r="AB211">
            <v>0</v>
          </cell>
          <cell r="AC211">
            <v>0</v>
          </cell>
          <cell r="AD211">
            <v>29</v>
          </cell>
          <cell r="AE211">
            <v>3</v>
          </cell>
          <cell r="AF211">
            <v>27</v>
          </cell>
          <cell r="AG211">
            <v>2</v>
          </cell>
          <cell r="AH211">
            <v>0</v>
          </cell>
          <cell r="AI211">
            <v>1</v>
          </cell>
          <cell r="AJ211">
            <v>320</v>
          </cell>
          <cell r="AK211">
            <v>0</v>
          </cell>
          <cell r="AL211">
            <v>0</v>
          </cell>
          <cell r="AM211">
            <v>2</v>
          </cell>
          <cell r="AN211">
            <v>2</v>
          </cell>
          <cell r="AO211">
            <v>6</v>
          </cell>
          <cell r="AP211">
            <v>3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1</v>
          </cell>
          <cell r="BA211">
            <v>4</v>
          </cell>
          <cell r="BB211">
            <v>4</v>
          </cell>
          <cell r="BC211">
            <v>1</v>
          </cell>
          <cell r="BD211">
            <v>0</v>
          </cell>
          <cell r="BE211">
            <v>1</v>
          </cell>
          <cell r="BF211">
            <v>1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3</v>
          </cell>
          <cell r="BL211">
            <v>13</v>
          </cell>
        </row>
        <row r="212">
          <cell r="A212">
            <v>200903</v>
          </cell>
          <cell r="B212">
            <v>975326209</v>
          </cell>
          <cell r="C212">
            <v>452321</v>
          </cell>
          <cell r="D212" t="str">
            <v>6954</v>
          </cell>
          <cell r="E212">
            <v>4900</v>
          </cell>
          <cell r="F212">
            <v>45</v>
          </cell>
          <cell r="G212">
            <v>12581</v>
          </cell>
          <cell r="H212">
            <v>154</v>
          </cell>
          <cell r="I212">
            <v>50</v>
          </cell>
          <cell r="J212">
            <v>11</v>
          </cell>
          <cell r="K212">
            <v>427</v>
          </cell>
          <cell r="L212">
            <v>943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427</v>
          </cell>
          <cell r="T212">
            <v>0</v>
          </cell>
          <cell r="U212">
            <v>0</v>
          </cell>
          <cell r="V212">
            <v>57</v>
          </cell>
          <cell r="W212">
            <v>8</v>
          </cell>
          <cell r="X212">
            <v>50</v>
          </cell>
          <cell r="Y212">
            <v>10</v>
          </cell>
          <cell r="Z212">
            <v>427</v>
          </cell>
          <cell r="AA212">
            <v>26</v>
          </cell>
          <cell r="AB212">
            <v>275</v>
          </cell>
          <cell r="AC212">
            <v>2</v>
          </cell>
          <cell r="AD212">
            <v>4863</v>
          </cell>
          <cell r="AE212">
            <v>43</v>
          </cell>
          <cell r="AF212">
            <v>12480</v>
          </cell>
          <cell r="AG212">
            <v>152</v>
          </cell>
          <cell r="AH212">
            <v>28</v>
          </cell>
          <cell r="AI212">
            <v>10</v>
          </cell>
          <cell r="AJ212">
            <v>320</v>
          </cell>
          <cell r="AK212">
            <v>0</v>
          </cell>
          <cell r="AL212">
            <v>0</v>
          </cell>
          <cell r="AM212">
            <v>41</v>
          </cell>
          <cell r="AN212">
            <v>8</v>
          </cell>
          <cell r="AO212">
            <v>58</v>
          </cell>
          <cell r="AP212">
            <v>46</v>
          </cell>
          <cell r="AQ212">
            <v>3854</v>
          </cell>
          <cell r="AR212">
            <v>0</v>
          </cell>
          <cell r="AS212">
            <v>0</v>
          </cell>
          <cell r="AT212">
            <v>0</v>
          </cell>
          <cell r="AU212">
            <v>3762</v>
          </cell>
          <cell r="AV212">
            <v>22</v>
          </cell>
          <cell r="AW212">
            <v>0</v>
          </cell>
          <cell r="AX212">
            <v>0</v>
          </cell>
          <cell r="AY212">
            <v>27</v>
          </cell>
          <cell r="AZ212">
            <v>26</v>
          </cell>
          <cell r="BA212">
            <v>19</v>
          </cell>
          <cell r="BB212">
            <v>18</v>
          </cell>
          <cell r="BC212">
            <v>6</v>
          </cell>
          <cell r="BD212">
            <v>0</v>
          </cell>
          <cell r="BE212">
            <v>9</v>
          </cell>
          <cell r="BF212">
            <v>5</v>
          </cell>
          <cell r="BG212">
            <v>37</v>
          </cell>
          <cell r="BH212">
            <v>2</v>
          </cell>
          <cell r="BI212">
            <v>101</v>
          </cell>
          <cell r="BJ212">
            <v>2</v>
          </cell>
          <cell r="BK212">
            <v>17</v>
          </cell>
          <cell r="BL212">
            <v>150</v>
          </cell>
        </row>
        <row r="213">
          <cell r="A213">
            <v>200903</v>
          </cell>
          <cell r="B213">
            <v>975326209</v>
          </cell>
          <cell r="C213">
            <v>452322</v>
          </cell>
          <cell r="D213" t="str">
            <v>6957</v>
          </cell>
          <cell r="E213">
            <v>27</v>
          </cell>
          <cell r="F213">
            <v>7</v>
          </cell>
          <cell r="G213">
            <v>113</v>
          </cell>
          <cell r="H213">
            <v>7</v>
          </cell>
          <cell r="I213">
            <v>12</v>
          </cell>
          <cell r="J213">
            <v>0</v>
          </cell>
          <cell r="K213">
            <v>23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0</v>
          </cell>
          <cell r="U213">
            <v>0</v>
          </cell>
          <cell r="V213">
            <v>2</v>
          </cell>
          <cell r="W213">
            <v>1</v>
          </cell>
          <cell r="X213">
            <v>12</v>
          </cell>
          <cell r="Y213">
            <v>6</v>
          </cell>
          <cell r="Z213">
            <v>26</v>
          </cell>
          <cell r="AA213">
            <v>6</v>
          </cell>
          <cell r="AB213">
            <v>8</v>
          </cell>
          <cell r="AC213">
            <v>0</v>
          </cell>
          <cell r="AD213">
            <v>27</v>
          </cell>
          <cell r="AE213">
            <v>7</v>
          </cell>
          <cell r="AF213">
            <v>113</v>
          </cell>
          <cell r="AG213">
            <v>7</v>
          </cell>
          <cell r="AH213">
            <v>7</v>
          </cell>
          <cell r="AI213">
            <v>0</v>
          </cell>
          <cell r="AJ213">
            <v>320</v>
          </cell>
          <cell r="AK213">
            <v>0</v>
          </cell>
          <cell r="AL213">
            <v>0</v>
          </cell>
          <cell r="AM213">
            <v>2</v>
          </cell>
          <cell r="AN213">
            <v>1</v>
          </cell>
          <cell r="AO213">
            <v>13</v>
          </cell>
          <cell r="AP213">
            <v>6</v>
          </cell>
          <cell r="AQ213">
            <v>27</v>
          </cell>
          <cell r="AR213">
            <v>0</v>
          </cell>
          <cell r="AS213">
            <v>0</v>
          </cell>
          <cell r="AT213">
            <v>0</v>
          </cell>
          <cell r="AU213">
            <v>6</v>
          </cell>
          <cell r="AV213">
            <v>1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3</v>
          </cell>
          <cell r="BB213">
            <v>1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15</v>
          </cell>
        </row>
        <row r="214">
          <cell r="A214">
            <v>200903</v>
          </cell>
          <cell r="B214">
            <v>975326209</v>
          </cell>
          <cell r="C214">
            <v>452340</v>
          </cell>
          <cell r="D214" t="str">
            <v>6953</v>
          </cell>
          <cell r="E214">
            <v>11</v>
          </cell>
          <cell r="F214">
            <v>35</v>
          </cell>
          <cell r="G214">
            <v>27</v>
          </cell>
          <cell r="H214">
            <v>2</v>
          </cell>
          <cell r="I214">
            <v>36</v>
          </cell>
          <cell r="J214">
            <v>30</v>
          </cell>
          <cell r="K214">
            <v>23</v>
          </cell>
          <cell r="L214">
            <v>102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58</v>
          </cell>
          <cell r="T214">
            <v>0</v>
          </cell>
          <cell r="U214">
            <v>0</v>
          </cell>
          <cell r="V214">
            <v>40</v>
          </cell>
          <cell r="W214">
            <v>36</v>
          </cell>
          <cell r="X214">
            <v>36</v>
          </cell>
          <cell r="Y214">
            <v>5</v>
          </cell>
          <cell r="Z214">
            <v>58</v>
          </cell>
          <cell r="AA214">
            <v>5</v>
          </cell>
          <cell r="AB214">
            <v>1</v>
          </cell>
          <cell r="AC214">
            <v>0</v>
          </cell>
          <cell r="AD214">
            <v>11</v>
          </cell>
          <cell r="AE214">
            <v>35</v>
          </cell>
          <cell r="AF214">
            <v>27</v>
          </cell>
          <cell r="AG214">
            <v>2</v>
          </cell>
          <cell r="AH214">
            <v>30</v>
          </cell>
          <cell r="AI214">
            <v>30</v>
          </cell>
          <cell r="AJ214">
            <v>320</v>
          </cell>
          <cell r="AK214">
            <v>0</v>
          </cell>
          <cell r="AL214">
            <v>0</v>
          </cell>
          <cell r="AM214">
            <v>37</v>
          </cell>
          <cell r="AN214">
            <v>37</v>
          </cell>
          <cell r="AO214">
            <v>41</v>
          </cell>
          <cell r="AP214">
            <v>41</v>
          </cell>
          <cell r="AQ214">
            <v>5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24</v>
          </cell>
          <cell r="AZ214">
            <v>24</v>
          </cell>
          <cell r="BA214">
            <v>7</v>
          </cell>
          <cell r="BB214">
            <v>7</v>
          </cell>
          <cell r="BC214">
            <v>1</v>
          </cell>
          <cell r="BD214">
            <v>0</v>
          </cell>
          <cell r="BE214">
            <v>4</v>
          </cell>
          <cell r="BF214">
            <v>4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5</v>
          </cell>
          <cell r="BL214">
            <v>22</v>
          </cell>
        </row>
        <row r="215">
          <cell r="A215">
            <v>200903</v>
          </cell>
          <cell r="B215">
            <v>975326209</v>
          </cell>
          <cell r="C215">
            <v>452350</v>
          </cell>
          <cell r="D215" t="str">
            <v>6956</v>
          </cell>
          <cell r="E215">
            <v>636</v>
          </cell>
          <cell r="F215">
            <v>10</v>
          </cell>
          <cell r="G215">
            <v>313</v>
          </cell>
          <cell r="H215">
            <v>13</v>
          </cell>
          <cell r="I215">
            <v>12</v>
          </cell>
          <cell r="J215">
            <v>7</v>
          </cell>
          <cell r="K215">
            <v>312</v>
          </cell>
          <cell r="L215">
            <v>1176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607</v>
          </cell>
          <cell r="T215">
            <v>0</v>
          </cell>
          <cell r="U215">
            <v>0</v>
          </cell>
          <cell r="V215">
            <v>8</v>
          </cell>
          <cell r="W215">
            <v>0</v>
          </cell>
          <cell r="X215">
            <v>12</v>
          </cell>
          <cell r="Y215">
            <v>6</v>
          </cell>
          <cell r="Z215">
            <v>607</v>
          </cell>
          <cell r="AA215">
            <v>6</v>
          </cell>
          <cell r="AB215">
            <v>38</v>
          </cell>
          <cell r="AC215">
            <v>2</v>
          </cell>
          <cell r="AD215">
            <v>447</v>
          </cell>
          <cell r="AE215">
            <v>9</v>
          </cell>
          <cell r="AF215">
            <v>313</v>
          </cell>
          <cell r="AG215">
            <v>13</v>
          </cell>
          <cell r="AH215">
            <v>7</v>
          </cell>
          <cell r="AI215">
            <v>6</v>
          </cell>
          <cell r="AJ215">
            <v>320</v>
          </cell>
          <cell r="AK215">
            <v>0</v>
          </cell>
          <cell r="AL215">
            <v>0</v>
          </cell>
          <cell r="AM215">
            <v>5</v>
          </cell>
          <cell r="AN215">
            <v>0</v>
          </cell>
          <cell r="AO215">
            <v>9</v>
          </cell>
          <cell r="AP215">
            <v>8</v>
          </cell>
          <cell r="AQ215">
            <v>571</v>
          </cell>
          <cell r="AR215">
            <v>0</v>
          </cell>
          <cell r="AS215">
            <v>0</v>
          </cell>
          <cell r="AT215">
            <v>0</v>
          </cell>
          <cell r="AU215">
            <v>382</v>
          </cell>
          <cell r="AV215">
            <v>6</v>
          </cell>
          <cell r="AW215">
            <v>189</v>
          </cell>
          <cell r="AX215">
            <v>1</v>
          </cell>
          <cell r="AY215">
            <v>6</v>
          </cell>
          <cell r="AZ215">
            <v>6</v>
          </cell>
          <cell r="BA215">
            <v>3</v>
          </cell>
          <cell r="BB215">
            <v>3</v>
          </cell>
          <cell r="BC215">
            <v>4</v>
          </cell>
          <cell r="BD215">
            <v>0</v>
          </cell>
          <cell r="BE215">
            <v>1</v>
          </cell>
          <cell r="BF215">
            <v>1</v>
          </cell>
          <cell r="BG215">
            <v>189</v>
          </cell>
          <cell r="BH215">
            <v>1</v>
          </cell>
          <cell r="BI215">
            <v>0</v>
          </cell>
          <cell r="BJ215">
            <v>0</v>
          </cell>
          <cell r="BK215">
            <v>3</v>
          </cell>
          <cell r="BL215">
            <v>272</v>
          </cell>
        </row>
        <row r="216">
          <cell r="A216">
            <v>200903</v>
          </cell>
          <cell r="B216">
            <v>988435481</v>
          </cell>
          <cell r="C216">
            <v>453500</v>
          </cell>
          <cell r="D216" t="str">
            <v>6958</v>
          </cell>
          <cell r="E216">
            <v>1782</v>
          </cell>
          <cell r="F216">
            <v>27</v>
          </cell>
          <cell r="G216">
            <v>759</v>
          </cell>
          <cell r="H216">
            <v>29</v>
          </cell>
          <cell r="I216">
            <v>25</v>
          </cell>
          <cell r="J216">
            <v>19</v>
          </cell>
          <cell r="K216">
            <v>467</v>
          </cell>
          <cell r="L216">
            <v>1871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534</v>
          </cell>
          <cell r="T216">
            <v>0</v>
          </cell>
          <cell r="U216">
            <v>0</v>
          </cell>
          <cell r="V216">
            <v>17</v>
          </cell>
          <cell r="W216">
            <v>2</v>
          </cell>
          <cell r="X216">
            <v>15</v>
          </cell>
          <cell r="Y216">
            <v>6</v>
          </cell>
          <cell r="Z216">
            <v>534</v>
          </cell>
          <cell r="AA216">
            <v>8</v>
          </cell>
          <cell r="AB216">
            <v>133</v>
          </cell>
          <cell r="AC216">
            <v>83</v>
          </cell>
          <cell r="AD216">
            <v>1420</v>
          </cell>
          <cell r="AE216">
            <v>22</v>
          </cell>
          <cell r="AF216">
            <v>551</v>
          </cell>
          <cell r="AG216">
            <v>19</v>
          </cell>
          <cell r="AH216">
            <v>26</v>
          </cell>
          <cell r="AI216">
            <v>0</v>
          </cell>
          <cell r="AJ216">
            <v>310</v>
          </cell>
          <cell r="AK216">
            <v>0</v>
          </cell>
          <cell r="AL216">
            <v>0</v>
          </cell>
          <cell r="AM216">
            <v>14</v>
          </cell>
          <cell r="AN216">
            <v>3</v>
          </cell>
          <cell r="AO216">
            <v>21</v>
          </cell>
          <cell r="AP216">
            <v>21</v>
          </cell>
          <cell r="AQ216">
            <v>1746</v>
          </cell>
          <cell r="AR216">
            <v>0</v>
          </cell>
          <cell r="AS216">
            <v>0</v>
          </cell>
          <cell r="AT216">
            <v>0</v>
          </cell>
          <cell r="AU216">
            <v>1379</v>
          </cell>
          <cell r="AV216">
            <v>20</v>
          </cell>
          <cell r="AW216">
            <v>355</v>
          </cell>
          <cell r="AX216">
            <v>4</v>
          </cell>
          <cell r="AY216">
            <v>0</v>
          </cell>
          <cell r="AZ216">
            <v>0</v>
          </cell>
          <cell r="BA216">
            <v>25</v>
          </cell>
          <cell r="BB216">
            <v>24</v>
          </cell>
          <cell r="BC216">
            <v>215</v>
          </cell>
          <cell r="BD216">
            <v>0</v>
          </cell>
          <cell r="BE216">
            <v>16</v>
          </cell>
          <cell r="BF216">
            <v>16</v>
          </cell>
          <cell r="BG216">
            <v>362</v>
          </cell>
          <cell r="BH216">
            <v>5</v>
          </cell>
          <cell r="BI216">
            <v>208</v>
          </cell>
          <cell r="BJ216">
            <v>10</v>
          </cell>
          <cell r="BK216">
            <v>1</v>
          </cell>
          <cell r="BL216">
            <v>251</v>
          </cell>
        </row>
        <row r="217">
          <cell r="A217">
            <v>200903</v>
          </cell>
          <cell r="B217">
            <v>988435481</v>
          </cell>
          <cell r="C217">
            <v>453500</v>
          </cell>
          <cell r="D217" t="str">
            <v>6959</v>
          </cell>
          <cell r="E217">
            <v>488</v>
          </cell>
          <cell r="F217">
            <v>7</v>
          </cell>
          <cell r="G217">
            <v>957</v>
          </cell>
          <cell r="H217">
            <v>21</v>
          </cell>
          <cell r="I217">
            <v>11</v>
          </cell>
          <cell r="J217">
            <v>3</v>
          </cell>
          <cell r="K217">
            <v>75</v>
          </cell>
          <cell r="L217">
            <v>489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86</v>
          </cell>
          <cell r="T217">
            <v>0</v>
          </cell>
          <cell r="U217">
            <v>0</v>
          </cell>
          <cell r="V217">
            <v>7</v>
          </cell>
          <cell r="W217">
            <v>0</v>
          </cell>
          <cell r="X217">
            <v>11</v>
          </cell>
          <cell r="Y217">
            <v>2</v>
          </cell>
          <cell r="Z217">
            <v>86</v>
          </cell>
          <cell r="AA217">
            <v>4</v>
          </cell>
          <cell r="AB217">
            <v>8</v>
          </cell>
          <cell r="AC217">
            <v>5</v>
          </cell>
          <cell r="AD217">
            <v>488</v>
          </cell>
          <cell r="AE217">
            <v>7</v>
          </cell>
          <cell r="AF217">
            <v>957</v>
          </cell>
          <cell r="AG217">
            <v>21</v>
          </cell>
          <cell r="AH217">
            <v>6</v>
          </cell>
          <cell r="AI217">
            <v>0</v>
          </cell>
          <cell r="AJ217">
            <v>320</v>
          </cell>
          <cell r="AK217">
            <v>0</v>
          </cell>
          <cell r="AL217">
            <v>0</v>
          </cell>
          <cell r="AM217">
            <v>6</v>
          </cell>
          <cell r="AN217">
            <v>0</v>
          </cell>
          <cell r="AO217">
            <v>9</v>
          </cell>
          <cell r="AP217">
            <v>9</v>
          </cell>
          <cell r="AQ217">
            <v>483</v>
          </cell>
          <cell r="AR217">
            <v>0</v>
          </cell>
          <cell r="AS217">
            <v>0</v>
          </cell>
          <cell r="AT217">
            <v>0</v>
          </cell>
          <cell r="AU217">
            <v>483</v>
          </cell>
          <cell r="AV217">
            <v>6</v>
          </cell>
          <cell r="AW217">
            <v>0</v>
          </cell>
          <cell r="AX217">
            <v>0</v>
          </cell>
          <cell r="AY217">
            <v>7</v>
          </cell>
          <cell r="AZ217">
            <v>6</v>
          </cell>
          <cell r="BA217">
            <v>2</v>
          </cell>
          <cell r="BB217">
            <v>1</v>
          </cell>
          <cell r="BC217">
            <v>6</v>
          </cell>
          <cell r="BD217">
            <v>0</v>
          </cell>
          <cell r="BE217">
            <v>1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1</v>
          </cell>
          <cell r="BL217">
            <v>62</v>
          </cell>
        </row>
        <row r="218">
          <cell r="A218">
            <v>200904</v>
          </cell>
          <cell r="B218">
            <v>973754793</v>
          </cell>
          <cell r="C218">
            <v>455101</v>
          </cell>
          <cell r="D218" t="str">
            <v>6315</v>
          </cell>
          <cell r="E218">
            <v>44</v>
          </cell>
          <cell r="F218">
            <v>2</v>
          </cell>
          <cell r="G218">
            <v>3</v>
          </cell>
          <cell r="H218">
            <v>1</v>
          </cell>
          <cell r="I218">
            <v>1</v>
          </cell>
          <cell r="J218">
            <v>3</v>
          </cell>
          <cell r="K218">
            <v>0</v>
          </cell>
          <cell r="L218">
            <v>0</v>
          </cell>
          <cell r="M218">
            <v>5</v>
          </cell>
          <cell r="N218">
            <v>0</v>
          </cell>
          <cell r="O218">
            <v>0</v>
          </cell>
          <cell r="P218">
            <v>8</v>
          </cell>
          <cell r="Q218">
            <v>207</v>
          </cell>
          <cell r="R218">
            <v>0</v>
          </cell>
          <cell r="S218">
            <v>0</v>
          </cell>
          <cell r="T218">
            <v>0</v>
          </cell>
          <cell r="U218">
            <v>7</v>
          </cell>
          <cell r="V218">
            <v>7</v>
          </cell>
          <cell r="W218">
            <v>5</v>
          </cell>
          <cell r="X218">
            <v>1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27</v>
          </cell>
          <cell r="AE218">
            <v>1</v>
          </cell>
          <cell r="AF218">
            <v>3</v>
          </cell>
          <cell r="AG218">
            <v>1</v>
          </cell>
          <cell r="AH218">
            <v>1</v>
          </cell>
          <cell r="AI218">
            <v>3</v>
          </cell>
          <cell r="AJ218">
            <v>320</v>
          </cell>
          <cell r="AK218">
            <v>8</v>
          </cell>
          <cell r="AL218">
            <v>0</v>
          </cell>
          <cell r="AM218">
            <v>5</v>
          </cell>
          <cell r="AN218">
            <v>5</v>
          </cell>
          <cell r="AO218">
            <v>3</v>
          </cell>
          <cell r="AP218">
            <v>2</v>
          </cell>
          <cell r="AQ218">
            <v>27</v>
          </cell>
          <cell r="AR218">
            <v>3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4</v>
          </cell>
          <cell r="AZ218">
            <v>4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17</v>
          </cell>
          <cell r="BH218">
            <v>1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</row>
        <row r="219">
          <cell r="A219">
            <v>200904</v>
          </cell>
          <cell r="B219">
            <v>973754793</v>
          </cell>
          <cell r="C219">
            <v>455102</v>
          </cell>
          <cell r="D219" t="str">
            <v>6515</v>
          </cell>
          <cell r="E219">
            <v>6</v>
          </cell>
          <cell r="F219">
            <v>5</v>
          </cell>
          <cell r="G219">
            <v>0</v>
          </cell>
          <cell r="H219">
            <v>0</v>
          </cell>
          <cell r="I219">
            <v>4</v>
          </cell>
          <cell r="J219">
            <v>1</v>
          </cell>
          <cell r="K219">
            <v>0</v>
          </cell>
          <cell r="L219">
            <v>0</v>
          </cell>
          <cell r="M219">
            <v>11</v>
          </cell>
          <cell r="N219">
            <v>1</v>
          </cell>
          <cell r="O219">
            <v>0</v>
          </cell>
          <cell r="P219">
            <v>13</v>
          </cell>
          <cell r="Q219">
            <v>150</v>
          </cell>
          <cell r="R219">
            <v>0</v>
          </cell>
          <cell r="S219">
            <v>0</v>
          </cell>
          <cell r="T219">
            <v>0</v>
          </cell>
          <cell r="U219">
            <v>10</v>
          </cell>
          <cell r="V219">
            <v>3</v>
          </cell>
          <cell r="W219">
            <v>2</v>
          </cell>
          <cell r="X219">
            <v>3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4</v>
          </cell>
          <cell r="AE219">
            <v>4</v>
          </cell>
          <cell r="AF219">
            <v>0</v>
          </cell>
          <cell r="AG219">
            <v>0</v>
          </cell>
          <cell r="AH219">
            <v>4</v>
          </cell>
          <cell r="AI219">
            <v>1</v>
          </cell>
          <cell r="AJ219">
            <v>320</v>
          </cell>
          <cell r="AK219">
            <v>7</v>
          </cell>
          <cell r="AL219">
            <v>0</v>
          </cell>
          <cell r="AM219">
            <v>2</v>
          </cell>
          <cell r="AN219">
            <v>2</v>
          </cell>
          <cell r="AO219">
            <v>5</v>
          </cell>
          <cell r="AP219">
            <v>5</v>
          </cell>
          <cell r="AQ219">
            <v>4</v>
          </cell>
          <cell r="AR219">
            <v>7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1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2</v>
          </cell>
          <cell r="BH219">
            <v>1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</row>
        <row r="220">
          <cell r="A220">
            <v>200904</v>
          </cell>
          <cell r="B220">
            <v>973754793</v>
          </cell>
          <cell r="C220">
            <v>455103</v>
          </cell>
          <cell r="D220" t="str">
            <v>6514</v>
          </cell>
          <cell r="E220">
            <v>0</v>
          </cell>
          <cell r="F220">
            <v>1</v>
          </cell>
          <cell r="G220">
            <v>0</v>
          </cell>
          <cell r="H220">
            <v>0</v>
          </cell>
          <cell r="I220">
            <v>1</v>
          </cell>
          <cell r="J220">
            <v>1</v>
          </cell>
          <cell r="K220">
            <v>0</v>
          </cell>
          <cell r="L220">
            <v>0</v>
          </cell>
          <cell r="M220">
            <v>7</v>
          </cell>
          <cell r="N220">
            <v>2</v>
          </cell>
          <cell r="O220">
            <v>0</v>
          </cell>
          <cell r="P220">
            <v>7</v>
          </cell>
          <cell r="Q220">
            <v>260</v>
          </cell>
          <cell r="R220">
            <v>0</v>
          </cell>
          <cell r="S220">
            <v>0</v>
          </cell>
          <cell r="T220">
            <v>0</v>
          </cell>
          <cell r="U220">
            <v>5</v>
          </cell>
          <cell r="V220">
            <v>5</v>
          </cell>
          <cell r="W220">
            <v>5</v>
          </cell>
          <cell r="X220">
            <v>1</v>
          </cell>
          <cell r="Y220">
            <v>1</v>
          </cell>
          <cell r="Z220">
            <v>0</v>
          </cell>
          <cell r="AA220">
            <v>1</v>
          </cell>
          <cell r="AB220">
            <v>0</v>
          </cell>
          <cell r="AC220">
            <v>0</v>
          </cell>
          <cell r="AD220">
            <v>0</v>
          </cell>
          <cell r="AE220">
            <v>1</v>
          </cell>
          <cell r="AF220">
            <v>0</v>
          </cell>
          <cell r="AG220">
            <v>0</v>
          </cell>
          <cell r="AH220">
            <v>1</v>
          </cell>
          <cell r="AI220">
            <v>1</v>
          </cell>
          <cell r="AJ220">
            <v>320</v>
          </cell>
          <cell r="AK220">
            <v>11</v>
          </cell>
          <cell r="AL220">
            <v>0</v>
          </cell>
          <cell r="AM220">
            <v>5</v>
          </cell>
          <cell r="AN220">
            <v>5</v>
          </cell>
          <cell r="AO220">
            <v>2</v>
          </cell>
          <cell r="AP220">
            <v>2</v>
          </cell>
          <cell r="AQ220">
            <v>0</v>
          </cell>
          <cell r="AR220">
            <v>2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6</v>
          </cell>
          <cell r="AZ220">
            <v>6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</row>
        <row r="221">
          <cell r="A221">
            <v>200904</v>
          </cell>
          <cell r="B221">
            <v>973754793</v>
          </cell>
          <cell r="C221">
            <v>455201</v>
          </cell>
          <cell r="D221" t="str">
            <v>6354</v>
          </cell>
          <cell r="E221">
            <v>80</v>
          </cell>
          <cell r="F221">
            <v>1</v>
          </cell>
          <cell r="G221">
            <v>30</v>
          </cell>
          <cell r="H221">
            <v>1</v>
          </cell>
          <cell r="I221">
            <v>0</v>
          </cell>
          <cell r="J221">
            <v>0</v>
          </cell>
          <cell r="K221">
            <v>43</v>
          </cell>
          <cell r="L221">
            <v>273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112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3</v>
          </cell>
          <cell r="Z221">
            <v>112</v>
          </cell>
          <cell r="AA221">
            <v>3</v>
          </cell>
          <cell r="AB221">
            <v>8</v>
          </cell>
          <cell r="AC221">
            <v>0</v>
          </cell>
          <cell r="AD221">
            <v>80</v>
          </cell>
          <cell r="AE221">
            <v>1</v>
          </cell>
          <cell r="AF221">
            <v>30</v>
          </cell>
          <cell r="AG221">
            <v>1</v>
          </cell>
          <cell r="AH221">
            <v>1</v>
          </cell>
          <cell r="AI221">
            <v>0</v>
          </cell>
          <cell r="AJ221">
            <v>320</v>
          </cell>
          <cell r="AK221">
            <v>0</v>
          </cell>
          <cell r="AL221">
            <v>0</v>
          </cell>
          <cell r="AM221">
            <v>1</v>
          </cell>
          <cell r="AN221">
            <v>0</v>
          </cell>
          <cell r="AO221">
            <v>1</v>
          </cell>
          <cell r="AP221">
            <v>1</v>
          </cell>
          <cell r="AQ221">
            <v>80</v>
          </cell>
          <cell r="AR221">
            <v>0</v>
          </cell>
          <cell r="AS221">
            <v>0</v>
          </cell>
          <cell r="AT221">
            <v>0</v>
          </cell>
          <cell r="AU221">
            <v>80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1</v>
          </cell>
          <cell r="BD221">
            <v>0</v>
          </cell>
          <cell r="BE221">
            <v>1</v>
          </cell>
          <cell r="BF221">
            <v>1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35</v>
          </cell>
        </row>
        <row r="222">
          <cell r="A222">
            <v>200904</v>
          </cell>
          <cell r="B222">
            <v>973754793</v>
          </cell>
          <cell r="C222">
            <v>455201</v>
          </cell>
          <cell r="D222" t="str">
            <v>6355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15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15</v>
          </cell>
          <cell r="AA222">
            <v>0</v>
          </cell>
          <cell r="AB222">
            <v>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320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4</v>
          </cell>
        </row>
        <row r="223">
          <cell r="A223">
            <v>200904</v>
          </cell>
          <cell r="B223">
            <v>973754793</v>
          </cell>
          <cell r="C223">
            <v>455201</v>
          </cell>
          <cell r="D223" t="str">
            <v>6356</v>
          </cell>
          <cell r="E223">
            <v>0</v>
          </cell>
          <cell r="F223">
            <v>0</v>
          </cell>
          <cell r="G223">
            <v>41</v>
          </cell>
          <cell r="H223">
            <v>1</v>
          </cell>
          <cell r="I223">
            <v>0</v>
          </cell>
          <cell r="J223">
            <v>0</v>
          </cell>
          <cell r="K223">
            <v>26</v>
          </cell>
          <cell r="L223">
            <v>249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109</v>
          </cell>
          <cell r="T223">
            <v>0</v>
          </cell>
          <cell r="U223">
            <v>0</v>
          </cell>
          <cell r="V223">
            <v>2</v>
          </cell>
          <cell r="W223">
            <v>1</v>
          </cell>
          <cell r="X223">
            <v>0</v>
          </cell>
          <cell r="Y223">
            <v>1</v>
          </cell>
          <cell r="Z223">
            <v>109</v>
          </cell>
          <cell r="AA223">
            <v>1</v>
          </cell>
          <cell r="AB223">
            <v>3</v>
          </cell>
          <cell r="AC223">
            <v>0</v>
          </cell>
          <cell r="AD223">
            <v>0</v>
          </cell>
          <cell r="AE223">
            <v>0</v>
          </cell>
          <cell r="AF223">
            <v>41</v>
          </cell>
          <cell r="AG223">
            <v>1</v>
          </cell>
          <cell r="AH223">
            <v>0</v>
          </cell>
          <cell r="AI223">
            <v>0</v>
          </cell>
          <cell r="AJ223">
            <v>320</v>
          </cell>
          <cell r="AK223">
            <v>0</v>
          </cell>
          <cell r="AL223">
            <v>0</v>
          </cell>
          <cell r="AM223">
            <v>1</v>
          </cell>
          <cell r="AN223">
            <v>1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23</v>
          </cell>
        </row>
        <row r="224">
          <cell r="A224">
            <v>200904</v>
          </cell>
          <cell r="B224">
            <v>973754793</v>
          </cell>
          <cell r="C224">
            <v>455201</v>
          </cell>
          <cell r="D224" t="str">
            <v>6357</v>
          </cell>
          <cell r="E224">
            <v>251</v>
          </cell>
          <cell r="F224">
            <v>4</v>
          </cell>
          <cell r="G224">
            <v>310</v>
          </cell>
          <cell r="H224">
            <v>7</v>
          </cell>
          <cell r="I224">
            <v>1</v>
          </cell>
          <cell r="J224">
            <v>1</v>
          </cell>
          <cell r="K224">
            <v>148</v>
          </cell>
          <cell r="L224">
            <v>753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318</v>
          </cell>
          <cell r="T224">
            <v>0</v>
          </cell>
          <cell r="U224">
            <v>0</v>
          </cell>
          <cell r="V224">
            <v>8</v>
          </cell>
          <cell r="W224">
            <v>3</v>
          </cell>
          <cell r="X224">
            <v>1</v>
          </cell>
          <cell r="Y224">
            <v>3</v>
          </cell>
          <cell r="Z224">
            <v>318</v>
          </cell>
          <cell r="AA224">
            <v>3</v>
          </cell>
          <cell r="AB224">
            <v>1</v>
          </cell>
          <cell r="AC224">
            <v>1</v>
          </cell>
          <cell r="AD224">
            <v>251</v>
          </cell>
          <cell r="AE224">
            <v>4</v>
          </cell>
          <cell r="AF224">
            <v>196</v>
          </cell>
          <cell r="AG224">
            <v>5</v>
          </cell>
          <cell r="AH224">
            <v>4</v>
          </cell>
          <cell r="AI224">
            <v>1</v>
          </cell>
          <cell r="AJ224">
            <v>320</v>
          </cell>
          <cell r="AK224">
            <v>0</v>
          </cell>
          <cell r="AL224">
            <v>0</v>
          </cell>
          <cell r="AM224">
            <v>7</v>
          </cell>
          <cell r="AN224">
            <v>2</v>
          </cell>
          <cell r="AO224">
            <v>4</v>
          </cell>
          <cell r="AP224">
            <v>4</v>
          </cell>
          <cell r="AQ224">
            <v>251</v>
          </cell>
          <cell r="AR224">
            <v>0</v>
          </cell>
          <cell r="AS224">
            <v>0</v>
          </cell>
          <cell r="AT224">
            <v>0</v>
          </cell>
          <cell r="AU224">
            <v>251</v>
          </cell>
          <cell r="AV224">
            <v>4</v>
          </cell>
          <cell r="AW224">
            <v>0</v>
          </cell>
          <cell r="AX224">
            <v>0</v>
          </cell>
          <cell r="AY224">
            <v>5</v>
          </cell>
          <cell r="AZ224">
            <v>2</v>
          </cell>
          <cell r="BA224">
            <v>1</v>
          </cell>
          <cell r="BB224">
            <v>1</v>
          </cell>
          <cell r="BC224">
            <v>1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114</v>
          </cell>
          <cell r="BJ224">
            <v>2</v>
          </cell>
          <cell r="BK224">
            <v>0</v>
          </cell>
          <cell r="BL224">
            <v>146</v>
          </cell>
        </row>
        <row r="225">
          <cell r="A225">
            <v>200904</v>
          </cell>
          <cell r="B225">
            <v>973754793</v>
          </cell>
          <cell r="C225">
            <v>455301</v>
          </cell>
          <cell r="D225" t="str">
            <v>6054</v>
          </cell>
          <cell r="E225">
            <v>2454</v>
          </cell>
          <cell r="F225">
            <v>64</v>
          </cell>
          <cell r="G225">
            <v>3470</v>
          </cell>
          <cell r="H225">
            <v>85</v>
          </cell>
          <cell r="I225">
            <v>65</v>
          </cell>
          <cell r="J225">
            <v>45</v>
          </cell>
          <cell r="K225">
            <v>677</v>
          </cell>
          <cell r="L225">
            <v>1280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716</v>
          </cell>
          <cell r="T225">
            <v>0</v>
          </cell>
          <cell r="U225">
            <v>0</v>
          </cell>
          <cell r="V225">
            <v>76</v>
          </cell>
          <cell r="W225">
            <v>29</v>
          </cell>
          <cell r="X225">
            <v>44</v>
          </cell>
          <cell r="Y225">
            <v>19</v>
          </cell>
          <cell r="Z225">
            <v>716</v>
          </cell>
          <cell r="AA225">
            <v>30</v>
          </cell>
          <cell r="AB225">
            <v>64</v>
          </cell>
          <cell r="AC225">
            <v>6</v>
          </cell>
          <cell r="AD225">
            <v>1612</v>
          </cell>
          <cell r="AE225">
            <v>31</v>
          </cell>
          <cell r="AF225">
            <v>2831</v>
          </cell>
          <cell r="AG225">
            <v>69</v>
          </cell>
          <cell r="AH225">
            <v>38</v>
          </cell>
          <cell r="AI225">
            <v>18</v>
          </cell>
          <cell r="AJ225">
            <v>320</v>
          </cell>
          <cell r="AK225">
            <v>0</v>
          </cell>
          <cell r="AL225">
            <v>0</v>
          </cell>
          <cell r="AM225">
            <v>40</v>
          </cell>
          <cell r="AN225">
            <v>27</v>
          </cell>
          <cell r="AO225">
            <v>59</v>
          </cell>
          <cell r="AP225">
            <v>49</v>
          </cell>
          <cell r="AQ225">
            <v>1939</v>
          </cell>
          <cell r="AR225">
            <v>0</v>
          </cell>
          <cell r="AS225">
            <v>0</v>
          </cell>
          <cell r="AT225">
            <v>0</v>
          </cell>
          <cell r="AU225">
            <v>1525</v>
          </cell>
          <cell r="AV225">
            <v>22</v>
          </cell>
          <cell r="AW225">
            <v>66</v>
          </cell>
          <cell r="AX225">
            <v>1</v>
          </cell>
          <cell r="AY225">
            <v>51</v>
          </cell>
          <cell r="AZ225">
            <v>47</v>
          </cell>
          <cell r="BA225">
            <v>13</v>
          </cell>
          <cell r="BB225">
            <v>12</v>
          </cell>
          <cell r="BC225">
            <v>8</v>
          </cell>
          <cell r="BD225">
            <v>0</v>
          </cell>
          <cell r="BE225">
            <v>6</v>
          </cell>
          <cell r="BF225">
            <v>6</v>
          </cell>
          <cell r="BG225">
            <v>842</v>
          </cell>
          <cell r="BH225">
            <v>33</v>
          </cell>
          <cell r="BI225">
            <v>639</v>
          </cell>
          <cell r="BJ225">
            <v>16</v>
          </cell>
          <cell r="BK225">
            <v>26</v>
          </cell>
          <cell r="BL225">
            <v>607</v>
          </cell>
        </row>
        <row r="226">
          <cell r="A226">
            <v>200904</v>
          </cell>
          <cell r="B226">
            <v>973754793</v>
          </cell>
          <cell r="C226">
            <v>455302</v>
          </cell>
          <cell r="D226" t="str">
            <v>6551</v>
          </cell>
          <cell r="E226">
            <v>146</v>
          </cell>
          <cell r="F226">
            <v>6</v>
          </cell>
          <cell r="G226">
            <v>59</v>
          </cell>
          <cell r="H226">
            <v>3</v>
          </cell>
          <cell r="I226">
            <v>3</v>
          </cell>
          <cell r="J226">
            <v>6</v>
          </cell>
          <cell r="K226">
            <v>546</v>
          </cell>
          <cell r="L226">
            <v>1569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599</v>
          </cell>
          <cell r="T226">
            <v>0</v>
          </cell>
          <cell r="U226">
            <v>0</v>
          </cell>
          <cell r="V226">
            <v>11</v>
          </cell>
          <cell r="W226">
            <v>5</v>
          </cell>
          <cell r="X226">
            <v>3</v>
          </cell>
          <cell r="Y226">
            <v>5</v>
          </cell>
          <cell r="Z226">
            <v>599</v>
          </cell>
          <cell r="AA226">
            <v>5</v>
          </cell>
          <cell r="AB226">
            <v>168</v>
          </cell>
          <cell r="AC226">
            <v>3</v>
          </cell>
          <cell r="AD226">
            <v>110</v>
          </cell>
          <cell r="AE226">
            <v>5</v>
          </cell>
          <cell r="AF226">
            <v>59</v>
          </cell>
          <cell r="AG226">
            <v>3</v>
          </cell>
          <cell r="AH226">
            <v>5</v>
          </cell>
          <cell r="AI226">
            <v>6</v>
          </cell>
          <cell r="AJ226">
            <v>320</v>
          </cell>
          <cell r="AK226">
            <v>0</v>
          </cell>
          <cell r="AL226">
            <v>0</v>
          </cell>
          <cell r="AM226">
            <v>8</v>
          </cell>
          <cell r="AN226">
            <v>5</v>
          </cell>
          <cell r="AO226">
            <v>7</v>
          </cell>
          <cell r="AP226">
            <v>6</v>
          </cell>
          <cell r="AQ226">
            <v>110</v>
          </cell>
          <cell r="AR226">
            <v>0</v>
          </cell>
          <cell r="AS226">
            <v>0</v>
          </cell>
          <cell r="AT226">
            <v>0</v>
          </cell>
          <cell r="AU226">
            <v>89</v>
          </cell>
          <cell r="AV226">
            <v>3</v>
          </cell>
          <cell r="AW226">
            <v>0</v>
          </cell>
          <cell r="AX226">
            <v>0</v>
          </cell>
          <cell r="AY226">
            <v>7</v>
          </cell>
          <cell r="AZ226">
            <v>6</v>
          </cell>
          <cell r="BA226">
            <v>0</v>
          </cell>
          <cell r="BB226">
            <v>0</v>
          </cell>
          <cell r="BC226">
            <v>140</v>
          </cell>
          <cell r="BD226">
            <v>0</v>
          </cell>
          <cell r="BE226">
            <v>0</v>
          </cell>
          <cell r="BF226">
            <v>0</v>
          </cell>
          <cell r="BG226">
            <v>36</v>
          </cell>
          <cell r="BH226">
            <v>1</v>
          </cell>
          <cell r="BI226">
            <v>0</v>
          </cell>
          <cell r="BJ226">
            <v>0</v>
          </cell>
          <cell r="BK226">
            <v>1</v>
          </cell>
          <cell r="BL226">
            <v>375</v>
          </cell>
        </row>
        <row r="227">
          <cell r="A227">
            <v>200904</v>
          </cell>
          <cell r="B227">
            <v>973754793</v>
          </cell>
          <cell r="C227">
            <v>455303</v>
          </cell>
          <cell r="D227" t="str">
            <v>7354</v>
          </cell>
          <cell r="E227">
            <v>603</v>
          </cell>
          <cell r="F227">
            <v>14</v>
          </cell>
          <cell r="G227">
            <v>1219</v>
          </cell>
          <cell r="H227">
            <v>31</v>
          </cell>
          <cell r="I227">
            <v>17</v>
          </cell>
          <cell r="J227">
            <v>7</v>
          </cell>
          <cell r="K227">
            <v>178</v>
          </cell>
          <cell r="L227">
            <v>539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222</v>
          </cell>
          <cell r="T227">
            <v>0</v>
          </cell>
          <cell r="U227">
            <v>0</v>
          </cell>
          <cell r="V227">
            <v>23</v>
          </cell>
          <cell r="W227">
            <v>5</v>
          </cell>
          <cell r="X227">
            <v>13</v>
          </cell>
          <cell r="Y227">
            <v>11</v>
          </cell>
          <cell r="Z227">
            <v>222</v>
          </cell>
          <cell r="AA227">
            <v>15</v>
          </cell>
          <cell r="AB227">
            <v>32</v>
          </cell>
          <cell r="AC227">
            <v>2</v>
          </cell>
          <cell r="AD227">
            <v>506</v>
          </cell>
          <cell r="AE227">
            <v>12</v>
          </cell>
          <cell r="AF227">
            <v>876</v>
          </cell>
          <cell r="AG227">
            <v>22</v>
          </cell>
          <cell r="AH227">
            <v>10</v>
          </cell>
          <cell r="AI227">
            <v>5</v>
          </cell>
          <cell r="AJ227">
            <v>360</v>
          </cell>
          <cell r="AK227">
            <v>0</v>
          </cell>
          <cell r="AL227">
            <v>0</v>
          </cell>
          <cell r="AM227">
            <v>16</v>
          </cell>
          <cell r="AN227">
            <v>5</v>
          </cell>
          <cell r="AO227">
            <v>18</v>
          </cell>
          <cell r="AP227">
            <v>13</v>
          </cell>
          <cell r="AQ227">
            <v>372</v>
          </cell>
          <cell r="AR227">
            <v>0</v>
          </cell>
          <cell r="AS227">
            <v>0</v>
          </cell>
          <cell r="AT227">
            <v>0</v>
          </cell>
          <cell r="AU227">
            <v>232</v>
          </cell>
          <cell r="AV227">
            <v>5</v>
          </cell>
          <cell r="AW227">
            <v>49</v>
          </cell>
          <cell r="AX227">
            <v>1</v>
          </cell>
          <cell r="AY227">
            <v>19</v>
          </cell>
          <cell r="AZ227">
            <v>16</v>
          </cell>
          <cell r="BA227">
            <v>2</v>
          </cell>
          <cell r="BB227">
            <v>2</v>
          </cell>
          <cell r="BC227">
            <v>1</v>
          </cell>
          <cell r="BD227">
            <v>0</v>
          </cell>
          <cell r="BE227">
            <v>0</v>
          </cell>
          <cell r="BF227">
            <v>0</v>
          </cell>
          <cell r="BG227">
            <v>97</v>
          </cell>
          <cell r="BH227">
            <v>2</v>
          </cell>
          <cell r="BI227">
            <v>343</v>
          </cell>
          <cell r="BJ227">
            <v>9</v>
          </cell>
          <cell r="BK227">
            <v>4</v>
          </cell>
          <cell r="BL227">
            <v>144</v>
          </cell>
        </row>
        <row r="228">
          <cell r="A228">
            <v>200904</v>
          </cell>
          <cell r="B228">
            <v>973754793</v>
          </cell>
          <cell r="C228">
            <v>455303</v>
          </cell>
          <cell r="D228" t="str">
            <v>7754</v>
          </cell>
          <cell r="E228">
            <v>282</v>
          </cell>
          <cell r="F228">
            <v>7</v>
          </cell>
          <cell r="G228">
            <v>595</v>
          </cell>
          <cell r="H228">
            <v>19</v>
          </cell>
          <cell r="I228">
            <v>16</v>
          </cell>
          <cell r="J228">
            <v>7</v>
          </cell>
          <cell r="K228">
            <v>174</v>
          </cell>
          <cell r="L228">
            <v>887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183</v>
          </cell>
          <cell r="T228">
            <v>0</v>
          </cell>
          <cell r="U228">
            <v>0</v>
          </cell>
          <cell r="V228">
            <v>22</v>
          </cell>
          <cell r="W228">
            <v>7</v>
          </cell>
          <cell r="X228">
            <v>14</v>
          </cell>
          <cell r="Y228">
            <v>5</v>
          </cell>
          <cell r="Z228">
            <v>183</v>
          </cell>
          <cell r="AA228">
            <v>8</v>
          </cell>
          <cell r="AB228">
            <v>24</v>
          </cell>
          <cell r="AC228">
            <v>3</v>
          </cell>
          <cell r="AD228">
            <v>254</v>
          </cell>
          <cell r="AE228">
            <v>6</v>
          </cell>
          <cell r="AF228">
            <v>501</v>
          </cell>
          <cell r="AG228">
            <v>15</v>
          </cell>
          <cell r="AH228">
            <v>7</v>
          </cell>
          <cell r="AI228">
            <v>5</v>
          </cell>
          <cell r="AJ228">
            <v>360</v>
          </cell>
          <cell r="AK228">
            <v>0</v>
          </cell>
          <cell r="AL228">
            <v>0</v>
          </cell>
          <cell r="AM228">
            <v>15</v>
          </cell>
          <cell r="AN228">
            <v>6</v>
          </cell>
          <cell r="AO228">
            <v>19</v>
          </cell>
          <cell r="AP228">
            <v>16</v>
          </cell>
          <cell r="AQ228">
            <v>282</v>
          </cell>
          <cell r="AR228">
            <v>0</v>
          </cell>
          <cell r="AS228">
            <v>0</v>
          </cell>
          <cell r="AT228">
            <v>0</v>
          </cell>
          <cell r="AU228">
            <v>254</v>
          </cell>
          <cell r="AV228">
            <v>6</v>
          </cell>
          <cell r="AW228">
            <v>28</v>
          </cell>
          <cell r="AX228">
            <v>1</v>
          </cell>
          <cell r="AY228">
            <v>6</v>
          </cell>
          <cell r="AZ228">
            <v>6</v>
          </cell>
          <cell r="BA228">
            <v>14</v>
          </cell>
          <cell r="BB228">
            <v>9</v>
          </cell>
          <cell r="BC228">
            <v>5</v>
          </cell>
          <cell r="BD228">
            <v>0</v>
          </cell>
          <cell r="BE228">
            <v>4</v>
          </cell>
          <cell r="BF228">
            <v>4</v>
          </cell>
          <cell r="BG228">
            <v>28</v>
          </cell>
          <cell r="BH228">
            <v>1</v>
          </cell>
          <cell r="BI228">
            <v>94</v>
          </cell>
          <cell r="BJ228">
            <v>4</v>
          </cell>
          <cell r="BK228">
            <v>0</v>
          </cell>
          <cell r="BL228">
            <v>147</v>
          </cell>
        </row>
        <row r="229">
          <cell r="A229">
            <v>200904</v>
          </cell>
          <cell r="B229">
            <v>974116995</v>
          </cell>
          <cell r="C229">
            <v>456101</v>
          </cell>
          <cell r="D229" t="str">
            <v>6518</v>
          </cell>
          <cell r="E229">
            <v>2</v>
          </cell>
          <cell r="F229">
            <v>2</v>
          </cell>
          <cell r="G229">
            <v>0</v>
          </cell>
          <cell r="H229">
            <v>1</v>
          </cell>
          <cell r="I229">
            <v>3</v>
          </cell>
          <cell r="J229">
            <v>2</v>
          </cell>
          <cell r="K229">
            <v>0</v>
          </cell>
          <cell r="L229">
            <v>0</v>
          </cell>
          <cell r="M229">
            <v>5</v>
          </cell>
          <cell r="N229">
            <v>3</v>
          </cell>
          <cell r="O229">
            <v>0</v>
          </cell>
          <cell r="P229">
            <v>5</v>
          </cell>
          <cell r="Q229">
            <v>248</v>
          </cell>
          <cell r="R229">
            <v>0</v>
          </cell>
          <cell r="S229">
            <v>2</v>
          </cell>
          <cell r="T229">
            <v>0</v>
          </cell>
          <cell r="U229">
            <v>5</v>
          </cell>
          <cell r="V229">
            <v>5</v>
          </cell>
          <cell r="W229">
            <v>4</v>
          </cell>
          <cell r="X229">
            <v>3</v>
          </cell>
          <cell r="Y229">
            <v>0</v>
          </cell>
          <cell r="Z229">
            <v>2</v>
          </cell>
          <cell r="AA229">
            <v>0</v>
          </cell>
          <cell r="AB229">
            <v>0</v>
          </cell>
          <cell r="AC229">
            <v>0</v>
          </cell>
          <cell r="AD229">
            <v>2</v>
          </cell>
          <cell r="AE229">
            <v>2</v>
          </cell>
          <cell r="AF229">
            <v>0</v>
          </cell>
          <cell r="AG229">
            <v>1</v>
          </cell>
          <cell r="AH229">
            <v>2</v>
          </cell>
          <cell r="AI229">
            <v>2</v>
          </cell>
          <cell r="AJ229">
            <v>320</v>
          </cell>
          <cell r="AK229">
            <v>10</v>
          </cell>
          <cell r="AL229">
            <v>0</v>
          </cell>
          <cell r="AM229">
            <v>5</v>
          </cell>
          <cell r="AN229">
            <v>3</v>
          </cell>
          <cell r="AO229">
            <v>3</v>
          </cell>
          <cell r="AP229">
            <v>3</v>
          </cell>
          <cell r="AQ229">
            <v>2</v>
          </cell>
          <cell r="AR229">
            <v>3</v>
          </cell>
          <cell r="AS229">
            <v>2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3</v>
          </cell>
          <cell r="AZ229">
            <v>3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</row>
        <row r="230">
          <cell r="A230">
            <v>200904</v>
          </cell>
          <cell r="B230">
            <v>974116995</v>
          </cell>
          <cell r="C230">
            <v>456102</v>
          </cell>
          <cell r="D230" t="str">
            <v>6316</v>
          </cell>
          <cell r="E230">
            <v>112</v>
          </cell>
          <cell r="F230">
            <v>10</v>
          </cell>
          <cell r="G230">
            <v>0</v>
          </cell>
          <cell r="H230">
            <v>0</v>
          </cell>
          <cell r="I230">
            <v>9</v>
          </cell>
          <cell r="J230">
            <v>7</v>
          </cell>
          <cell r="K230">
            <v>0</v>
          </cell>
          <cell r="L230">
            <v>0</v>
          </cell>
          <cell r="M230">
            <v>13</v>
          </cell>
          <cell r="N230">
            <v>0</v>
          </cell>
          <cell r="O230">
            <v>0</v>
          </cell>
          <cell r="P230">
            <v>14</v>
          </cell>
          <cell r="Q230">
            <v>283</v>
          </cell>
          <cell r="R230">
            <v>0</v>
          </cell>
          <cell r="S230">
            <v>1</v>
          </cell>
          <cell r="T230">
            <v>0</v>
          </cell>
          <cell r="U230">
            <v>8</v>
          </cell>
          <cell r="V230">
            <v>9</v>
          </cell>
          <cell r="W230">
            <v>5</v>
          </cell>
          <cell r="X230">
            <v>9</v>
          </cell>
          <cell r="Y230">
            <v>2</v>
          </cell>
          <cell r="Z230">
            <v>1</v>
          </cell>
          <cell r="AA230">
            <v>2</v>
          </cell>
          <cell r="AB230">
            <v>0</v>
          </cell>
          <cell r="AC230">
            <v>0</v>
          </cell>
          <cell r="AD230">
            <v>37</v>
          </cell>
          <cell r="AE230">
            <v>9</v>
          </cell>
          <cell r="AF230">
            <v>0</v>
          </cell>
          <cell r="AG230">
            <v>0</v>
          </cell>
          <cell r="AH230">
            <v>9</v>
          </cell>
          <cell r="AI230">
            <v>4</v>
          </cell>
          <cell r="AJ230">
            <v>320</v>
          </cell>
          <cell r="AK230">
            <v>13</v>
          </cell>
          <cell r="AL230">
            <v>0</v>
          </cell>
          <cell r="AM230">
            <v>6</v>
          </cell>
          <cell r="AN230">
            <v>1</v>
          </cell>
          <cell r="AO230">
            <v>11</v>
          </cell>
          <cell r="AP230">
            <v>8</v>
          </cell>
          <cell r="AQ230">
            <v>106</v>
          </cell>
          <cell r="AR230">
            <v>9</v>
          </cell>
          <cell r="AS230">
            <v>0</v>
          </cell>
          <cell r="AT230">
            <v>0</v>
          </cell>
          <cell r="AU230">
            <v>15</v>
          </cell>
          <cell r="AV230">
            <v>1</v>
          </cell>
          <cell r="AW230">
            <v>75</v>
          </cell>
          <cell r="AX230">
            <v>1</v>
          </cell>
          <cell r="AY230">
            <v>4</v>
          </cell>
          <cell r="AZ230">
            <v>3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75</v>
          </cell>
          <cell r="BH230">
            <v>1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</row>
        <row r="231">
          <cell r="A231">
            <v>200904</v>
          </cell>
          <cell r="B231">
            <v>974116995</v>
          </cell>
          <cell r="C231">
            <v>456103</v>
          </cell>
          <cell r="D231" t="str">
            <v>6517</v>
          </cell>
          <cell r="E231">
            <v>0</v>
          </cell>
          <cell r="F231">
            <v>2</v>
          </cell>
          <cell r="G231">
            <v>0</v>
          </cell>
          <cell r="H231">
            <v>0</v>
          </cell>
          <cell r="I231">
            <v>2</v>
          </cell>
          <cell r="J231">
            <v>3</v>
          </cell>
          <cell r="K231">
            <v>0</v>
          </cell>
          <cell r="L231">
            <v>0</v>
          </cell>
          <cell r="M231">
            <v>8</v>
          </cell>
          <cell r="N231">
            <v>4</v>
          </cell>
          <cell r="O231">
            <v>0</v>
          </cell>
          <cell r="P231">
            <v>10</v>
          </cell>
          <cell r="Q231">
            <v>228</v>
          </cell>
          <cell r="R231">
            <v>0</v>
          </cell>
          <cell r="S231">
            <v>2</v>
          </cell>
          <cell r="T231">
            <v>0</v>
          </cell>
          <cell r="U231">
            <v>9</v>
          </cell>
          <cell r="V231">
            <v>2</v>
          </cell>
          <cell r="W231">
            <v>2</v>
          </cell>
          <cell r="X231">
            <v>2</v>
          </cell>
          <cell r="Y231">
            <v>2</v>
          </cell>
          <cell r="Z231">
            <v>2</v>
          </cell>
          <cell r="AA231">
            <v>2</v>
          </cell>
          <cell r="AB231">
            <v>0</v>
          </cell>
          <cell r="AC231">
            <v>0</v>
          </cell>
          <cell r="AD231">
            <v>0</v>
          </cell>
          <cell r="AE231">
            <v>2</v>
          </cell>
          <cell r="AF231">
            <v>0</v>
          </cell>
          <cell r="AG231">
            <v>0</v>
          </cell>
          <cell r="AH231">
            <v>2</v>
          </cell>
          <cell r="AI231">
            <v>3</v>
          </cell>
          <cell r="AJ231">
            <v>320</v>
          </cell>
          <cell r="AK231">
            <v>12</v>
          </cell>
          <cell r="AL231">
            <v>0</v>
          </cell>
          <cell r="AM231">
            <v>2</v>
          </cell>
          <cell r="AN231">
            <v>2</v>
          </cell>
          <cell r="AO231">
            <v>2</v>
          </cell>
          <cell r="AP231">
            <v>2</v>
          </cell>
          <cell r="AQ231">
            <v>0</v>
          </cell>
          <cell r="AR231">
            <v>3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1</v>
          </cell>
          <cell r="AZ231">
            <v>1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3</v>
          </cell>
          <cell r="BF231">
            <v>3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</row>
        <row r="232">
          <cell r="A232">
            <v>200904</v>
          </cell>
          <cell r="B232">
            <v>974116995</v>
          </cell>
          <cell r="C232">
            <v>456201</v>
          </cell>
          <cell r="D232" t="str">
            <v>6353</v>
          </cell>
          <cell r="E232">
            <v>162</v>
          </cell>
          <cell r="F232">
            <v>6</v>
          </cell>
          <cell r="G232">
            <v>85</v>
          </cell>
          <cell r="H232">
            <v>4</v>
          </cell>
          <cell r="I232">
            <v>5</v>
          </cell>
          <cell r="J232">
            <v>9</v>
          </cell>
          <cell r="K232">
            <v>170</v>
          </cell>
          <cell r="L232">
            <v>1110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302</v>
          </cell>
          <cell r="T232">
            <v>0</v>
          </cell>
          <cell r="U232">
            <v>0</v>
          </cell>
          <cell r="V232">
            <v>8</v>
          </cell>
          <cell r="W232">
            <v>3</v>
          </cell>
          <cell r="X232">
            <v>5</v>
          </cell>
          <cell r="Y232">
            <v>6</v>
          </cell>
          <cell r="Z232">
            <v>302</v>
          </cell>
          <cell r="AA232">
            <v>6</v>
          </cell>
          <cell r="AB232">
            <v>26</v>
          </cell>
          <cell r="AC232">
            <v>1</v>
          </cell>
          <cell r="AD232">
            <v>162</v>
          </cell>
          <cell r="AE232">
            <v>6</v>
          </cell>
          <cell r="AF232">
            <v>42</v>
          </cell>
          <cell r="AG232">
            <v>3</v>
          </cell>
          <cell r="AH232">
            <v>4</v>
          </cell>
          <cell r="AI232">
            <v>8</v>
          </cell>
          <cell r="AJ232">
            <v>320</v>
          </cell>
          <cell r="AK232">
            <v>0</v>
          </cell>
          <cell r="AL232">
            <v>0</v>
          </cell>
          <cell r="AM232">
            <v>5</v>
          </cell>
          <cell r="AN232">
            <v>3</v>
          </cell>
          <cell r="AO232">
            <v>4</v>
          </cell>
          <cell r="AP232">
            <v>4</v>
          </cell>
          <cell r="AQ232">
            <v>98</v>
          </cell>
          <cell r="AR232">
            <v>0</v>
          </cell>
          <cell r="AS232">
            <v>0</v>
          </cell>
          <cell r="AT232">
            <v>0</v>
          </cell>
          <cell r="AU232">
            <v>98</v>
          </cell>
          <cell r="AV232">
            <v>4</v>
          </cell>
          <cell r="AW232">
            <v>0</v>
          </cell>
          <cell r="AX232">
            <v>0</v>
          </cell>
          <cell r="AY232">
            <v>5</v>
          </cell>
          <cell r="AZ232">
            <v>5</v>
          </cell>
          <cell r="BA232">
            <v>0</v>
          </cell>
          <cell r="BB232">
            <v>0</v>
          </cell>
          <cell r="BC232">
            <v>1</v>
          </cell>
          <cell r="BD232">
            <v>0</v>
          </cell>
          <cell r="BE232">
            <v>4</v>
          </cell>
          <cell r="BF232">
            <v>4</v>
          </cell>
          <cell r="BG232">
            <v>0</v>
          </cell>
          <cell r="BH232">
            <v>0</v>
          </cell>
          <cell r="BI232">
            <v>43</v>
          </cell>
          <cell r="BJ232">
            <v>1</v>
          </cell>
          <cell r="BK232">
            <v>2</v>
          </cell>
          <cell r="BL232">
            <v>143</v>
          </cell>
        </row>
        <row r="233">
          <cell r="A233">
            <v>200904</v>
          </cell>
          <cell r="B233">
            <v>974116995</v>
          </cell>
          <cell r="C233">
            <v>456301</v>
          </cell>
          <cell r="D233" t="str">
            <v>6051</v>
          </cell>
          <cell r="E233">
            <v>1843</v>
          </cell>
          <cell r="F233">
            <v>72</v>
          </cell>
          <cell r="G233">
            <v>1946</v>
          </cell>
          <cell r="H233">
            <v>62</v>
          </cell>
          <cell r="I233">
            <v>83</v>
          </cell>
          <cell r="J233">
            <v>59</v>
          </cell>
          <cell r="K233">
            <v>763</v>
          </cell>
          <cell r="L233">
            <v>1559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764</v>
          </cell>
          <cell r="T233">
            <v>0</v>
          </cell>
          <cell r="U233">
            <v>0</v>
          </cell>
          <cell r="V233">
            <v>104</v>
          </cell>
          <cell r="W233">
            <v>24</v>
          </cell>
          <cell r="X233">
            <v>56</v>
          </cell>
          <cell r="Y233">
            <v>51</v>
          </cell>
          <cell r="Z233">
            <v>764</v>
          </cell>
          <cell r="AA233">
            <v>56</v>
          </cell>
          <cell r="AB233">
            <v>132</v>
          </cell>
          <cell r="AC233">
            <v>1</v>
          </cell>
          <cell r="AD233">
            <v>1703</v>
          </cell>
          <cell r="AE233">
            <v>55</v>
          </cell>
          <cell r="AF233">
            <v>1193</v>
          </cell>
          <cell r="AG233">
            <v>39</v>
          </cell>
          <cell r="AH233">
            <v>46</v>
          </cell>
          <cell r="AI233">
            <v>57</v>
          </cell>
          <cell r="AJ233">
            <v>320</v>
          </cell>
          <cell r="AK233">
            <v>0</v>
          </cell>
          <cell r="AL233">
            <v>0</v>
          </cell>
          <cell r="AM233">
            <v>54</v>
          </cell>
          <cell r="AN233">
            <v>25</v>
          </cell>
          <cell r="AO233">
            <v>84</v>
          </cell>
          <cell r="AP233">
            <v>77</v>
          </cell>
          <cell r="AQ233">
            <v>1688</v>
          </cell>
          <cell r="AR233">
            <v>0</v>
          </cell>
          <cell r="AS233">
            <v>0</v>
          </cell>
          <cell r="AT233">
            <v>0</v>
          </cell>
          <cell r="AU233">
            <v>1640</v>
          </cell>
          <cell r="AV233">
            <v>38</v>
          </cell>
          <cell r="AW233">
            <v>45</v>
          </cell>
          <cell r="AX233">
            <v>1</v>
          </cell>
          <cell r="AY233">
            <v>82</v>
          </cell>
          <cell r="AZ233">
            <v>82</v>
          </cell>
          <cell r="BA233">
            <v>14</v>
          </cell>
          <cell r="BB233">
            <v>14</v>
          </cell>
          <cell r="BC233">
            <v>5</v>
          </cell>
          <cell r="BD233">
            <v>0</v>
          </cell>
          <cell r="BE233">
            <v>9</v>
          </cell>
          <cell r="BF233">
            <v>9</v>
          </cell>
          <cell r="BG233">
            <v>140</v>
          </cell>
          <cell r="BH233">
            <v>17</v>
          </cell>
          <cell r="BI233">
            <v>753</v>
          </cell>
          <cell r="BJ233">
            <v>23</v>
          </cell>
          <cell r="BK233">
            <v>26</v>
          </cell>
          <cell r="BL233">
            <v>630</v>
          </cell>
        </row>
        <row r="234">
          <cell r="A234">
            <v>200904</v>
          </cell>
          <cell r="B234">
            <v>974116995</v>
          </cell>
          <cell r="C234">
            <v>456301</v>
          </cell>
          <cell r="D234" t="str">
            <v>6052</v>
          </cell>
          <cell r="E234">
            <v>0</v>
          </cell>
          <cell r="F234">
            <v>1</v>
          </cell>
          <cell r="G234">
            <v>6</v>
          </cell>
          <cell r="H234">
            <v>1</v>
          </cell>
          <cell r="I234">
            <v>2</v>
          </cell>
          <cell r="J234">
            <v>0</v>
          </cell>
          <cell r="K234">
            <v>62</v>
          </cell>
          <cell r="L234">
            <v>164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62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2</v>
          </cell>
          <cell r="Y234">
            <v>1</v>
          </cell>
          <cell r="Z234">
            <v>62</v>
          </cell>
          <cell r="AA234">
            <v>1</v>
          </cell>
          <cell r="AB234">
            <v>6</v>
          </cell>
          <cell r="AC234">
            <v>1</v>
          </cell>
          <cell r="AD234">
            <v>0</v>
          </cell>
          <cell r="AE234">
            <v>1</v>
          </cell>
          <cell r="AF234">
            <v>6</v>
          </cell>
          <cell r="AG234">
            <v>1</v>
          </cell>
          <cell r="AH234">
            <v>1</v>
          </cell>
          <cell r="AI234">
            <v>0</v>
          </cell>
          <cell r="AJ234">
            <v>320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55</v>
          </cell>
        </row>
        <row r="235">
          <cell r="A235">
            <v>200904</v>
          </cell>
          <cell r="B235">
            <v>974116995</v>
          </cell>
          <cell r="C235">
            <v>456302</v>
          </cell>
          <cell r="D235" t="str">
            <v>6552</v>
          </cell>
          <cell r="E235">
            <v>24</v>
          </cell>
          <cell r="F235">
            <v>3</v>
          </cell>
          <cell r="G235">
            <v>57</v>
          </cell>
          <cell r="H235">
            <v>4</v>
          </cell>
          <cell r="I235">
            <v>6</v>
          </cell>
          <cell r="J235">
            <v>7</v>
          </cell>
          <cell r="K235">
            <v>577</v>
          </cell>
          <cell r="L235">
            <v>1778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598</v>
          </cell>
          <cell r="T235">
            <v>0</v>
          </cell>
          <cell r="U235">
            <v>0</v>
          </cell>
          <cell r="V235">
            <v>8</v>
          </cell>
          <cell r="W235">
            <v>8</v>
          </cell>
          <cell r="X235">
            <v>5</v>
          </cell>
          <cell r="Y235">
            <v>3</v>
          </cell>
          <cell r="Z235">
            <v>598</v>
          </cell>
          <cell r="AA235">
            <v>3</v>
          </cell>
          <cell r="AB235">
            <v>204</v>
          </cell>
          <cell r="AC235">
            <v>15</v>
          </cell>
          <cell r="AD235">
            <v>24</v>
          </cell>
          <cell r="AE235">
            <v>3</v>
          </cell>
          <cell r="AF235">
            <v>56</v>
          </cell>
          <cell r="AG235">
            <v>3</v>
          </cell>
          <cell r="AH235">
            <v>3</v>
          </cell>
          <cell r="AI235">
            <v>7</v>
          </cell>
          <cell r="AJ235">
            <v>320</v>
          </cell>
          <cell r="AK235">
            <v>0</v>
          </cell>
          <cell r="AL235">
            <v>0</v>
          </cell>
          <cell r="AM235">
            <v>7</v>
          </cell>
          <cell r="AN235">
            <v>6</v>
          </cell>
          <cell r="AO235">
            <v>4</v>
          </cell>
          <cell r="AP235">
            <v>3</v>
          </cell>
          <cell r="AQ235">
            <v>24</v>
          </cell>
          <cell r="AR235">
            <v>0</v>
          </cell>
          <cell r="AS235">
            <v>0</v>
          </cell>
          <cell r="AT235">
            <v>0</v>
          </cell>
          <cell r="AU235">
            <v>24</v>
          </cell>
          <cell r="AV235">
            <v>1</v>
          </cell>
          <cell r="AW235">
            <v>0</v>
          </cell>
          <cell r="AX235">
            <v>0</v>
          </cell>
          <cell r="AY235">
            <v>7</v>
          </cell>
          <cell r="AZ235">
            <v>7</v>
          </cell>
          <cell r="BA235">
            <v>1</v>
          </cell>
          <cell r="BB235">
            <v>1</v>
          </cell>
          <cell r="BC235">
            <v>152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1</v>
          </cell>
          <cell r="BJ235">
            <v>1</v>
          </cell>
          <cell r="BK235">
            <v>0</v>
          </cell>
          <cell r="BL235">
            <v>358</v>
          </cell>
        </row>
        <row r="236">
          <cell r="A236">
            <v>200904</v>
          </cell>
          <cell r="B236">
            <v>974116995</v>
          </cell>
          <cell r="C236">
            <v>456303</v>
          </cell>
          <cell r="D236" t="str">
            <v>7351</v>
          </cell>
          <cell r="E236">
            <v>335</v>
          </cell>
          <cell r="F236">
            <v>10</v>
          </cell>
          <cell r="G236">
            <v>161</v>
          </cell>
          <cell r="H236">
            <v>8</v>
          </cell>
          <cell r="I236">
            <v>12</v>
          </cell>
          <cell r="J236">
            <v>8</v>
          </cell>
          <cell r="K236">
            <v>212</v>
          </cell>
          <cell r="L236">
            <v>658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212</v>
          </cell>
          <cell r="T236">
            <v>0</v>
          </cell>
          <cell r="U236">
            <v>0</v>
          </cell>
          <cell r="V236">
            <v>14</v>
          </cell>
          <cell r="W236">
            <v>5</v>
          </cell>
          <cell r="X236">
            <v>7</v>
          </cell>
          <cell r="Y236">
            <v>11</v>
          </cell>
          <cell r="Z236">
            <v>212</v>
          </cell>
          <cell r="AA236">
            <v>11</v>
          </cell>
          <cell r="AB236">
            <v>48</v>
          </cell>
          <cell r="AC236">
            <v>2</v>
          </cell>
          <cell r="AD236">
            <v>230</v>
          </cell>
          <cell r="AE236">
            <v>7</v>
          </cell>
          <cell r="AF236">
            <v>53</v>
          </cell>
          <cell r="AG236">
            <v>3</v>
          </cell>
          <cell r="AH236">
            <v>5</v>
          </cell>
          <cell r="AI236">
            <v>8</v>
          </cell>
          <cell r="AJ236">
            <v>360</v>
          </cell>
          <cell r="AK236">
            <v>0</v>
          </cell>
          <cell r="AL236">
            <v>0</v>
          </cell>
          <cell r="AM236">
            <v>6</v>
          </cell>
          <cell r="AN236">
            <v>3</v>
          </cell>
          <cell r="AO236">
            <v>16</v>
          </cell>
          <cell r="AP236">
            <v>15</v>
          </cell>
          <cell r="AQ236">
            <v>272</v>
          </cell>
          <cell r="AR236">
            <v>0</v>
          </cell>
          <cell r="AS236">
            <v>0</v>
          </cell>
          <cell r="AT236">
            <v>0</v>
          </cell>
          <cell r="AU236">
            <v>170</v>
          </cell>
          <cell r="AV236">
            <v>3</v>
          </cell>
          <cell r="AW236">
            <v>102</v>
          </cell>
          <cell r="AX236">
            <v>2</v>
          </cell>
          <cell r="AY236">
            <v>9</v>
          </cell>
          <cell r="AZ236">
            <v>9</v>
          </cell>
          <cell r="BA236">
            <v>0</v>
          </cell>
          <cell r="BB236">
            <v>0</v>
          </cell>
          <cell r="BC236">
            <v>10</v>
          </cell>
          <cell r="BD236">
            <v>0</v>
          </cell>
          <cell r="BE236">
            <v>0</v>
          </cell>
          <cell r="BF236">
            <v>0</v>
          </cell>
          <cell r="BG236">
            <v>105</v>
          </cell>
          <cell r="BH236">
            <v>3</v>
          </cell>
          <cell r="BI236">
            <v>108</v>
          </cell>
          <cell r="BJ236">
            <v>5</v>
          </cell>
          <cell r="BK236">
            <v>5</v>
          </cell>
          <cell r="BL236">
            <v>162</v>
          </cell>
        </row>
        <row r="237">
          <cell r="A237">
            <v>200904</v>
          </cell>
          <cell r="B237">
            <v>974116995</v>
          </cell>
          <cell r="C237">
            <v>456303</v>
          </cell>
          <cell r="D237" t="str">
            <v>7352</v>
          </cell>
          <cell r="E237">
            <v>0</v>
          </cell>
          <cell r="F237">
            <v>0</v>
          </cell>
          <cell r="G237">
            <v>41</v>
          </cell>
          <cell r="H237">
            <v>1</v>
          </cell>
          <cell r="I237">
            <v>1</v>
          </cell>
          <cell r="J237">
            <v>1</v>
          </cell>
          <cell r="K237">
            <v>36</v>
          </cell>
          <cell r="L237">
            <v>120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36</v>
          </cell>
          <cell r="T237">
            <v>0</v>
          </cell>
          <cell r="U237">
            <v>0</v>
          </cell>
          <cell r="V237">
            <v>3</v>
          </cell>
          <cell r="W237">
            <v>2</v>
          </cell>
          <cell r="X237">
            <v>1</v>
          </cell>
          <cell r="Y237">
            <v>2</v>
          </cell>
          <cell r="Z237">
            <v>36</v>
          </cell>
          <cell r="AA237">
            <v>2</v>
          </cell>
          <cell r="AB237">
            <v>19</v>
          </cell>
          <cell r="AC237">
            <v>0</v>
          </cell>
          <cell r="AD237">
            <v>0</v>
          </cell>
          <cell r="AE237">
            <v>0</v>
          </cell>
          <cell r="AF237">
            <v>41</v>
          </cell>
          <cell r="AG237">
            <v>1</v>
          </cell>
          <cell r="AH237">
            <v>0</v>
          </cell>
          <cell r="AI237">
            <v>0</v>
          </cell>
          <cell r="AJ237">
            <v>360</v>
          </cell>
          <cell r="AK237">
            <v>0</v>
          </cell>
          <cell r="AL237">
            <v>0</v>
          </cell>
          <cell r="AM237">
            <v>1</v>
          </cell>
          <cell r="AN237">
            <v>1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1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17</v>
          </cell>
        </row>
        <row r="238">
          <cell r="A238">
            <v>200904</v>
          </cell>
          <cell r="B238">
            <v>974116995</v>
          </cell>
          <cell r="C238">
            <v>456303</v>
          </cell>
          <cell r="D238" t="str">
            <v>7751</v>
          </cell>
          <cell r="E238">
            <v>115</v>
          </cell>
          <cell r="F238">
            <v>6</v>
          </cell>
          <cell r="G238">
            <v>30</v>
          </cell>
          <cell r="H238">
            <v>4</v>
          </cell>
          <cell r="I238">
            <v>6</v>
          </cell>
          <cell r="J238">
            <v>5</v>
          </cell>
          <cell r="K238">
            <v>213</v>
          </cell>
          <cell r="L238">
            <v>470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215</v>
          </cell>
          <cell r="T238">
            <v>0</v>
          </cell>
          <cell r="U238">
            <v>0</v>
          </cell>
          <cell r="V238">
            <v>10</v>
          </cell>
          <cell r="W238">
            <v>6</v>
          </cell>
          <cell r="X238">
            <v>5</v>
          </cell>
          <cell r="Y238">
            <v>11</v>
          </cell>
          <cell r="Z238">
            <v>215</v>
          </cell>
          <cell r="AA238">
            <v>11</v>
          </cell>
          <cell r="AB238">
            <v>58</v>
          </cell>
          <cell r="AC238">
            <v>5</v>
          </cell>
          <cell r="AD238">
            <v>111</v>
          </cell>
          <cell r="AE238">
            <v>5</v>
          </cell>
          <cell r="AF238">
            <v>30</v>
          </cell>
          <cell r="AG238">
            <v>4</v>
          </cell>
          <cell r="AH238">
            <v>5</v>
          </cell>
          <cell r="AI238">
            <v>4</v>
          </cell>
          <cell r="AJ238">
            <v>360</v>
          </cell>
          <cell r="AK238">
            <v>0</v>
          </cell>
          <cell r="AL238">
            <v>0</v>
          </cell>
          <cell r="AM238">
            <v>7</v>
          </cell>
          <cell r="AN238">
            <v>6</v>
          </cell>
          <cell r="AO238">
            <v>5</v>
          </cell>
          <cell r="AP238">
            <v>5</v>
          </cell>
          <cell r="AQ238">
            <v>111</v>
          </cell>
          <cell r="AR238">
            <v>0</v>
          </cell>
          <cell r="AS238">
            <v>0</v>
          </cell>
          <cell r="AT238">
            <v>0</v>
          </cell>
          <cell r="AU238">
            <v>110</v>
          </cell>
          <cell r="AV238">
            <v>4</v>
          </cell>
          <cell r="AW238">
            <v>0</v>
          </cell>
          <cell r="AX238">
            <v>0</v>
          </cell>
          <cell r="AY238">
            <v>4</v>
          </cell>
          <cell r="AZ238">
            <v>4</v>
          </cell>
          <cell r="BA238">
            <v>4</v>
          </cell>
          <cell r="BB238">
            <v>4</v>
          </cell>
          <cell r="BC238">
            <v>19</v>
          </cell>
          <cell r="BD238">
            <v>0</v>
          </cell>
          <cell r="BE238">
            <v>2</v>
          </cell>
          <cell r="BF238">
            <v>2</v>
          </cell>
          <cell r="BG238">
            <v>4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150</v>
          </cell>
        </row>
        <row r="239">
          <cell r="A239">
            <v>200904</v>
          </cell>
          <cell r="B239">
            <v>974116995</v>
          </cell>
          <cell r="C239">
            <v>456303</v>
          </cell>
          <cell r="D239" t="str">
            <v>7752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1</v>
          </cell>
          <cell r="J239">
            <v>1</v>
          </cell>
          <cell r="K239">
            <v>48</v>
          </cell>
          <cell r="L239">
            <v>107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48</v>
          </cell>
          <cell r="T239">
            <v>0</v>
          </cell>
          <cell r="U239">
            <v>0</v>
          </cell>
          <cell r="V239">
            <v>1</v>
          </cell>
          <cell r="W239">
            <v>0</v>
          </cell>
          <cell r="X239">
            <v>1</v>
          </cell>
          <cell r="Y239">
            <v>2</v>
          </cell>
          <cell r="Z239">
            <v>48</v>
          </cell>
          <cell r="AA239">
            <v>2</v>
          </cell>
          <cell r="AB239">
            <v>12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360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1</v>
          </cell>
          <cell r="AP239">
            <v>1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1</v>
          </cell>
          <cell r="BB239">
            <v>1</v>
          </cell>
          <cell r="BC239">
            <v>4</v>
          </cell>
          <cell r="BD239">
            <v>0</v>
          </cell>
          <cell r="BE239">
            <v>1</v>
          </cell>
          <cell r="BF239">
            <v>1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36</v>
          </cell>
        </row>
        <row r="240">
          <cell r="A240">
            <v>200904</v>
          </cell>
          <cell r="B240">
            <v>974575175</v>
          </cell>
          <cell r="C240">
            <v>452210</v>
          </cell>
          <cell r="D240" t="str">
            <v>6621</v>
          </cell>
          <cell r="E240">
            <v>34</v>
          </cell>
          <cell r="F240">
            <v>1</v>
          </cell>
          <cell r="G240">
            <v>0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  <cell r="Q240">
            <v>251</v>
          </cell>
          <cell r="R240">
            <v>0</v>
          </cell>
          <cell r="S240">
            <v>0</v>
          </cell>
          <cell r="T240">
            <v>1</v>
          </cell>
          <cell r="U240">
            <v>2</v>
          </cell>
          <cell r="V240">
            <v>1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34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2</v>
          </cell>
          <cell r="AJ240">
            <v>320</v>
          </cell>
          <cell r="AK240">
            <v>8</v>
          </cell>
          <cell r="AL240">
            <v>0</v>
          </cell>
          <cell r="AM240">
            <v>0</v>
          </cell>
          <cell r="AN240">
            <v>0</v>
          </cell>
          <cell r="AO240">
            <v>1</v>
          </cell>
          <cell r="AP240">
            <v>1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1</v>
          </cell>
          <cell r="BL240">
            <v>0</v>
          </cell>
        </row>
        <row r="241">
          <cell r="A241">
            <v>200904</v>
          </cell>
          <cell r="B241">
            <v>974575175</v>
          </cell>
          <cell r="C241">
            <v>452220</v>
          </cell>
          <cell r="D241" t="str">
            <v>6421</v>
          </cell>
          <cell r="E241">
            <v>15</v>
          </cell>
          <cell r="F241">
            <v>1</v>
          </cell>
          <cell r="G241">
            <v>0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0</v>
          </cell>
          <cell r="M241">
            <v>1</v>
          </cell>
          <cell r="N241">
            <v>0</v>
          </cell>
          <cell r="O241">
            <v>0</v>
          </cell>
          <cell r="P241">
            <v>2</v>
          </cell>
          <cell r="Q241">
            <v>245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1</v>
          </cell>
          <cell r="W241">
            <v>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15</v>
          </cell>
          <cell r="AE241">
            <v>1</v>
          </cell>
          <cell r="AF241">
            <v>0</v>
          </cell>
          <cell r="AG241">
            <v>0</v>
          </cell>
          <cell r="AH241">
            <v>1</v>
          </cell>
          <cell r="AI241">
            <v>2</v>
          </cell>
          <cell r="AJ241">
            <v>320</v>
          </cell>
          <cell r="AK241">
            <v>8</v>
          </cell>
          <cell r="AL241">
            <v>0</v>
          </cell>
          <cell r="AM241">
            <v>1</v>
          </cell>
          <cell r="AN241">
            <v>0</v>
          </cell>
          <cell r="AO241">
            <v>0</v>
          </cell>
          <cell r="AP241">
            <v>0</v>
          </cell>
          <cell r="AQ241">
            <v>15</v>
          </cell>
          <cell r="AR241">
            <v>1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</row>
        <row r="242">
          <cell r="A242">
            <v>200904</v>
          </cell>
          <cell r="B242">
            <v>974575175</v>
          </cell>
          <cell r="C242">
            <v>452230</v>
          </cell>
          <cell r="D242" t="str">
            <v>6422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1</v>
          </cell>
          <cell r="Q242">
            <v>66</v>
          </cell>
          <cell r="R242">
            <v>0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1</v>
          </cell>
          <cell r="AJ242">
            <v>320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</row>
        <row r="243">
          <cell r="A243">
            <v>200904</v>
          </cell>
          <cell r="B243">
            <v>974575175</v>
          </cell>
          <cell r="C243">
            <v>452330</v>
          </cell>
          <cell r="D243" t="str">
            <v>6721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0</v>
          </cell>
          <cell r="M243">
            <v>6</v>
          </cell>
          <cell r="N243">
            <v>0</v>
          </cell>
          <cell r="O243">
            <v>0</v>
          </cell>
          <cell r="P243">
            <v>4</v>
          </cell>
          <cell r="Q243">
            <v>114</v>
          </cell>
          <cell r="R243">
            <v>0</v>
          </cell>
          <cell r="S243">
            <v>0</v>
          </cell>
          <cell r="T243">
            <v>0</v>
          </cell>
          <cell r="U243">
            <v>4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1</v>
          </cell>
          <cell r="AJ243">
            <v>320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5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</row>
        <row r="244">
          <cell r="A244">
            <v>200904</v>
          </cell>
          <cell r="B244">
            <v>974575175</v>
          </cell>
          <cell r="C244">
            <v>452331</v>
          </cell>
          <cell r="D244" t="str">
            <v>6751</v>
          </cell>
          <cell r="E244">
            <v>780</v>
          </cell>
          <cell r="F244">
            <v>18</v>
          </cell>
          <cell r="G244">
            <v>1032</v>
          </cell>
          <cell r="H244">
            <v>39</v>
          </cell>
          <cell r="I244">
            <v>26</v>
          </cell>
          <cell r="J244">
            <v>7</v>
          </cell>
          <cell r="K244">
            <v>135</v>
          </cell>
          <cell r="L244">
            <v>928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144</v>
          </cell>
          <cell r="T244">
            <v>0</v>
          </cell>
          <cell r="U244">
            <v>0</v>
          </cell>
          <cell r="V244">
            <v>31</v>
          </cell>
          <cell r="W244">
            <v>10</v>
          </cell>
          <cell r="X244">
            <v>26</v>
          </cell>
          <cell r="Y244">
            <v>21</v>
          </cell>
          <cell r="Z244">
            <v>144</v>
          </cell>
          <cell r="AA244">
            <v>23</v>
          </cell>
          <cell r="AB244">
            <v>60</v>
          </cell>
          <cell r="AC244">
            <v>0</v>
          </cell>
          <cell r="AD244">
            <v>780</v>
          </cell>
          <cell r="AE244">
            <v>18</v>
          </cell>
          <cell r="AF244">
            <v>1032</v>
          </cell>
          <cell r="AG244">
            <v>39</v>
          </cell>
          <cell r="AH244">
            <v>16</v>
          </cell>
          <cell r="AI244">
            <v>6</v>
          </cell>
          <cell r="AJ244">
            <v>320</v>
          </cell>
          <cell r="AK244">
            <v>0</v>
          </cell>
          <cell r="AL244">
            <v>0</v>
          </cell>
          <cell r="AM244">
            <v>24</v>
          </cell>
          <cell r="AN244">
            <v>8</v>
          </cell>
          <cell r="AO244">
            <v>24</v>
          </cell>
          <cell r="AP244">
            <v>12</v>
          </cell>
          <cell r="AQ244">
            <v>739</v>
          </cell>
          <cell r="AR244">
            <v>0</v>
          </cell>
          <cell r="AS244">
            <v>0</v>
          </cell>
          <cell r="AT244">
            <v>0</v>
          </cell>
          <cell r="AU244">
            <v>739</v>
          </cell>
          <cell r="AV244">
            <v>16</v>
          </cell>
          <cell r="AW244">
            <v>0</v>
          </cell>
          <cell r="AX244">
            <v>0</v>
          </cell>
          <cell r="AY244">
            <v>28</v>
          </cell>
          <cell r="AZ244">
            <v>27</v>
          </cell>
          <cell r="BA244">
            <v>0</v>
          </cell>
          <cell r="BB244">
            <v>0</v>
          </cell>
          <cell r="BC244">
            <v>3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2</v>
          </cell>
          <cell r="BL244">
            <v>75</v>
          </cell>
        </row>
        <row r="245">
          <cell r="A245">
            <v>200904</v>
          </cell>
          <cell r="B245">
            <v>974575175</v>
          </cell>
          <cell r="C245">
            <v>452332</v>
          </cell>
          <cell r="D245" t="str">
            <v>6752</v>
          </cell>
          <cell r="E245">
            <v>253</v>
          </cell>
          <cell r="F245">
            <v>7</v>
          </cell>
          <cell r="G245">
            <v>256</v>
          </cell>
          <cell r="H245">
            <v>11</v>
          </cell>
          <cell r="I245">
            <v>7</v>
          </cell>
          <cell r="J245">
            <v>1</v>
          </cell>
          <cell r="K245">
            <v>68</v>
          </cell>
          <cell r="L245">
            <v>474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68</v>
          </cell>
          <cell r="T245">
            <v>0</v>
          </cell>
          <cell r="U245">
            <v>0</v>
          </cell>
          <cell r="V245">
            <v>16</v>
          </cell>
          <cell r="W245">
            <v>8</v>
          </cell>
          <cell r="X245">
            <v>7</v>
          </cell>
          <cell r="Y245">
            <v>6</v>
          </cell>
          <cell r="Z245">
            <v>68</v>
          </cell>
          <cell r="AA245">
            <v>7</v>
          </cell>
          <cell r="AB245">
            <v>37</v>
          </cell>
          <cell r="AC245">
            <v>0</v>
          </cell>
          <cell r="AD245">
            <v>253</v>
          </cell>
          <cell r="AE245">
            <v>7</v>
          </cell>
          <cell r="AF245">
            <v>256</v>
          </cell>
          <cell r="AG245">
            <v>11</v>
          </cell>
          <cell r="AH245">
            <v>6</v>
          </cell>
          <cell r="AI245">
            <v>1</v>
          </cell>
          <cell r="AJ245">
            <v>320</v>
          </cell>
          <cell r="AK245">
            <v>0</v>
          </cell>
          <cell r="AL245">
            <v>0</v>
          </cell>
          <cell r="AM245">
            <v>13</v>
          </cell>
          <cell r="AN245">
            <v>6</v>
          </cell>
          <cell r="AO245">
            <v>10</v>
          </cell>
          <cell r="AP245">
            <v>10</v>
          </cell>
          <cell r="AQ245">
            <v>247</v>
          </cell>
          <cell r="AR245">
            <v>0</v>
          </cell>
          <cell r="AS245">
            <v>0</v>
          </cell>
          <cell r="AT245">
            <v>0</v>
          </cell>
          <cell r="AU245">
            <v>247</v>
          </cell>
          <cell r="AV245">
            <v>6</v>
          </cell>
          <cell r="AW245">
            <v>0</v>
          </cell>
          <cell r="AX245">
            <v>0</v>
          </cell>
          <cell r="AY245">
            <v>11</v>
          </cell>
          <cell r="AZ245">
            <v>11</v>
          </cell>
          <cell r="BA245">
            <v>0</v>
          </cell>
          <cell r="BB245">
            <v>0</v>
          </cell>
          <cell r="BC245">
            <v>17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31</v>
          </cell>
        </row>
        <row r="246">
          <cell r="A246">
            <v>200904</v>
          </cell>
          <cell r="B246">
            <v>974575175</v>
          </cell>
          <cell r="C246">
            <v>452340</v>
          </cell>
          <cell r="D246" t="str">
            <v>6955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</v>
          </cell>
          <cell r="L246">
            <v>9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5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320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5</v>
          </cell>
        </row>
        <row r="247">
          <cell r="A247">
            <v>200904</v>
          </cell>
          <cell r="B247">
            <v>974575191</v>
          </cell>
          <cell r="C247">
            <v>455104</v>
          </cell>
          <cell r="D247" t="str">
            <v>6314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0</v>
          </cell>
          <cell r="M247">
            <v>1</v>
          </cell>
          <cell r="N247">
            <v>0</v>
          </cell>
          <cell r="O247">
            <v>0</v>
          </cell>
          <cell r="P247">
            <v>1</v>
          </cell>
          <cell r="Q247">
            <v>400</v>
          </cell>
          <cell r="R247">
            <v>0</v>
          </cell>
          <cell r="S247">
            <v>1</v>
          </cell>
          <cell r="T247">
            <v>0</v>
          </cell>
          <cell r="U247">
            <v>0</v>
          </cell>
          <cell r="V247">
            <v>4</v>
          </cell>
          <cell r="W247">
            <v>4</v>
          </cell>
          <cell r="X247">
            <v>0</v>
          </cell>
          <cell r="Y247">
            <v>1</v>
          </cell>
          <cell r="Z247">
            <v>1</v>
          </cell>
          <cell r="AA247">
            <v>1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320</v>
          </cell>
          <cell r="AK247">
            <v>11</v>
          </cell>
          <cell r="AL247">
            <v>0</v>
          </cell>
          <cell r="AM247">
            <v>4</v>
          </cell>
          <cell r="AN247">
            <v>3</v>
          </cell>
          <cell r="AO247">
            <v>2</v>
          </cell>
          <cell r="AP247">
            <v>2</v>
          </cell>
          <cell r="AQ247">
            <v>0</v>
          </cell>
          <cell r="AR247">
            <v>1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3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1</v>
          </cell>
          <cell r="BF247">
            <v>1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</row>
        <row r="248">
          <cell r="A248">
            <v>200904</v>
          </cell>
          <cell r="B248">
            <v>974575191</v>
          </cell>
          <cell r="C248">
            <v>455104</v>
          </cell>
          <cell r="D248" t="str">
            <v>6513</v>
          </cell>
          <cell r="E248">
            <v>0</v>
          </cell>
          <cell r="F248">
            <v>4</v>
          </cell>
          <cell r="G248">
            <v>0</v>
          </cell>
          <cell r="H248">
            <v>0</v>
          </cell>
          <cell r="I248">
            <v>4</v>
          </cell>
          <cell r="J248">
            <v>6</v>
          </cell>
          <cell r="K248">
            <v>0</v>
          </cell>
          <cell r="L248">
            <v>0</v>
          </cell>
          <cell r="M248">
            <v>7</v>
          </cell>
          <cell r="N248">
            <v>3</v>
          </cell>
          <cell r="O248">
            <v>0</v>
          </cell>
          <cell r="P248">
            <v>8</v>
          </cell>
          <cell r="Q248">
            <v>376</v>
          </cell>
          <cell r="R248">
            <v>0</v>
          </cell>
          <cell r="S248">
            <v>0</v>
          </cell>
          <cell r="T248">
            <v>0</v>
          </cell>
          <cell r="U248">
            <v>7</v>
          </cell>
          <cell r="V248">
            <v>5</v>
          </cell>
          <cell r="W248">
            <v>5</v>
          </cell>
          <cell r="X248">
            <v>4</v>
          </cell>
          <cell r="Y248">
            <v>4</v>
          </cell>
          <cell r="Z248">
            <v>0</v>
          </cell>
          <cell r="AA248">
            <v>4</v>
          </cell>
          <cell r="AB248">
            <v>0</v>
          </cell>
          <cell r="AC248">
            <v>0</v>
          </cell>
          <cell r="AD248">
            <v>0</v>
          </cell>
          <cell r="AE248">
            <v>4</v>
          </cell>
          <cell r="AF248">
            <v>0</v>
          </cell>
          <cell r="AG248">
            <v>0</v>
          </cell>
          <cell r="AH248">
            <v>4</v>
          </cell>
          <cell r="AI248">
            <v>5</v>
          </cell>
          <cell r="AJ248">
            <v>320</v>
          </cell>
          <cell r="AK248">
            <v>11</v>
          </cell>
          <cell r="AL248">
            <v>0</v>
          </cell>
          <cell r="AM248">
            <v>5</v>
          </cell>
          <cell r="AN248">
            <v>5</v>
          </cell>
          <cell r="AO248">
            <v>4</v>
          </cell>
          <cell r="AP248">
            <v>4</v>
          </cell>
          <cell r="AQ248">
            <v>0</v>
          </cell>
          <cell r="AR248">
            <v>2</v>
          </cell>
          <cell r="AS248">
            <v>1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3</v>
          </cell>
          <cell r="AZ248">
            <v>3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</row>
        <row r="249">
          <cell r="A249">
            <v>200904</v>
          </cell>
          <cell r="B249">
            <v>974575191</v>
          </cell>
          <cell r="C249">
            <v>455105</v>
          </cell>
          <cell r="D249" t="str">
            <v>6345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687</v>
          </cell>
          <cell r="S249">
            <v>0</v>
          </cell>
          <cell r="T249">
            <v>0</v>
          </cell>
          <cell r="U249">
            <v>0</v>
          </cell>
          <cell r="V249">
            <v>2</v>
          </cell>
          <cell r="W249">
            <v>2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2</v>
          </cell>
          <cell r="AJ249">
            <v>320</v>
          </cell>
          <cell r="AK249">
            <v>0</v>
          </cell>
          <cell r="AL249">
            <v>0</v>
          </cell>
          <cell r="AM249">
            <v>2</v>
          </cell>
          <cell r="AN249">
            <v>2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2</v>
          </cell>
          <cell r="AZ249">
            <v>2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</row>
        <row r="250">
          <cell r="A250">
            <v>200904</v>
          </cell>
          <cell r="B250">
            <v>974575191</v>
          </cell>
          <cell r="C250">
            <v>455301</v>
          </cell>
          <cell r="D250" t="str">
            <v>6053</v>
          </cell>
          <cell r="E250">
            <v>1766</v>
          </cell>
          <cell r="F250">
            <v>65</v>
          </cell>
          <cell r="G250">
            <v>1937</v>
          </cell>
          <cell r="H250">
            <v>60</v>
          </cell>
          <cell r="I250">
            <v>62</v>
          </cell>
          <cell r="J250">
            <v>26</v>
          </cell>
          <cell r="K250">
            <v>420</v>
          </cell>
          <cell r="L250">
            <v>1195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505</v>
          </cell>
          <cell r="T250">
            <v>0</v>
          </cell>
          <cell r="U250">
            <v>0</v>
          </cell>
          <cell r="V250">
            <v>82</v>
          </cell>
          <cell r="W250">
            <v>23</v>
          </cell>
          <cell r="X250">
            <v>33</v>
          </cell>
          <cell r="Y250">
            <v>16</v>
          </cell>
          <cell r="Z250">
            <v>505</v>
          </cell>
          <cell r="AA250">
            <v>22</v>
          </cell>
          <cell r="AB250">
            <v>61</v>
          </cell>
          <cell r="AC250">
            <v>3</v>
          </cell>
          <cell r="AD250">
            <v>1113</v>
          </cell>
          <cell r="AE250">
            <v>32</v>
          </cell>
          <cell r="AF250">
            <v>1007</v>
          </cell>
          <cell r="AG250">
            <v>36</v>
          </cell>
          <cell r="AH250">
            <v>32</v>
          </cell>
          <cell r="AI250">
            <v>25</v>
          </cell>
          <cell r="AJ250">
            <v>320</v>
          </cell>
          <cell r="AK250">
            <v>0</v>
          </cell>
          <cell r="AL250">
            <v>0</v>
          </cell>
          <cell r="AM250">
            <v>39</v>
          </cell>
          <cell r="AN250">
            <v>21</v>
          </cell>
          <cell r="AO250">
            <v>67</v>
          </cell>
          <cell r="AP250">
            <v>57</v>
          </cell>
          <cell r="AQ250">
            <v>1428</v>
          </cell>
          <cell r="AR250">
            <v>0</v>
          </cell>
          <cell r="AS250">
            <v>0</v>
          </cell>
          <cell r="AT250">
            <v>0</v>
          </cell>
          <cell r="AU250">
            <v>833</v>
          </cell>
          <cell r="AV250">
            <v>19</v>
          </cell>
          <cell r="AW250">
            <v>328</v>
          </cell>
          <cell r="AX250">
            <v>3</v>
          </cell>
          <cell r="AY250">
            <v>43</v>
          </cell>
          <cell r="AZ250">
            <v>38</v>
          </cell>
          <cell r="BA250">
            <v>15</v>
          </cell>
          <cell r="BB250">
            <v>13</v>
          </cell>
          <cell r="BC250">
            <v>5</v>
          </cell>
          <cell r="BD250">
            <v>0</v>
          </cell>
          <cell r="BE250">
            <v>3</v>
          </cell>
          <cell r="BF250">
            <v>3</v>
          </cell>
          <cell r="BG250">
            <v>653</v>
          </cell>
          <cell r="BH250">
            <v>33</v>
          </cell>
          <cell r="BI250">
            <v>930</v>
          </cell>
          <cell r="BJ250">
            <v>24</v>
          </cell>
          <cell r="BK250">
            <v>33</v>
          </cell>
          <cell r="BL250">
            <v>356</v>
          </cell>
        </row>
        <row r="251">
          <cell r="A251">
            <v>200904</v>
          </cell>
          <cell r="B251">
            <v>974575191</v>
          </cell>
          <cell r="C251">
            <v>455301</v>
          </cell>
          <cell r="D251" t="str">
            <v>6055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5</v>
          </cell>
          <cell r="K251">
            <v>68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68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68</v>
          </cell>
          <cell r="AA251">
            <v>0</v>
          </cell>
          <cell r="AB251">
            <v>7</v>
          </cell>
          <cell r="AC251">
            <v>1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5</v>
          </cell>
          <cell r="AJ251">
            <v>320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1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60</v>
          </cell>
        </row>
        <row r="252">
          <cell r="A252">
            <v>200904</v>
          </cell>
          <cell r="B252">
            <v>974575191</v>
          </cell>
          <cell r="C252">
            <v>455302</v>
          </cell>
          <cell r="D252" t="str">
            <v>6553</v>
          </cell>
          <cell r="E252">
            <v>52</v>
          </cell>
          <cell r="F252">
            <v>2</v>
          </cell>
          <cell r="G252">
            <v>0</v>
          </cell>
          <cell r="H252">
            <v>0</v>
          </cell>
          <cell r="I252">
            <v>2</v>
          </cell>
          <cell r="J252">
            <v>2</v>
          </cell>
          <cell r="K252">
            <v>129</v>
          </cell>
          <cell r="L252">
            <v>623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138</v>
          </cell>
          <cell r="T252">
            <v>0</v>
          </cell>
          <cell r="U252">
            <v>0</v>
          </cell>
          <cell r="V252">
            <v>1</v>
          </cell>
          <cell r="W252">
            <v>0</v>
          </cell>
          <cell r="X252">
            <v>2</v>
          </cell>
          <cell r="Y252">
            <v>1</v>
          </cell>
          <cell r="Z252">
            <v>138</v>
          </cell>
          <cell r="AA252">
            <v>2</v>
          </cell>
          <cell r="AB252">
            <v>51</v>
          </cell>
          <cell r="AC252">
            <v>1</v>
          </cell>
          <cell r="AD252">
            <v>52</v>
          </cell>
          <cell r="AE252">
            <v>2</v>
          </cell>
          <cell r="AF252">
            <v>0</v>
          </cell>
          <cell r="AG252">
            <v>0</v>
          </cell>
          <cell r="AH252">
            <v>2</v>
          </cell>
          <cell r="AI252">
            <v>0</v>
          </cell>
          <cell r="AJ252">
            <v>320</v>
          </cell>
          <cell r="AK252">
            <v>0</v>
          </cell>
          <cell r="AL252">
            <v>0</v>
          </cell>
          <cell r="AM252">
            <v>1</v>
          </cell>
          <cell r="AN252">
            <v>0</v>
          </cell>
          <cell r="AO252">
            <v>2</v>
          </cell>
          <cell r="AP252">
            <v>1</v>
          </cell>
          <cell r="AQ252">
            <v>52</v>
          </cell>
          <cell r="AR252">
            <v>0</v>
          </cell>
          <cell r="AS252">
            <v>0</v>
          </cell>
          <cell r="AT252">
            <v>0</v>
          </cell>
          <cell r="AU252">
            <v>17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53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77</v>
          </cell>
        </row>
        <row r="253">
          <cell r="A253">
            <v>200904</v>
          </cell>
          <cell r="B253">
            <v>974575191</v>
          </cell>
          <cell r="C253">
            <v>455303</v>
          </cell>
          <cell r="D253" t="str">
            <v>7353</v>
          </cell>
          <cell r="E253">
            <v>183</v>
          </cell>
          <cell r="F253">
            <v>7</v>
          </cell>
          <cell r="G253">
            <v>293</v>
          </cell>
          <cell r="H253">
            <v>7</v>
          </cell>
          <cell r="I253">
            <v>8</v>
          </cell>
          <cell r="J253">
            <v>3</v>
          </cell>
          <cell r="K253">
            <v>23</v>
          </cell>
          <cell r="L253">
            <v>255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24</v>
          </cell>
          <cell r="T253">
            <v>0</v>
          </cell>
          <cell r="U253">
            <v>0</v>
          </cell>
          <cell r="V253">
            <v>4</v>
          </cell>
          <cell r="W253">
            <v>1</v>
          </cell>
          <cell r="X253">
            <v>3</v>
          </cell>
          <cell r="Y253">
            <v>3</v>
          </cell>
          <cell r="Z253">
            <v>24</v>
          </cell>
          <cell r="AA253">
            <v>3</v>
          </cell>
          <cell r="AB253">
            <v>3</v>
          </cell>
          <cell r="AC253">
            <v>0</v>
          </cell>
          <cell r="AD253">
            <v>112</v>
          </cell>
          <cell r="AE253">
            <v>2</v>
          </cell>
          <cell r="AF253">
            <v>249</v>
          </cell>
          <cell r="AG253">
            <v>5</v>
          </cell>
          <cell r="AH253">
            <v>3</v>
          </cell>
          <cell r="AI253">
            <v>3</v>
          </cell>
          <cell r="AJ253">
            <v>360</v>
          </cell>
          <cell r="AK253">
            <v>0</v>
          </cell>
          <cell r="AL253">
            <v>0</v>
          </cell>
          <cell r="AM253">
            <v>3</v>
          </cell>
          <cell r="AN253">
            <v>1</v>
          </cell>
          <cell r="AO253">
            <v>7</v>
          </cell>
          <cell r="AP253">
            <v>4</v>
          </cell>
          <cell r="AQ253">
            <v>142</v>
          </cell>
          <cell r="AR253">
            <v>0</v>
          </cell>
          <cell r="AS253">
            <v>0</v>
          </cell>
          <cell r="AT253">
            <v>0</v>
          </cell>
          <cell r="AU253">
            <v>26</v>
          </cell>
          <cell r="AV253">
            <v>1</v>
          </cell>
          <cell r="AW253">
            <v>30</v>
          </cell>
          <cell r="AX253">
            <v>1</v>
          </cell>
          <cell r="AY253">
            <v>2</v>
          </cell>
          <cell r="AZ253">
            <v>2</v>
          </cell>
          <cell r="BA253">
            <v>1</v>
          </cell>
          <cell r="BB253">
            <v>1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71</v>
          </cell>
          <cell r="BH253">
            <v>5</v>
          </cell>
          <cell r="BI253">
            <v>44</v>
          </cell>
          <cell r="BJ253">
            <v>2</v>
          </cell>
          <cell r="BK253">
            <v>4</v>
          </cell>
          <cell r="BL253">
            <v>20</v>
          </cell>
        </row>
        <row r="254">
          <cell r="A254">
            <v>200904</v>
          </cell>
          <cell r="B254">
            <v>974575191</v>
          </cell>
          <cell r="C254">
            <v>455303</v>
          </cell>
          <cell r="D254" t="str">
            <v>7355</v>
          </cell>
          <cell r="E254">
            <v>57</v>
          </cell>
          <cell r="F254">
            <v>2</v>
          </cell>
          <cell r="G254">
            <v>48</v>
          </cell>
          <cell r="H254">
            <v>1</v>
          </cell>
          <cell r="I254">
            <v>0</v>
          </cell>
          <cell r="J254">
            <v>9</v>
          </cell>
          <cell r="K254">
            <v>54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62</v>
          </cell>
          <cell r="T254">
            <v>0</v>
          </cell>
          <cell r="U254">
            <v>0</v>
          </cell>
          <cell r="V254">
            <v>3</v>
          </cell>
          <cell r="W254">
            <v>2</v>
          </cell>
          <cell r="X254">
            <v>0</v>
          </cell>
          <cell r="Y254">
            <v>2</v>
          </cell>
          <cell r="Z254">
            <v>62</v>
          </cell>
          <cell r="AA254">
            <v>2</v>
          </cell>
          <cell r="AB254">
            <v>3</v>
          </cell>
          <cell r="AC254">
            <v>0</v>
          </cell>
          <cell r="AD254">
            <v>57</v>
          </cell>
          <cell r="AE254">
            <v>2</v>
          </cell>
          <cell r="AF254">
            <v>48</v>
          </cell>
          <cell r="AG254">
            <v>1</v>
          </cell>
          <cell r="AH254">
            <v>1</v>
          </cell>
          <cell r="AI254">
            <v>8</v>
          </cell>
          <cell r="AJ254">
            <v>360</v>
          </cell>
          <cell r="AK254">
            <v>0</v>
          </cell>
          <cell r="AL254">
            <v>0</v>
          </cell>
          <cell r="AM254">
            <v>2</v>
          </cell>
          <cell r="AN254">
            <v>2</v>
          </cell>
          <cell r="AO254">
            <v>0</v>
          </cell>
          <cell r="AP254">
            <v>0</v>
          </cell>
          <cell r="AQ254">
            <v>41</v>
          </cell>
          <cell r="AR254">
            <v>0</v>
          </cell>
          <cell r="AS254">
            <v>0</v>
          </cell>
          <cell r="AT254">
            <v>0</v>
          </cell>
          <cell r="AU254">
            <v>41</v>
          </cell>
          <cell r="AV254">
            <v>1</v>
          </cell>
          <cell r="AW254">
            <v>0</v>
          </cell>
          <cell r="AX254">
            <v>0</v>
          </cell>
          <cell r="AY254">
            <v>6</v>
          </cell>
          <cell r="AZ254">
            <v>6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1</v>
          </cell>
          <cell r="BL254">
            <v>51</v>
          </cell>
        </row>
        <row r="255">
          <cell r="A255">
            <v>200904</v>
          </cell>
          <cell r="B255">
            <v>974575191</v>
          </cell>
          <cell r="C255">
            <v>455303</v>
          </cell>
          <cell r="D255" t="str">
            <v>7753</v>
          </cell>
          <cell r="E255">
            <v>382</v>
          </cell>
          <cell r="F255">
            <v>7</v>
          </cell>
          <cell r="G255">
            <v>150</v>
          </cell>
          <cell r="H255">
            <v>7</v>
          </cell>
          <cell r="I255">
            <v>7</v>
          </cell>
          <cell r="J255">
            <v>2</v>
          </cell>
          <cell r="K255">
            <v>54</v>
          </cell>
          <cell r="L255">
            <v>255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60</v>
          </cell>
          <cell r="T255">
            <v>0</v>
          </cell>
          <cell r="U255">
            <v>0</v>
          </cell>
          <cell r="V255">
            <v>9</v>
          </cell>
          <cell r="W255">
            <v>4</v>
          </cell>
          <cell r="X255">
            <v>5</v>
          </cell>
          <cell r="Y255">
            <v>7</v>
          </cell>
          <cell r="Z255">
            <v>60</v>
          </cell>
          <cell r="AA255">
            <v>7</v>
          </cell>
          <cell r="AB255">
            <v>4</v>
          </cell>
          <cell r="AC255">
            <v>0</v>
          </cell>
          <cell r="AD255">
            <v>319</v>
          </cell>
          <cell r="AE255">
            <v>6</v>
          </cell>
          <cell r="AF255">
            <v>119</v>
          </cell>
          <cell r="AG255">
            <v>5</v>
          </cell>
          <cell r="AH255">
            <v>6</v>
          </cell>
          <cell r="AI255">
            <v>2</v>
          </cell>
          <cell r="AJ255">
            <v>360</v>
          </cell>
          <cell r="AK255">
            <v>0</v>
          </cell>
          <cell r="AL255">
            <v>0</v>
          </cell>
          <cell r="AM255">
            <v>7</v>
          </cell>
          <cell r="AN255">
            <v>4</v>
          </cell>
          <cell r="AO255">
            <v>6</v>
          </cell>
          <cell r="AP255">
            <v>5</v>
          </cell>
          <cell r="AQ255">
            <v>319</v>
          </cell>
          <cell r="AR255">
            <v>0</v>
          </cell>
          <cell r="AS255">
            <v>0</v>
          </cell>
          <cell r="AT255">
            <v>0</v>
          </cell>
          <cell r="AU255">
            <v>296</v>
          </cell>
          <cell r="AV255">
            <v>5</v>
          </cell>
          <cell r="AW255">
            <v>0</v>
          </cell>
          <cell r="AX255">
            <v>0</v>
          </cell>
          <cell r="AY255">
            <v>5</v>
          </cell>
          <cell r="AZ255">
            <v>4</v>
          </cell>
          <cell r="BA255">
            <v>2</v>
          </cell>
          <cell r="BB255">
            <v>1</v>
          </cell>
          <cell r="BC255">
            <v>7</v>
          </cell>
          <cell r="BD255">
            <v>0</v>
          </cell>
          <cell r="BE255">
            <v>2</v>
          </cell>
          <cell r="BF255">
            <v>2</v>
          </cell>
          <cell r="BG255">
            <v>63</v>
          </cell>
          <cell r="BH255">
            <v>1</v>
          </cell>
          <cell r="BI255">
            <v>31</v>
          </cell>
          <cell r="BJ255">
            <v>2</v>
          </cell>
          <cell r="BK255">
            <v>1</v>
          </cell>
          <cell r="BL255">
            <v>50</v>
          </cell>
        </row>
        <row r="256">
          <cell r="A256">
            <v>200904</v>
          </cell>
          <cell r="B256">
            <v>974575191</v>
          </cell>
          <cell r="C256">
            <v>455303</v>
          </cell>
          <cell r="D256" t="str">
            <v>7755</v>
          </cell>
          <cell r="E256">
            <v>54</v>
          </cell>
          <cell r="F256">
            <v>2</v>
          </cell>
          <cell r="G256">
            <v>0</v>
          </cell>
          <cell r="H256">
            <v>0</v>
          </cell>
          <cell r="I256">
            <v>0</v>
          </cell>
          <cell r="J256">
            <v>7</v>
          </cell>
          <cell r="K256">
            <v>32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32</v>
          </cell>
          <cell r="T256">
            <v>0</v>
          </cell>
          <cell r="U256">
            <v>0</v>
          </cell>
          <cell r="V256">
            <v>4</v>
          </cell>
          <cell r="W256">
            <v>4</v>
          </cell>
          <cell r="X256">
            <v>0</v>
          </cell>
          <cell r="Y256">
            <v>4</v>
          </cell>
          <cell r="Z256">
            <v>32</v>
          </cell>
          <cell r="AA256">
            <v>4</v>
          </cell>
          <cell r="AB256">
            <v>7</v>
          </cell>
          <cell r="AC256">
            <v>0</v>
          </cell>
          <cell r="AD256">
            <v>54</v>
          </cell>
          <cell r="AE256">
            <v>2</v>
          </cell>
          <cell r="AF256">
            <v>0</v>
          </cell>
          <cell r="AG256">
            <v>0</v>
          </cell>
          <cell r="AH256">
            <v>2</v>
          </cell>
          <cell r="AI256">
            <v>7</v>
          </cell>
          <cell r="AJ256">
            <v>360</v>
          </cell>
          <cell r="AK256">
            <v>0</v>
          </cell>
          <cell r="AL256">
            <v>0</v>
          </cell>
          <cell r="AM256">
            <v>4</v>
          </cell>
          <cell r="AN256">
            <v>4</v>
          </cell>
          <cell r="AO256">
            <v>1</v>
          </cell>
          <cell r="AP256">
            <v>1</v>
          </cell>
          <cell r="AQ256">
            <v>54</v>
          </cell>
          <cell r="AR256">
            <v>0</v>
          </cell>
          <cell r="AS256">
            <v>0</v>
          </cell>
          <cell r="AT256">
            <v>0</v>
          </cell>
          <cell r="AU256">
            <v>19</v>
          </cell>
          <cell r="AV256">
            <v>1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1</v>
          </cell>
          <cell r="BB256">
            <v>0</v>
          </cell>
          <cell r="BC256">
            <v>2</v>
          </cell>
          <cell r="BD256">
            <v>0</v>
          </cell>
          <cell r="BE256">
            <v>2</v>
          </cell>
          <cell r="BF256">
            <v>2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25</v>
          </cell>
        </row>
        <row r="257">
          <cell r="A257">
            <v>200904</v>
          </cell>
          <cell r="B257">
            <v>974575434</v>
          </cell>
          <cell r="C257">
            <v>457101</v>
          </cell>
          <cell r="D257" t="str">
            <v>9210</v>
          </cell>
          <cell r="E257">
            <v>2091</v>
          </cell>
          <cell r="F257">
            <v>31</v>
          </cell>
          <cell r="G257">
            <v>4220</v>
          </cell>
          <cell r="H257">
            <v>78</v>
          </cell>
          <cell r="I257">
            <v>34</v>
          </cell>
          <cell r="J257">
            <v>20</v>
          </cell>
          <cell r="K257">
            <v>0</v>
          </cell>
          <cell r="L257">
            <v>0</v>
          </cell>
          <cell r="M257">
            <v>21</v>
          </cell>
          <cell r="N257">
            <v>0</v>
          </cell>
          <cell r="O257">
            <v>0</v>
          </cell>
          <cell r="P257">
            <v>20</v>
          </cell>
          <cell r="Q257">
            <v>260</v>
          </cell>
          <cell r="R257">
            <v>0</v>
          </cell>
          <cell r="S257">
            <v>0</v>
          </cell>
          <cell r="T257">
            <v>0</v>
          </cell>
          <cell r="U257">
            <v>13</v>
          </cell>
          <cell r="V257">
            <v>44</v>
          </cell>
          <cell r="W257">
            <v>4</v>
          </cell>
          <cell r="X257">
            <v>31</v>
          </cell>
          <cell r="Y257">
            <v>23</v>
          </cell>
          <cell r="Z257">
            <v>0</v>
          </cell>
          <cell r="AA257">
            <v>26</v>
          </cell>
          <cell r="AB257">
            <v>0</v>
          </cell>
          <cell r="AC257">
            <v>0</v>
          </cell>
          <cell r="AD257">
            <v>1872</v>
          </cell>
          <cell r="AE257">
            <v>30</v>
          </cell>
          <cell r="AF257">
            <v>2988</v>
          </cell>
          <cell r="AG257">
            <v>70</v>
          </cell>
          <cell r="AH257">
            <v>21</v>
          </cell>
          <cell r="AI257">
            <v>14</v>
          </cell>
          <cell r="AJ257">
            <v>360</v>
          </cell>
          <cell r="AK257">
            <v>11</v>
          </cell>
          <cell r="AL257">
            <v>30</v>
          </cell>
          <cell r="AM257">
            <v>23</v>
          </cell>
          <cell r="AN257">
            <v>1</v>
          </cell>
          <cell r="AO257">
            <v>32</v>
          </cell>
          <cell r="AP257">
            <v>23</v>
          </cell>
          <cell r="AQ257">
            <v>1563</v>
          </cell>
          <cell r="AR257">
            <v>20</v>
          </cell>
          <cell r="AS257">
            <v>0</v>
          </cell>
          <cell r="AT257">
            <v>0</v>
          </cell>
          <cell r="AU257">
            <v>1343</v>
          </cell>
          <cell r="AV257">
            <v>17</v>
          </cell>
          <cell r="AW257">
            <v>219</v>
          </cell>
          <cell r="AX257">
            <v>1</v>
          </cell>
          <cell r="AY257">
            <v>28</v>
          </cell>
          <cell r="AZ257">
            <v>27</v>
          </cell>
          <cell r="BA257">
            <v>3</v>
          </cell>
          <cell r="BB257">
            <v>3</v>
          </cell>
          <cell r="BC257">
            <v>0</v>
          </cell>
          <cell r="BD257">
            <v>0</v>
          </cell>
          <cell r="BE257">
            <v>5</v>
          </cell>
          <cell r="BF257">
            <v>5</v>
          </cell>
          <cell r="BG257">
            <v>219</v>
          </cell>
          <cell r="BH257">
            <v>1</v>
          </cell>
          <cell r="BI257">
            <v>1232</v>
          </cell>
          <cell r="BJ257">
            <v>8</v>
          </cell>
          <cell r="BK257">
            <v>10</v>
          </cell>
          <cell r="BL257">
            <v>0</v>
          </cell>
        </row>
        <row r="258">
          <cell r="A258">
            <v>200904</v>
          </cell>
          <cell r="B258">
            <v>974575434</v>
          </cell>
          <cell r="C258">
            <v>457101</v>
          </cell>
          <cell r="D258" t="str">
            <v>9251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19</v>
          </cell>
          <cell r="L258">
            <v>297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19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19</v>
          </cell>
          <cell r="AA258">
            <v>0</v>
          </cell>
          <cell r="AB258">
            <v>14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360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5</v>
          </cell>
        </row>
        <row r="259">
          <cell r="A259">
            <v>200904</v>
          </cell>
          <cell r="B259">
            <v>974575434</v>
          </cell>
          <cell r="C259">
            <v>457201</v>
          </cell>
          <cell r="D259" t="str">
            <v>9620</v>
          </cell>
          <cell r="E259">
            <v>1395</v>
          </cell>
          <cell r="F259">
            <v>22</v>
          </cell>
          <cell r="G259">
            <v>2465</v>
          </cell>
          <cell r="H259">
            <v>47</v>
          </cell>
          <cell r="I259">
            <v>15</v>
          </cell>
          <cell r="J259">
            <v>12</v>
          </cell>
          <cell r="K259">
            <v>0</v>
          </cell>
          <cell r="L259">
            <v>0</v>
          </cell>
          <cell r="M259">
            <v>15</v>
          </cell>
          <cell r="N259">
            <v>0</v>
          </cell>
          <cell r="O259">
            <v>0</v>
          </cell>
          <cell r="P259">
            <v>16</v>
          </cell>
          <cell r="Q259">
            <v>374</v>
          </cell>
          <cell r="R259">
            <v>0</v>
          </cell>
          <cell r="S259">
            <v>0</v>
          </cell>
          <cell r="T259">
            <v>1</v>
          </cell>
          <cell r="U259">
            <v>15</v>
          </cell>
          <cell r="V259">
            <v>30</v>
          </cell>
          <cell r="W259">
            <v>4</v>
          </cell>
          <cell r="X259">
            <v>14</v>
          </cell>
          <cell r="Y259">
            <v>13</v>
          </cell>
          <cell r="Z259">
            <v>0</v>
          </cell>
          <cell r="AA259">
            <v>13</v>
          </cell>
          <cell r="AB259">
            <v>0</v>
          </cell>
          <cell r="AC259">
            <v>0</v>
          </cell>
          <cell r="AD259">
            <v>1395</v>
          </cell>
          <cell r="AE259">
            <v>22</v>
          </cell>
          <cell r="AF259">
            <v>2303</v>
          </cell>
          <cell r="AG259">
            <v>43</v>
          </cell>
          <cell r="AH259">
            <v>13</v>
          </cell>
          <cell r="AI259">
            <v>12</v>
          </cell>
          <cell r="AJ259">
            <v>360</v>
          </cell>
          <cell r="AK259">
            <v>14</v>
          </cell>
          <cell r="AL259">
            <v>30</v>
          </cell>
          <cell r="AM259">
            <v>15</v>
          </cell>
          <cell r="AN259">
            <v>4</v>
          </cell>
          <cell r="AO259">
            <v>21</v>
          </cell>
          <cell r="AP259">
            <v>9</v>
          </cell>
          <cell r="AQ259">
            <v>894</v>
          </cell>
          <cell r="AR259">
            <v>14</v>
          </cell>
          <cell r="AS259">
            <v>0</v>
          </cell>
          <cell r="AT259">
            <v>0</v>
          </cell>
          <cell r="AU259">
            <v>894</v>
          </cell>
          <cell r="AV259">
            <v>13</v>
          </cell>
          <cell r="AW259">
            <v>0</v>
          </cell>
          <cell r="AX259">
            <v>0</v>
          </cell>
          <cell r="AY259">
            <v>22</v>
          </cell>
          <cell r="AZ259">
            <v>17</v>
          </cell>
          <cell r="BA259">
            <v>1</v>
          </cell>
          <cell r="BB259">
            <v>1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162</v>
          </cell>
          <cell r="BJ259">
            <v>4</v>
          </cell>
          <cell r="BK259">
            <v>9</v>
          </cell>
          <cell r="BL259">
            <v>0</v>
          </cell>
        </row>
        <row r="260">
          <cell r="A260">
            <v>200904</v>
          </cell>
          <cell r="B260">
            <v>974575434</v>
          </cell>
          <cell r="C260">
            <v>457201</v>
          </cell>
          <cell r="D260" t="str">
            <v>9650</v>
          </cell>
          <cell r="E260">
            <v>0</v>
          </cell>
          <cell r="F260">
            <v>0</v>
          </cell>
          <cell r="G260">
            <v>85</v>
          </cell>
          <cell r="H260">
            <v>3</v>
          </cell>
          <cell r="I260">
            <v>2</v>
          </cell>
          <cell r="J260">
            <v>1</v>
          </cell>
          <cell r="K260">
            <v>77</v>
          </cell>
          <cell r="L260">
            <v>424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218</v>
          </cell>
          <cell r="T260">
            <v>0</v>
          </cell>
          <cell r="U260">
            <v>0</v>
          </cell>
          <cell r="V260">
            <v>1</v>
          </cell>
          <cell r="W260">
            <v>0</v>
          </cell>
          <cell r="X260">
            <v>2</v>
          </cell>
          <cell r="Y260">
            <v>0</v>
          </cell>
          <cell r="Z260">
            <v>218</v>
          </cell>
          <cell r="AA260">
            <v>0</v>
          </cell>
          <cell r="AB260">
            <v>21</v>
          </cell>
          <cell r="AC260">
            <v>1</v>
          </cell>
          <cell r="AD260">
            <v>0</v>
          </cell>
          <cell r="AE260">
            <v>0</v>
          </cell>
          <cell r="AF260">
            <v>85</v>
          </cell>
          <cell r="AG260">
            <v>3</v>
          </cell>
          <cell r="AH260">
            <v>0</v>
          </cell>
          <cell r="AI260">
            <v>1</v>
          </cell>
          <cell r="AJ260">
            <v>360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55</v>
          </cell>
        </row>
        <row r="261">
          <cell r="A261">
            <v>200904</v>
          </cell>
          <cell r="B261">
            <v>974575434</v>
          </cell>
          <cell r="C261">
            <v>457301</v>
          </cell>
          <cell r="D261" t="str">
            <v>9220</v>
          </cell>
          <cell r="E261">
            <v>1089</v>
          </cell>
          <cell r="F261">
            <v>15</v>
          </cell>
          <cell r="G261">
            <v>1584</v>
          </cell>
          <cell r="H261">
            <v>28</v>
          </cell>
          <cell r="I261">
            <v>12</v>
          </cell>
          <cell r="J261">
            <v>2</v>
          </cell>
          <cell r="K261">
            <v>0</v>
          </cell>
          <cell r="L261">
            <v>0</v>
          </cell>
          <cell r="M261">
            <v>2</v>
          </cell>
          <cell r="N261">
            <v>0</v>
          </cell>
          <cell r="O261">
            <v>0</v>
          </cell>
          <cell r="P261">
            <v>2</v>
          </cell>
          <cell r="Q261">
            <v>356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19</v>
          </cell>
          <cell r="W261">
            <v>0</v>
          </cell>
          <cell r="X261">
            <v>12</v>
          </cell>
          <cell r="Y261">
            <v>7</v>
          </cell>
          <cell r="Z261">
            <v>0</v>
          </cell>
          <cell r="AA261">
            <v>9</v>
          </cell>
          <cell r="AB261">
            <v>0</v>
          </cell>
          <cell r="AC261">
            <v>0</v>
          </cell>
          <cell r="AD261">
            <v>571</v>
          </cell>
          <cell r="AE261">
            <v>14</v>
          </cell>
          <cell r="AF261">
            <v>1584</v>
          </cell>
          <cell r="AG261">
            <v>28</v>
          </cell>
          <cell r="AH261">
            <v>3</v>
          </cell>
          <cell r="AI261">
            <v>0</v>
          </cell>
          <cell r="AJ261">
            <v>360</v>
          </cell>
          <cell r="AK261">
            <v>25</v>
          </cell>
          <cell r="AL261">
            <v>32</v>
          </cell>
          <cell r="AM261">
            <v>3</v>
          </cell>
          <cell r="AN261">
            <v>0</v>
          </cell>
          <cell r="AO261">
            <v>12</v>
          </cell>
          <cell r="AP261">
            <v>2</v>
          </cell>
          <cell r="AQ261">
            <v>153</v>
          </cell>
          <cell r="AR261">
            <v>0</v>
          </cell>
          <cell r="AS261">
            <v>0</v>
          </cell>
          <cell r="AT261">
            <v>0</v>
          </cell>
          <cell r="AU261">
            <v>153</v>
          </cell>
          <cell r="AV261">
            <v>3</v>
          </cell>
          <cell r="AW261">
            <v>0</v>
          </cell>
          <cell r="AX261">
            <v>0</v>
          </cell>
          <cell r="AY261">
            <v>16</v>
          </cell>
          <cell r="AZ261">
            <v>15</v>
          </cell>
          <cell r="BA261">
            <v>5</v>
          </cell>
          <cell r="BB261">
            <v>3</v>
          </cell>
          <cell r="BC261">
            <v>0</v>
          </cell>
          <cell r="BD261">
            <v>0</v>
          </cell>
          <cell r="BE261">
            <v>2</v>
          </cell>
          <cell r="BF261">
            <v>2</v>
          </cell>
          <cell r="BG261">
            <v>518</v>
          </cell>
          <cell r="BH261">
            <v>1</v>
          </cell>
          <cell r="BI261">
            <v>0</v>
          </cell>
          <cell r="BJ261">
            <v>0</v>
          </cell>
          <cell r="BK261">
            <v>12</v>
          </cell>
          <cell r="BL261">
            <v>0</v>
          </cell>
        </row>
        <row r="262">
          <cell r="A262">
            <v>200904</v>
          </cell>
          <cell r="B262">
            <v>974575434</v>
          </cell>
          <cell r="C262">
            <v>457301</v>
          </cell>
          <cell r="D262" t="str">
            <v>9223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1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3</v>
          </cell>
          <cell r="Q262">
            <v>121</v>
          </cell>
          <cell r="R262">
            <v>0</v>
          </cell>
          <cell r="S262">
            <v>1</v>
          </cell>
          <cell r="T262">
            <v>0</v>
          </cell>
          <cell r="U262">
            <v>2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360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</row>
        <row r="263">
          <cell r="A263">
            <v>200904</v>
          </cell>
          <cell r="B263">
            <v>974575434</v>
          </cell>
          <cell r="C263">
            <v>457301</v>
          </cell>
          <cell r="D263" t="str">
            <v>9250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17</v>
          </cell>
          <cell r="L263">
            <v>307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42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42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360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17</v>
          </cell>
        </row>
        <row r="264">
          <cell r="A264">
            <v>200904</v>
          </cell>
          <cell r="B264">
            <v>974575434</v>
          </cell>
          <cell r="C264">
            <v>457401</v>
          </cell>
          <cell r="D264" t="str">
            <v>9280</v>
          </cell>
          <cell r="E264">
            <v>1534</v>
          </cell>
          <cell r="F264">
            <v>12</v>
          </cell>
          <cell r="G264">
            <v>1049</v>
          </cell>
          <cell r="H264">
            <v>17</v>
          </cell>
          <cell r="I264">
            <v>3</v>
          </cell>
          <cell r="J264">
            <v>0</v>
          </cell>
          <cell r="K264">
            <v>510</v>
          </cell>
          <cell r="L264">
            <v>1677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510</v>
          </cell>
          <cell r="T264">
            <v>0</v>
          </cell>
          <cell r="U264">
            <v>0</v>
          </cell>
          <cell r="V264">
            <v>8</v>
          </cell>
          <cell r="W264">
            <v>5</v>
          </cell>
          <cell r="X264">
            <v>3</v>
          </cell>
          <cell r="Y264">
            <v>6</v>
          </cell>
          <cell r="Z264">
            <v>510</v>
          </cell>
          <cell r="AA264">
            <v>8</v>
          </cell>
          <cell r="AB264">
            <v>382</v>
          </cell>
          <cell r="AC264">
            <v>28</v>
          </cell>
          <cell r="AD264">
            <v>1534</v>
          </cell>
          <cell r="AE264">
            <v>12</v>
          </cell>
          <cell r="AF264">
            <v>1049</v>
          </cell>
          <cell r="AG264">
            <v>17</v>
          </cell>
          <cell r="AH264">
            <v>10</v>
          </cell>
          <cell r="AI264">
            <v>0</v>
          </cell>
          <cell r="AJ264">
            <v>365</v>
          </cell>
          <cell r="AK264">
            <v>0</v>
          </cell>
          <cell r="AL264">
            <v>0</v>
          </cell>
          <cell r="AM264">
            <v>6</v>
          </cell>
          <cell r="AN264">
            <v>2</v>
          </cell>
          <cell r="AO264">
            <v>3</v>
          </cell>
          <cell r="AP264">
            <v>0</v>
          </cell>
          <cell r="AQ264">
            <v>1329</v>
          </cell>
          <cell r="AR264">
            <v>0</v>
          </cell>
          <cell r="AS264">
            <v>0</v>
          </cell>
          <cell r="AT264">
            <v>0</v>
          </cell>
          <cell r="AU264">
            <v>1329</v>
          </cell>
          <cell r="AV264">
            <v>10</v>
          </cell>
          <cell r="AW264">
            <v>0</v>
          </cell>
          <cell r="AX264">
            <v>0</v>
          </cell>
          <cell r="AY264">
            <v>11</v>
          </cell>
          <cell r="AZ264">
            <v>7</v>
          </cell>
          <cell r="BA264">
            <v>0</v>
          </cell>
          <cell r="BB264">
            <v>0</v>
          </cell>
          <cell r="BC264">
            <v>110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2</v>
          </cell>
          <cell r="BL264">
            <v>100</v>
          </cell>
        </row>
        <row r="265">
          <cell r="A265">
            <v>200904</v>
          </cell>
          <cell r="B265">
            <v>975294714</v>
          </cell>
          <cell r="C265">
            <v>451101</v>
          </cell>
          <cell r="D265" t="str">
            <v>7531</v>
          </cell>
          <cell r="E265">
            <v>22</v>
          </cell>
          <cell r="F265">
            <v>1</v>
          </cell>
          <cell r="G265">
            <v>0</v>
          </cell>
          <cell r="H265">
            <v>0</v>
          </cell>
          <cell r="I265">
            <v>1</v>
          </cell>
          <cell r="J265">
            <v>0</v>
          </cell>
          <cell r="K265">
            <v>0</v>
          </cell>
          <cell r="L265">
            <v>0</v>
          </cell>
          <cell r="M265">
            <v>2</v>
          </cell>
          <cell r="N265">
            <v>0</v>
          </cell>
          <cell r="O265">
            <v>0</v>
          </cell>
          <cell r="P265">
            <v>2</v>
          </cell>
          <cell r="Q265">
            <v>10</v>
          </cell>
          <cell r="R265">
            <v>0</v>
          </cell>
          <cell r="S265">
            <v>12</v>
          </cell>
          <cell r="T265">
            <v>0</v>
          </cell>
          <cell r="U265">
            <v>2</v>
          </cell>
          <cell r="V265">
            <v>0</v>
          </cell>
          <cell r="W265">
            <v>0</v>
          </cell>
          <cell r="X265">
            <v>1</v>
          </cell>
          <cell r="Y265">
            <v>1</v>
          </cell>
          <cell r="Z265">
            <v>12</v>
          </cell>
          <cell r="AA265">
            <v>1</v>
          </cell>
          <cell r="AB265">
            <v>0</v>
          </cell>
          <cell r="AC265">
            <v>0</v>
          </cell>
          <cell r="AD265">
            <v>22</v>
          </cell>
          <cell r="AE265">
            <v>1</v>
          </cell>
          <cell r="AF265">
            <v>0</v>
          </cell>
          <cell r="AG265">
            <v>0</v>
          </cell>
          <cell r="AH265">
            <v>1</v>
          </cell>
          <cell r="AI265">
            <v>0</v>
          </cell>
          <cell r="AJ265">
            <v>310</v>
          </cell>
          <cell r="AK265">
            <v>2</v>
          </cell>
          <cell r="AL265">
            <v>0</v>
          </cell>
          <cell r="AM265">
            <v>0</v>
          </cell>
          <cell r="AN265">
            <v>0</v>
          </cell>
          <cell r="AO265">
            <v>1</v>
          </cell>
          <cell r="AP265">
            <v>0</v>
          </cell>
          <cell r="AQ265">
            <v>22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1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</row>
        <row r="266">
          <cell r="A266">
            <v>200904</v>
          </cell>
          <cell r="B266">
            <v>975294714</v>
          </cell>
          <cell r="C266">
            <v>451102</v>
          </cell>
          <cell r="D266" t="str">
            <v>7532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1</v>
          </cell>
          <cell r="K266">
            <v>0</v>
          </cell>
          <cell r="L266">
            <v>0</v>
          </cell>
          <cell r="M266">
            <v>3</v>
          </cell>
          <cell r="N266">
            <v>0</v>
          </cell>
          <cell r="O266">
            <v>0</v>
          </cell>
          <cell r="P266">
            <v>4</v>
          </cell>
          <cell r="Q266">
            <v>41</v>
          </cell>
          <cell r="R266">
            <v>0</v>
          </cell>
          <cell r="S266">
            <v>5</v>
          </cell>
          <cell r="T266">
            <v>0</v>
          </cell>
          <cell r="U266">
            <v>4</v>
          </cell>
          <cell r="V266">
            <v>2</v>
          </cell>
          <cell r="W266">
            <v>2</v>
          </cell>
          <cell r="X266">
            <v>0</v>
          </cell>
          <cell r="Y266">
            <v>1</v>
          </cell>
          <cell r="Z266">
            <v>5</v>
          </cell>
          <cell r="AA266">
            <v>1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1</v>
          </cell>
          <cell r="AJ266">
            <v>310</v>
          </cell>
          <cell r="AK266">
            <v>2</v>
          </cell>
          <cell r="AL266">
            <v>0</v>
          </cell>
          <cell r="AM266">
            <v>2</v>
          </cell>
          <cell r="AN266">
            <v>2</v>
          </cell>
          <cell r="AO266">
            <v>1</v>
          </cell>
          <cell r="AP266">
            <v>1</v>
          </cell>
          <cell r="AQ266">
            <v>0</v>
          </cell>
          <cell r="AR266">
            <v>3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1</v>
          </cell>
          <cell r="BB266">
            <v>1</v>
          </cell>
          <cell r="BC266">
            <v>0</v>
          </cell>
          <cell r="BD266">
            <v>0</v>
          </cell>
          <cell r="BE266">
            <v>1</v>
          </cell>
          <cell r="BF266">
            <v>1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</row>
        <row r="267">
          <cell r="A267">
            <v>200904</v>
          </cell>
          <cell r="B267">
            <v>975294714</v>
          </cell>
          <cell r="C267">
            <v>451103</v>
          </cell>
          <cell r="D267" t="str">
            <v>7533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3</v>
          </cell>
          <cell r="Q267">
            <v>132</v>
          </cell>
          <cell r="R267">
            <v>0</v>
          </cell>
          <cell r="S267">
            <v>11</v>
          </cell>
          <cell r="T267">
            <v>0</v>
          </cell>
          <cell r="U267">
            <v>1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11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310</v>
          </cell>
          <cell r="AK267">
            <v>6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2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</row>
        <row r="268">
          <cell r="A268">
            <v>200904</v>
          </cell>
          <cell r="B268">
            <v>975294714</v>
          </cell>
          <cell r="C268">
            <v>451201</v>
          </cell>
          <cell r="D268" t="str">
            <v>7545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52</v>
          </cell>
          <cell r="S268">
            <v>20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20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310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</row>
        <row r="269">
          <cell r="A269">
            <v>200904</v>
          </cell>
          <cell r="B269">
            <v>975294714</v>
          </cell>
          <cell r="C269">
            <v>451300</v>
          </cell>
          <cell r="D269" t="str">
            <v>7552</v>
          </cell>
          <cell r="E269">
            <v>2018</v>
          </cell>
          <cell r="F269">
            <v>38</v>
          </cell>
          <cell r="G269">
            <v>1096</v>
          </cell>
          <cell r="H269">
            <v>49</v>
          </cell>
          <cell r="I269">
            <v>46</v>
          </cell>
          <cell r="J269">
            <v>24</v>
          </cell>
          <cell r="K269">
            <v>876</v>
          </cell>
          <cell r="L269">
            <v>2786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912</v>
          </cell>
          <cell r="T269">
            <v>0</v>
          </cell>
          <cell r="U269">
            <v>0</v>
          </cell>
          <cell r="V269">
            <v>35</v>
          </cell>
          <cell r="W269">
            <v>14</v>
          </cell>
          <cell r="X269">
            <v>37</v>
          </cell>
          <cell r="Y269">
            <v>47</v>
          </cell>
          <cell r="Z269">
            <v>912</v>
          </cell>
          <cell r="AA269">
            <v>47</v>
          </cell>
          <cell r="AB269">
            <v>245</v>
          </cell>
          <cell r="AC269">
            <v>14</v>
          </cell>
          <cell r="AD269">
            <v>1436</v>
          </cell>
          <cell r="AE269">
            <v>30</v>
          </cell>
          <cell r="AF269">
            <v>983</v>
          </cell>
          <cell r="AG269">
            <v>43</v>
          </cell>
          <cell r="AH269">
            <v>30</v>
          </cell>
          <cell r="AI269">
            <v>18</v>
          </cell>
          <cell r="AJ269">
            <v>310</v>
          </cell>
          <cell r="AK269">
            <v>0</v>
          </cell>
          <cell r="AL269">
            <v>0</v>
          </cell>
          <cell r="AM269">
            <v>22</v>
          </cell>
          <cell r="AN269">
            <v>13</v>
          </cell>
          <cell r="AO269">
            <v>39</v>
          </cell>
          <cell r="AP269">
            <v>36</v>
          </cell>
          <cell r="AQ269">
            <v>1776</v>
          </cell>
          <cell r="AR269">
            <v>0</v>
          </cell>
          <cell r="AS269">
            <v>0</v>
          </cell>
          <cell r="AT269">
            <v>0</v>
          </cell>
          <cell r="AU269">
            <v>1222</v>
          </cell>
          <cell r="AV269">
            <v>23</v>
          </cell>
          <cell r="AW269">
            <v>539</v>
          </cell>
          <cell r="AX269">
            <v>3</v>
          </cell>
          <cell r="AY269">
            <v>0</v>
          </cell>
          <cell r="AZ269">
            <v>0</v>
          </cell>
          <cell r="BA269">
            <v>38</v>
          </cell>
          <cell r="BB269">
            <v>31</v>
          </cell>
          <cell r="BC269">
            <v>69</v>
          </cell>
          <cell r="BD269">
            <v>0</v>
          </cell>
          <cell r="BE269">
            <v>16</v>
          </cell>
          <cell r="BF269">
            <v>16</v>
          </cell>
          <cell r="BG269">
            <v>582</v>
          </cell>
          <cell r="BH269">
            <v>8</v>
          </cell>
          <cell r="BI269">
            <v>113</v>
          </cell>
          <cell r="BJ269">
            <v>6</v>
          </cell>
          <cell r="BK269">
            <v>8</v>
          </cell>
          <cell r="BL269">
            <v>617</v>
          </cell>
        </row>
        <row r="270">
          <cell r="A270">
            <v>200904</v>
          </cell>
          <cell r="B270">
            <v>975294714</v>
          </cell>
          <cell r="C270">
            <v>451301</v>
          </cell>
          <cell r="D270" t="str">
            <v>7551</v>
          </cell>
          <cell r="E270">
            <v>726</v>
          </cell>
          <cell r="F270">
            <v>20</v>
          </cell>
          <cell r="G270">
            <v>544</v>
          </cell>
          <cell r="H270">
            <v>27</v>
          </cell>
          <cell r="I270">
            <v>25</v>
          </cell>
          <cell r="J270">
            <v>19</v>
          </cell>
          <cell r="K270">
            <v>398</v>
          </cell>
          <cell r="L270">
            <v>1559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423</v>
          </cell>
          <cell r="T270">
            <v>0</v>
          </cell>
          <cell r="U270">
            <v>0</v>
          </cell>
          <cell r="V270">
            <v>35</v>
          </cell>
          <cell r="W270">
            <v>14</v>
          </cell>
          <cell r="X270">
            <v>19</v>
          </cell>
          <cell r="Y270">
            <v>12</v>
          </cell>
          <cell r="Z270">
            <v>423</v>
          </cell>
          <cell r="AA270">
            <v>13</v>
          </cell>
          <cell r="AB270">
            <v>122</v>
          </cell>
          <cell r="AC270">
            <v>11</v>
          </cell>
          <cell r="AD270">
            <v>671</v>
          </cell>
          <cell r="AE270">
            <v>17</v>
          </cell>
          <cell r="AF270">
            <v>486</v>
          </cell>
          <cell r="AG270">
            <v>23</v>
          </cell>
          <cell r="AH270">
            <v>19</v>
          </cell>
          <cell r="AI270">
            <v>8</v>
          </cell>
          <cell r="AJ270">
            <v>310</v>
          </cell>
          <cell r="AK270">
            <v>0</v>
          </cell>
          <cell r="AL270">
            <v>0</v>
          </cell>
          <cell r="AM270">
            <v>26</v>
          </cell>
          <cell r="AN270">
            <v>13</v>
          </cell>
          <cell r="AO270">
            <v>23</v>
          </cell>
          <cell r="AP270">
            <v>23</v>
          </cell>
          <cell r="AQ270">
            <v>725</v>
          </cell>
          <cell r="AR270">
            <v>0</v>
          </cell>
          <cell r="AS270">
            <v>0</v>
          </cell>
          <cell r="AT270">
            <v>0</v>
          </cell>
          <cell r="AU270">
            <v>671</v>
          </cell>
          <cell r="AV270">
            <v>16</v>
          </cell>
          <cell r="AW270">
            <v>54</v>
          </cell>
          <cell r="AX270">
            <v>2</v>
          </cell>
          <cell r="AY270">
            <v>0</v>
          </cell>
          <cell r="AZ270">
            <v>0</v>
          </cell>
          <cell r="BA270">
            <v>23</v>
          </cell>
          <cell r="BB270">
            <v>23</v>
          </cell>
          <cell r="BC270">
            <v>33</v>
          </cell>
          <cell r="BD270">
            <v>0</v>
          </cell>
          <cell r="BE270">
            <v>11</v>
          </cell>
          <cell r="BF270">
            <v>11</v>
          </cell>
          <cell r="BG270">
            <v>55</v>
          </cell>
          <cell r="BH270">
            <v>3</v>
          </cell>
          <cell r="BI270">
            <v>58</v>
          </cell>
          <cell r="BJ270">
            <v>4</v>
          </cell>
          <cell r="BK270">
            <v>1</v>
          </cell>
          <cell r="BL270">
            <v>265</v>
          </cell>
        </row>
        <row r="271">
          <cell r="A271">
            <v>200904</v>
          </cell>
          <cell r="B271">
            <v>975294714</v>
          </cell>
          <cell r="C271">
            <v>451302</v>
          </cell>
          <cell r="D271" t="str">
            <v>7557</v>
          </cell>
          <cell r="E271">
            <v>1064</v>
          </cell>
          <cell r="F271">
            <v>28</v>
          </cell>
          <cell r="G271">
            <v>2653</v>
          </cell>
          <cell r="H271">
            <v>65</v>
          </cell>
          <cell r="I271">
            <v>31</v>
          </cell>
          <cell r="J271">
            <v>26</v>
          </cell>
          <cell r="K271">
            <v>613</v>
          </cell>
          <cell r="L271">
            <v>2400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645</v>
          </cell>
          <cell r="T271">
            <v>0</v>
          </cell>
          <cell r="U271">
            <v>0</v>
          </cell>
          <cell r="V271">
            <v>58</v>
          </cell>
          <cell r="W271">
            <v>12</v>
          </cell>
          <cell r="X271">
            <v>26</v>
          </cell>
          <cell r="Y271">
            <v>18</v>
          </cell>
          <cell r="Z271">
            <v>645</v>
          </cell>
          <cell r="AA271">
            <v>18</v>
          </cell>
          <cell r="AB271">
            <v>204</v>
          </cell>
          <cell r="AC271">
            <v>15</v>
          </cell>
          <cell r="AD271">
            <v>1000</v>
          </cell>
          <cell r="AE271">
            <v>22</v>
          </cell>
          <cell r="AF271">
            <v>2644</v>
          </cell>
          <cell r="AG271">
            <v>62</v>
          </cell>
          <cell r="AH271">
            <v>16</v>
          </cell>
          <cell r="AI271">
            <v>25</v>
          </cell>
          <cell r="AJ271">
            <v>310</v>
          </cell>
          <cell r="AK271">
            <v>0</v>
          </cell>
          <cell r="AL271">
            <v>0</v>
          </cell>
          <cell r="AM271">
            <v>35</v>
          </cell>
          <cell r="AN271">
            <v>11</v>
          </cell>
          <cell r="AO271">
            <v>37</v>
          </cell>
          <cell r="AP271">
            <v>34</v>
          </cell>
          <cell r="AQ271">
            <v>932</v>
          </cell>
          <cell r="AR271">
            <v>0</v>
          </cell>
          <cell r="AS271">
            <v>0</v>
          </cell>
          <cell r="AT271">
            <v>0</v>
          </cell>
          <cell r="AU271">
            <v>916</v>
          </cell>
          <cell r="AV271">
            <v>15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38</v>
          </cell>
          <cell r="BB271">
            <v>38</v>
          </cell>
          <cell r="BC271">
            <v>43</v>
          </cell>
          <cell r="BD271">
            <v>0</v>
          </cell>
          <cell r="BE271">
            <v>13</v>
          </cell>
          <cell r="BF271">
            <v>13</v>
          </cell>
          <cell r="BG271">
            <v>64</v>
          </cell>
          <cell r="BH271">
            <v>6</v>
          </cell>
          <cell r="BI271">
            <v>9</v>
          </cell>
          <cell r="BJ271">
            <v>3</v>
          </cell>
          <cell r="BK271">
            <v>12</v>
          </cell>
          <cell r="BL271">
            <v>394</v>
          </cell>
        </row>
        <row r="272">
          <cell r="A272">
            <v>200904</v>
          </cell>
          <cell r="B272">
            <v>975294714</v>
          </cell>
          <cell r="C272">
            <v>451303</v>
          </cell>
          <cell r="D272" t="str">
            <v>7558</v>
          </cell>
          <cell r="E272">
            <v>1164</v>
          </cell>
          <cell r="F272">
            <v>15</v>
          </cell>
          <cell r="G272">
            <v>1782</v>
          </cell>
          <cell r="H272">
            <v>40</v>
          </cell>
          <cell r="I272">
            <v>19</v>
          </cell>
          <cell r="J272">
            <v>12</v>
          </cell>
          <cell r="K272">
            <v>402</v>
          </cell>
          <cell r="L272">
            <v>1073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423</v>
          </cell>
          <cell r="T272">
            <v>0</v>
          </cell>
          <cell r="U272">
            <v>0</v>
          </cell>
          <cell r="V272">
            <v>31</v>
          </cell>
          <cell r="W272">
            <v>9</v>
          </cell>
          <cell r="X272">
            <v>18</v>
          </cell>
          <cell r="Y272">
            <v>13</v>
          </cell>
          <cell r="Z272">
            <v>423</v>
          </cell>
          <cell r="AA272">
            <v>18</v>
          </cell>
          <cell r="AB272">
            <v>149</v>
          </cell>
          <cell r="AC272">
            <v>5</v>
          </cell>
          <cell r="AD272">
            <v>1164</v>
          </cell>
          <cell r="AE272">
            <v>15</v>
          </cell>
          <cell r="AF272">
            <v>1678</v>
          </cell>
          <cell r="AG272">
            <v>36</v>
          </cell>
          <cell r="AH272">
            <v>15</v>
          </cell>
          <cell r="AI272">
            <v>12</v>
          </cell>
          <cell r="AJ272">
            <v>310</v>
          </cell>
          <cell r="AK272">
            <v>0</v>
          </cell>
          <cell r="AL272">
            <v>0</v>
          </cell>
          <cell r="AM272">
            <v>19</v>
          </cell>
          <cell r="AN272">
            <v>7</v>
          </cell>
          <cell r="AO272">
            <v>22</v>
          </cell>
          <cell r="AP272">
            <v>17</v>
          </cell>
          <cell r="AQ272">
            <v>1164</v>
          </cell>
          <cell r="AR272">
            <v>0</v>
          </cell>
          <cell r="AS272">
            <v>0</v>
          </cell>
          <cell r="AT272">
            <v>0</v>
          </cell>
          <cell r="AU272">
            <v>1164</v>
          </cell>
          <cell r="AV272">
            <v>15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27</v>
          </cell>
          <cell r="BB272">
            <v>27</v>
          </cell>
          <cell r="BC272">
            <v>39</v>
          </cell>
          <cell r="BD272">
            <v>0</v>
          </cell>
          <cell r="BE272">
            <v>21</v>
          </cell>
          <cell r="BF272">
            <v>16</v>
          </cell>
          <cell r="BG272">
            <v>0</v>
          </cell>
          <cell r="BH272">
            <v>0</v>
          </cell>
          <cell r="BI272">
            <v>104</v>
          </cell>
          <cell r="BJ272">
            <v>4</v>
          </cell>
          <cell r="BK272">
            <v>0</v>
          </cell>
          <cell r="BL272">
            <v>248</v>
          </cell>
        </row>
        <row r="273">
          <cell r="A273">
            <v>200904</v>
          </cell>
          <cell r="B273">
            <v>975294714</v>
          </cell>
          <cell r="C273">
            <v>451304</v>
          </cell>
          <cell r="D273" t="str">
            <v>7559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102</v>
          </cell>
          <cell r="L273">
            <v>410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112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112</v>
          </cell>
          <cell r="AA273">
            <v>0</v>
          </cell>
          <cell r="AB273">
            <v>26</v>
          </cell>
          <cell r="AC273">
            <v>2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310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2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74</v>
          </cell>
        </row>
        <row r="274">
          <cell r="A274">
            <v>200904</v>
          </cell>
          <cell r="B274">
            <v>975294714</v>
          </cell>
          <cell r="C274">
            <v>451305</v>
          </cell>
          <cell r="D274" t="str">
            <v>7550</v>
          </cell>
          <cell r="E274">
            <v>0</v>
          </cell>
          <cell r="F274">
            <v>0</v>
          </cell>
          <cell r="G274">
            <v>69</v>
          </cell>
          <cell r="H274">
            <v>1</v>
          </cell>
          <cell r="I274">
            <v>0</v>
          </cell>
          <cell r="J274">
            <v>5</v>
          </cell>
          <cell r="K274">
            <v>238</v>
          </cell>
          <cell r="L274">
            <v>1100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258</v>
          </cell>
          <cell r="T274">
            <v>0</v>
          </cell>
          <cell r="U274">
            <v>0</v>
          </cell>
          <cell r="V274">
            <v>1</v>
          </cell>
          <cell r="W274">
            <v>1</v>
          </cell>
          <cell r="X274">
            <v>0</v>
          </cell>
          <cell r="Y274">
            <v>1</v>
          </cell>
          <cell r="Z274">
            <v>258</v>
          </cell>
          <cell r="AA274">
            <v>1</v>
          </cell>
          <cell r="AB274">
            <v>29</v>
          </cell>
          <cell r="AC274">
            <v>12</v>
          </cell>
          <cell r="AD274">
            <v>0</v>
          </cell>
          <cell r="AE274">
            <v>0</v>
          </cell>
          <cell r="AF274">
            <v>69</v>
          </cell>
          <cell r="AG274">
            <v>1</v>
          </cell>
          <cell r="AH274">
            <v>0</v>
          </cell>
          <cell r="AI274">
            <v>5</v>
          </cell>
          <cell r="AJ274">
            <v>310</v>
          </cell>
          <cell r="AK274">
            <v>0</v>
          </cell>
          <cell r="AL274">
            <v>0</v>
          </cell>
          <cell r="AM274">
            <v>1</v>
          </cell>
          <cell r="AN274">
            <v>1</v>
          </cell>
          <cell r="AO274">
            <v>1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1</v>
          </cell>
          <cell r="AZ274">
            <v>0</v>
          </cell>
          <cell r="BA274">
            <v>1</v>
          </cell>
          <cell r="BB274">
            <v>1</v>
          </cell>
          <cell r="BC274">
            <v>20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197</v>
          </cell>
        </row>
        <row r="275">
          <cell r="A275">
            <v>200904</v>
          </cell>
          <cell r="B275">
            <v>975326209</v>
          </cell>
          <cell r="C275">
            <v>452110</v>
          </cell>
          <cell r="D275" t="str">
            <v>6121</v>
          </cell>
          <cell r="E275">
            <v>0</v>
          </cell>
          <cell r="F275">
            <v>94</v>
          </cell>
          <cell r="G275">
            <v>0</v>
          </cell>
          <cell r="H275">
            <v>0</v>
          </cell>
          <cell r="I275">
            <v>0</v>
          </cell>
          <cell r="J275">
            <v>61</v>
          </cell>
          <cell r="K275">
            <v>0</v>
          </cell>
          <cell r="L275">
            <v>0</v>
          </cell>
          <cell r="M275">
            <v>94</v>
          </cell>
          <cell r="N275">
            <v>18</v>
          </cell>
          <cell r="O275">
            <v>15</v>
          </cell>
          <cell r="P275">
            <v>58</v>
          </cell>
          <cell r="Q275">
            <v>235</v>
          </cell>
          <cell r="R275">
            <v>0</v>
          </cell>
          <cell r="S275">
            <v>0</v>
          </cell>
          <cell r="T275">
            <v>1</v>
          </cell>
          <cell r="U275">
            <v>54</v>
          </cell>
          <cell r="V275">
            <v>124</v>
          </cell>
          <cell r="W275">
            <v>124</v>
          </cell>
          <cell r="X275">
            <v>0</v>
          </cell>
          <cell r="Y275">
            <v>9</v>
          </cell>
          <cell r="Z275">
            <v>0</v>
          </cell>
          <cell r="AA275">
            <v>9</v>
          </cell>
          <cell r="AB275">
            <v>0</v>
          </cell>
          <cell r="AC275">
            <v>0</v>
          </cell>
          <cell r="AD275">
            <v>0</v>
          </cell>
          <cell r="AE275">
            <v>94</v>
          </cell>
          <cell r="AF275">
            <v>0</v>
          </cell>
          <cell r="AG275">
            <v>0</v>
          </cell>
          <cell r="AH275">
            <v>94</v>
          </cell>
          <cell r="AI275">
            <v>58</v>
          </cell>
          <cell r="AJ275">
            <v>320</v>
          </cell>
          <cell r="AK275">
            <v>10</v>
          </cell>
          <cell r="AL275">
            <v>0</v>
          </cell>
          <cell r="AM275">
            <v>116</v>
          </cell>
          <cell r="AN275">
            <v>111</v>
          </cell>
          <cell r="AO275">
            <v>95</v>
          </cell>
          <cell r="AP275">
            <v>95</v>
          </cell>
          <cell r="AQ275">
            <v>0</v>
          </cell>
          <cell r="AR275">
            <v>72</v>
          </cell>
          <cell r="AS275">
            <v>10</v>
          </cell>
          <cell r="AT275">
            <v>12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90</v>
          </cell>
          <cell r="AZ275">
            <v>88</v>
          </cell>
          <cell r="BA275">
            <v>11</v>
          </cell>
          <cell r="BB275">
            <v>11</v>
          </cell>
          <cell r="BC275">
            <v>0</v>
          </cell>
          <cell r="BD275">
            <v>0</v>
          </cell>
          <cell r="BE275">
            <v>16</v>
          </cell>
          <cell r="BF275">
            <v>16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</row>
        <row r="276">
          <cell r="A276">
            <v>200904</v>
          </cell>
          <cell r="B276">
            <v>975326209</v>
          </cell>
          <cell r="C276">
            <v>452111</v>
          </cell>
          <cell r="D276" t="str">
            <v>6124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19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23</v>
          </cell>
          <cell r="Q276">
            <v>373</v>
          </cell>
          <cell r="R276">
            <v>0</v>
          </cell>
          <cell r="S276">
            <v>0</v>
          </cell>
          <cell r="T276">
            <v>0</v>
          </cell>
          <cell r="U276">
            <v>11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13</v>
          </cell>
          <cell r="AJ276">
            <v>320</v>
          </cell>
          <cell r="AK276">
            <v>15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</row>
        <row r="277">
          <cell r="A277">
            <v>200904</v>
          </cell>
          <cell r="B277">
            <v>975326209</v>
          </cell>
          <cell r="C277">
            <v>452112</v>
          </cell>
          <cell r="D277" t="str">
            <v>6951</v>
          </cell>
          <cell r="E277">
            <v>89</v>
          </cell>
          <cell r="F277">
            <v>5</v>
          </cell>
          <cell r="G277">
            <v>93</v>
          </cell>
          <cell r="H277">
            <v>5</v>
          </cell>
          <cell r="I277">
            <v>7</v>
          </cell>
          <cell r="J277">
            <v>3</v>
          </cell>
          <cell r="K277">
            <v>41</v>
          </cell>
          <cell r="L277">
            <v>214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56</v>
          </cell>
          <cell r="T277">
            <v>0</v>
          </cell>
          <cell r="U277">
            <v>0</v>
          </cell>
          <cell r="V277">
            <v>6</v>
          </cell>
          <cell r="W277">
            <v>5</v>
          </cell>
          <cell r="X277">
            <v>7</v>
          </cell>
          <cell r="Y277">
            <v>6</v>
          </cell>
          <cell r="Z277">
            <v>56</v>
          </cell>
          <cell r="AA277">
            <v>6</v>
          </cell>
          <cell r="AB277">
            <v>8</v>
          </cell>
          <cell r="AC277">
            <v>0</v>
          </cell>
          <cell r="AD277">
            <v>89</v>
          </cell>
          <cell r="AE277">
            <v>5</v>
          </cell>
          <cell r="AF277">
            <v>93</v>
          </cell>
          <cell r="AG277">
            <v>5</v>
          </cell>
          <cell r="AH277">
            <v>4</v>
          </cell>
          <cell r="AI277">
            <v>3</v>
          </cell>
          <cell r="AJ277">
            <v>320</v>
          </cell>
          <cell r="AK277">
            <v>0</v>
          </cell>
          <cell r="AL277">
            <v>0</v>
          </cell>
          <cell r="AM277">
            <v>6</v>
          </cell>
          <cell r="AN277">
            <v>5</v>
          </cell>
          <cell r="AO277">
            <v>7</v>
          </cell>
          <cell r="AP277">
            <v>7</v>
          </cell>
          <cell r="AQ277">
            <v>86</v>
          </cell>
          <cell r="AR277">
            <v>0</v>
          </cell>
          <cell r="AS277">
            <v>0</v>
          </cell>
          <cell r="AT277">
            <v>0</v>
          </cell>
          <cell r="AU277">
            <v>86</v>
          </cell>
          <cell r="AV277">
            <v>3</v>
          </cell>
          <cell r="AW277">
            <v>0</v>
          </cell>
          <cell r="AX277">
            <v>0</v>
          </cell>
          <cell r="AY277">
            <v>5</v>
          </cell>
          <cell r="AZ277">
            <v>5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1</v>
          </cell>
          <cell r="BL277">
            <v>33</v>
          </cell>
        </row>
        <row r="278">
          <cell r="A278">
            <v>200904</v>
          </cell>
          <cell r="B278">
            <v>975326209</v>
          </cell>
          <cell r="C278">
            <v>452120</v>
          </cell>
          <cell r="D278" t="str">
            <v>6123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14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11</v>
          </cell>
          <cell r="Q278">
            <v>414</v>
          </cell>
          <cell r="R278">
            <v>7</v>
          </cell>
          <cell r="S278">
            <v>0</v>
          </cell>
          <cell r="T278">
            <v>4</v>
          </cell>
          <cell r="U278">
            <v>5</v>
          </cell>
          <cell r="V278">
            <v>1</v>
          </cell>
          <cell r="W278">
            <v>1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9</v>
          </cell>
          <cell r="AJ278">
            <v>320</v>
          </cell>
          <cell r="AK278">
            <v>15</v>
          </cell>
          <cell r="AL278">
            <v>0</v>
          </cell>
          <cell r="AM278">
            <v>1</v>
          </cell>
          <cell r="AN278">
            <v>1</v>
          </cell>
          <cell r="AO278">
            <v>1</v>
          </cell>
          <cell r="AP278">
            <v>1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</row>
        <row r="279">
          <cell r="A279">
            <v>200904</v>
          </cell>
          <cell r="B279">
            <v>975326209</v>
          </cell>
          <cell r="C279">
            <v>452310</v>
          </cell>
          <cell r="D279" t="str">
            <v>6952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320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</row>
        <row r="280">
          <cell r="A280">
            <v>200904</v>
          </cell>
          <cell r="B280">
            <v>975326209</v>
          </cell>
          <cell r="C280">
            <v>452320</v>
          </cell>
          <cell r="D280" t="str">
            <v>7131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</v>
          </cell>
          <cell r="N280">
            <v>0</v>
          </cell>
          <cell r="O280">
            <v>0</v>
          </cell>
          <cell r="P280">
            <v>2</v>
          </cell>
          <cell r="Q280">
            <v>195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320</v>
          </cell>
          <cell r="AK280">
            <v>8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2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</row>
        <row r="281">
          <cell r="A281">
            <v>200904</v>
          </cell>
          <cell r="B281">
            <v>975326209</v>
          </cell>
          <cell r="C281">
            <v>452320</v>
          </cell>
          <cell r="D281" t="str">
            <v>7151</v>
          </cell>
          <cell r="E281">
            <v>77</v>
          </cell>
          <cell r="F281">
            <v>3</v>
          </cell>
          <cell r="G281">
            <v>3</v>
          </cell>
          <cell r="H281">
            <v>1</v>
          </cell>
          <cell r="I281">
            <v>2</v>
          </cell>
          <cell r="J281">
            <v>1</v>
          </cell>
          <cell r="K281">
            <v>22</v>
          </cell>
          <cell r="L281">
            <v>33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34</v>
          </cell>
          <cell r="T281">
            <v>0</v>
          </cell>
          <cell r="U281">
            <v>0</v>
          </cell>
          <cell r="V281">
            <v>4</v>
          </cell>
          <cell r="W281">
            <v>1</v>
          </cell>
          <cell r="X281">
            <v>2</v>
          </cell>
          <cell r="Y281">
            <v>6</v>
          </cell>
          <cell r="Z281">
            <v>34</v>
          </cell>
          <cell r="AA281">
            <v>6</v>
          </cell>
          <cell r="AB281">
            <v>0</v>
          </cell>
          <cell r="AC281">
            <v>0</v>
          </cell>
          <cell r="AD281">
            <v>77</v>
          </cell>
          <cell r="AE281">
            <v>3</v>
          </cell>
          <cell r="AF281">
            <v>3</v>
          </cell>
          <cell r="AG281">
            <v>1</v>
          </cell>
          <cell r="AH281">
            <v>2</v>
          </cell>
          <cell r="AI281">
            <v>1</v>
          </cell>
          <cell r="AJ281">
            <v>320</v>
          </cell>
          <cell r="AK281">
            <v>0</v>
          </cell>
          <cell r="AL281">
            <v>0</v>
          </cell>
          <cell r="AM281">
            <v>2</v>
          </cell>
          <cell r="AN281">
            <v>1</v>
          </cell>
          <cell r="AO281">
            <v>2</v>
          </cell>
          <cell r="AP281">
            <v>1</v>
          </cell>
          <cell r="AQ281">
            <v>64</v>
          </cell>
          <cell r="AR281">
            <v>0</v>
          </cell>
          <cell r="AS281">
            <v>0</v>
          </cell>
          <cell r="AT281">
            <v>0</v>
          </cell>
          <cell r="AU281">
            <v>64</v>
          </cell>
          <cell r="AV281">
            <v>2</v>
          </cell>
          <cell r="AW281">
            <v>0</v>
          </cell>
          <cell r="AX281">
            <v>0</v>
          </cell>
          <cell r="AY281">
            <v>1</v>
          </cell>
          <cell r="AZ281">
            <v>1</v>
          </cell>
          <cell r="BA281">
            <v>3</v>
          </cell>
          <cell r="BB281">
            <v>3</v>
          </cell>
          <cell r="BC281">
            <v>5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1</v>
          </cell>
          <cell r="BL281">
            <v>22</v>
          </cell>
        </row>
        <row r="282">
          <cell r="A282">
            <v>200904</v>
          </cell>
          <cell r="B282">
            <v>975326209</v>
          </cell>
          <cell r="C282">
            <v>452321</v>
          </cell>
          <cell r="D282" t="str">
            <v>6954</v>
          </cell>
          <cell r="E282">
            <v>3413</v>
          </cell>
          <cell r="F282">
            <v>26</v>
          </cell>
          <cell r="G282">
            <v>13740</v>
          </cell>
          <cell r="H282">
            <v>159</v>
          </cell>
          <cell r="I282">
            <v>31</v>
          </cell>
          <cell r="J282">
            <v>7</v>
          </cell>
          <cell r="K282">
            <v>393</v>
          </cell>
          <cell r="L282">
            <v>812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395</v>
          </cell>
          <cell r="T282">
            <v>0</v>
          </cell>
          <cell r="U282">
            <v>0</v>
          </cell>
          <cell r="V282">
            <v>50</v>
          </cell>
          <cell r="W282">
            <v>2</v>
          </cell>
          <cell r="X282">
            <v>31</v>
          </cell>
          <cell r="Y282">
            <v>3</v>
          </cell>
          <cell r="Z282">
            <v>395</v>
          </cell>
          <cell r="AA282">
            <v>22</v>
          </cell>
          <cell r="AB282">
            <v>253</v>
          </cell>
          <cell r="AC282">
            <v>3</v>
          </cell>
          <cell r="AD282">
            <v>3413</v>
          </cell>
          <cell r="AE282">
            <v>26</v>
          </cell>
          <cell r="AF282">
            <v>13579</v>
          </cell>
          <cell r="AG282">
            <v>157</v>
          </cell>
          <cell r="AH282">
            <v>18</v>
          </cell>
          <cell r="AI282">
            <v>6</v>
          </cell>
          <cell r="AJ282">
            <v>320</v>
          </cell>
          <cell r="AK282">
            <v>0</v>
          </cell>
          <cell r="AL282">
            <v>0</v>
          </cell>
          <cell r="AM282">
            <v>38</v>
          </cell>
          <cell r="AN282">
            <v>2</v>
          </cell>
          <cell r="AO282">
            <v>33</v>
          </cell>
          <cell r="AP282">
            <v>26</v>
          </cell>
          <cell r="AQ282">
            <v>2901</v>
          </cell>
          <cell r="AR282">
            <v>0</v>
          </cell>
          <cell r="AS282">
            <v>0</v>
          </cell>
          <cell r="AT282">
            <v>0</v>
          </cell>
          <cell r="AU282">
            <v>2901</v>
          </cell>
          <cell r="AV282">
            <v>18</v>
          </cell>
          <cell r="AW282">
            <v>0</v>
          </cell>
          <cell r="AX282">
            <v>0</v>
          </cell>
          <cell r="AY282">
            <v>38</v>
          </cell>
          <cell r="AZ282">
            <v>36</v>
          </cell>
          <cell r="BA282">
            <v>10</v>
          </cell>
          <cell r="BB282">
            <v>10</v>
          </cell>
          <cell r="BC282">
            <v>7</v>
          </cell>
          <cell r="BD282">
            <v>0</v>
          </cell>
          <cell r="BE282">
            <v>6</v>
          </cell>
          <cell r="BF282">
            <v>1</v>
          </cell>
          <cell r="BG282">
            <v>0</v>
          </cell>
          <cell r="BH282">
            <v>0</v>
          </cell>
          <cell r="BI282">
            <v>161</v>
          </cell>
          <cell r="BJ282">
            <v>2</v>
          </cell>
          <cell r="BK282">
            <v>8</v>
          </cell>
          <cell r="BL282">
            <v>137</v>
          </cell>
        </row>
        <row r="283">
          <cell r="A283">
            <v>200904</v>
          </cell>
          <cell r="B283">
            <v>975326209</v>
          </cell>
          <cell r="C283">
            <v>452322</v>
          </cell>
          <cell r="D283" t="str">
            <v>6957</v>
          </cell>
          <cell r="E283">
            <v>180</v>
          </cell>
          <cell r="F283">
            <v>7</v>
          </cell>
          <cell r="G283">
            <v>139</v>
          </cell>
          <cell r="H283">
            <v>5</v>
          </cell>
          <cell r="I283">
            <v>5</v>
          </cell>
          <cell r="J283">
            <v>0</v>
          </cell>
          <cell r="K283">
            <v>31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32</v>
          </cell>
          <cell r="T283">
            <v>0</v>
          </cell>
          <cell r="U283">
            <v>0</v>
          </cell>
          <cell r="V283">
            <v>12</v>
          </cell>
          <cell r="W283">
            <v>10</v>
          </cell>
          <cell r="X283">
            <v>5</v>
          </cell>
          <cell r="Y283">
            <v>7</v>
          </cell>
          <cell r="Z283">
            <v>32</v>
          </cell>
          <cell r="AA283">
            <v>7</v>
          </cell>
          <cell r="AB283">
            <v>14</v>
          </cell>
          <cell r="AC283">
            <v>0</v>
          </cell>
          <cell r="AD283">
            <v>180</v>
          </cell>
          <cell r="AE283">
            <v>7</v>
          </cell>
          <cell r="AF283">
            <v>139</v>
          </cell>
          <cell r="AG283">
            <v>5</v>
          </cell>
          <cell r="AH283">
            <v>7</v>
          </cell>
          <cell r="AI283">
            <v>0</v>
          </cell>
          <cell r="AJ283">
            <v>320</v>
          </cell>
          <cell r="AK283">
            <v>0</v>
          </cell>
          <cell r="AL283">
            <v>0</v>
          </cell>
          <cell r="AM283">
            <v>11</v>
          </cell>
          <cell r="AN283">
            <v>10</v>
          </cell>
          <cell r="AO283">
            <v>3</v>
          </cell>
          <cell r="AP283">
            <v>1</v>
          </cell>
          <cell r="AQ283">
            <v>180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7</v>
          </cell>
          <cell r="AZ283">
            <v>5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17</v>
          </cell>
        </row>
        <row r="284">
          <cell r="A284">
            <v>200904</v>
          </cell>
          <cell r="B284">
            <v>975326209</v>
          </cell>
          <cell r="C284">
            <v>452340</v>
          </cell>
          <cell r="D284" t="str">
            <v>6953</v>
          </cell>
          <cell r="E284">
            <v>0</v>
          </cell>
          <cell r="F284">
            <v>30</v>
          </cell>
          <cell r="G284">
            <v>57</v>
          </cell>
          <cell r="H284">
            <v>1</v>
          </cell>
          <cell r="I284">
            <v>30</v>
          </cell>
          <cell r="J284">
            <v>29</v>
          </cell>
          <cell r="K284">
            <v>21</v>
          </cell>
          <cell r="L284">
            <v>72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53</v>
          </cell>
          <cell r="T284">
            <v>0</v>
          </cell>
          <cell r="U284">
            <v>0</v>
          </cell>
          <cell r="V284">
            <v>36</v>
          </cell>
          <cell r="W284">
            <v>32</v>
          </cell>
          <cell r="X284">
            <v>30</v>
          </cell>
          <cell r="Y284">
            <v>2</v>
          </cell>
          <cell r="Z284">
            <v>53</v>
          </cell>
          <cell r="AA284">
            <v>2</v>
          </cell>
          <cell r="AB284">
            <v>1</v>
          </cell>
          <cell r="AC284">
            <v>0</v>
          </cell>
          <cell r="AD284">
            <v>0</v>
          </cell>
          <cell r="AE284">
            <v>30</v>
          </cell>
          <cell r="AF284">
            <v>57</v>
          </cell>
          <cell r="AG284">
            <v>1</v>
          </cell>
          <cell r="AH284">
            <v>28</v>
          </cell>
          <cell r="AI284">
            <v>29</v>
          </cell>
          <cell r="AJ284">
            <v>320</v>
          </cell>
          <cell r="AK284">
            <v>0</v>
          </cell>
          <cell r="AL284">
            <v>0</v>
          </cell>
          <cell r="AM284">
            <v>32</v>
          </cell>
          <cell r="AN284">
            <v>30</v>
          </cell>
          <cell r="AO284">
            <v>23</v>
          </cell>
          <cell r="AP284">
            <v>23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29</v>
          </cell>
          <cell r="AZ284">
            <v>28</v>
          </cell>
          <cell r="BA284">
            <v>4</v>
          </cell>
          <cell r="BB284">
            <v>4</v>
          </cell>
          <cell r="BC284">
            <v>0</v>
          </cell>
          <cell r="BD284">
            <v>0</v>
          </cell>
          <cell r="BE284">
            <v>5</v>
          </cell>
          <cell r="BF284">
            <v>5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2</v>
          </cell>
          <cell r="BL284">
            <v>20</v>
          </cell>
        </row>
        <row r="285">
          <cell r="A285">
            <v>200904</v>
          </cell>
          <cell r="B285">
            <v>975326209</v>
          </cell>
          <cell r="C285">
            <v>452350</v>
          </cell>
          <cell r="D285" t="str">
            <v>6956</v>
          </cell>
          <cell r="E285">
            <v>446</v>
          </cell>
          <cell r="F285">
            <v>15</v>
          </cell>
          <cell r="G285">
            <v>363</v>
          </cell>
          <cell r="H285">
            <v>16</v>
          </cell>
          <cell r="I285">
            <v>18</v>
          </cell>
          <cell r="J285">
            <v>6</v>
          </cell>
          <cell r="K285">
            <v>257</v>
          </cell>
          <cell r="L285">
            <v>837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437</v>
          </cell>
          <cell r="T285">
            <v>0</v>
          </cell>
          <cell r="U285">
            <v>0</v>
          </cell>
          <cell r="V285">
            <v>12</v>
          </cell>
          <cell r="W285">
            <v>1</v>
          </cell>
          <cell r="X285">
            <v>18</v>
          </cell>
          <cell r="Y285">
            <v>5</v>
          </cell>
          <cell r="Z285">
            <v>437</v>
          </cell>
          <cell r="AA285">
            <v>5</v>
          </cell>
          <cell r="AB285">
            <v>36</v>
          </cell>
          <cell r="AC285">
            <v>1</v>
          </cell>
          <cell r="AD285">
            <v>446</v>
          </cell>
          <cell r="AE285">
            <v>15</v>
          </cell>
          <cell r="AF285">
            <v>363</v>
          </cell>
          <cell r="AG285">
            <v>16</v>
          </cell>
          <cell r="AH285">
            <v>7</v>
          </cell>
          <cell r="AI285">
            <v>6</v>
          </cell>
          <cell r="AJ285">
            <v>320</v>
          </cell>
          <cell r="AK285">
            <v>0</v>
          </cell>
          <cell r="AL285">
            <v>0</v>
          </cell>
          <cell r="AM285">
            <v>6</v>
          </cell>
          <cell r="AN285">
            <v>1</v>
          </cell>
          <cell r="AO285">
            <v>17</v>
          </cell>
          <cell r="AP285">
            <v>13</v>
          </cell>
          <cell r="AQ285">
            <v>379</v>
          </cell>
          <cell r="AR285">
            <v>0</v>
          </cell>
          <cell r="AS285">
            <v>0</v>
          </cell>
          <cell r="AT285">
            <v>0</v>
          </cell>
          <cell r="AU285">
            <v>379</v>
          </cell>
          <cell r="AV285">
            <v>7</v>
          </cell>
          <cell r="AW285">
            <v>0</v>
          </cell>
          <cell r="AX285">
            <v>0</v>
          </cell>
          <cell r="AY285">
            <v>7</v>
          </cell>
          <cell r="AZ285">
            <v>7</v>
          </cell>
          <cell r="BA285">
            <v>7</v>
          </cell>
          <cell r="BB285">
            <v>7</v>
          </cell>
          <cell r="BC285">
            <v>2</v>
          </cell>
          <cell r="BD285">
            <v>0</v>
          </cell>
          <cell r="BE285">
            <v>5</v>
          </cell>
          <cell r="BF285">
            <v>5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8</v>
          </cell>
          <cell r="BL285">
            <v>220</v>
          </cell>
        </row>
        <row r="286">
          <cell r="A286">
            <v>200904</v>
          </cell>
          <cell r="B286">
            <v>988435481</v>
          </cell>
          <cell r="C286">
            <v>453500</v>
          </cell>
          <cell r="D286" t="str">
            <v>6958</v>
          </cell>
          <cell r="E286">
            <v>642</v>
          </cell>
          <cell r="F286">
            <v>14</v>
          </cell>
          <cell r="G286">
            <v>1171</v>
          </cell>
          <cell r="H286">
            <v>30</v>
          </cell>
          <cell r="I286">
            <v>15</v>
          </cell>
          <cell r="J286">
            <v>13</v>
          </cell>
          <cell r="K286">
            <v>296</v>
          </cell>
          <cell r="L286">
            <v>1662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375</v>
          </cell>
          <cell r="T286">
            <v>0</v>
          </cell>
          <cell r="U286">
            <v>0</v>
          </cell>
          <cell r="V286">
            <v>25</v>
          </cell>
          <cell r="W286">
            <v>5</v>
          </cell>
          <cell r="X286">
            <v>12</v>
          </cell>
          <cell r="Y286">
            <v>5</v>
          </cell>
          <cell r="Z286">
            <v>375</v>
          </cell>
          <cell r="AA286">
            <v>8</v>
          </cell>
          <cell r="AB286">
            <v>61</v>
          </cell>
          <cell r="AC286">
            <v>58</v>
          </cell>
          <cell r="AD286">
            <v>326</v>
          </cell>
          <cell r="AE286">
            <v>6</v>
          </cell>
          <cell r="AF286">
            <v>976</v>
          </cell>
          <cell r="AG286">
            <v>25</v>
          </cell>
          <cell r="AH286">
            <v>14</v>
          </cell>
          <cell r="AI286">
            <v>0</v>
          </cell>
          <cell r="AJ286">
            <v>310</v>
          </cell>
          <cell r="AK286">
            <v>0</v>
          </cell>
          <cell r="AL286">
            <v>0</v>
          </cell>
          <cell r="AM286">
            <v>25</v>
          </cell>
          <cell r="AN286">
            <v>5</v>
          </cell>
          <cell r="AO286">
            <v>21</v>
          </cell>
          <cell r="AP286">
            <v>20</v>
          </cell>
          <cell r="AQ286">
            <v>642</v>
          </cell>
          <cell r="AR286">
            <v>0</v>
          </cell>
          <cell r="AS286">
            <v>0</v>
          </cell>
          <cell r="AT286">
            <v>0</v>
          </cell>
          <cell r="AU286">
            <v>326</v>
          </cell>
          <cell r="AV286">
            <v>6</v>
          </cell>
          <cell r="AW286">
            <v>298</v>
          </cell>
          <cell r="AX286">
            <v>6</v>
          </cell>
          <cell r="AY286">
            <v>1</v>
          </cell>
          <cell r="AZ286">
            <v>1</v>
          </cell>
          <cell r="BA286">
            <v>17</v>
          </cell>
          <cell r="BB286">
            <v>17</v>
          </cell>
          <cell r="BC286">
            <v>142</v>
          </cell>
          <cell r="BD286">
            <v>0</v>
          </cell>
          <cell r="BE286">
            <v>11</v>
          </cell>
          <cell r="BF286">
            <v>11</v>
          </cell>
          <cell r="BG286">
            <v>316</v>
          </cell>
          <cell r="BH286">
            <v>8</v>
          </cell>
          <cell r="BI286">
            <v>195</v>
          </cell>
          <cell r="BJ286">
            <v>5</v>
          </cell>
          <cell r="BK286">
            <v>0</v>
          </cell>
          <cell r="BL286">
            <v>177</v>
          </cell>
        </row>
        <row r="287">
          <cell r="A287">
            <v>200904</v>
          </cell>
          <cell r="B287">
            <v>988435481</v>
          </cell>
          <cell r="C287">
            <v>453500</v>
          </cell>
          <cell r="D287" t="str">
            <v>6959</v>
          </cell>
          <cell r="E287">
            <v>498</v>
          </cell>
          <cell r="F287">
            <v>7</v>
          </cell>
          <cell r="G287">
            <v>1024</v>
          </cell>
          <cell r="H287">
            <v>21</v>
          </cell>
          <cell r="I287">
            <v>8</v>
          </cell>
          <cell r="J287">
            <v>4</v>
          </cell>
          <cell r="K287">
            <v>58</v>
          </cell>
          <cell r="L287">
            <v>407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65</v>
          </cell>
          <cell r="T287">
            <v>0</v>
          </cell>
          <cell r="U287">
            <v>0</v>
          </cell>
          <cell r="V287">
            <v>11</v>
          </cell>
          <cell r="W287">
            <v>2</v>
          </cell>
          <cell r="X287">
            <v>6</v>
          </cell>
          <cell r="Y287">
            <v>6</v>
          </cell>
          <cell r="Z287">
            <v>65</v>
          </cell>
          <cell r="AA287">
            <v>7</v>
          </cell>
          <cell r="AB287">
            <v>5</v>
          </cell>
          <cell r="AC287">
            <v>5</v>
          </cell>
          <cell r="AD287">
            <v>498</v>
          </cell>
          <cell r="AE287">
            <v>7</v>
          </cell>
          <cell r="AF287">
            <v>1002</v>
          </cell>
          <cell r="AG287">
            <v>19</v>
          </cell>
          <cell r="AH287">
            <v>7</v>
          </cell>
          <cell r="AI287">
            <v>0</v>
          </cell>
          <cell r="AJ287">
            <v>320</v>
          </cell>
          <cell r="AK287">
            <v>0</v>
          </cell>
          <cell r="AL287">
            <v>0</v>
          </cell>
          <cell r="AM287">
            <v>9</v>
          </cell>
          <cell r="AN287">
            <v>2</v>
          </cell>
          <cell r="AO287">
            <v>8</v>
          </cell>
          <cell r="AP287">
            <v>7</v>
          </cell>
          <cell r="AQ287">
            <v>498</v>
          </cell>
          <cell r="AR287">
            <v>0</v>
          </cell>
          <cell r="AS287">
            <v>0</v>
          </cell>
          <cell r="AT287">
            <v>0</v>
          </cell>
          <cell r="AU287">
            <v>498</v>
          </cell>
          <cell r="AV287">
            <v>7</v>
          </cell>
          <cell r="AW287">
            <v>0</v>
          </cell>
          <cell r="AX287">
            <v>0</v>
          </cell>
          <cell r="AY287">
            <v>5</v>
          </cell>
          <cell r="AZ287">
            <v>5</v>
          </cell>
          <cell r="BA287">
            <v>4</v>
          </cell>
          <cell r="BB287">
            <v>4</v>
          </cell>
          <cell r="BC287">
            <v>20</v>
          </cell>
          <cell r="BD287">
            <v>0</v>
          </cell>
          <cell r="BE287">
            <v>1</v>
          </cell>
          <cell r="BF287">
            <v>1</v>
          </cell>
          <cell r="BG287">
            <v>0</v>
          </cell>
          <cell r="BH287">
            <v>0</v>
          </cell>
          <cell r="BI287">
            <v>22</v>
          </cell>
          <cell r="BJ287">
            <v>2</v>
          </cell>
          <cell r="BK287">
            <v>0</v>
          </cell>
          <cell r="BL287">
            <v>48</v>
          </cell>
        </row>
        <row r="288">
          <cell r="A288">
            <v>200905</v>
          </cell>
          <cell r="B288">
            <v>973754793</v>
          </cell>
          <cell r="C288">
            <v>455101</v>
          </cell>
          <cell r="D288" t="str">
            <v>6315</v>
          </cell>
          <cell r="E288">
            <v>18</v>
          </cell>
          <cell r="F288">
            <v>5</v>
          </cell>
          <cell r="G288">
            <v>20</v>
          </cell>
          <cell r="H288">
            <v>1</v>
          </cell>
          <cell r="I288">
            <v>5</v>
          </cell>
          <cell r="J288">
            <v>4</v>
          </cell>
          <cell r="K288">
            <v>0</v>
          </cell>
          <cell r="L288">
            <v>0</v>
          </cell>
          <cell r="M288">
            <v>13</v>
          </cell>
          <cell r="N288">
            <v>2</v>
          </cell>
          <cell r="O288">
            <v>0</v>
          </cell>
          <cell r="P288">
            <v>11</v>
          </cell>
          <cell r="Q288">
            <v>224</v>
          </cell>
          <cell r="R288">
            <v>0</v>
          </cell>
          <cell r="S288">
            <v>0</v>
          </cell>
          <cell r="T288">
            <v>0</v>
          </cell>
          <cell r="U288">
            <v>9</v>
          </cell>
          <cell r="V288">
            <v>1</v>
          </cell>
          <cell r="W288">
            <v>1</v>
          </cell>
          <cell r="X288">
            <v>5</v>
          </cell>
          <cell r="Y288">
            <v>3</v>
          </cell>
          <cell r="Z288">
            <v>0</v>
          </cell>
          <cell r="AA288">
            <v>3</v>
          </cell>
          <cell r="AB288">
            <v>0</v>
          </cell>
          <cell r="AC288">
            <v>0</v>
          </cell>
          <cell r="AD288">
            <v>18</v>
          </cell>
          <cell r="AE288">
            <v>5</v>
          </cell>
          <cell r="AF288">
            <v>20</v>
          </cell>
          <cell r="AG288">
            <v>1</v>
          </cell>
          <cell r="AH288">
            <v>5</v>
          </cell>
          <cell r="AI288">
            <v>1</v>
          </cell>
          <cell r="AJ288">
            <v>320</v>
          </cell>
          <cell r="AK288">
            <v>8</v>
          </cell>
          <cell r="AL288">
            <v>0</v>
          </cell>
          <cell r="AM288">
            <v>1</v>
          </cell>
          <cell r="AN288">
            <v>1</v>
          </cell>
          <cell r="AO288">
            <v>4</v>
          </cell>
          <cell r="AP288">
            <v>4</v>
          </cell>
          <cell r="AQ288">
            <v>18</v>
          </cell>
          <cell r="AR288">
            <v>5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3</v>
          </cell>
          <cell r="AZ288">
            <v>3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1</v>
          </cell>
          <cell r="BF288">
            <v>1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</row>
        <row r="289">
          <cell r="A289">
            <v>200905</v>
          </cell>
          <cell r="B289">
            <v>973754793</v>
          </cell>
          <cell r="C289">
            <v>455102</v>
          </cell>
          <cell r="D289" t="str">
            <v>6515</v>
          </cell>
          <cell r="E289">
            <v>2</v>
          </cell>
          <cell r="F289">
            <v>1</v>
          </cell>
          <cell r="G289">
            <v>0</v>
          </cell>
          <cell r="H289">
            <v>0</v>
          </cell>
          <cell r="I289">
            <v>1</v>
          </cell>
          <cell r="J289">
            <v>0</v>
          </cell>
          <cell r="K289">
            <v>0</v>
          </cell>
          <cell r="L289">
            <v>0</v>
          </cell>
          <cell r="M289">
            <v>10</v>
          </cell>
          <cell r="N289">
            <v>1</v>
          </cell>
          <cell r="O289">
            <v>0</v>
          </cell>
          <cell r="P289">
            <v>9</v>
          </cell>
          <cell r="Q289">
            <v>132</v>
          </cell>
          <cell r="R289">
            <v>0</v>
          </cell>
          <cell r="S289">
            <v>0</v>
          </cell>
          <cell r="T289">
            <v>0</v>
          </cell>
          <cell r="U289">
            <v>7</v>
          </cell>
          <cell r="V289">
            <v>4</v>
          </cell>
          <cell r="W289">
            <v>3</v>
          </cell>
          <cell r="X289">
            <v>1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2</v>
          </cell>
          <cell r="AE289">
            <v>1</v>
          </cell>
          <cell r="AF289">
            <v>0</v>
          </cell>
          <cell r="AG289">
            <v>0</v>
          </cell>
          <cell r="AH289">
            <v>1</v>
          </cell>
          <cell r="AI289">
            <v>0</v>
          </cell>
          <cell r="AJ289">
            <v>320</v>
          </cell>
          <cell r="AK289">
            <v>7</v>
          </cell>
          <cell r="AL289">
            <v>0</v>
          </cell>
          <cell r="AM289">
            <v>3</v>
          </cell>
          <cell r="AN289">
            <v>3</v>
          </cell>
          <cell r="AO289">
            <v>2</v>
          </cell>
          <cell r="AP289">
            <v>2</v>
          </cell>
          <cell r="AQ289">
            <v>2</v>
          </cell>
          <cell r="AR289">
            <v>2</v>
          </cell>
          <cell r="AS289">
            <v>0</v>
          </cell>
          <cell r="AT289">
            <v>0</v>
          </cell>
          <cell r="AU289">
            <v>2</v>
          </cell>
          <cell r="AV289">
            <v>1</v>
          </cell>
          <cell r="AW289">
            <v>0</v>
          </cell>
          <cell r="AX289">
            <v>0</v>
          </cell>
          <cell r="AY289">
            <v>2</v>
          </cell>
          <cell r="AZ289">
            <v>2</v>
          </cell>
          <cell r="BA289">
            <v>1</v>
          </cell>
          <cell r="BB289">
            <v>1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</row>
        <row r="290">
          <cell r="A290">
            <v>200905</v>
          </cell>
          <cell r="B290">
            <v>973754793</v>
          </cell>
          <cell r="C290">
            <v>455103</v>
          </cell>
          <cell r="D290" t="str">
            <v>6514</v>
          </cell>
          <cell r="E290">
            <v>1</v>
          </cell>
          <cell r="F290">
            <v>1</v>
          </cell>
          <cell r="G290">
            <v>0</v>
          </cell>
          <cell r="H290">
            <v>0</v>
          </cell>
          <cell r="I290">
            <v>1</v>
          </cell>
          <cell r="J290">
            <v>1</v>
          </cell>
          <cell r="K290">
            <v>0</v>
          </cell>
          <cell r="L290">
            <v>0</v>
          </cell>
          <cell r="M290">
            <v>3</v>
          </cell>
          <cell r="N290">
            <v>1</v>
          </cell>
          <cell r="O290">
            <v>0</v>
          </cell>
          <cell r="P290">
            <v>4</v>
          </cell>
          <cell r="Q290">
            <v>240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1</v>
          </cell>
          <cell r="W290">
            <v>1</v>
          </cell>
          <cell r="X290">
            <v>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1</v>
          </cell>
          <cell r="AE290">
            <v>1</v>
          </cell>
          <cell r="AF290">
            <v>0</v>
          </cell>
          <cell r="AG290">
            <v>0</v>
          </cell>
          <cell r="AH290">
            <v>1</v>
          </cell>
          <cell r="AI290">
            <v>1</v>
          </cell>
          <cell r="AJ290">
            <v>320</v>
          </cell>
          <cell r="AK290">
            <v>11</v>
          </cell>
          <cell r="AL290">
            <v>0</v>
          </cell>
          <cell r="AM290">
            <v>2</v>
          </cell>
          <cell r="AN290">
            <v>2</v>
          </cell>
          <cell r="AO290">
            <v>1</v>
          </cell>
          <cell r="AP290">
            <v>1</v>
          </cell>
          <cell r="AQ290">
            <v>1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3</v>
          </cell>
          <cell r="AZ290">
            <v>3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</row>
        <row r="291">
          <cell r="A291">
            <v>200905</v>
          </cell>
          <cell r="B291">
            <v>973754793</v>
          </cell>
          <cell r="C291">
            <v>455201</v>
          </cell>
          <cell r="D291" t="str">
            <v>6354</v>
          </cell>
          <cell r="E291">
            <v>0</v>
          </cell>
          <cell r="F291">
            <v>0</v>
          </cell>
          <cell r="G291">
            <v>72</v>
          </cell>
          <cell r="H291">
            <v>2</v>
          </cell>
          <cell r="I291">
            <v>1</v>
          </cell>
          <cell r="J291">
            <v>1</v>
          </cell>
          <cell r="K291">
            <v>41</v>
          </cell>
          <cell r="L291">
            <v>299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86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86</v>
          </cell>
          <cell r="AA291">
            <v>0</v>
          </cell>
          <cell r="AB291">
            <v>5</v>
          </cell>
          <cell r="AC291">
            <v>0</v>
          </cell>
          <cell r="AD291">
            <v>0</v>
          </cell>
          <cell r="AE291">
            <v>0</v>
          </cell>
          <cell r="AF291">
            <v>72</v>
          </cell>
          <cell r="AG291">
            <v>2</v>
          </cell>
          <cell r="AH291">
            <v>0</v>
          </cell>
          <cell r="AI291">
            <v>0</v>
          </cell>
          <cell r="AJ291">
            <v>320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1</v>
          </cell>
          <cell r="AP291">
            <v>1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1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1</v>
          </cell>
          <cell r="BF291">
            <v>1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36</v>
          </cell>
        </row>
        <row r="292">
          <cell r="A292">
            <v>200905</v>
          </cell>
          <cell r="B292">
            <v>973754793</v>
          </cell>
          <cell r="C292">
            <v>455201</v>
          </cell>
          <cell r="D292" t="str">
            <v>6355</v>
          </cell>
          <cell r="E292">
            <v>0</v>
          </cell>
          <cell r="F292">
            <v>0</v>
          </cell>
          <cell r="G292">
            <v>18</v>
          </cell>
          <cell r="H292">
            <v>1</v>
          </cell>
          <cell r="I292">
            <v>1</v>
          </cell>
          <cell r="J292">
            <v>1</v>
          </cell>
          <cell r="K292">
            <v>16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39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</v>
          </cell>
          <cell r="Y292">
            <v>0</v>
          </cell>
          <cell r="Z292">
            <v>39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18</v>
          </cell>
          <cell r="AG292">
            <v>1</v>
          </cell>
          <cell r="AH292">
            <v>0</v>
          </cell>
          <cell r="AI292">
            <v>1</v>
          </cell>
          <cell r="AJ292">
            <v>320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1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2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16</v>
          </cell>
        </row>
        <row r="293">
          <cell r="A293">
            <v>200905</v>
          </cell>
          <cell r="B293">
            <v>973754793</v>
          </cell>
          <cell r="C293">
            <v>455201</v>
          </cell>
          <cell r="D293" t="str">
            <v>6356</v>
          </cell>
          <cell r="E293">
            <v>60</v>
          </cell>
          <cell r="F293">
            <v>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26</v>
          </cell>
          <cell r="L293">
            <v>260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112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112</v>
          </cell>
          <cell r="AA293">
            <v>0</v>
          </cell>
          <cell r="AB293">
            <v>8</v>
          </cell>
          <cell r="AC293">
            <v>0</v>
          </cell>
          <cell r="AD293">
            <v>60</v>
          </cell>
          <cell r="AE293">
            <v>1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320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1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1</v>
          </cell>
          <cell r="BL293">
            <v>18</v>
          </cell>
        </row>
        <row r="294">
          <cell r="A294">
            <v>200905</v>
          </cell>
          <cell r="B294">
            <v>973754793</v>
          </cell>
          <cell r="C294">
            <v>455201</v>
          </cell>
          <cell r="D294" t="str">
            <v>6357</v>
          </cell>
          <cell r="E294">
            <v>274</v>
          </cell>
          <cell r="F294">
            <v>4</v>
          </cell>
          <cell r="G294">
            <v>302</v>
          </cell>
          <cell r="H294">
            <v>8</v>
          </cell>
          <cell r="I294">
            <v>5</v>
          </cell>
          <cell r="J294">
            <v>1</v>
          </cell>
          <cell r="K294">
            <v>162</v>
          </cell>
          <cell r="L294">
            <v>983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446</v>
          </cell>
          <cell r="T294">
            <v>0</v>
          </cell>
          <cell r="U294">
            <v>0</v>
          </cell>
          <cell r="V294">
            <v>1</v>
          </cell>
          <cell r="W294">
            <v>0</v>
          </cell>
          <cell r="X294">
            <v>5</v>
          </cell>
          <cell r="Y294">
            <v>2</v>
          </cell>
          <cell r="Z294">
            <v>446</v>
          </cell>
          <cell r="AA294">
            <v>2</v>
          </cell>
          <cell r="AB294">
            <v>2</v>
          </cell>
          <cell r="AC294">
            <v>2</v>
          </cell>
          <cell r="AD294">
            <v>184</v>
          </cell>
          <cell r="AE294">
            <v>3</v>
          </cell>
          <cell r="AF294">
            <v>227</v>
          </cell>
          <cell r="AG294">
            <v>7</v>
          </cell>
          <cell r="AH294">
            <v>2</v>
          </cell>
          <cell r="AI294">
            <v>1</v>
          </cell>
          <cell r="AJ294">
            <v>320</v>
          </cell>
          <cell r="AK294">
            <v>0</v>
          </cell>
          <cell r="AL294">
            <v>0</v>
          </cell>
          <cell r="AM294">
            <v>1</v>
          </cell>
          <cell r="AN294">
            <v>0</v>
          </cell>
          <cell r="AO294">
            <v>3</v>
          </cell>
          <cell r="AP294">
            <v>3</v>
          </cell>
          <cell r="AQ294">
            <v>122</v>
          </cell>
          <cell r="AR294">
            <v>0</v>
          </cell>
          <cell r="AS294">
            <v>0</v>
          </cell>
          <cell r="AT294">
            <v>0</v>
          </cell>
          <cell r="AU294">
            <v>122</v>
          </cell>
          <cell r="AV294">
            <v>2</v>
          </cell>
          <cell r="AW294">
            <v>0</v>
          </cell>
          <cell r="AX294">
            <v>0</v>
          </cell>
          <cell r="AY294">
            <v>4</v>
          </cell>
          <cell r="AZ294">
            <v>4</v>
          </cell>
          <cell r="BA294">
            <v>0</v>
          </cell>
          <cell r="BB294">
            <v>0</v>
          </cell>
          <cell r="BC294">
            <v>2</v>
          </cell>
          <cell r="BD294">
            <v>0</v>
          </cell>
          <cell r="BE294">
            <v>0</v>
          </cell>
          <cell r="BF294">
            <v>0</v>
          </cell>
          <cell r="BG294">
            <v>90</v>
          </cell>
          <cell r="BH294">
            <v>1</v>
          </cell>
          <cell r="BI294">
            <v>75</v>
          </cell>
          <cell r="BJ294">
            <v>1</v>
          </cell>
          <cell r="BK294">
            <v>2</v>
          </cell>
          <cell r="BL294">
            <v>158</v>
          </cell>
        </row>
        <row r="295">
          <cell r="A295">
            <v>200905</v>
          </cell>
          <cell r="B295">
            <v>973754793</v>
          </cell>
          <cell r="C295">
            <v>455301</v>
          </cell>
          <cell r="D295" t="str">
            <v>6054</v>
          </cell>
          <cell r="E295">
            <v>1603</v>
          </cell>
          <cell r="F295">
            <v>58</v>
          </cell>
          <cell r="G295">
            <v>4594</v>
          </cell>
          <cell r="H295">
            <v>93</v>
          </cell>
          <cell r="I295">
            <v>69</v>
          </cell>
          <cell r="J295">
            <v>34</v>
          </cell>
          <cell r="K295">
            <v>579</v>
          </cell>
          <cell r="L295">
            <v>1145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634</v>
          </cell>
          <cell r="T295">
            <v>0</v>
          </cell>
          <cell r="U295">
            <v>0</v>
          </cell>
          <cell r="V295">
            <v>65</v>
          </cell>
          <cell r="W295">
            <v>27</v>
          </cell>
          <cell r="X295">
            <v>27</v>
          </cell>
          <cell r="Y295">
            <v>9</v>
          </cell>
          <cell r="Z295">
            <v>634</v>
          </cell>
          <cell r="AA295">
            <v>30</v>
          </cell>
          <cell r="AB295">
            <v>66</v>
          </cell>
          <cell r="AC295">
            <v>1</v>
          </cell>
          <cell r="AD295">
            <v>960</v>
          </cell>
          <cell r="AE295">
            <v>21</v>
          </cell>
          <cell r="AF295">
            <v>3998</v>
          </cell>
          <cell r="AG295">
            <v>72</v>
          </cell>
          <cell r="AH295">
            <v>28</v>
          </cell>
          <cell r="AI295">
            <v>15</v>
          </cell>
          <cell r="AJ295">
            <v>320</v>
          </cell>
          <cell r="AK295">
            <v>0</v>
          </cell>
          <cell r="AL295">
            <v>0</v>
          </cell>
          <cell r="AM295">
            <v>39</v>
          </cell>
          <cell r="AN295">
            <v>21</v>
          </cell>
          <cell r="AO295">
            <v>77</v>
          </cell>
          <cell r="AP295">
            <v>73</v>
          </cell>
          <cell r="AQ295">
            <v>1297</v>
          </cell>
          <cell r="AR295">
            <v>0</v>
          </cell>
          <cell r="AS295">
            <v>0</v>
          </cell>
          <cell r="AT295">
            <v>0</v>
          </cell>
          <cell r="AU295">
            <v>909</v>
          </cell>
          <cell r="AV295">
            <v>15</v>
          </cell>
          <cell r="AW295">
            <v>69</v>
          </cell>
          <cell r="AX295">
            <v>1</v>
          </cell>
          <cell r="AY295">
            <v>44</v>
          </cell>
          <cell r="AZ295">
            <v>40</v>
          </cell>
          <cell r="BA295">
            <v>25</v>
          </cell>
          <cell r="BB295">
            <v>19</v>
          </cell>
          <cell r="BC295">
            <v>6</v>
          </cell>
          <cell r="BD295">
            <v>0</v>
          </cell>
          <cell r="BE295">
            <v>8</v>
          </cell>
          <cell r="BF295">
            <v>8</v>
          </cell>
          <cell r="BG295">
            <v>643</v>
          </cell>
          <cell r="BH295">
            <v>37</v>
          </cell>
          <cell r="BI295">
            <v>596</v>
          </cell>
          <cell r="BJ295">
            <v>21</v>
          </cell>
          <cell r="BK295">
            <v>30</v>
          </cell>
          <cell r="BL295">
            <v>512</v>
          </cell>
        </row>
        <row r="296">
          <cell r="A296">
            <v>200905</v>
          </cell>
          <cell r="B296">
            <v>973754793</v>
          </cell>
          <cell r="C296">
            <v>455302</v>
          </cell>
          <cell r="D296" t="str">
            <v>6551</v>
          </cell>
          <cell r="E296">
            <v>35</v>
          </cell>
          <cell r="F296">
            <v>6</v>
          </cell>
          <cell r="G296">
            <v>128</v>
          </cell>
          <cell r="H296">
            <v>4</v>
          </cell>
          <cell r="I296">
            <v>7</v>
          </cell>
          <cell r="J296">
            <v>4</v>
          </cell>
          <cell r="K296">
            <v>610</v>
          </cell>
          <cell r="L296">
            <v>1604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670</v>
          </cell>
          <cell r="T296">
            <v>0</v>
          </cell>
          <cell r="U296">
            <v>0</v>
          </cell>
          <cell r="V296">
            <v>3</v>
          </cell>
          <cell r="W296">
            <v>2</v>
          </cell>
          <cell r="X296">
            <v>7</v>
          </cell>
          <cell r="Y296">
            <v>1</v>
          </cell>
          <cell r="Z296">
            <v>670</v>
          </cell>
          <cell r="AA296">
            <v>1</v>
          </cell>
          <cell r="AB296">
            <v>202</v>
          </cell>
          <cell r="AC296">
            <v>15</v>
          </cell>
          <cell r="AD296">
            <v>35</v>
          </cell>
          <cell r="AE296">
            <v>6</v>
          </cell>
          <cell r="AF296">
            <v>128</v>
          </cell>
          <cell r="AG296">
            <v>4</v>
          </cell>
          <cell r="AH296">
            <v>5</v>
          </cell>
          <cell r="AI296">
            <v>3</v>
          </cell>
          <cell r="AJ296">
            <v>320</v>
          </cell>
          <cell r="AK296">
            <v>0</v>
          </cell>
          <cell r="AL296">
            <v>0</v>
          </cell>
          <cell r="AM296">
            <v>3</v>
          </cell>
          <cell r="AN296">
            <v>2</v>
          </cell>
          <cell r="AO296">
            <v>7</v>
          </cell>
          <cell r="AP296">
            <v>6</v>
          </cell>
          <cell r="AQ296">
            <v>35</v>
          </cell>
          <cell r="AR296">
            <v>0</v>
          </cell>
          <cell r="AS296">
            <v>0</v>
          </cell>
          <cell r="AT296">
            <v>0</v>
          </cell>
          <cell r="AU296">
            <v>22</v>
          </cell>
          <cell r="AV296">
            <v>2</v>
          </cell>
          <cell r="AW296">
            <v>0</v>
          </cell>
          <cell r="AX296">
            <v>0</v>
          </cell>
          <cell r="AY296">
            <v>8</v>
          </cell>
          <cell r="AZ296">
            <v>8</v>
          </cell>
          <cell r="BA296">
            <v>0</v>
          </cell>
          <cell r="BB296">
            <v>0</v>
          </cell>
          <cell r="BC296">
            <v>170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393</v>
          </cell>
        </row>
        <row r="297">
          <cell r="A297">
            <v>200905</v>
          </cell>
          <cell r="B297">
            <v>973754793</v>
          </cell>
          <cell r="C297">
            <v>455303</v>
          </cell>
          <cell r="D297" t="str">
            <v>7354</v>
          </cell>
          <cell r="E297">
            <v>799</v>
          </cell>
          <cell r="F297">
            <v>16</v>
          </cell>
          <cell r="G297">
            <v>1477</v>
          </cell>
          <cell r="H297">
            <v>32</v>
          </cell>
          <cell r="I297">
            <v>17</v>
          </cell>
          <cell r="J297">
            <v>9</v>
          </cell>
          <cell r="K297">
            <v>206</v>
          </cell>
          <cell r="L297">
            <v>598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238</v>
          </cell>
          <cell r="T297">
            <v>0</v>
          </cell>
          <cell r="U297">
            <v>0</v>
          </cell>
          <cell r="V297">
            <v>17</v>
          </cell>
          <cell r="W297">
            <v>5</v>
          </cell>
          <cell r="X297">
            <v>13</v>
          </cell>
          <cell r="Y297">
            <v>6</v>
          </cell>
          <cell r="Z297">
            <v>238</v>
          </cell>
          <cell r="AA297">
            <v>10</v>
          </cell>
          <cell r="AB297">
            <v>23</v>
          </cell>
          <cell r="AC297">
            <v>0</v>
          </cell>
          <cell r="AD297">
            <v>600</v>
          </cell>
          <cell r="AE297">
            <v>11</v>
          </cell>
          <cell r="AF297">
            <v>1054</v>
          </cell>
          <cell r="AG297">
            <v>24</v>
          </cell>
          <cell r="AH297">
            <v>13</v>
          </cell>
          <cell r="AI297">
            <v>6</v>
          </cell>
          <cell r="AJ297">
            <v>360</v>
          </cell>
          <cell r="AK297">
            <v>0</v>
          </cell>
          <cell r="AL297">
            <v>0</v>
          </cell>
          <cell r="AM297">
            <v>14</v>
          </cell>
          <cell r="AN297">
            <v>5</v>
          </cell>
          <cell r="AO297">
            <v>19</v>
          </cell>
          <cell r="AP297">
            <v>15</v>
          </cell>
          <cell r="AQ297">
            <v>660</v>
          </cell>
          <cell r="AR297">
            <v>0</v>
          </cell>
          <cell r="AS297">
            <v>0</v>
          </cell>
          <cell r="AT297">
            <v>0</v>
          </cell>
          <cell r="AU297">
            <v>517</v>
          </cell>
          <cell r="AV297">
            <v>8</v>
          </cell>
          <cell r="AW297">
            <v>116</v>
          </cell>
          <cell r="AX297">
            <v>3</v>
          </cell>
          <cell r="AY297">
            <v>16</v>
          </cell>
          <cell r="AZ297">
            <v>13</v>
          </cell>
          <cell r="BA297">
            <v>0</v>
          </cell>
          <cell r="BB297">
            <v>0</v>
          </cell>
          <cell r="BC297">
            <v>5</v>
          </cell>
          <cell r="BD297">
            <v>0</v>
          </cell>
          <cell r="BE297">
            <v>0</v>
          </cell>
          <cell r="BF297">
            <v>0</v>
          </cell>
          <cell r="BG297">
            <v>199</v>
          </cell>
          <cell r="BH297">
            <v>5</v>
          </cell>
          <cell r="BI297">
            <v>423</v>
          </cell>
          <cell r="BJ297">
            <v>8</v>
          </cell>
          <cell r="BK297">
            <v>3</v>
          </cell>
          <cell r="BL297">
            <v>183</v>
          </cell>
        </row>
        <row r="298">
          <cell r="A298">
            <v>200905</v>
          </cell>
          <cell r="B298">
            <v>973754793</v>
          </cell>
          <cell r="C298">
            <v>455303</v>
          </cell>
          <cell r="D298" t="str">
            <v>7754</v>
          </cell>
          <cell r="E298">
            <v>552</v>
          </cell>
          <cell r="F298">
            <v>13</v>
          </cell>
          <cell r="G298">
            <v>618</v>
          </cell>
          <cell r="H298">
            <v>23</v>
          </cell>
          <cell r="I298">
            <v>17</v>
          </cell>
          <cell r="J298">
            <v>8</v>
          </cell>
          <cell r="K298">
            <v>162</v>
          </cell>
          <cell r="L298">
            <v>948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176</v>
          </cell>
          <cell r="T298">
            <v>0</v>
          </cell>
          <cell r="U298">
            <v>0</v>
          </cell>
          <cell r="V298">
            <v>16</v>
          </cell>
          <cell r="W298">
            <v>3</v>
          </cell>
          <cell r="X298">
            <v>16</v>
          </cell>
          <cell r="Y298">
            <v>11</v>
          </cell>
          <cell r="Z298">
            <v>176</v>
          </cell>
          <cell r="AA298">
            <v>15</v>
          </cell>
          <cell r="AB298">
            <v>24</v>
          </cell>
          <cell r="AC298">
            <v>3</v>
          </cell>
          <cell r="AD298">
            <v>524</v>
          </cell>
          <cell r="AE298">
            <v>12</v>
          </cell>
          <cell r="AF298">
            <v>427</v>
          </cell>
          <cell r="AG298">
            <v>19</v>
          </cell>
          <cell r="AH298">
            <v>9</v>
          </cell>
          <cell r="AI298">
            <v>7</v>
          </cell>
          <cell r="AJ298">
            <v>360</v>
          </cell>
          <cell r="AK298">
            <v>0</v>
          </cell>
          <cell r="AL298">
            <v>0</v>
          </cell>
          <cell r="AM298">
            <v>9</v>
          </cell>
          <cell r="AN298">
            <v>1</v>
          </cell>
          <cell r="AO298">
            <v>12</v>
          </cell>
          <cell r="AP298">
            <v>12</v>
          </cell>
          <cell r="AQ298">
            <v>312</v>
          </cell>
          <cell r="AR298">
            <v>0</v>
          </cell>
          <cell r="AS298">
            <v>0</v>
          </cell>
          <cell r="AT298">
            <v>0</v>
          </cell>
          <cell r="AU298">
            <v>284</v>
          </cell>
          <cell r="AV298">
            <v>6</v>
          </cell>
          <cell r="AW298">
            <v>28</v>
          </cell>
          <cell r="AX298">
            <v>1</v>
          </cell>
          <cell r="AY298">
            <v>8</v>
          </cell>
          <cell r="AZ298">
            <v>8</v>
          </cell>
          <cell r="BA298">
            <v>4</v>
          </cell>
          <cell r="BB298">
            <v>4</v>
          </cell>
          <cell r="BC298">
            <v>3</v>
          </cell>
          <cell r="BD298">
            <v>0</v>
          </cell>
          <cell r="BE298">
            <v>6</v>
          </cell>
          <cell r="BF298">
            <v>6</v>
          </cell>
          <cell r="BG298">
            <v>28</v>
          </cell>
          <cell r="BH298">
            <v>1</v>
          </cell>
          <cell r="BI298">
            <v>191</v>
          </cell>
          <cell r="BJ298">
            <v>4</v>
          </cell>
          <cell r="BK298">
            <v>4</v>
          </cell>
          <cell r="BL298">
            <v>135</v>
          </cell>
        </row>
        <row r="299">
          <cell r="A299">
            <v>200905</v>
          </cell>
          <cell r="B299">
            <v>974116995</v>
          </cell>
          <cell r="C299">
            <v>456101</v>
          </cell>
          <cell r="D299" t="str">
            <v>6518</v>
          </cell>
          <cell r="E299">
            <v>8</v>
          </cell>
          <cell r="F299">
            <v>3</v>
          </cell>
          <cell r="G299">
            <v>0</v>
          </cell>
          <cell r="H299">
            <v>0</v>
          </cell>
          <cell r="I299">
            <v>2</v>
          </cell>
          <cell r="J299">
            <v>4</v>
          </cell>
          <cell r="K299">
            <v>0</v>
          </cell>
          <cell r="L299">
            <v>0</v>
          </cell>
          <cell r="M299">
            <v>5</v>
          </cell>
          <cell r="N299">
            <v>3</v>
          </cell>
          <cell r="O299">
            <v>0</v>
          </cell>
          <cell r="P299">
            <v>5</v>
          </cell>
          <cell r="Q299">
            <v>259</v>
          </cell>
          <cell r="R299">
            <v>0</v>
          </cell>
          <cell r="S299">
            <v>0</v>
          </cell>
          <cell r="T299">
            <v>0</v>
          </cell>
          <cell r="U299">
            <v>5</v>
          </cell>
          <cell r="V299">
            <v>3</v>
          </cell>
          <cell r="W299">
            <v>3</v>
          </cell>
          <cell r="X299">
            <v>2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8</v>
          </cell>
          <cell r="AE299">
            <v>3</v>
          </cell>
          <cell r="AF299">
            <v>0</v>
          </cell>
          <cell r="AG299">
            <v>0</v>
          </cell>
          <cell r="AH299">
            <v>3</v>
          </cell>
          <cell r="AI299">
            <v>4</v>
          </cell>
          <cell r="AJ299">
            <v>320</v>
          </cell>
          <cell r="AK299">
            <v>10</v>
          </cell>
          <cell r="AL299">
            <v>0</v>
          </cell>
          <cell r="AM299">
            <v>3</v>
          </cell>
          <cell r="AN299">
            <v>3</v>
          </cell>
          <cell r="AO299">
            <v>4</v>
          </cell>
          <cell r="AP299">
            <v>4</v>
          </cell>
          <cell r="AQ299">
            <v>8</v>
          </cell>
          <cell r="AR299">
            <v>1</v>
          </cell>
          <cell r="AS299">
            <v>0</v>
          </cell>
          <cell r="AT299">
            <v>0</v>
          </cell>
          <cell r="AU299">
            <v>8</v>
          </cell>
          <cell r="AV299">
            <v>1</v>
          </cell>
          <cell r="AW299">
            <v>0</v>
          </cell>
          <cell r="AX299">
            <v>0</v>
          </cell>
          <cell r="AY299">
            <v>3</v>
          </cell>
          <cell r="AZ299">
            <v>3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1</v>
          </cell>
          <cell r="BF299">
            <v>1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</row>
        <row r="300">
          <cell r="A300">
            <v>200905</v>
          </cell>
          <cell r="B300">
            <v>974116995</v>
          </cell>
          <cell r="C300">
            <v>456102</v>
          </cell>
          <cell r="D300" t="str">
            <v>6316</v>
          </cell>
          <cell r="E300">
            <v>15</v>
          </cell>
          <cell r="F300">
            <v>8</v>
          </cell>
          <cell r="G300">
            <v>61</v>
          </cell>
          <cell r="H300">
            <v>3</v>
          </cell>
          <cell r="I300">
            <v>11</v>
          </cell>
          <cell r="J300">
            <v>7</v>
          </cell>
          <cell r="K300">
            <v>0</v>
          </cell>
          <cell r="L300">
            <v>0</v>
          </cell>
          <cell r="M300">
            <v>14</v>
          </cell>
          <cell r="N300">
            <v>1</v>
          </cell>
          <cell r="O300">
            <v>0</v>
          </cell>
          <cell r="P300">
            <v>14</v>
          </cell>
          <cell r="Q300">
            <v>263</v>
          </cell>
          <cell r="R300">
            <v>0</v>
          </cell>
          <cell r="S300">
            <v>0</v>
          </cell>
          <cell r="T300">
            <v>0</v>
          </cell>
          <cell r="U300">
            <v>8</v>
          </cell>
          <cell r="V300">
            <v>9</v>
          </cell>
          <cell r="W300">
            <v>6</v>
          </cell>
          <cell r="X300">
            <v>10</v>
          </cell>
          <cell r="Y300">
            <v>3</v>
          </cell>
          <cell r="Z300">
            <v>0</v>
          </cell>
          <cell r="AA300">
            <v>4</v>
          </cell>
          <cell r="AB300">
            <v>0</v>
          </cell>
          <cell r="AC300">
            <v>0</v>
          </cell>
          <cell r="AD300">
            <v>13</v>
          </cell>
          <cell r="AE300">
            <v>7</v>
          </cell>
          <cell r="AF300">
            <v>61</v>
          </cell>
          <cell r="AG300">
            <v>3</v>
          </cell>
          <cell r="AH300">
            <v>7</v>
          </cell>
          <cell r="AI300">
            <v>2</v>
          </cell>
          <cell r="AJ300">
            <v>320</v>
          </cell>
          <cell r="AK300">
            <v>13</v>
          </cell>
          <cell r="AL300">
            <v>0</v>
          </cell>
          <cell r="AM300">
            <v>8</v>
          </cell>
          <cell r="AN300">
            <v>1</v>
          </cell>
          <cell r="AO300">
            <v>12</v>
          </cell>
          <cell r="AP300">
            <v>9</v>
          </cell>
          <cell r="AQ300">
            <v>13</v>
          </cell>
          <cell r="AR300">
            <v>7</v>
          </cell>
          <cell r="AS300">
            <v>0</v>
          </cell>
          <cell r="AT300">
            <v>0</v>
          </cell>
          <cell r="AU300">
            <v>6</v>
          </cell>
          <cell r="AV300">
            <v>2</v>
          </cell>
          <cell r="AW300">
            <v>0</v>
          </cell>
          <cell r="AX300">
            <v>0</v>
          </cell>
          <cell r="AY300">
            <v>11</v>
          </cell>
          <cell r="AZ300">
            <v>8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1</v>
          </cell>
          <cell r="BF300">
            <v>1</v>
          </cell>
          <cell r="BG300">
            <v>2</v>
          </cell>
          <cell r="BH300">
            <v>1</v>
          </cell>
          <cell r="BI300">
            <v>0</v>
          </cell>
          <cell r="BJ300">
            <v>0</v>
          </cell>
          <cell r="BK300">
            <v>1</v>
          </cell>
          <cell r="BL300">
            <v>0</v>
          </cell>
        </row>
        <row r="301">
          <cell r="A301">
            <v>200905</v>
          </cell>
          <cell r="B301">
            <v>974116995</v>
          </cell>
          <cell r="C301">
            <v>456103</v>
          </cell>
          <cell r="D301" t="str">
            <v>6517</v>
          </cell>
          <cell r="E301">
            <v>17</v>
          </cell>
          <cell r="F301">
            <v>2</v>
          </cell>
          <cell r="G301">
            <v>6</v>
          </cell>
          <cell r="H301">
            <v>1</v>
          </cell>
          <cell r="I301">
            <v>3</v>
          </cell>
          <cell r="J301">
            <v>3</v>
          </cell>
          <cell r="K301">
            <v>0</v>
          </cell>
          <cell r="L301">
            <v>0</v>
          </cell>
          <cell r="M301">
            <v>9</v>
          </cell>
          <cell r="N301">
            <v>3</v>
          </cell>
          <cell r="O301">
            <v>0</v>
          </cell>
          <cell r="P301">
            <v>8</v>
          </cell>
          <cell r="Q301">
            <v>220</v>
          </cell>
          <cell r="R301">
            <v>0</v>
          </cell>
          <cell r="S301">
            <v>0</v>
          </cell>
          <cell r="T301">
            <v>0</v>
          </cell>
          <cell r="U301">
            <v>8</v>
          </cell>
          <cell r="V301">
            <v>2</v>
          </cell>
          <cell r="W301">
            <v>2</v>
          </cell>
          <cell r="X301">
            <v>3</v>
          </cell>
          <cell r="Y301">
            <v>2</v>
          </cell>
          <cell r="Z301">
            <v>0</v>
          </cell>
          <cell r="AA301">
            <v>2</v>
          </cell>
          <cell r="AB301">
            <v>0</v>
          </cell>
          <cell r="AC301">
            <v>0</v>
          </cell>
          <cell r="AD301">
            <v>17</v>
          </cell>
          <cell r="AE301">
            <v>2</v>
          </cell>
          <cell r="AF301">
            <v>6</v>
          </cell>
          <cell r="AG301">
            <v>1</v>
          </cell>
          <cell r="AH301">
            <v>1</v>
          </cell>
          <cell r="AI301">
            <v>2</v>
          </cell>
          <cell r="AJ301">
            <v>320</v>
          </cell>
          <cell r="AK301">
            <v>12</v>
          </cell>
          <cell r="AL301">
            <v>0</v>
          </cell>
          <cell r="AM301">
            <v>2</v>
          </cell>
          <cell r="AN301">
            <v>2</v>
          </cell>
          <cell r="AO301">
            <v>2</v>
          </cell>
          <cell r="AP301">
            <v>2</v>
          </cell>
          <cell r="AQ301">
            <v>14</v>
          </cell>
          <cell r="AR301">
            <v>6</v>
          </cell>
          <cell r="AS301">
            <v>1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2</v>
          </cell>
          <cell r="AZ301">
            <v>2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1</v>
          </cell>
          <cell r="BF301">
            <v>1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</row>
        <row r="302">
          <cell r="A302">
            <v>200905</v>
          </cell>
          <cell r="B302">
            <v>974116995</v>
          </cell>
          <cell r="C302">
            <v>456201</v>
          </cell>
          <cell r="D302" t="str">
            <v>6353</v>
          </cell>
          <cell r="E302">
            <v>68</v>
          </cell>
          <cell r="F302">
            <v>2</v>
          </cell>
          <cell r="G302">
            <v>190</v>
          </cell>
          <cell r="H302">
            <v>10</v>
          </cell>
          <cell r="I302">
            <v>11</v>
          </cell>
          <cell r="J302">
            <v>2</v>
          </cell>
          <cell r="K302">
            <v>185</v>
          </cell>
          <cell r="L302">
            <v>1029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354</v>
          </cell>
          <cell r="T302">
            <v>0</v>
          </cell>
          <cell r="U302">
            <v>0</v>
          </cell>
          <cell r="V302">
            <v>5</v>
          </cell>
          <cell r="W302">
            <v>4</v>
          </cell>
          <cell r="X302">
            <v>9</v>
          </cell>
          <cell r="Y302">
            <v>0</v>
          </cell>
          <cell r="Z302">
            <v>354</v>
          </cell>
          <cell r="AA302">
            <v>0</v>
          </cell>
          <cell r="AB302">
            <v>28</v>
          </cell>
          <cell r="AC302">
            <v>2</v>
          </cell>
          <cell r="AD302">
            <v>21</v>
          </cell>
          <cell r="AE302">
            <v>1</v>
          </cell>
          <cell r="AF302">
            <v>160</v>
          </cell>
          <cell r="AG302">
            <v>8</v>
          </cell>
          <cell r="AH302">
            <v>0</v>
          </cell>
          <cell r="AI302">
            <v>2</v>
          </cell>
          <cell r="AJ302">
            <v>320</v>
          </cell>
          <cell r="AK302">
            <v>0</v>
          </cell>
          <cell r="AL302">
            <v>0</v>
          </cell>
          <cell r="AM302">
            <v>2</v>
          </cell>
          <cell r="AN302">
            <v>2</v>
          </cell>
          <cell r="AO302">
            <v>7</v>
          </cell>
          <cell r="AP302">
            <v>7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5</v>
          </cell>
          <cell r="AZ302">
            <v>5</v>
          </cell>
          <cell r="BA302">
            <v>0</v>
          </cell>
          <cell r="BB302">
            <v>0</v>
          </cell>
          <cell r="BC302">
            <v>4</v>
          </cell>
          <cell r="BD302">
            <v>0</v>
          </cell>
          <cell r="BE302">
            <v>1</v>
          </cell>
          <cell r="BF302">
            <v>1</v>
          </cell>
          <cell r="BG302">
            <v>47</v>
          </cell>
          <cell r="BH302">
            <v>1</v>
          </cell>
          <cell r="BI302">
            <v>30</v>
          </cell>
          <cell r="BJ302">
            <v>2</v>
          </cell>
          <cell r="BK302">
            <v>2</v>
          </cell>
          <cell r="BL302">
            <v>155</v>
          </cell>
        </row>
        <row r="303">
          <cell r="A303">
            <v>200905</v>
          </cell>
          <cell r="B303">
            <v>974116995</v>
          </cell>
          <cell r="C303">
            <v>456301</v>
          </cell>
          <cell r="D303" t="str">
            <v>6051</v>
          </cell>
          <cell r="E303">
            <v>1488</v>
          </cell>
          <cell r="F303">
            <v>67</v>
          </cell>
          <cell r="G303">
            <v>2451</v>
          </cell>
          <cell r="H303">
            <v>65</v>
          </cell>
          <cell r="I303">
            <v>80</v>
          </cell>
          <cell r="J303">
            <v>49</v>
          </cell>
          <cell r="K303">
            <v>823</v>
          </cell>
          <cell r="L303">
            <v>1593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827</v>
          </cell>
          <cell r="T303">
            <v>0</v>
          </cell>
          <cell r="U303">
            <v>0</v>
          </cell>
          <cell r="V303">
            <v>83</v>
          </cell>
          <cell r="W303">
            <v>19</v>
          </cell>
          <cell r="X303">
            <v>51</v>
          </cell>
          <cell r="Y303">
            <v>45</v>
          </cell>
          <cell r="Z303">
            <v>827</v>
          </cell>
          <cell r="AA303">
            <v>46</v>
          </cell>
          <cell r="AB303">
            <v>156</v>
          </cell>
          <cell r="AC303">
            <v>0</v>
          </cell>
          <cell r="AD303">
            <v>1044</v>
          </cell>
          <cell r="AE303">
            <v>37</v>
          </cell>
          <cell r="AF303">
            <v>1398</v>
          </cell>
          <cell r="AG303">
            <v>43</v>
          </cell>
          <cell r="AH303">
            <v>33</v>
          </cell>
          <cell r="AI303">
            <v>41</v>
          </cell>
          <cell r="AJ303">
            <v>320</v>
          </cell>
          <cell r="AK303">
            <v>0</v>
          </cell>
          <cell r="AL303">
            <v>0</v>
          </cell>
          <cell r="AM303">
            <v>35</v>
          </cell>
          <cell r="AN303">
            <v>16</v>
          </cell>
          <cell r="AO303">
            <v>89</v>
          </cell>
          <cell r="AP303">
            <v>85</v>
          </cell>
          <cell r="AQ303">
            <v>1139</v>
          </cell>
          <cell r="AR303">
            <v>0</v>
          </cell>
          <cell r="AS303">
            <v>0</v>
          </cell>
          <cell r="AT303">
            <v>0</v>
          </cell>
          <cell r="AU303">
            <v>889</v>
          </cell>
          <cell r="AV303">
            <v>20</v>
          </cell>
          <cell r="AW303">
            <v>206</v>
          </cell>
          <cell r="AX303">
            <v>3</v>
          </cell>
          <cell r="AY303">
            <v>77</v>
          </cell>
          <cell r="AZ303">
            <v>75</v>
          </cell>
          <cell r="BA303">
            <v>19</v>
          </cell>
          <cell r="BB303">
            <v>19</v>
          </cell>
          <cell r="BC303">
            <v>9</v>
          </cell>
          <cell r="BD303">
            <v>0</v>
          </cell>
          <cell r="BE303">
            <v>12</v>
          </cell>
          <cell r="BF303">
            <v>12</v>
          </cell>
          <cell r="BG303">
            <v>444</v>
          </cell>
          <cell r="BH303">
            <v>30</v>
          </cell>
          <cell r="BI303">
            <v>1053</v>
          </cell>
          <cell r="BJ303">
            <v>22</v>
          </cell>
          <cell r="BK303">
            <v>34</v>
          </cell>
          <cell r="BL303">
            <v>667</v>
          </cell>
        </row>
        <row r="304">
          <cell r="A304">
            <v>200905</v>
          </cell>
          <cell r="B304">
            <v>974116995</v>
          </cell>
          <cell r="C304">
            <v>456301</v>
          </cell>
          <cell r="D304" t="str">
            <v>6052</v>
          </cell>
          <cell r="E304">
            <v>28</v>
          </cell>
          <cell r="F304">
            <v>1</v>
          </cell>
          <cell r="G304">
            <v>0</v>
          </cell>
          <cell r="H304">
            <v>0</v>
          </cell>
          <cell r="I304">
            <v>0</v>
          </cell>
          <cell r="J304">
            <v>1</v>
          </cell>
          <cell r="K304">
            <v>89</v>
          </cell>
          <cell r="L304">
            <v>214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91</v>
          </cell>
          <cell r="T304">
            <v>0</v>
          </cell>
          <cell r="U304">
            <v>0</v>
          </cell>
          <cell r="V304">
            <v>2</v>
          </cell>
          <cell r="W304">
            <v>2</v>
          </cell>
          <cell r="X304">
            <v>0</v>
          </cell>
          <cell r="Y304">
            <v>0</v>
          </cell>
          <cell r="Z304">
            <v>91</v>
          </cell>
          <cell r="AA304">
            <v>1</v>
          </cell>
          <cell r="AB304">
            <v>7</v>
          </cell>
          <cell r="AC304">
            <v>0</v>
          </cell>
          <cell r="AD304">
            <v>28</v>
          </cell>
          <cell r="AE304">
            <v>1</v>
          </cell>
          <cell r="AF304">
            <v>0</v>
          </cell>
          <cell r="AG304">
            <v>0</v>
          </cell>
          <cell r="AH304">
            <v>1</v>
          </cell>
          <cell r="AI304">
            <v>1</v>
          </cell>
          <cell r="AJ304">
            <v>320</v>
          </cell>
          <cell r="AK304">
            <v>0</v>
          </cell>
          <cell r="AL304">
            <v>0</v>
          </cell>
          <cell r="AM304">
            <v>2</v>
          </cell>
          <cell r="AN304">
            <v>2</v>
          </cell>
          <cell r="AO304">
            <v>2</v>
          </cell>
          <cell r="AP304">
            <v>2</v>
          </cell>
          <cell r="AQ304">
            <v>28</v>
          </cell>
          <cell r="AR304">
            <v>0</v>
          </cell>
          <cell r="AS304">
            <v>0</v>
          </cell>
          <cell r="AT304">
            <v>0</v>
          </cell>
          <cell r="AU304">
            <v>28</v>
          </cell>
          <cell r="AV304">
            <v>1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1</v>
          </cell>
          <cell r="BF304">
            <v>1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82</v>
          </cell>
        </row>
        <row r="305">
          <cell r="A305">
            <v>200905</v>
          </cell>
          <cell r="B305">
            <v>974116995</v>
          </cell>
          <cell r="C305">
            <v>456302</v>
          </cell>
          <cell r="D305" t="str">
            <v>6552</v>
          </cell>
          <cell r="E305">
            <v>70</v>
          </cell>
          <cell r="F305">
            <v>6</v>
          </cell>
          <cell r="G305">
            <v>110</v>
          </cell>
          <cell r="H305">
            <v>3</v>
          </cell>
          <cell r="I305">
            <v>9</v>
          </cell>
          <cell r="J305">
            <v>7</v>
          </cell>
          <cell r="K305">
            <v>538</v>
          </cell>
          <cell r="L305">
            <v>1870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557</v>
          </cell>
          <cell r="T305">
            <v>0</v>
          </cell>
          <cell r="U305">
            <v>0</v>
          </cell>
          <cell r="V305">
            <v>6</v>
          </cell>
          <cell r="W305">
            <v>5</v>
          </cell>
          <cell r="X305">
            <v>9</v>
          </cell>
          <cell r="Y305">
            <v>9</v>
          </cell>
          <cell r="Z305">
            <v>557</v>
          </cell>
          <cell r="AA305">
            <v>9</v>
          </cell>
          <cell r="AB305">
            <v>186</v>
          </cell>
          <cell r="AC305">
            <v>8</v>
          </cell>
          <cell r="AD305">
            <v>70</v>
          </cell>
          <cell r="AE305">
            <v>6</v>
          </cell>
          <cell r="AF305">
            <v>78</v>
          </cell>
          <cell r="AG305">
            <v>2</v>
          </cell>
          <cell r="AH305">
            <v>6</v>
          </cell>
          <cell r="AI305">
            <v>7</v>
          </cell>
          <cell r="AJ305">
            <v>320</v>
          </cell>
          <cell r="AK305">
            <v>0</v>
          </cell>
          <cell r="AL305">
            <v>0</v>
          </cell>
          <cell r="AM305">
            <v>5</v>
          </cell>
          <cell r="AN305">
            <v>5</v>
          </cell>
          <cell r="AO305">
            <v>9</v>
          </cell>
          <cell r="AP305">
            <v>8</v>
          </cell>
          <cell r="AQ305">
            <v>70</v>
          </cell>
          <cell r="AR305">
            <v>0</v>
          </cell>
          <cell r="AS305">
            <v>0</v>
          </cell>
          <cell r="AT305">
            <v>0</v>
          </cell>
          <cell r="AU305">
            <v>55</v>
          </cell>
          <cell r="AV305">
            <v>2</v>
          </cell>
          <cell r="AW305">
            <v>0</v>
          </cell>
          <cell r="AX305">
            <v>0</v>
          </cell>
          <cell r="AY305">
            <v>3</v>
          </cell>
          <cell r="AZ305">
            <v>3</v>
          </cell>
          <cell r="BA305">
            <v>1</v>
          </cell>
          <cell r="BB305">
            <v>1</v>
          </cell>
          <cell r="BC305">
            <v>133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32</v>
          </cell>
          <cell r="BJ305">
            <v>1</v>
          </cell>
          <cell r="BK305">
            <v>0</v>
          </cell>
          <cell r="BL305">
            <v>344</v>
          </cell>
        </row>
        <row r="306">
          <cell r="A306">
            <v>200905</v>
          </cell>
          <cell r="B306">
            <v>974116995</v>
          </cell>
          <cell r="C306">
            <v>456303</v>
          </cell>
          <cell r="D306" t="str">
            <v>7351</v>
          </cell>
          <cell r="E306">
            <v>277</v>
          </cell>
          <cell r="F306">
            <v>8</v>
          </cell>
          <cell r="G306">
            <v>146</v>
          </cell>
          <cell r="H306">
            <v>9</v>
          </cell>
          <cell r="I306">
            <v>10</v>
          </cell>
          <cell r="J306">
            <v>11</v>
          </cell>
          <cell r="K306">
            <v>258</v>
          </cell>
          <cell r="L306">
            <v>689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260</v>
          </cell>
          <cell r="T306">
            <v>0</v>
          </cell>
          <cell r="U306">
            <v>0</v>
          </cell>
          <cell r="V306">
            <v>12</v>
          </cell>
          <cell r="W306">
            <v>1</v>
          </cell>
          <cell r="X306">
            <v>5</v>
          </cell>
          <cell r="Y306">
            <v>4</v>
          </cell>
          <cell r="Z306">
            <v>260</v>
          </cell>
          <cell r="AA306">
            <v>4</v>
          </cell>
          <cell r="AB306">
            <v>64</v>
          </cell>
          <cell r="AC306">
            <v>1</v>
          </cell>
          <cell r="AD306">
            <v>89</v>
          </cell>
          <cell r="AE306">
            <v>3</v>
          </cell>
          <cell r="AF306">
            <v>109</v>
          </cell>
          <cell r="AG306">
            <v>5</v>
          </cell>
          <cell r="AH306">
            <v>6</v>
          </cell>
          <cell r="AI306">
            <v>11</v>
          </cell>
          <cell r="AJ306">
            <v>360</v>
          </cell>
          <cell r="AK306">
            <v>0</v>
          </cell>
          <cell r="AL306">
            <v>0</v>
          </cell>
          <cell r="AM306">
            <v>5</v>
          </cell>
          <cell r="AN306">
            <v>1</v>
          </cell>
          <cell r="AO306">
            <v>8</v>
          </cell>
          <cell r="AP306">
            <v>7</v>
          </cell>
          <cell r="AQ306">
            <v>205</v>
          </cell>
          <cell r="AR306">
            <v>0</v>
          </cell>
          <cell r="AS306">
            <v>0</v>
          </cell>
          <cell r="AT306">
            <v>0</v>
          </cell>
          <cell r="AU306">
            <v>89</v>
          </cell>
          <cell r="AV306">
            <v>3</v>
          </cell>
          <cell r="AW306">
            <v>116</v>
          </cell>
          <cell r="AX306">
            <v>3</v>
          </cell>
          <cell r="AY306">
            <v>13</v>
          </cell>
          <cell r="AZ306">
            <v>13</v>
          </cell>
          <cell r="BA306">
            <v>0</v>
          </cell>
          <cell r="BB306">
            <v>0</v>
          </cell>
          <cell r="BC306">
            <v>14</v>
          </cell>
          <cell r="BD306">
            <v>0</v>
          </cell>
          <cell r="BE306">
            <v>0</v>
          </cell>
          <cell r="BF306">
            <v>0</v>
          </cell>
          <cell r="BG306">
            <v>188</v>
          </cell>
          <cell r="BH306">
            <v>5</v>
          </cell>
          <cell r="BI306">
            <v>37</v>
          </cell>
          <cell r="BJ306">
            <v>4</v>
          </cell>
          <cell r="BK306">
            <v>2</v>
          </cell>
          <cell r="BL306">
            <v>193</v>
          </cell>
        </row>
        <row r="307">
          <cell r="A307">
            <v>200905</v>
          </cell>
          <cell r="B307">
            <v>974116995</v>
          </cell>
          <cell r="C307">
            <v>456303</v>
          </cell>
          <cell r="D307" t="str">
            <v>7352</v>
          </cell>
          <cell r="E307">
            <v>46</v>
          </cell>
          <cell r="F307">
            <v>1</v>
          </cell>
          <cell r="G307">
            <v>43</v>
          </cell>
          <cell r="H307">
            <v>3</v>
          </cell>
          <cell r="I307">
            <v>3</v>
          </cell>
          <cell r="J307">
            <v>3</v>
          </cell>
          <cell r="K307">
            <v>22</v>
          </cell>
          <cell r="L307">
            <v>145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23</v>
          </cell>
          <cell r="T307">
            <v>0</v>
          </cell>
          <cell r="U307">
            <v>0</v>
          </cell>
          <cell r="V307">
            <v>1</v>
          </cell>
          <cell r="W307">
            <v>0</v>
          </cell>
          <cell r="X307">
            <v>2</v>
          </cell>
          <cell r="Y307">
            <v>1</v>
          </cell>
          <cell r="Z307">
            <v>23</v>
          </cell>
          <cell r="AA307">
            <v>1</v>
          </cell>
          <cell r="AB307">
            <v>8</v>
          </cell>
          <cell r="AC307">
            <v>0</v>
          </cell>
          <cell r="AD307">
            <v>46</v>
          </cell>
          <cell r="AE307">
            <v>1</v>
          </cell>
          <cell r="AF307">
            <v>37</v>
          </cell>
          <cell r="AG307">
            <v>2</v>
          </cell>
          <cell r="AH307">
            <v>1</v>
          </cell>
          <cell r="AI307">
            <v>2</v>
          </cell>
          <cell r="AJ307">
            <v>360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3</v>
          </cell>
          <cell r="AP307">
            <v>3</v>
          </cell>
          <cell r="AQ307">
            <v>46</v>
          </cell>
          <cell r="AR307">
            <v>0</v>
          </cell>
          <cell r="AS307">
            <v>0</v>
          </cell>
          <cell r="AT307">
            <v>0</v>
          </cell>
          <cell r="AU307">
            <v>46</v>
          </cell>
          <cell r="AV307">
            <v>1</v>
          </cell>
          <cell r="AW307">
            <v>0</v>
          </cell>
          <cell r="AX307">
            <v>0</v>
          </cell>
          <cell r="AY307">
            <v>1</v>
          </cell>
          <cell r="AZ307">
            <v>1</v>
          </cell>
          <cell r="BA307">
            <v>0</v>
          </cell>
          <cell r="BB307">
            <v>0</v>
          </cell>
          <cell r="BC307">
            <v>2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6</v>
          </cell>
          <cell r="BJ307">
            <v>1</v>
          </cell>
          <cell r="BK307">
            <v>0</v>
          </cell>
          <cell r="BL307">
            <v>14</v>
          </cell>
        </row>
        <row r="308">
          <cell r="A308">
            <v>200905</v>
          </cell>
          <cell r="B308">
            <v>974116995</v>
          </cell>
          <cell r="C308">
            <v>456303</v>
          </cell>
          <cell r="D308" t="str">
            <v>7751</v>
          </cell>
          <cell r="E308">
            <v>90</v>
          </cell>
          <cell r="F308">
            <v>5</v>
          </cell>
          <cell r="G308">
            <v>92</v>
          </cell>
          <cell r="H308">
            <v>5</v>
          </cell>
          <cell r="I308">
            <v>8</v>
          </cell>
          <cell r="J308">
            <v>6</v>
          </cell>
          <cell r="K308">
            <v>207</v>
          </cell>
          <cell r="L308">
            <v>443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208</v>
          </cell>
          <cell r="T308">
            <v>0</v>
          </cell>
          <cell r="U308">
            <v>0</v>
          </cell>
          <cell r="V308">
            <v>6</v>
          </cell>
          <cell r="W308">
            <v>4</v>
          </cell>
          <cell r="X308">
            <v>7</v>
          </cell>
          <cell r="Y308">
            <v>5</v>
          </cell>
          <cell r="Z308">
            <v>208</v>
          </cell>
          <cell r="AA308">
            <v>6</v>
          </cell>
          <cell r="AB308">
            <v>73</v>
          </cell>
          <cell r="AC308">
            <v>4</v>
          </cell>
          <cell r="AD308">
            <v>90</v>
          </cell>
          <cell r="AE308">
            <v>5</v>
          </cell>
          <cell r="AF308">
            <v>72</v>
          </cell>
          <cell r="AG308">
            <v>4</v>
          </cell>
          <cell r="AH308">
            <v>4</v>
          </cell>
          <cell r="AI308">
            <v>6</v>
          </cell>
          <cell r="AJ308">
            <v>360</v>
          </cell>
          <cell r="AK308">
            <v>0</v>
          </cell>
          <cell r="AL308">
            <v>0</v>
          </cell>
          <cell r="AM308">
            <v>4</v>
          </cell>
          <cell r="AN308">
            <v>4</v>
          </cell>
          <cell r="AO308">
            <v>10</v>
          </cell>
          <cell r="AP308">
            <v>9</v>
          </cell>
          <cell r="AQ308">
            <v>65</v>
          </cell>
          <cell r="AR308">
            <v>0</v>
          </cell>
          <cell r="AS308">
            <v>0</v>
          </cell>
          <cell r="AT308">
            <v>0</v>
          </cell>
          <cell r="AU308">
            <v>65</v>
          </cell>
          <cell r="AV308">
            <v>4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1</v>
          </cell>
          <cell r="BB308">
            <v>1</v>
          </cell>
          <cell r="BC308">
            <v>16</v>
          </cell>
          <cell r="BD308">
            <v>0</v>
          </cell>
          <cell r="BE308">
            <v>4</v>
          </cell>
          <cell r="BF308">
            <v>4</v>
          </cell>
          <cell r="BG308">
            <v>0</v>
          </cell>
          <cell r="BH308">
            <v>0</v>
          </cell>
          <cell r="BI308">
            <v>20</v>
          </cell>
          <cell r="BJ308">
            <v>1</v>
          </cell>
          <cell r="BK308">
            <v>1</v>
          </cell>
          <cell r="BL308">
            <v>130</v>
          </cell>
        </row>
        <row r="309">
          <cell r="A309">
            <v>200905</v>
          </cell>
          <cell r="B309">
            <v>974116995</v>
          </cell>
          <cell r="C309">
            <v>456303</v>
          </cell>
          <cell r="D309" t="str">
            <v>7752</v>
          </cell>
          <cell r="E309">
            <v>0</v>
          </cell>
          <cell r="F309">
            <v>0</v>
          </cell>
          <cell r="G309">
            <v>3</v>
          </cell>
          <cell r="H309">
            <v>1</v>
          </cell>
          <cell r="I309">
            <v>1</v>
          </cell>
          <cell r="J309">
            <v>0</v>
          </cell>
          <cell r="K309">
            <v>51</v>
          </cell>
          <cell r="L309">
            <v>107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51</v>
          </cell>
          <cell r="T309">
            <v>0</v>
          </cell>
          <cell r="U309">
            <v>0</v>
          </cell>
          <cell r="V309">
            <v>1</v>
          </cell>
          <cell r="W309">
            <v>0</v>
          </cell>
          <cell r="X309">
            <v>1</v>
          </cell>
          <cell r="Y309">
            <v>0</v>
          </cell>
          <cell r="Z309">
            <v>51</v>
          </cell>
          <cell r="AA309">
            <v>0</v>
          </cell>
          <cell r="AB309">
            <v>12</v>
          </cell>
          <cell r="AC309">
            <v>0</v>
          </cell>
          <cell r="AD309">
            <v>0</v>
          </cell>
          <cell r="AE309">
            <v>0</v>
          </cell>
          <cell r="AF309">
            <v>3</v>
          </cell>
          <cell r="AG309">
            <v>1</v>
          </cell>
          <cell r="AH309">
            <v>0</v>
          </cell>
          <cell r="AI309">
            <v>0</v>
          </cell>
          <cell r="AJ309">
            <v>360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1</v>
          </cell>
          <cell r="AP309">
            <v>1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1</v>
          </cell>
          <cell r="BB309">
            <v>1</v>
          </cell>
          <cell r="BC309">
            <v>3</v>
          </cell>
          <cell r="BD309">
            <v>0</v>
          </cell>
          <cell r="BE309">
            <v>1</v>
          </cell>
          <cell r="BF309">
            <v>1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39</v>
          </cell>
        </row>
        <row r="310">
          <cell r="A310">
            <v>200905</v>
          </cell>
          <cell r="B310">
            <v>974575175</v>
          </cell>
          <cell r="C310">
            <v>452210</v>
          </cell>
          <cell r="D310" t="str">
            <v>6621</v>
          </cell>
          <cell r="E310">
            <v>21</v>
          </cell>
          <cell r="F310">
            <v>1</v>
          </cell>
          <cell r="G310">
            <v>0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248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21</v>
          </cell>
          <cell r="AE310">
            <v>1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320</v>
          </cell>
          <cell r="AK310">
            <v>8</v>
          </cell>
          <cell r="AL310">
            <v>0</v>
          </cell>
          <cell r="AM310">
            <v>0</v>
          </cell>
          <cell r="AN310">
            <v>0</v>
          </cell>
          <cell r="AO310">
            <v>1</v>
          </cell>
          <cell r="AP310">
            <v>1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1</v>
          </cell>
          <cell r="AZ310">
            <v>1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1</v>
          </cell>
          <cell r="BL310">
            <v>0</v>
          </cell>
        </row>
        <row r="311">
          <cell r="A311">
            <v>200905</v>
          </cell>
          <cell r="B311">
            <v>974575175</v>
          </cell>
          <cell r="C311">
            <v>452220</v>
          </cell>
          <cell r="D311" t="str">
            <v>6421</v>
          </cell>
          <cell r="E311">
            <v>0</v>
          </cell>
          <cell r="F311">
            <v>0</v>
          </cell>
          <cell r="G311">
            <v>9</v>
          </cell>
          <cell r="H311">
            <v>1</v>
          </cell>
          <cell r="I311">
            <v>1</v>
          </cell>
          <cell r="J311">
            <v>1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1</v>
          </cell>
          <cell r="Q311">
            <v>245</v>
          </cell>
          <cell r="R311">
            <v>0</v>
          </cell>
          <cell r="S311">
            <v>0</v>
          </cell>
          <cell r="T311">
            <v>0</v>
          </cell>
          <cell r="U311">
            <v>1</v>
          </cell>
          <cell r="V311">
            <v>0</v>
          </cell>
          <cell r="W311">
            <v>0</v>
          </cell>
          <cell r="X311">
            <v>1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9</v>
          </cell>
          <cell r="AG311">
            <v>1</v>
          </cell>
          <cell r="AH311">
            <v>0</v>
          </cell>
          <cell r="AI311">
            <v>1</v>
          </cell>
          <cell r="AJ311">
            <v>320</v>
          </cell>
          <cell r="AK311">
            <v>8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1</v>
          </cell>
          <cell r="AZ311">
            <v>1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</row>
        <row r="312">
          <cell r="A312">
            <v>200905</v>
          </cell>
          <cell r="B312">
            <v>974575175</v>
          </cell>
          <cell r="C312">
            <v>452230</v>
          </cell>
          <cell r="D312" t="str">
            <v>6422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31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320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</row>
        <row r="313">
          <cell r="A313">
            <v>200905</v>
          </cell>
          <cell r="B313">
            <v>974575175</v>
          </cell>
          <cell r="C313">
            <v>452330</v>
          </cell>
          <cell r="D313" t="str">
            <v>6721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3</v>
          </cell>
          <cell r="K313">
            <v>0</v>
          </cell>
          <cell r="L313">
            <v>0</v>
          </cell>
          <cell r="M313">
            <v>3</v>
          </cell>
          <cell r="N313">
            <v>0</v>
          </cell>
          <cell r="O313">
            <v>0</v>
          </cell>
          <cell r="P313">
            <v>6</v>
          </cell>
          <cell r="Q313">
            <v>138</v>
          </cell>
          <cell r="R313">
            <v>0</v>
          </cell>
          <cell r="S313">
            <v>1</v>
          </cell>
          <cell r="T313">
            <v>0</v>
          </cell>
          <cell r="U313">
            <v>6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1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2</v>
          </cell>
          <cell r="AJ313">
            <v>320</v>
          </cell>
          <cell r="AK313">
            <v>6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2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</row>
        <row r="314">
          <cell r="A314">
            <v>200905</v>
          </cell>
          <cell r="B314">
            <v>974575175</v>
          </cell>
          <cell r="C314">
            <v>452331</v>
          </cell>
          <cell r="D314" t="str">
            <v>6751</v>
          </cell>
          <cell r="E314">
            <v>774</v>
          </cell>
          <cell r="F314">
            <v>20</v>
          </cell>
          <cell r="G314">
            <v>1624</v>
          </cell>
          <cell r="H314">
            <v>50</v>
          </cell>
          <cell r="I314">
            <v>32</v>
          </cell>
          <cell r="J314">
            <v>9</v>
          </cell>
          <cell r="K314">
            <v>156</v>
          </cell>
          <cell r="L314">
            <v>1111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163</v>
          </cell>
          <cell r="T314">
            <v>0</v>
          </cell>
          <cell r="U314">
            <v>0</v>
          </cell>
          <cell r="V314">
            <v>26</v>
          </cell>
          <cell r="W314">
            <v>3</v>
          </cell>
          <cell r="X314">
            <v>32</v>
          </cell>
          <cell r="Y314">
            <v>20</v>
          </cell>
          <cell r="Z314">
            <v>163</v>
          </cell>
          <cell r="AA314">
            <v>25</v>
          </cell>
          <cell r="AB314">
            <v>67</v>
          </cell>
          <cell r="AC314">
            <v>3</v>
          </cell>
          <cell r="AD314">
            <v>774</v>
          </cell>
          <cell r="AE314">
            <v>20</v>
          </cell>
          <cell r="AF314">
            <v>1624</v>
          </cell>
          <cell r="AG314">
            <v>50</v>
          </cell>
          <cell r="AH314">
            <v>13</v>
          </cell>
          <cell r="AI314">
            <v>9</v>
          </cell>
          <cell r="AJ314">
            <v>320</v>
          </cell>
          <cell r="AK314">
            <v>0</v>
          </cell>
          <cell r="AL314">
            <v>0</v>
          </cell>
          <cell r="AM314">
            <v>20</v>
          </cell>
          <cell r="AN314">
            <v>3</v>
          </cell>
          <cell r="AO314">
            <v>30</v>
          </cell>
          <cell r="AP314">
            <v>21</v>
          </cell>
          <cell r="AQ314">
            <v>639</v>
          </cell>
          <cell r="AR314">
            <v>0</v>
          </cell>
          <cell r="AS314">
            <v>0</v>
          </cell>
          <cell r="AT314">
            <v>0</v>
          </cell>
          <cell r="AU314">
            <v>639</v>
          </cell>
          <cell r="AV314">
            <v>13</v>
          </cell>
          <cell r="AW314">
            <v>0</v>
          </cell>
          <cell r="AX314">
            <v>0</v>
          </cell>
          <cell r="AY314">
            <v>23</v>
          </cell>
          <cell r="AZ314">
            <v>23</v>
          </cell>
          <cell r="BA314">
            <v>0</v>
          </cell>
          <cell r="BB314">
            <v>0</v>
          </cell>
          <cell r="BC314">
            <v>3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7</v>
          </cell>
          <cell r="BL314">
            <v>86</v>
          </cell>
        </row>
        <row r="315">
          <cell r="A315">
            <v>200905</v>
          </cell>
          <cell r="B315">
            <v>974575175</v>
          </cell>
          <cell r="C315">
            <v>452332</v>
          </cell>
          <cell r="D315" t="str">
            <v>6752</v>
          </cell>
          <cell r="E315">
            <v>342</v>
          </cell>
          <cell r="F315">
            <v>10</v>
          </cell>
          <cell r="G315">
            <v>188</v>
          </cell>
          <cell r="H315">
            <v>6</v>
          </cell>
          <cell r="I315">
            <v>5</v>
          </cell>
          <cell r="J315">
            <v>4</v>
          </cell>
          <cell r="K315">
            <v>66</v>
          </cell>
          <cell r="L315">
            <v>519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66</v>
          </cell>
          <cell r="T315">
            <v>0</v>
          </cell>
          <cell r="U315">
            <v>0</v>
          </cell>
          <cell r="V315">
            <v>7</v>
          </cell>
          <cell r="W315">
            <v>2</v>
          </cell>
          <cell r="X315">
            <v>5</v>
          </cell>
          <cell r="Y315">
            <v>12</v>
          </cell>
          <cell r="Z315">
            <v>66</v>
          </cell>
          <cell r="AA315">
            <v>13</v>
          </cell>
          <cell r="AB315">
            <v>36</v>
          </cell>
          <cell r="AC315">
            <v>3</v>
          </cell>
          <cell r="AD315">
            <v>342</v>
          </cell>
          <cell r="AE315">
            <v>10</v>
          </cell>
          <cell r="AF315">
            <v>188</v>
          </cell>
          <cell r="AG315">
            <v>6</v>
          </cell>
          <cell r="AH315">
            <v>7</v>
          </cell>
          <cell r="AI315">
            <v>2</v>
          </cell>
          <cell r="AJ315">
            <v>320</v>
          </cell>
          <cell r="AK315">
            <v>0</v>
          </cell>
          <cell r="AL315">
            <v>0</v>
          </cell>
          <cell r="AM315">
            <v>5</v>
          </cell>
          <cell r="AN315">
            <v>2</v>
          </cell>
          <cell r="AO315">
            <v>7</v>
          </cell>
          <cell r="AP315">
            <v>7</v>
          </cell>
          <cell r="AQ315">
            <v>299</v>
          </cell>
          <cell r="AR315">
            <v>0</v>
          </cell>
          <cell r="AS315">
            <v>0</v>
          </cell>
          <cell r="AT315">
            <v>0</v>
          </cell>
          <cell r="AU315">
            <v>299</v>
          </cell>
          <cell r="AV315">
            <v>7</v>
          </cell>
          <cell r="AW315">
            <v>0</v>
          </cell>
          <cell r="AX315">
            <v>0</v>
          </cell>
          <cell r="AY315">
            <v>11</v>
          </cell>
          <cell r="AZ315">
            <v>11</v>
          </cell>
          <cell r="BA315">
            <v>0</v>
          </cell>
          <cell r="BB315">
            <v>0</v>
          </cell>
          <cell r="BC315">
            <v>15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3</v>
          </cell>
          <cell r="BL315">
            <v>27</v>
          </cell>
        </row>
        <row r="316">
          <cell r="A316">
            <v>200905</v>
          </cell>
          <cell r="B316">
            <v>974575175</v>
          </cell>
          <cell r="C316">
            <v>452340</v>
          </cell>
          <cell r="D316" t="str">
            <v>6955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6</v>
          </cell>
          <cell r="L316">
            <v>10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6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6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320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6</v>
          </cell>
        </row>
        <row r="317">
          <cell r="A317">
            <v>200905</v>
          </cell>
          <cell r="B317">
            <v>974575191</v>
          </cell>
          <cell r="C317">
            <v>455104</v>
          </cell>
          <cell r="D317" t="str">
            <v>6314</v>
          </cell>
          <cell r="E317">
            <v>0</v>
          </cell>
          <cell r="F317">
            <v>5</v>
          </cell>
          <cell r="G317">
            <v>0</v>
          </cell>
          <cell r="H317">
            <v>0</v>
          </cell>
          <cell r="I317">
            <v>5</v>
          </cell>
          <cell r="J317">
            <v>3</v>
          </cell>
          <cell r="K317">
            <v>0</v>
          </cell>
          <cell r="L317">
            <v>0</v>
          </cell>
          <cell r="M317">
            <v>6</v>
          </cell>
          <cell r="N317">
            <v>0</v>
          </cell>
          <cell r="O317">
            <v>0</v>
          </cell>
          <cell r="P317">
            <v>6</v>
          </cell>
          <cell r="Q317">
            <v>453</v>
          </cell>
          <cell r="R317">
            <v>0</v>
          </cell>
          <cell r="S317">
            <v>9</v>
          </cell>
          <cell r="T317">
            <v>0</v>
          </cell>
          <cell r="U317">
            <v>5</v>
          </cell>
          <cell r="V317">
            <v>0</v>
          </cell>
          <cell r="W317">
            <v>0</v>
          </cell>
          <cell r="X317">
            <v>5</v>
          </cell>
          <cell r="Y317">
            <v>5</v>
          </cell>
          <cell r="Z317">
            <v>9</v>
          </cell>
          <cell r="AA317">
            <v>5</v>
          </cell>
          <cell r="AB317">
            <v>0</v>
          </cell>
          <cell r="AC317">
            <v>0</v>
          </cell>
          <cell r="AD317">
            <v>0</v>
          </cell>
          <cell r="AE317">
            <v>5</v>
          </cell>
          <cell r="AF317">
            <v>0</v>
          </cell>
          <cell r="AG317">
            <v>0</v>
          </cell>
          <cell r="AH317">
            <v>5</v>
          </cell>
          <cell r="AI317">
            <v>2</v>
          </cell>
          <cell r="AJ317">
            <v>320</v>
          </cell>
          <cell r="AK317">
            <v>11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2</v>
          </cell>
          <cell r="AQ317">
            <v>0</v>
          </cell>
          <cell r="AR317">
            <v>3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2</v>
          </cell>
          <cell r="AZ317">
            <v>2</v>
          </cell>
          <cell r="BA317">
            <v>1</v>
          </cell>
          <cell r="BB317">
            <v>1</v>
          </cell>
          <cell r="BC317">
            <v>0</v>
          </cell>
          <cell r="BD317">
            <v>0</v>
          </cell>
          <cell r="BE317">
            <v>1</v>
          </cell>
          <cell r="BF317">
            <v>1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</row>
        <row r="318">
          <cell r="A318">
            <v>200905</v>
          </cell>
          <cell r="B318">
            <v>974575191</v>
          </cell>
          <cell r="C318">
            <v>455104</v>
          </cell>
          <cell r="D318" t="str">
            <v>6513</v>
          </cell>
          <cell r="E318">
            <v>1</v>
          </cell>
          <cell r="F318">
            <v>1</v>
          </cell>
          <cell r="G318">
            <v>0</v>
          </cell>
          <cell r="H318">
            <v>0</v>
          </cell>
          <cell r="I318">
            <v>1</v>
          </cell>
          <cell r="J318">
            <v>3</v>
          </cell>
          <cell r="K318">
            <v>0</v>
          </cell>
          <cell r="L318">
            <v>0</v>
          </cell>
          <cell r="M318">
            <v>8</v>
          </cell>
          <cell r="N318">
            <v>0</v>
          </cell>
          <cell r="O318">
            <v>1</v>
          </cell>
          <cell r="P318">
            <v>7</v>
          </cell>
          <cell r="Q318">
            <v>344</v>
          </cell>
          <cell r="R318">
            <v>0</v>
          </cell>
          <cell r="S318">
            <v>2</v>
          </cell>
          <cell r="T318">
            <v>1</v>
          </cell>
          <cell r="U318">
            <v>4</v>
          </cell>
          <cell r="V318">
            <v>4</v>
          </cell>
          <cell r="W318">
            <v>4</v>
          </cell>
          <cell r="X318">
            <v>1</v>
          </cell>
          <cell r="Y318">
            <v>1</v>
          </cell>
          <cell r="Z318">
            <v>2</v>
          </cell>
          <cell r="AA318">
            <v>1</v>
          </cell>
          <cell r="AB318">
            <v>0</v>
          </cell>
          <cell r="AC318">
            <v>0</v>
          </cell>
          <cell r="AD318">
            <v>1</v>
          </cell>
          <cell r="AE318">
            <v>1</v>
          </cell>
          <cell r="AF318">
            <v>0</v>
          </cell>
          <cell r="AG318">
            <v>0</v>
          </cell>
          <cell r="AH318">
            <v>1</v>
          </cell>
          <cell r="AI318">
            <v>1</v>
          </cell>
          <cell r="AJ318">
            <v>320</v>
          </cell>
          <cell r="AK318">
            <v>11</v>
          </cell>
          <cell r="AL318">
            <v>0</v>
          </cell>
          <cell r="AM318">
            <v>4</v>
          </cell>
          <cell r="AN318">
            <v>4</v>
          </cell>
          <cell r="AO318">
            <v>2</v>
          </cell>
          <cell r="AP318">
            <v>2</v>
          </cell>
          <cell r="AQ318">
            <v>1</v>
          </cell>
          <cell r="AR318">
            <v>3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2</v>
          </cell>
          <cell r="AZ318">
            <v>2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</row>
        <row r="319">
          <cell r="A319">
            <v>200905</v>
          </cell>
          <cell r="B319">
            <v>974575191</v>
          </cell>
          <cell r="C319">
            <v>455105</v>
          </cell>
          <cell r="D319" t="str">
            <v>6345</v>
          </cell>
          <cell r="E319">
            <v>0</v>
          </cell>
          <cell r="F319">
            <v>1</v>
          </cell>
          <cell r="G319">
            <v>0</v>
          </cell>
          <cell r="H319">
            <v>0</v>
          </cell>
          <cell r="I319">
            <v>1</v>
          </cell>
          <cell r="J319">
            <v>1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692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1</v>
          </cell>
          <cell r="Y319">
            <v>1</v>
          </cell>
          <cell r="Z319">
            <v>0</v>
          </cell>
          <cell r="AA319">
            <v>1</v>
          </cell>
          <cell r="AB319">
            <v>0</v>
          </cell>
          <cell r="AC319">
            <v>0</v>
          </cell>
          <cell r="AD319">
            <v>0</v>
          </cell>
          <cell r="AE319">
            <v>1</v>
          </cell>
          <cell r="AF319">
            <v>0</v>
          </cell>
          <cell r="AG319">
            <v>0</v>
          </cell>
          <cell r="AH319">
            <v>1</v>
          </cell>
          <cell r="AI319">
            <v>1</v>
          </cell>
          <cell r="AJ319">
            <v>320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1</v>
          </cell>
          <cell r="AP319">
            <v>1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1</v>
          </cell>
          <cell r="AZ319">
            <v>1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A320">
            <v>200905</v>
          </cell>
          <cell r="B320">
            <v>974575191</v>
          </cell>
          <cell r="C320">
            <v>455301</v>
          </cell>
          <cell r="D320" t="str">
            <v>6053</v>
          </cell>
          <cell r="E320">
            <v>1988</v>
          </cell>
          <cell r="F320">
            <v>79</v>
          </cell>
          <cell r="G320">
            <v>1814</v>
          </cell>
          <cell r="H320">
            <v>56</v>
          </cell>
          <cell r="I320">
            <v>81</v>
          </cell>
          <cell r="J320">
            <v>33</v>
          </cell>
          <cell r="K320">
            <v>465</v>
          </cell>
          <cell r="L320">
            <v>1212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533</v>
          </cell>
          <cell r="T320">
            <v>0</v>
          </cell>
          <cell r="U320">
            <v>0</v>
          </cell>
          <cell r="V320">
            <v>62</v>
          </cell>
          <cell r="W320">
            <v>13</v>
          </cell>
          <cell r="X320">
            <v>40</v>
          </cell>
          <cell r="Y320">
            <v>27</v>
          </cell>
          <cell r="Z320">
            <v>533</v>
          </cell>
          <cell r="AA320">
            <v>29</v>
          </cell>
          <cell r="AB320">
            <v>79</v>
          </cell>
          <cell r="AC320">
            <v>1</v>
          </cell>
          <cell r="AD320">
            <v>890</v>
          </cell>
          <cell r="AE320">
            <v>29</v>
          </cell>
          <cell r="AF320">
            <v>1342</v>
          </cell>
          <cell r="AG320">
            <v>41</v>
          </cell>
          <cell r="AH320">
            <v>28</v>
          </cell>
          <cell r="AI320">
            <v>32</v>
          </cell>
          <cell r="AJ320">
            <v>320</v>
          </cell>
          <cell r="AK320">
            <v>0</v>
          </cell>
          <cell r="AL320">
            <v>0</v>
          </cell>
          <cell r="AM320">
            <v>21</v>
          </cell>
          <cell r="AN320">
            <v>11</v>
          </cell>
          <cell r="AO320">
            <v>93</v>
          </cell>
          <cell r="AP320">
            <v>86</v>
          </cell>
          <cell r="AQ320">
            <v>1048</v>
          </cell>
          <cell r="AR320">
            <v>0</v>
          </cell>
          <cell r="AS320">
            <v>0</v>
          </cell>
          <cell r="AT320">
            <v>0</v>
          </cell>
          <cell r="AU320">
            <v>594</v>
          </cell>
          <cell r="AV320">
            <v>15</v>
          </cell>
          <cell r="AW320">
            <v>291</v>
          </cell>
          <cell r="AX320">
            <v>4</v>
          </cell>
          <cell r="AY320">
            <v>59</v>
          </cell>
          <cell r="AZ320">
            <v>53</v>
          </cell>
          <cell r="BA320">
            <v>17</v>
          </cell>
          <cell r="BB320">
            <v>15</v>
          </cell>
          <cell r="BC320">
            <v>3</v>
          </cell>
          <cell r="BD320">
            <v>0</v>
          </cell>
          <cell r="BE320">
            <v>6</v>
          </cell>
          <cell r="BF320">
            <v>6</v>
          </cell>
          <cell r="BG320">
            <v>1098</v>
          </cell>
          <cell r="BH320">
            <v>50</v>
          </cell>
          <cell r="BI320">
            <v>472</v>
          </cell>
          <cell r="BJ320">
            <v>15</v>
          </cell>
          <cell r="BK320">
            <v>51</v>
          </cell>
          <cell r="BL320">
            <v>385</v>
          </cell>
        </row>
        <row r="321">
          <cell r="A321">
            <v>200905</v>
          </cell>
          <cell r="B321">
            <v>974575191</v>
          </cell>
          <cell r="C321">
            <v>455301</v>
          </cell>
          <cell r="D321" t="str">
            <v>6055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3</v>
          </cell>
          <cell r="K321">
            <v>68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69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69</v>
          </cell>
          <cell r="AA321">
            <v>0</v>
          </cell>
          <cell r="AB321">
            <v>12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2</v>
          </cell>
          <cell r="AJ321">
            <v>320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0</v>
          </cell>
          <cell r="BE321">
            <v>1</v>
          </cell>
          <cell r="BF321">
            <v>1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56</v>
          </cell>
        </row>
        <row r="322">
          <cell r="A322">
            <v>200905</v>
          </cell>
          <cell r="B322">
            <v>974575191</v>
          </cell>
          <cell r="C322">
            <v>455302</v>
          </cell>
          <cell r="D322" t="str">
            <v>6553</v>
          </cell>
          <cell r="E322">
            <v>0</v>
          </cell>
          <cell r="F322">
            <v>2</v>
          </cell>
          <cell r="G322">
            <v>21</v>
          </cell>
          <cell r="H322">
            <v>2</v>
          </cell>
          <cell r="I322">
            <v>5</v>
          </cell>
          <cell r="J322">
            <v>2</v>
          </cell>
          <cell r="K322">
            <v>158</v>
          </cell>
          <cell r="L322">
            <v>696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165</v>
          </cell>
          <cell r="T322">
            <v>0</v>
          </cell>
          <cell r="U322">
            <v>0</v>
          </cell>
          <cell r="V322">
            <v>2</v>
          </cell>
          <cell r="W322">
            <v>2</v>
          </cell>
          <cell r="X322">
            <v>5</v>
          </cell>
          <cell r="Y322">
            <v>1</v>
          </cell>
          <cell r="Z322">
            <v>165</v>
          </cell>
          <cell r="AA322">
            <v>2</v>
          </cell>
          <cell r="AB322">
            <v>72</v>
          </cell>
          <cell r="AC322">
            <v>11</v>
          </cell>
          <cell r="AD322">
            <v>0</v>
          </cell>
          <cell r="AE322">
            <v>2</v>
          </cell>
          <cell r="AF322">
            <v>21</v>
          </cell>
          <cell r="AG322">
            <v>2</v>
          </cell>
          <cell r="AH322">
            <v>2</v>
          </cell>
          <cell r="AI322">
            <v>2</v>
          </cell>
          <cell r="AJ322">
            <v>320</v>
          </cell>
          <cell r="AK322">
            <v>0</v>
          </cell>
          <cell r="AL322">
            <v>0</v>
          </cell>
          <cell r="AM322">
            <v>1</v>
          </cell>
          <cell r="AN322">
            <v>1</v>
          </cell>
          <cell r="AO322">
            <v>4</v>
          </cell>
          <cell r="AP322">
            <v>4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2</v>
          </cell>
          <cell r="BA322">
            <v>0</v>
          </cell>
          <cell r="BB322">
            <v>0</v>
          </cell>
          <cell r="BC322">
            <v>65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75</v>
          </cell>
        </row>
        <row r="323">
          <cell r="A323">
            <v>200905</v>
          </cell>
          <cell r="B323">
            <v>974575191</v>
          </cell>
          <cell r="C323">
            <v>455303</v>
          </cell>
          <cell r="D323" t="str">
            <v>7353</v>
          </cell>
          <cell r="E323">
            <v>238</v>
          </cell>
          <cell r="F323">
            <v>6</v>
          </cell>
          <cell r="G323">
            <v>350</v>
          </cell>
          <cell r="H323">
            <v>12</v>
          </cell>
          <cell r="I323">
            <v>12</v>
          </cell>
          <cell r="J323">
            <v>2</v>
          </cell>
          <cell r="K323">
            <v>35</v>
          </cell>
          <cell r="L323">
            <v>270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36</v>
          </cell>
          <cell r="T323">
            <v>0</v>
          </cell>
          <cell r="U323">
            <v>0</v>
          </cell>
          <cell r="V323">
            <v>8</v>
          </cell>
          <cell r="W323">
            <v>1</v>
          </cell>
          <cell r="X323">
            <v>10</v>
          </cell>
          <cell r="Y323">
            <v>1</v>
          </cell>
          <cell r="Z323">
            <v>36</v>
          </cell>
          <cell r="AA323">
            <v>2</v>
          </cell>
          <cell r="AB323">
            <v>4</v>
          </cell>
          <cell r="AC323">
            <v>1</v>
          </cell>
          <cell r="AD323">
            <v>170</v>
          </cell>
          <cell r="AE323">
            <v>4</v>
          </cell>
          <cell r="AF323">
            <v>312</v>
          </cell>
          <cell r="AG323">
            <v>10</v>
          </cell>
          <cell r="AH323">
            <v>4</v>
          </cell>
          <cell r="AI323">
            <v>1</v>
          </cell>
          <cell r="AJ323">
            <v>360</v>
          </cell>
          <cell r="AK323">
            <v>0</v>
          </cell>
          <cell r="AL323">
            <v>0</v>
          </cell>
          <cell r="AM323">
            <v>1</v>
          </cell>
          <cell r="AN323">
            <v>1</v>
          </cell>
          <cell r="AO323">
            <v>10</v>
          </cell>
          <cell r="AP323">
            <v>9</v>
          </cell>
          <cell r="AQ323">
            <v>170</v>
          </cell>
          <cell r="AR323">
            <v>0</v>
          </cell>
          <cell r="AS323">
            <v>0</v>
          </cell>
          <cell r="AT323">
            <v>0</v>
          </cell>
          <cell r="AU323">
            <v>100</v>
          </cell>
          <cell r="AV323">
            <v>3</v>
          </cell>
          <cell r="AW323">
            <v>0</v>
          </cell>
          <cell r="AX323">
            <v>0</v>
          </cell>
          <cell r="AY323">
            <v>7</v>
          </cell>
          <cell r="AZ323">
            <v>5</v>
          </cell>
          <cell r="BA323">
            <v>0</v>
          </cell>
          <cell r="BB323">
            <v>0</v>
          </cell>
          <cell r="BC323">
            <v>2</v>
          </cell>
          <cell r="BD323">
            <v>0</v>
          </cell>
          <cell r="BE323">
            <v>1</v>
          </cell>
          <cell r="BF323">
            <v>1</v>
          </cell>
          <cell r="BG323">
            <v>68</v>
          </cell>
          <cell r="BH323">
            <v>2</v>
          </cell>
          <cell r="BI323">
            <v>38</v>
          </cell>
          <cell r="BJ323">
            <v>2</v>
          </cell>
          <cell r="BK323">
            <v>2</v>
          </cell>
          <cell r="BL323">
            <v>30</v>
          </cell>
        </row>
        <row r="324">
          <cell r="A324">
            <v>200905</v>
          </cell>
          <cell r="B324">
            <v>974575191</v>
          </cell>
          <cell r="C324">
            <v>455303</v>
          </cell>
          <cell r="D324" t="str">
            <v>7355</v>
          </cell>
          <cell r="E324">
            <v>0</v>
          </cell>
          <cell r="F324">
            <v>0</v>
          </cell>
          <cell r="G324">
            <v>128</v>
          </cell>
          <cell r="H324">
            <v>5</v>
          </cell>
          <cell r="I324">
            <v>4</v>
          </cell>
          <cell r="J324">
            <v>2</v>
          </cell>
          <cell r="K324">
            <v>44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62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4</v>
          </cell>
          <cell r="Y324">
            <v>0</v>
          </cell>
          <cell r="Z324">
            <v>62</v>
          </cell>
          <cell r="AA324">
            <v>0</v>
          </cell>
          <cell r="AB324">
            <v>6</v>
          </cell>
          <cell r="AC324">
            <v>0</v>
          </cell>
          <cell r="AD324">
            <v>0</v>
          </cell>
          <cell r="AE324">
            <v>0</v>
          </cell>
          <cell r="AF324">
            <v>128</v>
          </cell>
          <cell r="AG324">
            <v>5</v>
          </cell>
          <cell r="AH324">
            <v>0</v>
          </cell>
          <cell r="AI324">
            <v>2</v>
          </cell>
          <cell r="AJ324">
            <v>360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3</v>
          </cell>
          <cell r="AP324">
            <v>2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38</v>
          </cell>
        </row>
        <row r="325">
          <cell r="A325">
            <v>200905</v>
          </cell>
          <cell r="B325">
            <v>974575191</v>
          </cell>
          <cell r="C325">
            <v>455303</v>
          </cell>
          <cell r="D325" t="str">
            <v>7753</v>
          </cell>
          <cell r="E325">
            <v>187</v>
          </cell>
          <cell r="F325">
            <v>6</v>
          </cell>
          <cell r="G325">
            <v>148</v>
          </cell>
          <cell r="H325">
            <v>6</v>
          </cell>
          <cell r="I325">
            <v>6</v>
          </cell>
          <cell r="J325">
            <v>5</v>
          </cell>
          <cell r="K325">
            <v>54</v>
          </cell>
          <cell r="L325">
            <v>270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58</v>
          </cell>
          <cell r="T325">
            <v>0</v>
          </cell>
          <cell r="U325">
            <v>0</v>
          </cell>
          <cell r="V325">
            <v>7</v>
          </cell>
          <cell r="W325">
            <v>2</v>
          </cell>
          <cell r="X325">
            <v>5</v>
          </cell>
          <cell r="Y325">
            <v>3</v>
          </cell>
          <cell r="Z325">
            <v>58</v>
          </cell>
          <cell r="AA325">
            <v>4</v>
          </cell>
          <cell r="AB325">
            <v>5</v>
          </cell>
          <cell r="AC325">
            <v>0</v>
          </cell>
          <cell r="AD325">
            <v>128</v>
          </cell>
          <cell r="AE325">
            <v>4</v>
          </cell>
          <cell r="AF325">
            <v>108</v>
          </cell>
          <cell r="AG325">
            <v>5</v>
          </cell>
          <cell r="AH325">
            <v>3</v>
          </cell>
          <cell r="AI325">
            <v>5</v>
          </cell>
          <cell r="AJ325">
            <v>360</v>
          </cell>
          <cell r="AK325">
            <v>0</v>
          </cell>
          <cell r="AL325">
            <v>0</v>
          </cell>
          <cell r="AM325">
            <v>3</v>
          </cell>
          <cell r="AN325">
            <v>2</v>
          </cell>
          <cell r="AO325">
            <v>6</v>
          </cell>
          <cell r="AP325">
            <v>6</v>
          </cell>
          <cell r="AQ325">
            <v>98</v>
          </cell>
          <cell r="AR325">
            <v>0</v>
          </cell>
          <cell r="AS325">
            <v>0</v>
          </cell>
          <cell r="AT325">
            <v>0</v>
          </cell>
          <cell r="AU325">
            <v>63</v>
          </cell>
          <cell r="AV325">
            <v>2</v>
          </cell>
          <cell r="AW325">
            <v>0</v>
          </cell>
          <cell r="AX325">
            <v>0</v>
          </cell>
          <cell r="AY325">
            <v>6</v>
          </cell>
          <cell r="AZ325">
            <v>4</v>
          </cell>
          <cell r="BA325">
            <v>2</v>
          </cell>
          <cell r="BB325">
            <v>2</v>
          </cell>
          <cell r="BC325">
            <v>6</v>
          </cell>
          <cell r="BD325">
            <v>0</v>
          </cell>
          <cell r="BE325">
            <v>4</v>
          </cell>
          <cell r="BF325">
            <v>4</v>
          </cell>
          <cell r="BG325">
            <v>59</v>
          </cell>
          <cell r="BH325">
            <v>2</v>
          </cell>
          <cell r="BI325">
            <v>40</v>
          </cell>
          <cell r="BJ325">
            <v>1</v>
          </cell>
          <cell r="BK325">
            <v>3</v>
          </cell>
          <cell r="BL325">
            <v>49</v>
          </cell>
        </row>
        <row r="326">
          <cell r="A326">
            <v>200905</v>
          </cell>
          <cell r="B326">
            <v>974575191</v>
          </cell>
          <cell r="C326">
            <v>455303</v>
          </cell>
          <cell r="D326" t="str">
            <v>7755</v>
          </cell>
          <cell r="E326">
            <v>21</v>
          </cell>
          <cell r="F326">
            <v>3</v>
          </cell>
          <cell r="G326">
            <v>54</v>
          </cell>
          <cell r="H326">
            <v>3</v>
          </cell>
          <cell r="I326">
            <v>6</v>
          </cell>
          <cell r="J326">
            <v>1</v>
          </cell>
          <cell r="K326">
            <v>44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44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3</v>
          </cell>
          <cell r="Y326">
            <v>0</v>
          </cell>
          <cell r="Z326">
            <v>44</v>
          </cell>
          <cell r="AA326">
            <v>0</v>
          </cell>
          <cell r="AB326">
            <v>10</v>
          </cell>
          <cell r="AC326">
            <v>0</v>
          </cell>
          <cell r="AD326">
            <v>11</v>
          </cell>
          <cell r="AE326">
            <v>1</v>
          </cell>
          <cell r="AF326">
            <v>36</v>
          </cell>
          <cell r="AG326">
            <v>2</v>
          </cell>
          <cell r="AH326">
            <v>1</v>
          </cell>
          <cell r="AI326">
            <v>1</v>
          </cell>
          <cell r="AJ326">
            <v>360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5</v>
          </cell>
          <cell r="AP326">
            <v>5</v>
          </cell>
          <cell r="AQ326">
            <v>11</v>
          </cell>
          <cell r="AR326">
            <v>0</v>
          </cell>
          <cell r="AS326">
            <v>0</v>
          </cell>
          <cell r="AT326">
            <v>0</v>
          </cell>
          <cell r="AU326">
            <v>11</v>
          </cell>
          <cell r="AV326">
            <v>1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3</v>
          </cell>
          <cell r="BB326">
            <v>3</v>
          </cell>
          <cell r="BC326">
            <v>6</v>
          </cell>
          <cell r="BD326">
            <v>0</v>
          </cell>
          <cell r="BE326">
            <v>4</v>
          </cell>
          <cell r="BF326">
            <v>4</v>
          </cell>
          <cell r="BG326">
            <v>10</v>
          </cell>
          <cell r="BH326">
            <v>2</v>
          </cell>
          <cell r="BI326">
            <v>18</v>
          </cell>
          <cell r="BJ326">
            <v>1</v>
          </cell>
          <cell r="BK326">
            <v>2</v>
          </cell>
          <cell r="BL326">
            <v>34</v>
          </cell>
        </row>
        <row r="327">
          <cell r="A327">
            <v>200905</v>
          </cell>
          <cell r="B327">
            <v>974575434</v>
          </cell>
          <cell r="C327">
            <v>457101</v>
          </cell>
          <cell r="D327" t="str">
            <v>9210</v>
          </cell>
          <cell r="E327">
            <v>1641</v>
          </cell>
          <cell r="F327">
            <v>24</v>
          </cell>
          <cell r="G327">
            <v>4846</v>
          </cell>
          <cell r="H327">
            <v>68</v>
          </cell>
          <cell r="I327">
            <v>17</v>
          </cell>
          <cell r="J327">
            <v>15</v>
          </cell>
          <cell r="K327">
            <v>0</v>
          </cell>
          <cell r="L327">
            <v>0</v>
          </cell>
          <cell r="M327">
            <v>17</v>
          </cell>
          <cell r="N327">
            <v>0</v>
          </cell>
          <cell r="O327">
            <v>0</v>
          </cell>
          <cell r="P327">
            <v>15</v>
          </cell>
          <cell r="Q327">
            <v>264</v>
          </cell>
          <cell r="R327">
            <v>0</v>
          </cell>
          <cell r="S327">
            <v>0</v>
          </cell>
          <cell r="T327">
            <v>0</v>
          </cell>
          <cell r="U327">
            <v>15</v>
          </cell>
          <cell r="V327">
            <v>34</v>
          </cell>
          <cell r="W327">
            <v>14</v>
          </cell>
          <cell r="X327">
            <v>17</v>
          </cell>
          <cell r="Y327">
            <v>22</v>
          </cell>
          <cell r="Z327">
            <v>0</v>
          </cell>
          <cell r="AA327">
            <v>25</v>
          </cell>
          <cell r="AB327">
            <v>0</v>
          </cell>
          <cell r="AC327">
            <v>0</v>
          </cell>
          <cell r="AD327">
            <v>1458</v>
          </cell>
          <cell r="AE327">
            <v>22</v>
          </cell>
          <cell r="AF327">
            <v>3571</v>
          </cell>
          <cell r="AG327">
            <v>62</v>
          </cell>
          <cell r="AH327">
            <v>16</v>
          </cell>
          <cell r="AI327">
            <v>15</v>
          </cell>
          <cell r="AJ327">
            <v>360</v>
          </cell>
          <cell r="AK327">
            <v>11</v>
          </cell>
          <cell r="AL327">
            <v>53</v>
          </cell>
          <cell r="AM327">
            <v>24</v>
          </cell>
          <cell r="AN327">
            <v>6</v>
          </cell>
          <cell r="AO327">
            <v>30</v>
          </cell>
          <cell r="AP327">
            <v>19</v>
          </cell>
          <cell r="AQ327">
            <v>1135</v>
          </cell>
          <cell r="AR327">
            <v>17</v>
          </cell>
          <cell r="AS327">
            <v>0</v>
          </cell>
          <cell r="AT327">
            <v>0</v>
          </cell>
          <cell r="AU327">
            <v>1018</v>
          </cell>
          <cell r="AV327">
            <v>14</v>
          </cell>
          <cell r="AW327">
            <v>117</v>
          </cell>
          <cell r="AX327">
            <v>1</v>
          </cell>
          <cell r="AY327">
            <v>30</v>
          </cell>
          <cell r="AZ327">
            <v>27</v>
          </cell>
          <cell r="BA327">
            <v>8</v>
          </cell>
          <cell r="BB327">
            <v>7</v>
          </cell>
          <cell r="BC327">
            <v>0</v>
          </cell>
          <cell r="BD327">
            <v>0</v>
          </cell>
          <cell r="BE327">
            <v>4</v>
          </cell>
          <cell r="BF327">
            <v>4</v>
          </cell>
          <cell r="BG327">
            <v>183</v>
          </cell>
          <cell r="BH327">
            <v>2</v>
          </cell>
          <cell r="BI327">
            <v>1275</v>
          </cell>
          <cell r="BJ327">
            <v>6</v>
          </cell>
          <cell r="BK327">
            <v>8</v>
          </cell>
          <cell r="BL327">
            <v>0</v>
          </cell>
        </row>
        <row r="328">
          <cell r="A328">
            <v>200905</v>
          </cell>
          <cell r="B328">
            <v>974575434</v>
          </cell>
          <cell r="C328">
            <v>457101</v>
          </cell>
          <cell r="D328" t="str">
            <v>9251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15</v>
          </cell>
          <cell r="L328">
            <v>262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16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16</v>
          </cell>
          <cell r="AA328">
            <v>0</v>
          </cell>
          <cell r="AB328">
            <v>14</v>
          </cell>
          <cell r="AC328">
            <v>1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360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</row>
        <row r="329">
          <cell r="A329">
            <v>200905</v>
          </cell>
          <cell r="B329">
            <v>974575434</v>
          </cell>
          <cell r="C329">
            <v>457201</v>
          </cell>
          <cell r="D329" t="str">
            <v>9620</v>
          </cell>
          <cell r="E329">
            <v>1501</v>
          </cell>
          <cell r="F329">
            <v>20</v>
          </cell>
          <cell r="G329">
            <v>2425</v>
          </cell>
          <cell r="H329">
            <v>47</v>
          </cell>
          <cell r="I329">
            <v>20</v>
          </cell>
          <cell r="J329">
            <v>14</v>
          </cell>
          <cell r="K329">
            <v>0</v>
          </cell>
          <cell r="L329">
            <v>0</v>
          </cell>
          <cell r="M329">
            <v>12</v>
          </cell>
          <cell r="N329">
            <v>0</v>
          </cell>
          <cell r="O329">
            <v>0</v>
          </cell>
          <cell r="P329">
            <v>14</v>
          </cell>
          <cell r="Q329">
            <v>320</v>
          </cell>
          <cell r="R329">
            <v>0</v>
          </cell>
          <cell r="S329">
            <v>0</v>
          </cell>
          <cell r="T329">
            <v>0</v>
          </cell>
          <cell r="U329">
            <v>14</v>
          </cell>
          <cell r="V329">
            <v>15</v>
          </cell>
          <cell r="W329">
            <v>2</v>
          </cell>
          <cell r="X329">
            <v>20</v>
          </cell>
          <cell r="Y329">
            <v>20</v>
          </cell>
          <cell r="Z329">
            <v>0</v>
          </cell>
          <cell r="AA329">
            <v>23</v>
          </cell>
          <cell r="AB329">
            <v>0</v>
          </cell>
          <cell r="AC329">
            <v>0</v>
          </cell>
          <cell r="AD329">
            <v>1370</v>
          </cell>
          <cell r="AE329">
            <v>18</v>
          </cell>
          <cell r="AF329">
            <v>2297</v>
          </cell>
          <cell r="AG329">
            <v>45</v>
          </cell>
          <cell r="AH329">
            <v>14</v>
          </cell>
          <cell r="AI329">
            <v>14</v>
          </cell>
          <cell r="AJ329">
            <v>360</v>
          </cell>
          <cell r="AK329">
            <v>14</v>
          </cell>
          <cell r="AL329">
            <v>10</v>
          </cell>
          <cell r="AM329">
            <v>10</v>
          </cell>
          <cell r="AN329">
            <v>0</v>
          </cell>
          <cell r="AO329">
            <v>22</v>
          </cell>
          <cell r="AP329">
            <v>4</v>
          </cell>
          <cell r="AQ329">
            <v>969</v>
          </cell>
          <cell r="AR329">
            <v>12</v>
          </cell>
          <cell r="AS329">
            <v>0</v>
          </cell>
          <cell r="AT329">
            <v>0</v>
          </cell>
          <cell r="AU329">
            <v>820</v>
          </cell>
          <cell r="AV329">
            <v>10</v>
          </cell>
          <cell r="AW329">
            <v>131</v>
          </cell>
          <cell r="AX329">
            <v>2</v>
          </cell>
          <cell r="AY329">
            <v>21</v>
          </cell>
          <cell r="AZ329">
            <v>19</v>
          </cell>
          <cell r="BA329">
            <v>1</v>
          </cell>
          <cell r="BB329">
            <v>1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131</v>
          </cell>
          <cell r="BH329">
            <v>2</v>
          </cell>
          <cell r="BI329">
            <v>128</v>
          </cell>
          <cell r="BJ329">
            <v>2</v>
          </cell>
          <cell r="BK329">
            <v>6</v>
          </cell>
          <cell r="BL329">
            <v>0</v>
          </cell>
        </row>
        <row r="330">
          <cell r="A330">
            <v>200905</v>
          </cell>
          <cell r="B330">
            <v>974575434</v>
          </cell>
          <cell r="C330">
            <v>457201</v>
          </cell>
          <cell r="D330" t="str">
            <v>9650</v>
          </cell>
          <cell r="E330">
            <v>66</v>
          </cell>
          <cell r="F330">
            <v>2</v>
          </cell>
          <cell r="G330">
            <v>137</v>
          </cell>
          <cell r="H330">
            <v>4</v>
          </cell>
          <cell r="I330">
            <v>3</v>
          </cell>
          <cell r="J330">
            <v>4</v>
          </cell>
          <cell r="K330">
            <v>57</v>
          </cell>
          <cell r="L330">
            <v>439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175</v>
          </cell>
          <cell r="T330">
            <v>0</v>
          </cell>
          <cell r="U330">
            <v>0</v>
          </cell>
          <cell r="V330">
            <v>2</v>
          </cell>
          <cell r="W330">
            <v>1</v>
          </cell>
          <cell r="X330">
            <v>2</v>
          </cell>
          <cell r="Y330">
            <v>0</v>
          </cell>
          <cell r="Z330">
            <v>175</v>
          </cell>
          <cell r="AA330">
            <v>0</v>
          </cell>
          <cell r="AB330">
            <v>9</v>
          </cell>
          <cell r="AC330">
            <v>2</v>
          </cell>
          <cell r="AD330">
            <v>49</v>
          </cell>
          <cell r="AE330">
            <v>1</v>
          </cell>
          <cell r="AF330">
            <v>137</v>
          </cell>
          <cell r="AG330">
            <v>4</v>
          </cell>
          <cell r="AH330">
            <v>1</v>
          </cell>
          <cell r="AI330">
            <v>3</v>
          </cell>
          <cell r="AJ330">
            <v>360</v>
          </cell>
          <cell r="AK330">
            <v>0</v>
          </cell>
          <cell r="AL330">
            <v>0</v>
          </cell>
          <cell r="AM330">
            <v>1</v>
          </cell>
          <cell r="AN330">
            <v>1</v>
          </cell>
          <cell r="AO330">
            <v>2</v>
          </cell>
          <cell r="AP330">
            <v>0</v>
          </cell>
          <cell r="AQ330">
            <v>17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3</v>
          </cell>
          <cell r="AZ330">
            <v>2</v>
          </cell>
          <cell r="BA330">
            <v>0</v>
          </cell>
          <cell r="BB330">
            <v>0</v>
          </cell>
          <cell r="BC330">
            <v>1</v>
          </cell>
          <cell r="BD330">
            <v>0</v>
          </cell>
          <cell r="BE330">
            <v>0</v>
          </cell>
          <cell r="BF330">
            <v>0</v>
          </cell>
          <cell r="BG330">
            <v>17</v>
          </cell>
          <cell r="BH330">
            <v>1</v>
          </cell>
          <cell r="BI330">
            <v>0</v>
          </cell>
          <cell r="BJ330">
            <v>0</v>
          </cell>
          <cell r="BK330">
            <v>1</v>
          </cell>
          <cell r="BL330">
            <v>46</v>
          </cell>
        </row>
        <row r="331">
          <cell r="A331">
            <v>200905</v>
          </cell>
          <cell r="B331">
            <v>974575434</v>
          </cell>
          <cell r="C331">
            <v>457301</v>
          </cell>
          <cell r="D331" t="str">
            <v>9220</v>
          </cell>
          <cell r="E331">
            <v>934</v>
          </cell>
          <cell r="F331">
            <v>15</v>
          </cell>
          <cell r="G331">
            <v>1476</v>
          </cell>
          <cell r="H331">
            <v>23</v>
          </cell>
          <cell r="I331">
            <v>10</v>
          </cell>
          <cell r="J331">
            <v>5</v>
          </cell>
          <cell r="K331">
            <v>0</v>
          </cell>
          <cell r="L331">
            <v>0</v>
          </cell>
          <cell r="M331">
            <v>4</v>
          </cell>
          <cell r="N331">
            <v>0</v>
          </cell>
          <cell r="O331">
            <v>0</v>
          </cell>
          <cell r="P331">
            <v>6</v>
          </cell>
          <cell r="Q331">
            <v>424</v>
          </cell>
          <cell r="R331">
            <v>0</v>
          </cell>
          <cell r="S331">
            <v>0</v>
          </cell>
          <cell r="T331">
            <v>2</v>
          </cell>
          <cell r="U331">
            <v>1</v>
          </cell>
          <cell r="V331">
            <v>12</v>
          </cell>
          <cell r="W331">
            <v>2</v>
          </cell>
          <cell r="X331">
            <v>10</v>
          </cell>
          <cell r="Y331">
            <v>6</v>
          </cell>
          <cell r="Z331">
            <v>0</v>
          </cell>
          <cell r="AA331">
            <v>9</v>
          </cell>
          <cell r="AB331">
            <v>0</v>
          </cell>
          <cell r="AC331">
            <v>0</v>
          </cell>
          <cell r="AD331">
            <v>934</v>
          </cell>
          <cell r="AE331">
            <v>15</v>
          </cell>
          <cell r="AF331">
            <v>1476</v>
          </cell>
          <cell r="AG331">
            <v>23</v>
          </cell>
          <cell r="AH331">
            <v>4</v>
          </cell>
          <cell r="AI331">
            <v>1</v>
          </cell>
          <cell r="AJ331">
            <v>360</v>
          </cell>
          <cell r="AK331">
            <v>25</v>
          </cell>
          <cell r="AL331">
            <v>61</v>
          </cell>
          <cell r="AM331">
            <v>2</v>
          </cell>
          <cell r="AN331">
            <v>2</v>
          </cell>
          <cell r="AO331">
            <v>17</v>
          </cell>
          <cell r="AP331">
            <v>3</v>
          </cell>
          <cell r="AQ331">
            <v>352</v>
          </cell>
          <cell r="AR331">
            <v>1</v>
          </cell>
          <cell r="AS331">
            <v>0</v>
          </cell>
          <cell r="AT331">
            <v>0</v>
          </cell>
          <cell r="AU331">
            <v>352</v>
          </cell>
          <cell r="AV331">
            <v>4</v>
          </cell>
          <cell r="AW331">
            <v>0</v>
          </cell>
          <cell r="AX331">
            <v>0</v>
          </cell>
          <cell r="AY331">
            <v>7</v>
          </cell>
          <cell r="AZ331">
            <v>5</v>
          </cell>
          <cell r="BA331">
            <v>6</v>
          </cell>
          <cell r="BB331">
            <v>4</v>
          </cell>
          <cell r="BC331">
            <v>0</v>
          </cell>
          <cell r="BD331">
            <v>0</v>
          </cell>
          <cell r="BE331">
            <v>2</v>
          </cell>
          <cell r="BF331">
            <v>2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11</v>
          </cell>
          <cell r="BL331">
            <v>0</v>
          </cell>
        </row>
        <row r="332">
          <cell r="A332">
            <v>200905</v>
          </cell>
          <cell r="B332">
            <v>974575434</v>
          </cell>
          <cell r="C332">
            <v>457301</v>
          </cell>
          <cell r="D332" t="str">
            <v>9223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</v>
          </cell>
          <cell r="Q332">
            <v>69</v>
          </cell>
          <cell r="R332">
            <v>0</v>
          </cell>
          <cell r="S332">
            <v>0</v>
          </cell>
          <cell r="T332">
            <v>0</v>
          </cell>
          <cell r="U332">
            <v>1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360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</row>
        <row r="333">
          <cell r="A333">
            <v>200905</v>
          </cell>
          <cell r="B333">
            <v>974575434</v>
          </cell>
          <cell r="C333">
            <v>457301</v>
          </cell>
          <cell r="D333" t="str">
            <v>9250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19</v>
          </cell>
          <cell r="L333">
            <v>278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33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33</v>
          </cell>
          <cell r="AA333">
            <v>0</v>
          </cell>
          <cell r="AB333">
            <v>2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360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17</v>
          </cell>
        </row>
        <row r="334">
          <cell r="A334">
            <v>200905</v>
          </cell>
          <cell r="B334">
            <v>974575434</v>
          </cell>
          <cell r="C334">
            <v>457401</v>
          </cell>
          <cell r="D334" t="str">
            <v>9280</v>
          </cell>
          <cell r="E334">
            <v>455</v>
          </cell>
          <cell r="F334">
            <v>5</v>
          </cell>
          <cell r="G334">
            <v>1116</v>
          </cell>
          <cell r="H334">
            <v>16</v>
          </cell>
          <cell r="I334">
            <v>4</v>
          </cell>
          <cell r="J334">
            <v>4</v>
          </cell>
          <cell r="K334">
            <v>421</v>
          </cell>
          <cell r="L334">
            <v>1730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424</v>
          </cell>
          <cell r="T334">
            <v>0</v>
          </cell>
          <cell r="U334">
            <v>0</v>
          </cell>
          <cell r="V334">
            <v>3</v>
          </cell>
          <cell r="W334">
            <v>2</v>
          </cell>
          <cell r="X334">
            <v>4</v>
          </cell>
          <cell r="Y334">
            <v>6</v>
          </cell>
          <cell r="Z334">
            <v>424</v>
          </cell>
          <cell r="AA334">
            <v>10</v>
          </cell>
          <cell r="AB334">
            <v>254</v>
          </cell>
          <cell r="AC334">
            <v>17</v>
          </cell>
          <cell r="AD334">
            <v>455</v>
          </cell>
          <cell r="AE334">
            <v>5</v>
          </cell>
          <cell r="AF334">
            <v>1116</v>
          </cell>
          <cell r="AG334">
            <v>16</v>
          </cell>
          <cell r="AH334">
            <v>5</v>
          </cell>
          <cell r="AI334">
            <v>4</v>
          </cell>
          <cell r="AJ334">
            <v>365</v>
          </cell>
          <cell r="AK334">
            <v>0</v>
          </cell>
          <cell r="AL334">
            <v>0</v>
          </cell>
          <cell r="AM334">
            <v>2</v>
          </cell>
          <cell r="AN334">
            <v>1</v>
          </cell>
          <cell r="AO334">
            <v>4</v>
          </cell>
          <cell r="AP334">
            <v>0</v>
          </cell>
          <cell r="AQ334">
            <v>455</v>
          </cell>
          <cell r="AR334">
            <v>0</v>
          </cell>
          <cell r="AS334">
            <v>0</v>
          </cell>
          <cell r="AT334">
            <v>0</v>
          </cell>
          <cell r="AU334">
            <v>455</v>
          </cell>
          <cell r="AV334">
            <v>5</v>
          </cell>
          <cell r="AW334">
            <v>0</v>
          </cell>
          <cell r="AX334">
            <v>0</v>
          </cell>
          <cell r="AY334">
            <v>3</v>
          </cell>
          <cell r="AZ334">
            <v>2</v>
          </cell>
          <cell r="BA334">
            <v>0</v>
          </cell>
          <cell r="BB334">
            <v>0</v>
          </cell>
          <cell r="BC334">
            <v>146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150</v>
          </cell>
        </row>
        <row r="335">
          <cell r="A335">
            <v>200905</v>
          </cell>
          <cell r="B335">
            <v>975294714</v>
          </cell>
          <cell r="C335">
            <v>451101</v>
          </cell>
          <cell r="D335" t="str">
            <v>7531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1</v>
          </cell>
          <cell r="N335">
            <v>0</v>
          </cell>
          <cell r="O335">
            <v>0</v>
          </cell>
          <cell r="P335">
            <v>0</v>
          </cell>
          <cell r="Q335">
            <v>7</v>
          </cell>
          <cell r="R335">
            <v>0</v>
          </cell>
          <cell r="S335">
            <v>22</v>
          </cell>
          <cell r="T335">
            <v>0</v>
          </cell>
          <cell r="U335">
            <v>0</v>
          </cell>
          <cell r="V335">
            <v>1</v>
          </cell>
          <cell r="W335">
            <v>1</v>
          </cell>
          <cell r="X335">
            <v>0</v>
          </cell>
          <cell r="Y335">
            <v>0</v>
          </cell>
          <cell r="Z335">
            <v>22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310</v>
          </cell>
          <cell r="AK335">
            <v>2</v>
          </cell>
          <cell r="AL335">
            <v>0</v>
          </cell>
          <cell r="AM335">
            <v>1</v>
          </cell>
          <cell r="AN335">
            <v>1</v>
          </cell>
          <cell r="AO335">
            <v>0</v>
          </cell>
          <cell r="AP335">
            <v>0</v>
          </cell>
          <cell r="AQ335">
            <v>0</v>
          </cell>
          <cell r="AR335">
            <v>1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1</v>
          </cell>
          <cell r="BF335">
            <v>1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</row>
        <row r="336">
          <cell r="A336">
            <v>200905</v>
          </cell>
          <cell r="B336">
            <v>975294714</v>
          </cell>
          <cell r="C336">
            <v>451102</v>
          </cell>
          <cell r="D336" t="str">
            <v>7532</v>
          </cell>
          <cell r="E336">
            <v>56</v>
          </cell>
          <cell r="F336">
            <v>6</v>
          </cell>
          <cell r="G336">
            <v>0</v>
          </cell>
          <cell r="H336">
            <v>0</v>
          </cell>
          <cell r="I336">
            <v>6</v>
          </cell>
          <cell r="J336">
            <v>0</v>
          </cell>
          <cell r="K336">
            <v>0</v>
          </cell>
          <cell r="L336">
            <v>0</v>
          </cell>
          <cell r="M336">
            <v>4</v>
          </cell>
          <cell r="N336">
            <v>0</v>
          </cell>
          <cell r="O336">
            <v>0</v>
          </cell>
          <cell r="P336">
            <v>3</v>
          </cell>
          <cell r="Q336">
            <v>90</v>
          </cell>
          <cell r="R336">
            <v>0</v>
          </cell>
          <cell r="S336">
            <v>11</v>
          </cell>
          <cell r="T336">
            <v>0</v>
          </cell>
          <cell r="U336">
            <v>3</v>
          </cell>
          <cell r="V336">
            <v>0</v>
          </cell>
          <cell r="W336">
            <v>0</v>
          </cell>
          <cell r="X336">
            <v>6</v>
          </cell>
          <cell r="Y336">
            <v>2</v>
          </cell>
          <cell r="Z336">
            <v>11</v>
          </cell>
          <cell r="AA336">
            <v>2</v>
          </cell>
          <cell r="AB336">
            <v>0</v>
          </cell>
          <cell r="AC336">
            <v>0</v>
          </cell>
          <cell r="AD336">
            <v>56</v>
          </cell>
          <cell r="AE336">
            <v>6</v>
          </cell>
          <cell r="AF336">
            <v>0</v>
          </cell>
          <cell r="AG336">
            <v>0</v>
          </cell>
          <cell r="AH336">
            <v>6</v>
          </cell>
          <cell r="AI336">
            <v>0</v>
          </cell>
          <cell r="AJ336">
            <v>310</v>
          </cell>
          <cell r="AK336">
            <v>2</v>
          </cell>
          <cell r="AL336">
            <v>0</v>
          </cell>
          <cell r="AM336">
            <v>0</v>
          </cell>
          <cell r="AN336">
            <v>0</v>
          </cell>
          <cell r="AO336">
            <v>6</v>
          </cell>
          <cell r="AP336">
            <v>6</v>
          </cell>
          <cell r="AQ336">
            <v>56</v>
          </cell>
          <cell r="AR336">
            <v>4</v>
          </cell>
          <cell r="AS336">
            <v>0</v>
          </cell>
          <cell r="AT336">
            <v>0</v>
          </cell>
          <cell r="AU336">
            <v>56</v>
          </cell>
          <cell r="AV336">
            <v>4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4</v>
          </cell>
          <cell r="BB336">
            <v>4</v>
          </cell>
          <cell r="BC336">
            <v>0</v>
          </cell>
          <cell r="BD336">
            <v>0</v>
          </cell>
          <cell r="BE336">
            <v>1</v>
          </cell>
          <cell r="BF336">
            <v>1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</row>
        <row r="337">
          <cell r="A337">
            <v>200905</v>
          </cell>
          <cell r="B337">
            <v>975294714</v>
          </cell>
          <cell r="C337">
            <v>451103</v>
          </cell>
          <cell r="D337" t="str">
            <v>7533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1</v>
          </cell>
          <cell r="N337">
            <v>0</v>
          </cell>
          <cell r="O337">
            <v>0</v>
          </cell>
          <cell r="P337">
            <v>0</v>
          </cell>
          <cell r="Q337">
            <v>77</v>
          </cell>
          <cell r="R337">
            <v>0</v>
          </cell>
          <cell r="S337">
            <v>14</v>
          </cell>
          <cell r="T337">
            <v>4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14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310</v>
          </cell>
          <cell r="AK337">
            <v>6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1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</row>
        <row r="338">
          <cell r="A338">
            <v>200905</v>
          </cell>
          <cell r="B338">
            <v>975294714</v>
          </cell>
          <cell r="C338">
            <v>451201</v>
          </cell>
          <cell r="D338" t="str">
            <v>7545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56</v>
          </cell>
          <cell r="S338">
            <v>23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23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310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</row>
        <row r="339">
          <cell r="A339">
            <v>200905</v>
          </cell>
          <cell r="B339">
            <v>975294714</v>
          </cell>
          <cell r="C339">
            <v>451300</v>
          </cell>
          <cell r="D339" t="str">
            <v>7552</v>
          </cell>
          <cell r="E339">
            <v>898</v>
          </cell>
          <cell r="F339">
            <v>30</v>
          </cell>
          <cell r="G339">
            <v>1911</v>
          </cell>
          <cell r="H339">
            <v>56</v>
          </cell>
          <cell r="I339">
            <v>40</v>
          </cell>
          <cell r="J339">
            <v>17</v>
          </cell>
          <cell r="K339">
            <v>821</v>
          </cell>
          <cell r="L339">
            <v>2890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853</v>
          </cell>
          <cell r="T339">
            <v>0</v>
          </cell>
          <cell r="U339">
            <v>0</v>
          </cell>
          <cell r="V339">
            <v>46</v>
          </cell>
          <cell r="W339">
            <v>20</v>
          </cell>
          <cell r="X339">
            <v>34</v>
          </cell>
          <cell r="Y339">
            <v>35</v>
          </cell>
          <cell r="Z339">
            <v>853</v>
          </cell>
          <cell r="AA339">
            <v>35</v>
          </cell>
          <cell r="AB339">
            <v>213</v>
          </cell>
          <cell r="AC339">
            <v>23</v>
          </cell>
          <cell r="AD339">
            <v>756</v>
          </cell>
          <cell r="AE339">
            <v>23</v>
          </cell>
          <cell r="AF339">
            <v>1766</v>
          </cell>
          <cell r="AG339">
            <v>51</v>
          </cell>
          <cell r="AH339">
            <v>26</v>
          </cell>
          <cell r="AI339">
            <v>13</v>
          </cell>
          <cell r="AJ339">
            <v>310</v>
          </cell>
          <cell r="AK339">
            <v>0</v>
          </cell>
          <cell r="AL339">
            <v>0</v>
          </cell>
          <cell r="AM339">
            <v>34</v>
          </cell>
          <cell r="AN339">
            <v>17</v>
          </cell>
          <cell r="AO339">
            <v>55</v>
          </cell>
          <cell r="AP339">
            <v>52</v>
          </cell>
          <cell r="AQ339">
            <v>875</v>
          </cell>
          <cell r="AR339">
            <v>0</v>
          </cell>
          <cell r="AS339">
            <v>0</v>
          </cell>
          <cell r="AT339">
            <v>0</v>
          </cell>
          <cell r="AU339">
            <v>669</v>
          </cell>
          <cell r="AV339">
            <v>18</v>
          </cell>
          <cell r="AW339">
            <v>85</v>
          </cell>
          <cell r="AX339">
            <v>1</v>
          </cell>
          <cell r="AY339">
            <v>2</v>
          </cell>
          <cell r="AZ339">
            <v>2</v>
          </cell>
          <cell r="BA339">
            <v>51</v>
          </cell>
          <cell r="BB339">
            <v>42</v>
          </cell>
          <cell r="BC339">
            <v>31</v>
          </cell>
          <cell r="BD339">
            <v>0</v>
          </cell>
          <cell r="BE339">
            <v>44</v>
          </cell>
          <cell r="BF339">
            <v>44</v>
          </cell>
          <cell r="BG339">
            <v>142</v>
          </cell>
          <cell r="BH339">
            <v>7</v>
          </cell>
          <cell r="BI339">
            <v>145</v>
          </cell>
          <cell r="BJ339">
            <v>5</v>
          </cell>
          <cell r="BK339">
            <v>4</v>
          </cell>
          <cell r="BL339">
            <v>585</v>
          </cell>
        </row>
        <row r="340">
          <cell r="A340">
            <v>200905</v>
          </cell>
          <cell r="B340">
            <v>975294714</v>
          </cell>
          <cell r="C340">
            <v>451301</v>
          </cell>
          <cell r="D340" t="str">
            <v>7551</v>
          </cell>
          <cell r="E340">
            <v>624</v>
          </cell>
          <cell r="F340">
            <v>25</v>
          </cell>
          <cell r="G340">
            <v>575</v>
          </cell>
          <cell r="H340">
            <v>19</v>
          </cell>
          <cell r="I340">
            <v>23</v>
          </cell>
          <cell r="J340">
            <v>24</v>
          </cell>
          <cell r="K340">
            <v>428</v>
          </cell>
          <cell r="L340">
            <v>1669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463</v>
          </cell>
          <cell r="T340">
            <v>0</v>
          </cell>
          <cell r="U340">
            <v>0</v>
          </cell>
          <cell r="V340">
            <v>25</v>
          </cell>
          <cell r="W340">
            <v>16</v>
          </cell>
          <cell r="X340">
            <v>16</v>
          </cell>
          <cell r="Y340">
            <v>26</v>
          </cell>
          <cell r="Z340">
            <v>463</v>
          </cell>
          <cell r="AA340">
            <v>26</v>
          </cell>
          <cell r="AB340">
            <v>128</v>
          </cell>
          <cell r="AC340">
            <v>6</v>
          </cell>
          <cell r="AD340">
            <v>481</v>
          </cell>
          <cell r="AE340">
            <v>17</v>
          </cell>
          <cell r="AF340">
            <v>531</v>
          </cell>
          <cell r="AG340">
            <v>16</v>
          </cell>
          <cell r="AH340">
            <v>19</v>
          </cell>
          <cell r="AI340">
            <v>19</v>
          </cell>
          <cell r="AJ340">
            <v>310</v>
          </cell>
          <cell r="AK340">
            <v>0</v>
          </cell>
          <cell r="AL340">
            <v>0</v>
          </cell>
          <cell r="AM340">
            <v>18</v>
          </cell>
          <cell r="AN340">
            <v>14</v>
          </cell>
          <cell r="AO340">
            <v>31</v>
          </cell>
          <cell r="AP340">
            <v>25</v>
          </cell>
          <cell r="AQ340">
            <v>593</v>
          </cell>
          <cell r="AR340">
            <v>0</v>
          </cell>
          <cell r="AS340">
            <v>0</v>
          </cell>
          <cell r="AT340">
            <v>0</v>
          </cell>
          <cell r="AU340">
            <v>481</v>
          </cell>
          <cell r="AV340">
            <v>17</v>
          </cell>
          <cell r="AW340">
            <v>112</v>
          </cell>
          <cell r="AX340">
            <v>2</v>
          </cell>
          <cell r="AY340">
            <v>0</v>
          </cell>
          <cell r="AZ340">
            <v>0</v>
          </cell>
          <cell r="BA340">
            <v>25</v>
          </cell>
          <cell r="BB340">
            <v>25</v>
          </cell>
          <cell r="BC340">
            <v>22</v>
          </cell>
          <cell r="BD340">
            <v>0</v>
          </cell>
          <cell r="BE340">
            <v>13</v>
          </cell>
          <cell r="BF340">
            <v>13</v>
          </cell>
          <cell r="BG340">
            <v>143</v>
          </cell>
          <cell r="BH340">
            <v>8</v>
          </cell>
          <cell r="BI340">
            <v>44</v>
          </cell>
          <cell r="BJ340">
            <v>3</v>
          </cell>
          <cell r="BK340">
            <v>6</v>
          </cell>
          <cell r="BL340">
            <v>294</v>
          </cell>
        </row>
        <row r="341">
          <cell r="A341">
            <v>200905</v>
          </cell>
          <cell r="B341">
            <v>975294714</v>
          </cell>
          <cell r="C341">
            <v>451302</v>
          </cell>
          <cell r="D341" t="str">
            <v>7557</v>
          </cell>
          <cell r="E341">
            <v>2179</v>
          </cell>
          <cell r="F341">
            <v>42</v>
          </cell>
          <cell r="G341">
            <v>2411</v>
          </cell>
          <cell r="H341">
            <v>66</v>
          </cell>
          <cell r="I341">
            <v>48</v>
          </cell>
          <cell r="J341">
            <v>15</v>
          </cell>
          <cell r="K341">
            <v>654</v>
          </cell>
          <cell r="L341">
            <v>2439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705</v>
          </cell>
          <cell r="T341">
            <v>0</v>
          </cell>
          <cell r="U341">
            <v>0</v>
          </cell>
          <cell r="V341">
            <v>31</v>
          </cell>
          <cell r="W341">
            <v>7</v>
          </cell>
          <cell r="X341">
            <v>30</v>
          </cell>
          <cell r="Y341">
            <v>26</v>
          </cell>
          <cell r="Z341">
            <v>705</v>
          </cell>
          <cell r="AA341">
            <v>28</v>
          </cell>
          <cell r="AB341">
            <v>216</v>
          </cell>
          <cell r="AC341">
            <v>14</v>
          </cell>
          <cell r="AD341">
            <v>2090</v>
          </cell>
          <cell r="AE341">
            <v>33</v>
          </cell>
          <cell r="AF341">
            <v>2313</v>
          </cell>
          <cell r="AG341">
            <v>54</v>
          </cell>
          <cell r="AH341">
            <v>29</v>
          </cell>
          <cell r="AI341">
            <v>11</v>
          </cell>
          <cell r="AJ341">
            <v>310</v>
          </cell>
          <cell r="AK341">
            <v>0</v>
          </cell>
          <cell r="AL341">
            <v>0</v>
          </cell>
          <cell r="AM341">
            <v>17</v>
          </cell>
          <cell r="AN341">
            <v>6</v>
          </cell>
          <cell r="AO341">
            <v>47</v>
          </cell>
          <cell r="AP341">
            <v>46</v>
          </cell>
          <cell r="AQ341">
            <v>2047</v>
          </cell>
          <cell r="AR341">
            <v>0</v>
          </cell>
          <cell r="AS341">
            <v>0</v>
          </cell>
          <cell r="AT341">
            <v>0</v>
          </cell>
          <cell r="AU341">
            <v>2034</v>
          </cell>
          <cell r="AV341">
            <v>28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38</v>
          </cell>
          <cell r="BB341">
            <v>38</v>
          </cell>
          <cell r="BC341">
            <v>48</v>
          </cell>
          <cell r="BD341">
            <v>0</v>
          </cell>
          <cell r="BE341">
            <v>27</v>
          </cell>
          <cell r="BF341">
            <v>27</v>
          </cell>
          <cell r="BG341">
            <v>89</v>
          </cell>
          <cell r="BH341">
            <v>9</v>
          </cell>
          <cell r="BI341">
            <v>98</v>
          </cell>
          <cell r="BJ341">
            <v>12</v>
          </cell>
          <cell r="BK341">
            <v>13</v>
          </cell>
          <cell r="BL341">
            <v>424</v>
          </cell>
        </row>
        <row r="342">
          <cell r="A342">
            <v>200905</v>
          </cell>
          <cell r="B342">
            <v>975294714</v>
          </cell>
          <cell r="C342">
            <v>451303</v>
          </cell>
          <cell r="D342" t="str">
            <v>7558</v>
          </cell>
          <cell r="E342">
            <v>1458</v>
          </cell>
          <cell r="F342">
            <v>26</v>
          </cell>
          <cell r="G342">
            <v>1263</v>
          </cell>
          <cell r="H342">
            <v>32</v>
          </cell>
          <cell r="I342">
            <v>26</v>
          </cell>
          <cell r="J342">
            <v>14</v>
          </cell>
          <cell r="K342">
            <v>412</v>
          </cell>
          <cell r="L342">
            <v>1412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430</v>
          </cell>
          <cell r="T342">
            <v>0</v>
          </cell>
          <cell r="U342">
            <v>0</v>
          </cell>
          <cell r="V342">
            <v>19</v>
          </cell>
          <cell r="W342">
            <v>7</v>
          </cell>
          <cell r="X342">
            <v>24</v>
          </cell>
          <cell r="Y342">
            <v>14</v>
          </cell>
          <cell r="Z342">
            <v>430</v>
          </cell>
          <cell r="AA342">
            <v>19</v>
          </cell>
          <cell r="AB342">
            <v>122</v>
          </cell>
          <cell r="AC342">
            <v>5</v>
          </cell>
          <cell r="AD342">
            <v>1458</v>
          </cell>
          <cell r="AE342">
            <v>26</v>
          </cell>
          <cell r="AF342">
            <v>1240</v>
          </cell>
          <cell r="AG342">
            <v>30</v>
          </cell>
          <cell r="AH342">
            <v>21</v>
          </cell>
          <cell r="AI342">
            <v>13</v>
          </cell>
          <cell r="AJ342">
            <v>310</v>
          </cell>
          <cell r="AK342">
            <v>0</v>
          </cell>
          <cell r="AL342">
            <v>0</v>
          </cell>
          <cell r="AM342">
            <v>10</v>
          </cell>
          <cell r="AN342">
            <v>4</v>
          </cell>
          <cell r="AO342">
            <v>27</v>
          </cell>
          <cell r="AP342">
            <v>21</v>
          </cell>
          <cell r="AQ342">
            <v>1418</v>
          </cell>
          <cell r="AR342">
            <v>0</v>
          </cell>
          <cell r="AS342">
            <v>0</v>
          </cell>
          <cell r="AT342">
            <v>0</v>
          </cell>
          <cell r="AU342">
            <v>1418</v>
          </cell>
          <cell r="AV342">
            <v>20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21</v>
          </cell>
          <cell r="BB342">
            <v>19</v>
          </cell>
          <cell r="BC342">
            <v>38</v>
          </cell>
          <cell r="BD342">
            <v>0</v>
          </cell>
          <cell r="BE342">
            <v>12</v>
          </cell>
          <cell r="BF342">
            <v>10</v>
          </cell>
          <cell r="BG342">
            <v>0</v>
          </cell>
          <cell r="BH342">
            <v>0</v>
          </cell>
          <cell r="BI342">
            <v>23</v>
          </cell>
          <cell r="BJ342">
            <v>2</v>
          </cell>
          <cell r="BK342">
            <v>5</v>
          </cell>
          <cell r="BL342">
            <v>285</v>
          </cell>
        </row>
        <row r="343">
          <cell r="A343">
            <v>200905</v>
          </cell>
          <cell r="B343">
            <v>975294714</v>
          </cell>
          <cell r="C343">
            <v>451304</v>
          </cell>
          <cell r="D343" t="str">
            <v>7559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82</v>
          </cell>
          <cell r="L343">
            <v>423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96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96</v>
          </cell>
          <cell r="AA343">
            <v>0</v>
          </cell>
          <cell r="AB343">
            <v>24</v>
          </cell>
          <cell r="AC343">
            <v>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310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57</v>
          </cell>
        </row>
        <row r="344">
          <cell r="A344">
            <v>200905</v>
          </cell>
          <cell r="B344">
            <v>975294714</v>
          </cell>
          <cell r="C344">
            <v>451305</v>
          </cell>
          <cell r="D344" t="str">
            <v>7550</v>
          </cell>
          <cell r="E344">
            <v>108</v>
          </cell>
          <cell r="F344">
            <v>3</v>
          </cell>
          <cell r="G344">
            <v>20</v>
          </cell>
          <cell r="H344">
            <v>1</v>
          </cell>
          <cell r="I344">
            <v>3</v>
          </cell>
          <cell r="J344">
            <v>2</v>
          </cell>
          <cell r="K344">
            <v>242</v>
          </cell>
          <cell r="L344">
            <v>975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260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3</v>
          </cell>
          <cell r="Y344">
            <v>2</v>
          </cell>
          <cell r="Z344">
            <v>260</v>
          </cell>
          <cell r="AA344">
            <v>2</v>
          </cell>
          <cell r="AB344">
            <v>28</v>
          </cell>
          <cell r="AC344">
            <v>20</v>
          </cell>
          <cell r="AD344">
            <v>108</v>
          </cell>
          <cell r="AE344">
            <v>3</v>
          </cell>
          <cell r="AF344">
            <v>20</v>
          </cell>
          <cell r="AG344">
            <v>1</v>
          </cell>
          <cell r="AH344">
            <v>3</v>
          </cell>
          <cell r="AI344">
            <v>2</v>
          </cell>
          <cell r="AJ344">
            <v>310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3</v>
          </cell>
          <cell r="AP344">
            <v>3</v>
          </cell>
          <cell r="AQ344">
            <v>108</v>
          </cell>
          <cell r="AR344">
            <v>0</v>
          </cell>
          <cell r="AS344">
            <v>0</v>
          </cell>
          <cell r="AT344">
            <v>0</v>
          </cell>
          <cell r="AU344">
            <v>108</v>
          </cell>
          <cell r="AV344">
            <v>3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1</v>
          </cell>
          <cell r="BB344">
            <v>0</v>
          </cell>
          <cell r="BC344">
            <v>24</v>
          </cell>
          <cell r="BD344">
            <v>0</v>
          </cell>
          <cell r="BE344">
            <v>1</v>
          </cell>
          <cell r="BF344">
            <v>1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194</v>
          </cell>
        </row>
        <row r="345">
          <cell r="A345">
            <v>200905</v>
          </cell>
          <cell r="B345">
            <v>975326209</v>
          </cell>
          <cell r="C345">
            <v>452110</v>
          </cell>
          <cell r="D345" t="str">
            <v>6121</v>
          </cell>
          <cell r="E345">
            <v>0</v>
          </cell>
          <cell r="F345">
            <v>100</v>
          </cell>
          <cell r="G345">
            <v>0</v>
          </cell>
          <cell r="H345">
            <v>0</v>
          </cell>
          <cell r="I345">
            <v>0</v>
          </cell>
          <cell r="J345">
            <v>59</v>
          </cell>
          <cell r="K345">
            <v>0</v>
          </cell>
          <cell r="L345">
            <v>0</v>
          </cell>
          <cell r="M345">
            <v>96</v>
          </cell>
          <cell r="N345">
            <v>15</v>
          </cell>
          <cell r="O345">
            <v>12</v>
          </cell>
          <cell r="P345">
            <v>57</v>
          </cell>
          <cell r="Q345">
            <v>222</v>
          </cell>
          <cell r="R345">
            <v>0</v>
          </cell>
          <cell r="S345">
            <v>0</v>
          </cell>
          <cell r="T345">
            <v>1</v>
          </cell>
          <cell r="U345">
            <v>51</v>
          </cell>
          <cell r="V345">
            <v>94</v>
          </cell>
          <cell r="W345">
            <v>94</v>
          </cell>
          <cell r="X345">
            <v>0</v>
          </cell>
          <cell r="Y345">
            <v>12</v>
          </cell>
          <cell r="Z345">
            <v>0</v>
          </cell>
          <cell r="AA345">
            <v>12</v>
          </cell>
          <cell r="AB345">
            <v>0</v>
          </cell>
          <cell r="AC345">
            <v>0</v>
          </cell>
          <cell r="AD345">
            <v>0</v>
          </cell>
          <cell r="AE345">
            <v>100</v>
          </cell>
          <cell r="AF345">
            <v>0</v>
          </cell>
          <cell r="AG345">
            <v>0</v>
          </cell>
          <cell r="AH345">
            <v>100</v>
          </cell>
          <cell r="AI345">
            <v>54</v>
          </cell>
          <cell r="AJ345">
            <v>320</v>
          </cell>
          <cell r="AK345">
            <v>10</v>
          </cell>
          <cell r="AL345">
            <v>0</v>
          </cell>
          <cell r="AM345">
            <v>98</v>
          </cell>
          <cell r="AN345">
            <v>97</v>
          </cell>
          <cell r="AO345">
            <v>112</v>
          </cell>
          <cell r="AP345">
            <v>112</v>
          </cell>
          <cell r="AQ345">
            <v>0</v>
          </cell>
          <cell r="AR345">
            <v>76</v>
          </cell>
          <cell r="AS345">
            <v>8</v>
          </cell>
          <cell r="AT345">
            <v>10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81</v>
          </cell>
          <cell r="AZ345">
            <v>81</v>
          </cell>
          <cell r="BA345">
            <v>5</v>
          </cell>
          <cell r="BB345">
            <v>5</v>
          </cell>
          <cell r="BC345">
            <v>0</v>
          </cell>
          <cell r="BD345">
            <v>0</v>
          </cell>
          <cell r="BE345">
            <v>8</v>
          </cell>
          <cell r="BF345">
            <v>8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</row>
        <row r="346">
          <cell r="A346">
            <v>200905</v>
          </cell>
          <cell r="B346">
            <v>975326209</v>
          </cell>
          <cell r="C346">
            <v>452111</v>
          </cell>
          <cell r="D346" t="str">
            <v>6124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22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25</v>
          </cell>
          <cell r="Q346">
            <v>415</v>
          </cell>
          <cell r="R346">
            <v>0</v>
          </cell>
          <cell r="S346">
            <v>1</v>
          </cell>
          <cell r="T346">
            <v>0</v>
          </cell>
          <cell r="U346">
            <v>15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1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13</v>
          </cell>
          <cell r="AJ346">
            <v>320</v>
          </cell>
          <cell r="AK346">
            <v>15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1</v>
          </cell>
          <cell r="BF346">
            <v>1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</row>
        <row r="347">
          <cell r="A347">
            <v>200905</v>
          </cell>
          <cell r="B347">
            <v>975326209</v>
          </cell>
          <cell r="C347">
            <v>452112</v>
          </cell>
          <cell r="D347" t="str">
            <v>6951</v>
          </cell>
          <cell r="E347">
            <v>136</v>
          </cell>
          <cell r="F347">
            <v>4</v>
          </cell>
          <cell r="G347">
            <v>42</v>
          </cell>
          <cell r="H347">
            <v>2</v>
          </cell>
          <cell r="I347">
            <v>1</v>
          </cell>
          <cell r="J347">
            <v>5</v>
          </cell>
          <cell r="K347">
            <v>46</v>
          </cell>
          <cell r="L347">
            <v>214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72</v>
          </cell>
          <cell r="T347">
            <v>0</v>
          </cell>
          <cell r="U347">
            <v>0</v>
          </cell>
          <cell r="V347">
            <v>7</v>
          </cell>
          <cell r="W347">
            <v>5</v>
          </cell>
          <cell r="X347">
            <v>1</v>
          </cell>
          <cell r="Y347">
            <v>4</v>
          </cell>
          <cell r="Z347">
            <v>72</v>
          </cell>
          <cell r="AA347">
            <v>4</v>
          </cell>
          <cell r="AB347">
            <v>2</v>
          </cell>
          <cell r="AC347">
            <v>0</v>
          </cell>
          <cell r="AD347">
            <v>136</v>
          </cell>
          <cell r="AE347">
            <v>4</v>
          </cell>
          <cell r="AF347">
            <v>42</v>
          </cell>
          <cell r="AG347">
            <v>2</v>
          </cell>
          <cell r="AH347">
            <v>4</v>
          </cell>
          <cell r="AI347">
            <v>5</v>
          </cell>
          <cell r="AJ347">
            <v>320</v>
          </cell>
          <cell r="AK347">
            <v>0</v>
          </cell>
          <cell r="AL347">
            <v>0</v>
          </cell>
          <cell r="AM347">
            <v>5</v>
          </cell>
          <cell r="AN347">
            <v>5</v>
          </cell>
          <cell r="AO347">
            <v>3</v>
          </cell>
          <cell r="AP347">
            <v>3</v>
          </cell>
          <cell r="AQ347">
            <v>136</v>
          </cell>
          <cell r="AR347">
            <v>0</v>
          </cell>
          <cell r="AS347">
            <v>0</v>
          </cell>
          <cell r="AT347">
            <v>0</v>
          </cell>
          <cell r="AU347">
            <v>136</v>
          </cell>
          <cell r="AV347">
            <v>4</v>
          </cell>
          <cell r="AW347">
            <v>0</v>
          </cell>
          <cell r="AX347">
            <v>0</v>
          </cell>
          <cell r="AY347">
            <v>4</v>
          </cell>
          <cell r="AZ347">
            <v>4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44</v>
          </cell>
        </row>
        <row r="348">
          <cell r="A348">
            <v>200905</v>
          </cell>
          <cell r="B348">
            <v>975326209</v>
          </cell>
          <cell r="C348">
            <v>452120</v>
          </cell>
          <cell r="D348" t="str">
            <v>6123</v>
          </cell>
          <cell r="E348">
            <v>0</v>
          </cell>
          <cell r="F348">
            <v>1</v>
          </cell>
          <cell r="G348">
            <v>0</v>
          </cell>
          <cell r="H348">
            <v>0</v>
          </cell>
          <cell r="I348">
            <v>0</v>
          </cell>
          <cell r="J348">
            <v>19</v>
          </cell>
          <cell r="K348">
            <v>0</v>
          </cell>
          <cell r="L348">
            <v>0</v>
          </cell>
          <cell r="M348">
            <v>1</v>
          </cell>
          <cell r="N348">
            <v>0</v>
          </cell>
          <cell r="O348">
            <v>0</v>
          </cell>
          <cell r="P348">
            <v>17</v>
          </cell>
          <cell r="Q348">
            <v>410</v>
          </cell>
          <cell r="R348">
            <v>4</v>
          </cell>
          <cell r="S348">
            <v>0</v>
          </cell>
          <cell r="T348">
            <v>0</v>
          </cell>
          <cell r="U348">
            <v>7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1</v>
          </cell>
          <cell r="AF348">
            <v>0</v>
          </cell>
          <cell r="AG348">
            <v>0</v>
          </cell>
          <cell r="AH348">
            <v>1</v>
          </cell>
          <cell r="AI348">
            <v>11</v>
          </cell>
          <cell r="AJ348">
            <v>320</v>
          </cell>
          <cell r="AK348">
            <v>15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1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1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</row>
        <row r="349">
          <cell r="A349">
            <v>200905</v>
          </cell>
          <cell r="B349">
            <v>975326209</v>
          </cell>
          <cell r="C349">
            <v>452310</v>
          </cell>
          <cell r="D349" t="str">
            <v>6952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320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</row>
        <row r="350">
          <cell r="A350">
            <v>200905</v>
          </cell>
          <cell r="B350">
            <v>975326209</v>
          </cell>
          <cell r="C350">
            <v>452320</v>
          </cell>
          <cell r="D350" t="str">
            <v>7131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1</v>
          </cell>
          <cell r="N350">
            <v>0</v>
          </cell>
          <cell r="O350">
            <v>0</v>
          </cell>
          <cell r="P350">
            <v>1</v>
          </cell>
          <cell r="Q350">
            <v>209</v>
          </cell>
          <cell r="R350">
            <v>0</v>
          </cell>
          <cell r="S350">
            <v>0</v>
          </cell>
          <cell r="T350">
            <v>0</v>
          </cell>
          <cell r="U350">
            <v>1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320</v>
          </cell>
          <cell r="AK350">
            <v>8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</row>
        <row r="351">
          <cell r="A351">
            <v>200905</v>
          </cell>
          <cell r="B351">
            <v>975326209</v>
          </cell>
          <cell r="C351">
            <v>452320</v>
          </cell>
          <cell r="D351" t="str">
            <v>7151</v>
          </cell>
          <cell r="E351">
            <v>30</v>
          </cell>
          <cell r="F351">
            <v>1</v>
          </cell>
          <cell r="G351">
            <v>30</v>
          </cell>
          <cell r="H351">
            <v>1</v>
          </cell>
          <cell r="I351">
            <v>1</v>
          </cell>
          <cell r="J351">
            <v>2</v>
          </cell>
          <cell r="K351">
            <v>24</v>
          </cell>
          <cell r="L351">
            <v>39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28</v>
          </cell>
          <cell r="T351">
            <v>0</v>
          </cell>
          <cell r="U351">
            <v>0</v>
          </cell>
          <cell r="V351">
            <v>2</v>
          </cell>
          <cell r="W351">
            <v>0</v>
          </cell>
          <cell r="X351">
            <v>1</v>
          </cell>
          <cell r="Y351">
            <v>2</v>
          </cell>
          <cell r="Z351">
            <v>28</v>
          </cell>
          <cell r="AA351">
            <v>2</v>
          </cell>
          <cell r="AB351">
            <v>0</v>
          </cell>
          <cell r="AC351">
            <v>0</v>
          </cell>
          <cell r="AD351">
            <v>30</v>
          </cell>
          <cell r="AE351">
            <v>1</v>
          </cell>
          <cell r="AF351">
            <v>30</v>
          </cell>
          <cell r="AG351">
            <v>1</v>
          </cell>
          <cell r="AH351">
            <v>0</v>
          </cell>
          <cell r="AI351">
            <v>2</v>
          </cell>
          <cell r="AJ351">
            <v>320</v>
          </cell>
          <cell r="AK351">
            <v>0</v>
          </cell>
          <cell r="AL351">
            <v>0</v>
          </cell>
          <cell r="AM351">
            <v>1</v>
          </cell>
          <cell r="AN351">
            <v>0</v>
          </cell>
          <cell r="AO351">
            <v>2</v>
          </cell>
          <cell r="AP351">
            <v>2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2</v>
          </cell>
          <cell r="BB351">
            <v>2</v>
          </cell>
          <cell r="BC351">
            <v>3</v>
          </cell>
          <cell r="BD351">
            <v>0</v>
          </cell>
          <cell r="BE351">
            <v>2</v>
          </cell>
          <cell r="BF351">
            <v>2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1</v>
          </cell>
          <cell r="BL351">
            <v>24</v>
          </cell>
        </row>
        <row r="352">
          <cell r="A352">
            <v>200905</v>
          </cell>
          <cell r="B352">
            <v>975326209</v>
          </cell>
          <cell r="C352">
            <v>452321</v>
          </cell>
          <cell r="D352" t="str">
            <v>6954</v>
          </cell>
          <cell r="E352">
            <v>3714</v>
          </cell>
          <cell r="F352">
            <v>25</v>
          </cell>
          <cell r="G352">
            <v>14821</v>
          </cell>
          <cell r="H352">
            <v>163</v>
          </cell>
          <cell r="I352">
            <v>30</v>
          </cell>
          <cell r="J352">
            <v>19</v>
          </cell>
          <cell r="K352">
            <v>327</v>
          </cell>
          <cell r="L352">
            <v>898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327</v>
          </cell>
          <cell r="T352">
            <v>0</v>
          </cell>
          <cell r="U352">
            <v>0</v>
          </cell>
          <cell r="V352">
            <v>31</v>
          </cell>
          <cell r="W352">
            <v>1</v>
          </cell>
          <cell r="X352">
            <v>30</v>
          </cell>
          <cell r="Y352">
            <v>5</v>
          </cell>
          <cell r="Z352">
            <v>327</v>
          </cell>
          <cell r="AA352">
            <v>29</v>
          </cell>
          <cell r="AB352">
            <v>180</v>
          </cell>
          <cell r="AC352">
            <v>3</v>
          </cell>
          <cell r="AD352">
            <v>3714</v>
          </cell>
          <cell r="AE352">
            <v>25</v>
          </cell>
          <cell r="AF352">
            <v>14598</v>
          </cell>
          <cell r="AG352">
            <v>161</v>
          </cell>
          <cell r="AH352">
            <v>20</v>
          </cell>
          <cell r="AI352">
            <v>19</v>
          </cell>
          <cell r="AJ352">
            <v>320</v>
          </cell>
          <cell r="AK352">
            <v>0</v>
          </cell>
          <cell r="AL352">
            <v>0</v>
          </cell>
          <cell r="AM352">
            <v>22</v>
          </cell>
          <cell r="AN352">
            <v>1</v>
          </cell>
          <cell r="AO352">
            <v>31</v>
          </cell>
          <cell r="AP352">
            <v>23</v>
          </cell>
          <cell r="AQ352">
            <v>3524</v>
          </cell>
          <cell r="AR352">
            <v>0</v>
          </cell>
          <cell r="AS352">
            <v>0</v>
          </cell>
          <cell r="AT352">
            <v>0</v>
          </cell>
          <cell r="AU352">
            <v>3524</v>
          </cell>
          <cell r="AV352">
            <v>20</v>
          </cell>
          <cell r="AW352">
            <v>0</v>
          </cell>
          <cell r="AX352">
            <v>0</v>
          </cell>
          <cell r="AY352">
            <v>25</v>
          </cell>
          <cell r="AZ352">
            <v>24</v>
          </cell>
          <cell r="BA352">
            <v>11</v>
          </cell>
          <cell r="BB352">
            <v>10</v>
          </cell>
          <cell r="BC352">
            <v>5</v>
          </cell>
          <cell r="BD352">
            <v>0</v>
          </cell>
          <cell r="BE352">
            <v>5</v>
          </cell>
          <cell r="BF352">
            <v>0</v>
          </cell>
          <cell r="BG352">
            <v>0</v>
          </cell>
          <cell r="BH352">
            <v>0</v>
          </cell>
          <cell r="BI352">
            <v>223</v>
          </cell>
          <cell r="BJ352">
            <v>2</v>
          </cell>
          <cell r="BK352">
            <v>5</v>
          </cell>
          <cell r="BL352">
            <v>144</v>
          </cell>
        </row>
        <row r="353">
          <cell r="A353">
            <v>200905</v>
          </cell>
          <cell r="B353">
            <v>975326209</v>
          </cell>
          <cell r="C353">
            <v>452322</v>
          </cell>
          <cell r="D353" t="str">
            <v>6957</v>
          </cell>
          <cell r="E353">
            <v>139</v>
          </cell>
          <cell r="F353">
            <v>3</v>
          </cell>
          <cell r="G353">
            <v>137</v>
          </cell>
          <cell r="H353">
            <v>3</v>
          </cell>
          <cell r="I353">
            <v>1</v>
          </cell>
          <cell r="J353">
            <v>3</v>
          </cell>
          <cell r="K353">
            <v>18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19</v>
          </cell>
          <cell r="T353">
            <v>0</v>
          </cell>
          <cell r="U353">
            <v>0</v>
          </cell>
          <cell r="V353">
            <v>5</v>
          </cell>
          <cell r="W353">
            <v>3</v>
          </cell>
          <cell r="X353">
            <v>1</v>
          </cell>
          <cell r="Y353">
            <v>3</v>
          </cell>
          <cell r="Z353">
            <v>19</v>
          </cell>
          <cell r="AA353">
            <v>3</v>
          </cell>
          <cell r="AB353">
            <v>8</v>
          </cell>
          <cell r="AC353">
            <v>0</v>
          </cell>
          <cell r="AD353">
            <v>139</v>
          </cell>
          <cell r="AE353">
            <v>3</v>
          </cell>
          <cell r="AF353">
            <v>137</v>
          </cell>
          <cell r="AG353">
            <v>3</v>
          </cell>
          <cell r="AH353">
            <v>3</v>
          </cell>
          <cell r="AI353">
            <v>1</v>
          </cell>
          <cell r="AJ353">
            <v>320</v>
          </cell>
          <cell r="AK353">
            <v>0</v>
          </cell>
          <cell r="AL353">
            <v>0</v>
          </cell>
          <cell r="AM353">
            <v>5</v>
          </cell>
          <cell r="AN353">
            <v>3</v>
          </cell>
          <cell r="AO353">
            <v>4</v>
          </cell>
          <cell r="AP353">
            <v>2</v>
          </cell>
          <cell r="AQ353">
            <v>139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5</v>
          </cell>
          <cell r="AZ353">
            <v>4</v>
          </cell>
          <cell r="BA353">
            <v>1</v>
          </cell>
          <cell r="BB353">
            <v>1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10</v>
          </cell>
        </row>
        <row r="354">
          <cell r="A354">
            <v>200905</v>
          </cell>
          <cell r="B354">
            <v>975326209</v>
          </cell>
          <cell r="C354">
            <v>452340</v>
          </cell>
          <cell r="D354" t="str">
            <v>6953</v>
          </cell>
          <cell r="E354">
            <v>77</v>
          </cell>
          <cell r="F354">
            <v>27</v>
          </cell>
          <cell r="G354">
            <v>0</v>
          </cell>
          <cell r="H354">
            <v>0</v>
          </cell>
          <cell r="I354">
            <v>26</v>
          </cell>
          <cell r="J354">
            <v>19</v>
          </cell>
          <cell r="K354">
            <v>20</v>
          </cell>
          <cell r="L354">
            <v>61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39</v>
          </cell>
          <cell r="T354">
            <v>0</v>
          </cell>
          <cell r="U354">
            <v>0</v>
          </cell>
          <cell r="V354">
            <v>30</v>
          </cell>
          <cell r="W354">
            <v>28</v>
          </cell>
          <cell r="X354">
            <v>25</v>
          </cell>
          <cell r="Y354">
            <v>6</v>
          </cell>
          <cell r="Z354">
            <v>39</v>
          </cell>
          <cell r="AA354">
            <v>6</v>
          </cell>
          <cell r="AB354">
            <v>1</v>
          </cell>
          <cell r="AC354">
            <v>0</v>
          </cell>
          <cell r="AD354">
            <v>77</v>
          </cell>
          <cell r="AE354">
            <v>26</v>
          </cell>
          <cell r="AF354">
            <v>0</v>
          </cell>
          <cell r="AG354">
            <v>0</v>
          </cell>
          <cell r="AH354">
            <v>23</v>
          </cell>
          <cell r="AI354">
            <v>19</v>
          </cell>
          <cell r="AJ354">
            <v>320</v>
          </cell>
          <cell r="AK354">
            <v>0</v>
          </cell>
          <cell r="AL354">
            <v>0</v>
          </cell>
          <cell r="AM354">
            <v>28</v>
          </cell>
          <cell r="AN354">
            <v>28</v>
          </cell>
          <cell r="AO354">
            <v>32</v>
          </cell>
          <cell r="AP354">
            <v>32</v>
          </cell>
          <cell r="AQ354">
            <v>71</v>
          </cell>
          <cell r="AR354">
            <v>0</v>
          </cell>
          <cell r="AS354">
            <v>0</v>
          </cell>
          <cell r="AT354">
            <v>0</v>
          </cell>
          <cell r="AU354">
            <v>64</v>
          </cell>
          <cell r="AV354">
            <v>1</v>
          </cell>
          <cell r="AW354">
            <v>0</v>
          </cell>
          <cell r="AX354">
            <v>0</v>
          </cell>
          <cell r="AY354">
            <v>25</v>
          </cell>
          <cell r="AZ354">
            <v>25</v>
          </cell>
          <cell r="BA354">
            <v>8</v>
          </cell>
          <cell r="BB354">
            <v>8</v>
          </cell>
          <cell r="BC354">
            <v>2</v>
          </cell>
          <cell r="BD354">
            <v>0</v>
          </cell>
          <cell r="BE354">
            <v>7</v>
          </cell>
          <cell r="BF354">
            <v>7</v>
          </cell>
          <cell r="BG354">
            <v>0</v>
          </cell>
          <cell r="BH354">
            <v>1</v>
          </cell>
          <cell r="BI354">
            <v>0</v>
          </cell>
          <cell r="BJ354">
            <v>0</v>
          </cell>
          <cell r="BK354">
            <v>4</v>
          </cell>
          <cell r="BL354">
            <v>19</v>
          </cell>
        </row>
        <row r="355">
          <cell r="A355">
            <v>200905</v>
          </cell>
          <cell r="B355">
            <v>975326209</v>
          </cell>
          <cell r="C355">
            <v>452350</v>
          </cell>
          <cell r="D355" t="str">
            <v>6956</v>
          </cell>
          <cell r="E355">
            <v>396</v>
          </cell>
          <cell r="F355">
            <v>11</v>
          </cell>
          <cell r="G355">
            <v>447</v>
          </cell>
          <cell r="H355">
            <v>14</v>
          </cell>
          <cell r="I355">
            <v>9</v>
          </cell>
          <cell r="J355">
            <v>4</v>
          </cell>
          <cell r="K355">
            <v>227</v>
          </cell>
          <cell r="L355">
            <v>808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442</v>
          </cell>
          <cell r="T355">
            <v>0</v>
          </cell>
          <cell r="U355">
            <v>0</v>
          </cell>
          <cell r="V355">
            <v>18</v>
          </cell>
          <cell r="W355">
            <v>3</v>
          </cell>
          <cell r="X355">
            <v>9</v>
          </cell>
          <cell r="Y355">
            <v>7</v>
          </cell>
          <cell r="Z355">
            <v>442</v>
          </cell>
          <cell r="AA355">
            <v>7</v>
          </cell>
          <cell r="AB355">
            <v>24</v>
          </cell>
          <cell r="AC355">
            <v>2</v>
          </cell>
          <cell r="AD355">
            <v>396</v>
          </cell>
          <cell r="AE355">
            <v>11</v>
          </cell>
          <cell r="AF355">
            <v>447</v>
          </cell>
          <cell r="AG355">
            <v>14</v>
          </cell>
          <cell r="AH355">
            <v>8</v>
          </cell>
          <cell r="AI355">
            <v>4</v>
          </cell>
          <cell r="AJ355">
            <v>320</v>
          </cell>
          <cell r="AK355">
            <v>0</v>
          </cell>
          <cell r="AL355">
            <v>0</v>
          </cell>
          <cell r="AM355">
            <v>9</v>
          </cell>
          <cell r="AN355">
            <v>2</v>
          </cell>
          <cell r="AO355">
            <v>14</v>
          </cell>
          <cell r="AP355">
            <v>13</v>
          </cell>
          <cell r="AQ355">
            <v>347</v>
          </cell>
          <cell r="AR355">
            <v>0</v>
          </cell>
          <cell r="AS355">
            <v>0</v>
          </cell>
          <cell r="AT355">
            <v>0</v>
          </cell>
          <cell r="AU355">
            <v>334</v>
          </cell>
          <cell r="AV355">
            <v>7</v>
          </cell>
          <cell r="AW355">
            <v>0</v>
          </cell>
          <cell r="AX355">
            <v>0</v>
          </cell>
          <cell r="AY355">
            <v>8</v>
          </cell>
          <cell r="AZ355">
            <v>8</v>
          </cell>
          <cell r="BA355">
            <v>5</v>
          </cell>
          <cell r="BB355">
            <v>5</v>
          </cell>
          <cell r="BC355">
            <v>1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3</v>
          </cell>
          <cell r="BL355">
            <v>201</v>
          </cell>
        </row>
        <row r="356">
          <cell r="A356">
            <v>200905</v>
          </cell>
          <cell r="B356">
            <v>988435481</v>
          </cell>
          <cell r="C356">
            <v>453500</v>
          </cell>
          <cell r="D356" t="str">
            <v>6958</v>
          </cell>
          <cell r="E356">
            <v>716</v>
          </cell>
          <cell r="F356">
            <v>14</v>
          </cell>
          <cell r="G356">
            <v>1382</v>
          </cell>
          <cell r="H356">
            <v>37</v>
          </cell>
          <cell r="I356">
            <v>22</v>
          </cell>
          <cell r="J356">
            <v>7</v>
          </cell>
          <cell r="K356">
            <v>289</v>
          </cell>
          <cell r="L356">
            <v>1608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350</v>
          </cell>
          <cell r="T356">
            <v>0</v>
          </cell>
          <cell r="U356">
            <v>0</v>
          </cell>
          <cell r="V356">
            <v>15</v>
          </cell>
          <cell r="W356">
            <v>3</v>
          </cell>
          <cell r="X356">
            <v>20</v>
          </cell>
          <cell r="Y356">
            <v>11</v>
          </cell>
          <cell r="Z356">
            <v>350</v>
          </cell>
          <cell r="AA356">
            <v>12</v>
          </cell>
          <cell r="AB356">
            <v>54</v>
          </cell>
          <cell r="AC356">
            <v>40</v>
          </cell>
          <cell r="AD356">
            <v>664</v>
          </cell>
          <cell r="AE356">
            <v>13</v>
          </cell>
          <cell r="AF356">
            <v>1096</v>
          </cell>
          <cell r="AG356">
            <v>31</v>
          </cell>
          <cell r="AH356">
            <v>14</v>
          </cell>
          <cell r="AI356">
            <v>0</v>
          </cell>
          <cell r="AJ356">
            <v>310</v>
          </cell>
          <cell r="AK356">
            <v>0</v>
          </cell>
          <cell r="AL356">
            <v>0</v>
          </cell>
          <cell r="AM356">
            <v>14</v>
          </cell>
          <cell r="AN356">
            <v>3</v>
          </cell>
          <cell r="AO356">
            <v>14</v>
          </cell>
          <cell r="AP356">
            <v>14</v>
          </cell>
          <cell r="AQ356">
            <v>716</v>
          </cell>
          <cell r="AR356">
            <v>0</v>
          </cell>
          <cell r="AS356">
            <v>0</v>
          </cell>
          <cell r="AT356">
            <v>0</v>
          </cell>
          <cell r="AU356">
            <v>660</v>
          </cell>
          <cell r="AV356">
            <v>12</v>
          </cell>
          <cell r="AW356">
            <v>52</v>
          </cell>
          <cell r="AX356">
            <v>1</v>
          </cell>
          <cell r="AY356">
            <v>0</v>
          </cell>
          <cell r="AZ356">
            <v>0</v>
          </cell>
          <cell r="BA356">
            <v>14</v>
          </cell>
          <cell r="BB356">
            <v>13</v>
          </cell>
          <cell r="BC356">
            <v>150</v>
          </cell>
          <cell r="BD356">
            <v>0</v>
          </cell>
          <cell r="BE356">
            <v>9</v>
          </cell>
          <cell r="BF356">
            <v>8</v>
          </cell>
          <cell r="BG356">
            <v>52</v>
          </cell>
          <cell r="BH356">
            <v>1</v>
          </cell>
          <cell r="BI356">
            <v>286</v>
          </cell>
          <cell r="BJ356">
            <v>6</v>
          </cell>
          <cell r="BK356">
            <v>0</v>
          </cell>
          <cell r="BL356">
            <v>195</v>
          </cell>
        </row>
        <row r="357">
          <cell r="A357">
            <v>200905</v>
          </cell>
          <cell r="B357">
            <v>988435481</v>
          </cell>
          <cell r="C357">
            <v>453500</v>
          </cell>
          <cell r="D357" t="str">
            <v>6959</v>
          </cell>
          <cell r="E357">
            <v>322</v>
          </cell>
          <cell r="F357">
            <v>4</v>
          </cell>
          <cell r="G357">
            <v>1223</v>
          </cell>
          <cell r="H357">
            <v>24</v>
          </cell>
          <cell r="I357">
            <v>8</v>
          </cell>
          <cell r="J357">
            <v>0</v>
          </cell>
          <cell r="K357">
            <v>39</v>
          </cell>
          <cell r="L357">
            <v>407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55</v>
          </cell>
          <cell r="T357">
            <v>0</v>
          </cell>
          <cell r="U357">
            <v>0</v>
          </cell>
          <cell r="V357">
            <v>8</v>
          </cell>
          <cell r="W357">
            <v>0</v>
          </cell>
          <cell r="X357">
            <v>7</v>
          </cell>
          <cell r="Y357">
            <v>2</v>
          </cell>
          <cell r="Z357">
            <v>55</v>
          </cell>
          <cell r="AA357">
            <v>6</v>
          </cell>
          <cell r="AB357">
            <v>6</v>
          </cell>
          <cell r="AC357">
            <v>5</v>
          </cell>
          <cell r="AD357">
            <v>322</v>
          </cell>
          <cell r="AE357">
            <v>4</v>
          </cell>
          <cell r="AF357">
            <v>1127</v>
          </cell>
          <cell r="AG357">
            <v>21</v>
          </cell>
          <cell r="AH357">
            <v>4</v>
          </cell>
          <cell r="AI357">
            <v>0</v>
          </cell>
          <cell r="AJ357">
            <v>320</v>
          </cell>
          <cell r="AK357">
            <v>0</v>
          </cell>
          <cell r="AL357">
            <v>0</v>
          </cell>
          <cell r="AM357">
            <v>7</v>
          </cell>
          <cell r="AN357">
            <v>0</v>
          </cell>
          <cell r="AO357">
            <v>10</v>
          </cell>
          <cell r="AP357">
            <v>9</v>
          </cell>
          <cell r="AQ357">
            <v>322</v>
          </cell>
          <cell r="AR357">
            <v>0</v>
          </cell>
          <cell r="AS357">
            <v>0</v>
          </cell>
          <cell r="AT357">
            <v>0</v>
          </cell>
          <cell r="AU357">
            <v>322</v>
          </cell>
          <cell r="AV357">
            <v>4</v>
          </cell>
          <cell r="AW357">
            <v>0</v>
          </cell>
          <cell r="AX357">
            <v>0</v>
          </cell>
          <cell r="AY357">
            <v>5</v>
          </cell>
          <cell r="AZ357">
            <v>5</v>
          </cell>
          <cell r="BA357">
            <v>5</v>
          </cell>
          <cell r="BB357">
            <v>4</v>
          </cell>
          <cell r="BC357">
            <v>18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96</v>
          </cell>
          <cell r="BJ357">
            <v>3</v>
          </cell>
          <cell r="BK357">
            <v>0</v>
          </cell>
          <cell r="BL357">
            <v>28</v>
          </cell>
        </row>
        <row r="358">
          <cell r="A358">
            <v>200906</v>
          </cell>
          <cell r="B358">
            <v>973754793</v>
          </cell>
          <cell r="C358">
            <v>455101</v>
          </cell>
          <cell r="D358" t="str">
            <v>6315</v>
          </cell>
          <cell r="E358">
            <v>9</v>
          </cell>
          <cell r="F358">
            <v>4</v>
          </cell>
          <cell r="G358">
            <v>50</v>
          </cell>
          <cell r="H358">
            <v>1</v>
          </cell>
          <cell r="I358">
            <v>4</v>
          </cell>
          <cell r="J358">
            <v>3</v>
          </cell>
          <cell r="K358">
            <v>0</v>
          </cell>
          <cell r="L358">
            <v>0</v>
          </cell>
          <cell r="M358">
            <v>10</v>
          </cell>
          <cell r="N358">
            <v>0</v>
          </cell>
          <cell r="O358">
            <v>0</v>
          </cell>
          <cell r="P358">
            <v>9</v>
          </cell>
          <cell r="Q358">
            <v>191</v>
          </cell>
          <cell r="R358">
            <v>0</v>
          </cell>
          <cell r="S358">
            <v>0</v>
          </cell>
          <cell r="T358">
            <v>0</v>
          </cell>
          <cell r="U358">
            <v>9</v>
          </cell>
          <cell r="V358">
            <v>5</v>
          </cell>
          <cell r="W358">
            <v>5</v>
          </cell>
          <cell r="X358">
            <v>3</v>
          </cell>
          <cell r="Y358">
            <v>6</v>
          </cell>
          <cell r="Z358">
            <v>0</v>
          </cell>
          <cell r="AA358">
            <v>6</v>
          </cell>
          <cell r="AB358">
            <v>0</v>
          </cell>
          <cell r="AC358">
            <v>0</v>
          </cell>
          <cell r="AD358">
            <v>4</v>
          </cell>
          <cell r="AE358">
            <v>3</v>
          </cell>
          <cell r="AF358">
            <v>50</v>
          </cell>
          <cell r="AG358">
            <v>1</v>
          </cell>
          <cell r="AH358">
            <v>3</v>
          </cell>
          <cell r="AI358">
            <v>3</v>
          </cell>
          <cell r="AJ358">
            <v>320</v>
          </cell>
          <cell r="AK358">
            <v>8</v>
          </cell>
          <cell r="AL358">
            <v>0</v>
          </cell>
          <cell r="AM358">
            <v>5</v>
          </cell>
          <cell r="AN358">
            <v>5</v>
          </cell>
          <cell r="AO358">
            <v>5</v>
          </cell>
          <cell r="AP358">
            <v>5</v>
          </cell>
          <cell r="AQ358">
            <v>4</v>
          </cell>
          <cell r="AR358">
            <v>5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4</v>
          </cell>
          <cell r="AZ358">
            <v>4</v>
          </cell>
          <cell r="BA358">
            <v>1</v>
          </cell>
          <cell r="BB358">
            <v>1</v>
          </cell>
          <cell r="BC358">
            <v>0</v>
          </cell>
          <cell r="BD358">
            <v>0</v>
          </cell>
          <cell r="BE358">
            <v>1</v>
          </cell>
          <cell r="BF358">
            <v>1</v>
          </cell>
          <cell r="BG358">
            <v>5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</row>
        <row r="359">
          <cell r="A359">
            <v>200906</v>
          </cell>
          <cell r="B359">
            <v>973754793</v>
          </cell>
          <cell r="C359">
            <v>455102</v>
          </cell>
          <cell r="D359" t="str">
            <v>6515</v>
          </cell>
          <cell r="E359">
            <v>0</v>
          </cell>
          <cell r="F359">
            <v>1</v>
          </cell>
          <cell r="G359">
            <v>0</v>
          </cell>
          <cell r="H359">
            <v>0</v>
          </cell>
          <cell r="I359">
            <v>1</v>
          </cell>
          <cell r="J359">
            <v>1</v>
          </cell>
          <cell r="K359">
            <v>0</v>
          </cell>
          <cell r="L359">
            <v>0</v>
          </cell>
          <cell r="M359">
            <v>11</v>
          </cell>
          <cell r="N359">
            <v>1</v>
          </cell>
          <cell r="O359">
            <v>0</v>
          </cell>
          <cell r="P359">
            <v>10</v>
          </cell>
          <cell r="Q359">
            <v>175</v>
          </cell>
          <cell r="R359">
            <v>0</v>
          </cell>
          <cell r="S359">
            <v>1</v>
          </cell>
          <cell r="T359">
            <v>0</v>
          </cell>
          <cell r="U359">
            <v>9</v>
          </cell>
          <cell r="V359">
            <v>1</v>
          </cell>
          <cell r="W359">
            <v>1</v>
          </cell>
          <cell r="X359">
            <v>1</v>
          </cell>
          <cell r="Y359">
            <v>0</v>
          </cell>
          <cell r="Z359">
            <v>1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1</v>
          </cell>
          <cell r="AF359">
            <v>0</v>
          </cell>
          <cell r="AG359">
            <v>0</v>
          </cell>
          <cell r="AH359">
            <v>1</v>
          </cell>
          <cell r="AI359">
            <v>1</v>
          </cell>
          <cell r="AJ359">
            <v>320</v>
          </cell>
          <cell r="AK359">
            <v>7</v>
          </cell>
          <cell r="AL359">
            <v>0</v>
          </cell>
          <cell r="AM359">
            <v>1</v>
          </cell>
          <cell r="AN359">
            <v>1</v>
          </cell>
          <cell r="AO359">
            <v>0</v>
          </cell>
          <cell r="AP359">
            <v>0</v>
          </cell>
          <cell r="AQ359">
            <v>0</v>
          </cell>
          <cell r="AR359">
            <v>5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3</v>
          </cell>
          <cell r="AZ359">
            <v>3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</row>
        <row r="360">
          <cell r="A360">
            <v>200906</v>
          </cell>
          <cell r="B360">
            <v>973754793</v>
          </cell>
          <cell r="C360">
            <v>455103</v>
          </cell>
          <cell r="D360" t="str">
            <v>6514</v>
          </cell>
          <cell r="E360">
            <v>0</v>
          </cell>
          <cell r="F360">
            <v>2</v>
          </cell>
          <cell r="G360">
            <v>1</v>
          </cell>
          <cell r="H360">
            <v>1</v>
          </cell>
          <cell r="I360">
            <v>3</v>
          </cell>
          <cell r="J360">
            <v>0</v>
          </cell>
          <cell r="K360">
            <v>0</v>
          </cell>
          <cell r="L360">
            <v>0</v>
          </cell>
          <cell r="M360">
            <v>7</v>
          </cell>
          <cell r="N360">
            <v>2</v>
          </cell>
          <cell r="O360">
            <v>0</v>
          </cell>
          <cell r="P360">
            <v>4</v>
          </cell>
          <cell r="Q360">
            <v>276</v>
          </cell>
          <cell r="R360">
            <v>0</v>
          </cell>
          <cell r="S360">
            <v>0</v>
          </cell>
          <cell r="T360">
            <v>0</v>
          </cell>
          <cell r="U360">
            <v>4</v>
          </cell>
          <cell r="V360">
            <v>1</v>
          </cell>
          <cell r="W360">
            <v>1</v>
          </cell>
          <cell r="X360">
            <v>3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2</v>
          </cell>
          <cell r="AF360">
            <v>1</v>
          </cell>
          <cell r="AG360">
            <v>1</v>
          </cell>
          <cell r="AH360">
            <v>2</v>
          </cell>
          <cell r="AI360">
            <v>0</v>
          </cell>
          <cell r="AJ360">
            <v>320</v>
          </cell>
          <cell r="AK360">
            <v>11</v>
          </cell>
          <cell r="AL360">
            <v>0</v>
          </cell>
          <cell r="AM360">
            <v>1</v>
          </cell>
          <cell r="AN360">
            <v>1</v>
          </cell>
          <cell r="AO360">
            <v>2</v>
          </cell>
          <cell r="AP360">
            <v>2</v>
          </cell>
          <cell r="AQ360">
            <v>0</v>
          </cell>
          <cell r="AR360">
            <v>3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1</v>
          </cell>
          <cell r="AZ360">
            <v>1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</row>
        <row r="361">
          <cell r="A361">
            <v>200906</v>
          </cell>
          <cell r="B361">
            <v>973754793</v>
          </cell>
          <cell r="C361">
            <v>455201</v>
          </cell>
          <cell r="D361" t="str">
            <v>6354</v>
          </cell>
          <cell r="E361">
            <v>0</v>
          </cell>
          <cell r="F361">
            <v>0</v>
          </cell>
          <cell r="G361">
            <v>132</v>
          </cell>
          <cell r="H361">
            <v>2</v>
          </cell>
          <cell r="I361">
            <v>0</v>
          </cell>
          <cell r="J361">
            <v>1</v>
          </cell>
          <cell r="K361">
            <v>76</v>
          </cell>
          <cell r="L361">
            <v>295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149</v>
          </cell>
          <cell r="T361">
            <v>0</v>
          </cell>
          <cell r="U361">
            <v>0</v>
          </cell>
          <cell r="V361">
            <v>1</v>
          </cell>
          <cell r="W361">
            <v>1</v>
          </cell>
          <cell r="X361">
            <v>0</v>
          </cell>
          <cell r="Y361">
            <v>0</v>
          </cell>
          <cell r="Z361">
            <v>149</v>
          </cell>
          <cell r="AA361">
            <v>0</v>
          </cell>
          <cell r="AB361">
            <v>9</v>
          </cell>
          <cell r="AC361">
            <v>1</v>
          </cell>
          <cell r="AD361">
            <v>0</v>
          </cell>
          <cell r="AE361">
            <v>0</v>
          </cell>
          <cell r="AF361">
            <v>132</v>
          </cell>
          <cell r="AG361">
            <v>2</v>
          </cell>
          <cell r="AH361">
            <v>0</v>
          </cell>
          <cell r="AI361">
            <v>1</v>
          </cell>
          <cell r="AJ361">
            <v>320</v>
          </cell>
          <cell r="AK361">
            <v>0</v>
          </cell>
          <cell r="AL361">
            <v>0</v>
          </cell>
          <cell r="AM361">
            <v>1</v>
          </cell>
          <cell r="AN361">
            <v>1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1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66</v>
          </cell>
        </row>
        <row r="362">
          <cell r="A362">
            <v>200906</v>
          </cell>
          <cell r="B362">
            <v>973754793</v>
          </cell>
          <cell r="C362">
            <v>455201</v>
          </cell>
          <cell r="D362" t="str">
            <v>6355</v>
          </cell>
          <cell r="E362">
            <v>0</v>
          </cell>
          <cell r="F362">
            <v>0</v>
          </cell>
          <cell r="G362">
            <v>48</v>
          </cell>
          <cell r="H362">
            <v>1</v>
          </cell>
          <cell r="I362">
            <v>0</v>
          </cell>
          <cell r="J362">
            <v>0</v>
          </cell>
          <cell r="K362">
            <v>22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50</v>
          </cell>
          <cell r="T362">
            <v>0</v>
          </cell>
          <cell r="U362">
            <v>0</v>
          </cell>
          <cell r="V362">
            <v>1</v>
          </cell>
          <cell r="W362">
            <v>0</v>
          </cell>
          <cell r="X362">
            <v>0</v>
          </cell>
          <cell r="Y362">
            <v>0</v>
          </cell>
          <cell r="Z362">
            <v>50</v>
          </cell>
          <cell r="AA362">
            <v>0</v>
          </cell>
          <cell r="AB362">
            <v>7</v>
          </cell>
          <cell r="AC362">
            <v>0</v>
          </cell>
          <cell r="AD362">
            <v>0</v>
          </cell>
          <cell r="AE362">
            <v>0</v>
          </cell>
          <cell r="AF362">
            <v>48</v>
          </cell>
          <cell r="AG362">
            <v>1</v>
          </cell>
          <cell r="AH362">
            <v>0</v>
          </cell>
          <cell r="AI362">
            <v>0</v>
          </cell>
          <cell r="AJ362">
            <v>320</v>
          </cell>
          <cell r="AK362">
            <v>0</v>
          </cell>
          <cell r="AL362">
            <v>0</v>
          </cell>
          <cell r="AM362">
            <v>1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1</v>
          </cell>
          <cell r="AZ362">
            <v>1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15</v>
          </cell>
        </row>
        <row r="363">
          <cell r="A363">
            <v>200906</v>
          </cell>
          <cell r="B363">
            <v>973754793</v>
          </cell>
          <cell r="C363">
            <v>455201</v>
          </cell>
          <cell r="D363" t="str">
            <v>6356</v>
          </cell>
          <cell r="E363">
            <v>0</v>
          </cell>
          <cell r="F363">
            <v>0</v>
          </cell>
          <cell r="G363">
            <v>40</v>
          </cell>
          <cell r="H363">
            <v>3</v>
          </cell>
          <cell r="I363">
            <v>3</v>
          </cell>
          <cell r="J363">
            <v>4</v>
          </cell>
          <cell r="K363">
            <v>42</v>
          </cell>
          <cell r="L363">
            <v>301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106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3</v>
          </cell>
          <cell r="Y363">
            <v>1</v>
          </cell>
          <cell r="Z363">
            <v>106</v>
          </cell>
          <cell r="AA363">
            <v>1</v>
          </cell>
          <cell r="AB363">
            <v>7</v>
          </cell>
          <cell r="AC363">
            <v>0</v>
          </cell>
          <cell r="AD363">
            <v>0</v>
          </cell>
          <cell r="AE363">
            <v>0</v>
          </cell>
          <cell r="AF363">
            <v>40</v>
          </cell>
          <cell r="AG363">
            <v>3</v>
          </cell>
          <cell r="AH363">
            <v>0</v>
          </cell>
          <cell r="AI363">
            <v>3</v>
          </cell>
          <cell r="AJ363">
            <v>320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3</v>
          </cell>
          <cell r="AP363">
            <v>3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1</v>
          </cell>
          <cell r="BF363">
            <v>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35</v>
          </cell>
        </row>
        <row r="364">
          <cell r="A364">
            <v>200906</v>
          </cell>
          <cell r="B364">
            <v>973754793</v>
          </cell>
          <cell r="C364">
            <v>455201</v>
          </cell>
          <cell r="D364" t="str">
            <v>6357</v>
          </cell>
          <cell r="E364">
            <v>134</v>
          </cell>
          <cell r="F364">
            <v>2</v>
          </cell>
          <cell r="G364">
            <v>440</v>
          </cell>
          <cell r="H364">
            <v>10</v>
          </cell>
          <cell r="I364">
            <v>4</v>
          </cell>
          <cell r="J364">
            <v>6</v>
          </cell>
          <cell r="K364">
            <v>180</v>
          </cell>
          <cell r="L364">
            <v>1090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523</v>
          </cell>
          <cell r="T364">
            <v>0</v>
          </cell>
          <cell r="U364">
            <v>0</v>
          </cell>
          <cell r="V364">
            <v>5</v>
          </cell>
          <cell r="W364">
            <v>2</v>
          </cell>
          <cell r="X364">
            <v>4</v>
          </cell>
          <cell r="Y364">
            <v>4</v>
          </cell>
          <cell r="Z364">
            <v>523</v>
          </cell>
          <cell r="AA364">
            <v>4</v>
          </cell>
          <cell r="AB364">
            <v>7</v>
          </cell>
          <cell r="AC364">
            <v>3</v>
          </cell>
          <cell r="AD364">
            <v>134</v>
          </cell>
          <cell r="AE364">
            <v>2</v>
          </cell>
          <cell r="AF364">
            <v>335</v>
          </cell>
          <cell r="AG364">
            <v>9</v>
          </cell>
          <cell r="AH364">
            <v>2</v>
          </cell>
          <cell r="AI364">
            <v>4</v>
          </cell>
          <cell r="AJ364">
            <v>320</v>
          </cell>
          <cell r="AK364">
            <v>0</v>
          </cell>
          <cell r="AL364">
            <v>0</v>
          </cell>
          <cell r="AM364">
            <v>5</v>
          </cell>
          <cell r="AN364">
            <v>2</v>
          </cell>
          <cell r="AO364">
            <v>5</v>
          </cell>
          <cell r="AP364">
            <v>5</v>
          </cell>
          <cell r="AQ364">
            <v>134</v>
          </cell>
          <cell r="AR364">
            <v>0</v>
          </cell>
          <cell r="AS364">
            <v>0</v>
          </cell>
          <cell r="AT364">
            <v>0</v>
          </cell>
          <cell r="AU364">
            <v>88</v>
          </cell>
          <cell r="AV364">
            <v>1</v>
          </cell>
          <cell r="AW364">
            <v>0</v>
          </cell>
          <cell r="AX364">
            <v>0</v>
          </cell>
          <cell r="AY364">
            <v>2</v>
          </cell>
          <cell r="AZ364">
            <v>2</v>
          </cell>
          <cell r="BA364">
            <v>1</v>
          </cell>
          <cell r="BB364">
            <v>0</v>
          </cell>
          <cell r="BC364">
            <v>4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105</v>
          </cell>
          <cell r="BJ364">
            <v>1</v>
          </cell>
          <cell r="BK364">
            <v>0</v>
          </cell>
          <cell r="BL364">
            <v>170</v>
          </cell>
        </row>
        <row r="365">
          <cell r="A365">
            <v>200906</v>
          </cell>
          <cell r="B365">
            <v>973754793</v>
          </cell>
          <cell r="C365">
            <v>455301</v>
          </cell>
          <cell r="D365" t="str">
            <v>6054</v>
          </cell>
          <cell r="E365">
            <v>3483</v>
          </cell>
          <cell r="F365">
            <v>75</v>
          </cell>
          <cell r="G365">
            <v>3503</v>
          </cell>
          <cell r="H365">
            <v>76</v>
          </cell>
          <cell r="I365">
            <v>57</v>
          </cell>
          <cell r="J365">
            <v>39</v>
          </cell>
          <cell r="K365">
            <v>668</v>
          </cell>
          <cell r="L365">
            <v>1574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719</v>
          </cell>
          <cell r="T365">
            <v>0</v>
          </cell>
          <cell r="U365">
            <v>0</v>
          </cell>
          <cell r="V365">
            <v>69</v>
          </cell>
          <cell r="W365">
            <v>22</v>
          </cell>
          <cell r="X365">
            <v>29</v>
          </cell>
          <cell r="Y365">
            <v>9</v>
          </cell>
          <cell r="Z365">
            <v>719</v>
          </cell>
          <cell r="AA365">
            <v>30</v>
          </cell>
          <cell r="AB365">
            <v>41</v>
          </cell>
          <cell r="AC365">
            <v>1</v>
          </cell>
          <cell r="AD365">
            <v>2781</v>
          </cell>
          <cell r="AE365">
            <v>38</v>
          </cell>
          <cell r="AF365">
            <v>3206</v>
          </cell>
          <cell r="AG365">
            <v>63</v>
          </cell>
          <cell r="AH365">
            <v>44</v>
          </cell>
          <cell r="AI365">
            <v>19</v>
          </cell>
          <cell r="AJ365">
            <v>320</v>
          </cell>
          <cell r="AK365">
            <v>0</v>
          </cell>
          <cell r="AL365">
            <v>0</v>
          </cell>
          <cell r="AM365">
            <v>28</v>
          </cell>
          <cell r="AN365">
            <v>21</v>
          </cell>
          <cell r="AO365">
            <v>59</v>
          </cell>
          <cell r="AP365">
            <v>57</v>
          </cell>
          <cell r="AQ365">
            <v>3097</v>
          </cell>
          <cell r="AR365">
            <v>0</v>
          </cell>
          <cell r="AS365">
            <v>0</v>
          </cell>
          <cell r="AT365">
            <v>0</v>
          </cell>
          <cell r="AU365">
            <v>2693</v>
          </cell>
          <cell r="AV365">
            <v>31</v>
          </cell>
          <cell r="AW365">
            <v>29</v>
          </cell>
          <cell r="AX365">
            <v>1</v>
          </cell>
          <cell r="AY365">
            <v>54</v>
          </cell>
          <cell r="AZ365">
            <v>48</v>
          </cell>
          <cell r="BA365">
            <v>15</v>
          </cell>
          <cell r="BB365">
            <v>13</v>
          </cell>
          <cell r="BC365">
            <v>5</v>
          </cell>
          <cell r="BD365">
            <v>0</v>
          </cell>
          <cell r="BE365">
            <v>7</v>
          </cell>
          <cell r="BF365">
            <v>6</v>
          </cell>
          <cell r="BG365">
            <v>702</v>
          </cell>
          <cell r="BH365">
            <v>37</v>
          </cell>
          <cell r="BI365">
            <v>297</v>
          </cell>
          <cell r="BJ365">
            <v>13</v>
          </cell>
          <cell r="BK365">
            <v>31</v>
          </cell>
          <cell r="BL365">
            <v>626</v>
          </cell>
        </row>
        <row r="366">
          <cell r="A366">
            <v>200906</v>
          </cell>
          <cell r="B366">
            <v>973754793</v>
          </cell>
          <cell r="C366">
            <v>455302</v>
          </cell>
          <cell r="D366" t="str">
            <v>6551</v>
          </cell>
          <cell r="E366">
            <v>40</v>
          </cell>
          <cell r="F366">
            <v>5</v>
          </cell>
          <cell r="G366">
            <v>223</v>
          </cell>
          <cell r="H366">
            <v>4</v>
          </cell>
          <cell r="I366">
            <v>5</v>
          </cell>
          <cell r="J366">
            <v>2</v>
          </cell>
          <cell r="K366">
            <v>563</v>
          </cell>
          <cell r="L366">
            <v>1760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624</v>
          </cell>
          <cell r="T366">
            <v>0</v>
          </cell>
          <cell r="U366">
            <v>0</v>
          </cell>
          <cell r="V366">
            <v>7</v>
          </cell>
          <cell r="W366">
            <v>5</v>
          </cell>
          <cell r="X366">
            <v>5</v>
          </cell>
          <cell r="Y366">
            <v>3</v>
          </cell>
          <cell r="Z366">
            <v>624</v>
          </cell>
          <cell r="AA366">
            <v>3</v>
          </cell>
          <cell r="AB366">
            <v>181</v>
          </cell>
          <cell r="AC366">
            <v>15</v>
          </cell>
          <cell r="AD366">
            <v>40</v>
          </cell>
          <cell r="AE366">
            <v>5</v>
          </cell>
          <cell r="AF366">
            <v>223</v>
          </cell>
          <cell r="AG366">
            <v>4</v>
          </cell>
          <cell r="AH366">
            <v>4</v>
          </cell>
          <cell r="AI366">
            <v>2</v>
          </cell>
          <cell r="AJ366">
            <v>320</v>
          </cell>
          <cell r="AK366">
            <v>0</v>
          </cell>
          <cell r="AL366">
            <v>0</v>
          </cell>
          <cell r="AM366">
            <v>6</v>
          </cell>
          <cell r="AN366">
            <v>5</v>
          </cell>
          <cell r="AO366">
            <v>6</v>
          </cell>
          <cell r="AP366">
            <v>4</v>
          </cell>
          <cell r="AQ366">
            <v>40</v>
          </cell>
          <cell r="AR366">
            <v>0</v>
          </cell>
          <cell r="AS366">
            <v>0</v>
          </cell>
          <cell r="AT366">
            <v>0</v>
          </cell>
          <cell r="AU366">
            <v>15</v>
          </cell>
          <cell r="AV366">
            <v>2</v>
          </cell>
          <cell r="AW366">
            <v>0</v>
          </cell>
          <cell r="AX366">
            <v>0</v>
          </cell>
          <cell r="AY366">
            <v>8</v>
          </cell>
          <cell r="AZ366">
            <v>7</v>
          </cell>
          <cell r="BA366">
            <v>0</v>
          </cell>
          <cell r="BB366">
            <v>0</v>
          </cell>
          <cell r="BC366">
            <v>151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367</v>
          </cell>
        </row>
        <row r="367">
          <cell r="A367">
            <v>200906</v>
          </cell>
          <cell r="B367">
            <v>973754793</v>
          </cell>
          <cell r="C367">
            <v>455303</v>
          </cell>
          <cell r="D367" t="str">
            <v>7354</v>
          </cell>
          <cell r="E367">
            <v>414</v>
          </cell>
          <cell r="F367">
            <v>9</v>
          </cell>
          <cell r="G367">
            <v>2100</v>
          </cell>
          <cell r="H367">
            <v>37</v>
          </cell>
          <cell r="I367">
            <v>15</v>
          </cell>
          <cell r="J367">
            <v>10</v>
          </cell>
          <cell r="K367">
            <v>262</v>
          </cell>
          <cell r="L367">
            <v>624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286</v>
          </cell>
          <cell r="T367">
            <v>0</v>
          </cell>
          <cell r="U367">
            <v>0</v>
          </cell>
          <cell r="V367">
            <v>17</v>
          </cell>
          <cell r="W367">
            <v>6</v>
          </cell>
          <cell r="X367">
            <v>14</v>
          </cell>
          <cell r="Y367">
            <v>4</v>
          </cell>
          <cell r="Z367">
            <v>286</v>
          </cell>
          <cell r="AA367">
            <v>8</v>
          </cell>
          <cell r="AB367">
            <v>32</v>
          </cell>
          <cell r="AC367">
            <v>1</v>
          </cell>
          <cell r="AD367">
            <v>323</v>
          </cell>
          <cell r="AE367">
            <v>7</v>
          </cell>
          <cell r="AF367">
            <v>1558</v>
          </cell>
          <cell r="AG367">
            <v>30</v>
          </cell>
          <cell r="AH367">
            <v>8</v>
          </cell>
          <cell r="AI367">
            <v>7</v>
          </cell>
          <cell r="AJ367">
            <v>360</v>
          </cell>
          <cell r="AK367">
            <v>0</v>
          </cell>
          <cell r="AL367">
            <v>0</v>
          </cell>
          <cell r="AM367">
            <v>15</v>
          </cell>
          <cell r="AN367">
            <v>6</v>
          </cell>
          <cell r="AO367">
            <v>15</v>
          </cell>
          <cell r="AP367">
            <v>15</v>
          </cell>
          <cell r="AQ367">
            <v>390</v>
          </cell>
          <cell r="AR367">
            <v>0</v>
          </cell>
          <cell r="AS367">
            <v>0</v>
          </cell>
          <cell r="AT367">
            <v>0</v>
          </cell>
          <cell r="AU367">
            <v>313</v>
          </cell>
          <cell r="AV367">
            <v>5</v>
          </cell>
          <cell r="AW367">
            <v>67</v>
          </cell>
          <cell r="AX367">
            <v>1</v>
          </cell>
          <cell r="AY367">
            <v>20</v>
          </cell>
          <cell r="AZ367">
            <v>18</v>
          </cell>
          <cell r="BA367">
            <v>0</v>
          </cell>
          <cell r="BB367">
            <v>0</v>
          </cell>
          <cell r="BC367">
            <v>9</v>
          </cell>
          <cell r="BD367">
            <v>0</v>
          </cell>
          <cell r="BE367">
            <v>0</v>
          </cell>
          <cell r="BF367">
            <v>0</v>
          </cell>
          <cell r="BG367">
            <v>91</v>
          </cell>
          <cell r="BH367">
            <v>2</v>
          </cell>
          <cell r="BI367">
            <v>542</v>
          </cell>
          <cell r="BJ367">
            <v>7</v>
          </cell>
          <cell r="BK367">
            <v>1</v>
          </cell>
          <cell r="BL367">
            <v>229</v>
          </cell>
        </row>
        <row r="368">
          <cell r="A368">
            <v>200906</v>
          </cell>
          <cell r="B368">
            <v>973754793</v>
          </cell>
          <cell r="C368">
            <v>455303</v>
          </cell>
          <cell r="D368" t="str">
            <v>7754</v>
          </cell>
          <cell r="E368">
            <v>446</v>
          </cell>
          <cell r="F368">
            <v>12</v>
          </cell>
          <cell r="G368">
            <v>820</v>
          </cell>
          <cell r="H368">
            <v>19</v>
          </cell>
          <cell r="I368">
            <v>8</v>
          </cell>
          <cell r="J368">
            <v>8</v>
          </cell>
          <cell r="K368">
            <v>217</v>
          </cell>
          <cell r="L368">
            <v>1091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227</v>
          </cell>
          <cell r="T368">
            <v>0</v>
          </cell>
          <cell r="U368">
            <v>0</v>
          </cell>
          <cell r="V368">
            <v>17</v>
          </cell>
          <cell r="W368">
            <v>10</v>
          </cell>
          <cell r="X368">
            <v>7</v>
          </cell>
          <cell r="Y368">
            <v>8</v>
          </cell>
          <cell r="Z368">
            <v>227</v>
          </cell>
          <cell r="AA368">
            <v>11</v>
          </cell>
          <cell r="AB368">
            <v>31</v>
          </cell>
          <cell r="AC368">
            <v>1</v>
          </cell>
          <cell r="AD368">
            <v>326</v>
          </cell>
          <cell r="AE368">
            <v>9</v>
          </cell>
          <cell r="AF368">
            <v>655</v>
          </cell>
          <cell r="AG368">
            <v>17</v>
          </cell>
          <cell r="AH368">
            <v>12</v>
          </cell>
          <cell r="AI368">
            <v>5</v>
          </cell>
          <cell r="AJ368">
            <v>360</v>
          </cell>
          <cell r="AK368">
            <v>0</v>
          </cell>
          <cell r="AL368">
            <v>0</v>
          </cell>
          <cell r="AM368">
            <v>16</v>
          </cell>
          <cell r="AN368">
            <v>10</v>
          </cell>
          <cell r="AO368">
            <v>15</v>
          </cell>
          <cell r="AP368">
            <v>14</v>
          </cell>
          <cell r="AQ368">
            <v>446</v>
          </cell>
          <cell r="AR368">
            <v>0</v>
          </cell>
          <cell r="AS368">
            <v>0</v>
          </cell>
          <cell r="AT368">
            <v>0</v>
          </cell>
          <cell r="AU368">
            <v>326</v>
          </cell>
          <cell r="AV368">
            <v>8</v>
          </cell>
          <cell r="AW368">
            <v>120</v>
          </cell>
          <cell r="AX368">
            <v>2</v>
          </cell>
          <cell r="AY368">
            <v>7</v>
          </cell>
          <cell r="AZ368">
            <v>6</v>
          </cell>
          <cell r="BA368">
            <v>8</v>
          </cell>
          <cell r="BB368">
            <v>7</v>
          </cell>
          <cell r="BC368">
            <v>10</v>
          </cell>
          <cell r="BD368">
            <v>0</v>
          </cell>
          <cell r="BE368">
            <v>8</v>
          </cell>
          <cell r="BF368">
            <v>8</v>
          </cell>
          <cell r="BG368">
            <v>120</v>
          </cell>
          <cell r="BH368">
            <v>3</v>
          </cell>
          <cell r="BI368">
            <v>165</v>
          </cell>
          <cell r="BJ368">
            <v>2</v>
          </cell>
          <cell r="BK368">
            <v>0</v>
          </cell>
          <cell r="BL368">
            <v>185</v>
          </cell>
        </row>
        <row r="369">
          <cell r="A369">
            <v>200906</v>
          </cell>
          <cell r="B369">
            <v>974116995</v>
          </cell>
          <cell r="C369">
            <v>456101</v>
          </cell>
          <cell r="D369" t="str">
            <v>6518</v>
          </cell>
          <cell r="E369">
            <v>10</v>
          </cell>
          <cell r="F369">
            <v>7</v>
          </cell>
          <cell r="G369">
            <v>0</v>
          </cell>
          <cell r="H369">
            <v>1</v>
          </cell>
          <cell r="I369">
            <v>8</v>
          </cell>
          <cell r="J369">
            <v>4</v>
          </cell>
          <cell r="K369">
            <v>0</v>
          </cell>
          <cell r="L369">
            <v>0</v>
          </cell>
          <cell r="M369">
            <v>7</v>
          </cell>
          <cell r="N369">
            <v>5</v>
          </cell>
          <cell r="O369">
            <v>0</v>
          </cell>
          <cell r="P369">
            <v>9</v>
          </cell>
          <cell r="Q369">
            <v>183</v>
          </cell>
          <cell r="R369">
            <v>0</v>
          </cell>
          <cell r="S369">
            <v>0</v>
          </cell>
          <cell r="T369">
            <v>0</v>
          </cell>
          <cell r="U369">
            <v>9</v>
          </cell>
          <cell r="V369">
            <v>2</v>
          </cell>
          <cell r="W369">
            <v>2</v>
          </cell>
          <cell r="X369">
            <v>8</v>
          </cell>
          <cell r="Y369">
            <v>1</v>
          </cell>
          <cell r="Z369">
            <v>0</v>
          </cell>
          <cell r="AA369">
            <v>1</v>
          </cell>
          <cell r="AB369">
            <v>0</v>
          </cell>
          <cell r="AC369">
            <v>0</v>
          </cell>
          <cell r="AD369">
            <v>10</v>
          </cell>
          <cell r="AE369">
            <v>7</v>
          </cell>
          <cell r="AF369">
            <v>0</v>
          </cell>
          <cell r="AG369">
            <v>1</v>
          </cell>
          <cell r="AH369">
            <v>7</v>
          </cell>
          <cell r="AI369">
            <v>4</v>
          </cell>
          <cell r="AJ369">
            <v>320</v>
          </cell>
          <cell r="AK369">
            <v>10</v>
          </cell>
          <cell r="AL369">
            <v>0</v>
          </cell>
          <cell r="AM369">
            <v>2</v>
          </cell>
          <cell r="AN369">
            <v>1</v>
          </cell>
          <cell r="AO369">
            <v>6</v>
          </cell>
          <cell r="AP369">
            <v>5</v>
          </cell>
          <cell r="AQ369">
            <v>10</v>
          </cell>
          <cell r="AR369">
            <v>0</v>
          </cell>
          <cell r="AS369">
            <v>0</v>
          </cell>
          <cell r="AT369">
            <v>0</v>
          </cell>
          <cell r="AU369">
            <v>10</v>
          </cell>
          <cell r="AV369">
            <v>1</v>
          </cell>
          <cell r="AW369">
            <v>0</v>
          </cell>
          <cell r="AX369">
            <v>0</v>
          </cell>
          <cell r="AY369">
            <v>2</v>
          </cell>
          <cell r="AZ369">
            <v>2</v>
          </cell>
          <cell r="BA369">
            <v>1</v>
          </cell>
          <cell r="BB369">
            <v>1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</row>
        <row r="370">
          <cell r="A370">
            <v>200906</v>
          </cell>
          <cell r="B370">
            <v>974116995</v>
          </cell>
          <cell r="C370">
            <v>456102</v>
          </cell>
          <cell r="D370" t="str">
            <v>6316</v>
          </cell>
          <cell r="E370">
            <v>78</v>
          </cell>
          <cell r="F370">
            <v>12</v>
          </cell>
          <cell r="G370">
            <v>105</v>
          </cell>
          <cell r="H370">
            <v>5</v>
          </cell>
          <cell r="I370">
            <v>14</v>
          </cell>
          <cell r="J370">
            <v>11</v>
          </cell>
          <cell r="K370">
            <v>0</v>
          </cell>
          <cell r="L370">
            <v>0</v>
          </cell>
          <cell r="M370">
            <v>19</v>
          </cell>
          <cell r="N370">
            <v>1</v>
          </cell>
          <cell r="O370">
            <v>0</v>
          </cell>
          <cell r="P370">
            <v>21</v>
          </cell>
          <cell r="Q370">
            <v>279</v>
          </cell>
          <cell r="R370">
            <v>0</v>
          </cell>
          <cell r="S370">
            <v>1</v>
          </cell>
          <cell r="T370">
            <v>0</v>
          </cell>
          <cell r="U370">
            <v>18</v>
          </cell>
          <cell r="V370">
            <v>11</v>
          </cell>
          <cell r="W370">
            <v>8</v>
          </cell>
          <cell r="X370">
            <v>14</v>
          </cell>
          <cell r="Y370">
            <v>4</v>
          </cell>
          <cell r="Z370">
            <v>1</v>
          </cell>
          <cell r="AA370">
            <v>5</v>
          </cell>
          <cell r="AB370">
            <v>0</v>
          </cell>
          <cell r="AC370">
            <v>0</v>
          </cell>
          <cell r="AD370">
            <v>78</v>
          </cell>
          <cell r="AE370">
            <v>12</v>
          </cell>
          <cell r="AF370">
            <v>105</v>
          </cell>
          <cell r="AG370">
            <v>5</v>
          </cell>
          <cell r="AH370">
            <v>12</v>
          </cell>
          <cell r="AI370">
            <v>10</v>
          </cell>
          <cell r="AJ370">
            <v>320</v>
          </cell>
          <cell r="AK370">
            <v>13</v>
          </cell>
          <cell r="AL370">
            <v>0</v>
          </cell>
          <cell r="AM370">
            <v>10</v>
          </cell>
          <cell r="AN370">
            <v>1</v>
          </cell>
          <cell r="AO370">
            <v>10</v>
          </cell>
          <cell r="AP370">
            <v>6</v>
          </cell>
          <cell r="AQ370">
            <v>78</v>
          </cell>
          <cell r="AR370">
            <v>6</v>
          </cell>
          <cell r="AS370">
            <v>0</v>
          </cell>
          <cell r="AT370">
            <v>0</v>
          </cell>
          <cell r="AU370">
            <v>18</v>
          </cell>
          <cell r="AV370">
            <v>2</v>
          </cell>
          <cell r="AW370">
            <v>0</v>
          </cell>
          <cell r="AX370">
            <v>0</v>
          </cell>
          <cell r="AY370">
            <v>8</v>
          </cell>
          <cell r="AZ370">
            <v>6</v>
          </cell>
          <cell r="BA370">
            <v>2</v>
          </cell>
          <cell r="BB370">
            <v>1</v>
          </cell>
          <cell r="BC370">
            <v>0</v>
          </cell>
          <cell r="BD370">
            <v>0</v>
          </cell>
          <cell r="BE370">
            <v>1</v>
          </cell>
          <cell r="BF370">
            <v>1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</row>
        <row r="371">
          <cell r="A371">
            <v>200906</v>
          </cell>
          <cell r="B371">
            <v>974116995</v>
          </cell>
          <cell r="C371">
            <v>456103</v>
          </cell>
          <cell r="D371" t="str">
            <v>6517</v>
          </cell>
          <cell r="E371">
            <v>13</v>
          </cell>
          <cell r="F371">
            <v>1</v>
          </cell>
          <cell r="G371">
            <v>36</v>
          </cell>
          <cell r="H371">
            <v>1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  <cell r="M371">
            <v>8</v>
          </cell>
          <cell r="N371">
            <v>2</v>
          </cell>
          <cell r="O371">
            <v>0</v>
          </cell>
          <cell r="P371">
            <v>6</v>
          </cell>
          <cell r="Q371">
            <v>212</v>
          </cell>
          <cell r="R371">
            <v>0</v>
          </cell>
          <cell r="S371">
            <v>0</v>
          </cell>
          <cell r="T371">
            <v>0</v>
          </cell>
          <cell r="U371">
            <v>4</v>
          </cell>
          <cell r="V371">
            <v>3</v>
          </cell>
          <cell r="W371">
            <v>1</v>
          </cell>
          <cell r="X371">
            <v>1</v>
          </cell>
          <cell r="Y371">
            <v>1</v>
          </cell>
          <cell r="Z371">
            <v>0</v>
          </cell>
          <cell r="AA371">
            <v>1</v>
          </cell>
          <cell r="AB371">
            <v>0</v>
          </cell>
          <cell r="AC371">
            <v>0</v>
          </cell>
          <cell r="AD371">
            <v>13</v>
          </cell>
          <cell r="AE371">
            <v>1</v>
          </cell>
          <cell r="AF371">
            <v>36</v>
          </cell>
          <cell r="AG371">
            <v>1</v>
          </cell>
          <cell r="AH371">
            <v>0</v>
          </cell>
          <cell r="AI371">
            <v>1</v>
          </cell>
          <cell r="AJ371">
            <v>320</v>
          </cell>
          <cell r="AK371">
            <v>12</v>
          </cell>
          <cell r="AL371">
            <v>0</v>
          </cell>
          <cell r="AM371">
            <v>2</v>
          </cell>
          <cell r="AN371">
            <v>1</v>
          </cell>
          <cell r="AO371">
            <v>3</v>
          </cell>
          <cell r="AP371">
            <v>1</v>
          </cell>
          <cell r="AQ371">
            <v>0</v>
          </cell>
          <cell r="AR371">
            <v>5</v>
          </cell>
          <cell r="AS371">
            <v>1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1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1</v>
          </cell>
          <cell r="BL371">
            <v>0</v>
          </cell>
        </row>
        <row r="372">
          <cell r="A372">
            <v>200906</v>
          </cell>
          <cell r="B372">
            <v>974116995</v>
          </cell>
          <cell r="C372">
            <v>456201</v>
          </cell>
          <cell r="D372" t="str">
            <v>6353</v>
          </cell>
          <cell r="E372">
            <v>296</v>
          </cell>
          <cell r="F372">
            <v>9</v>
          </cell>
          <cell r="G372">
            <v>280</v>
          </cell>
          <cell r="H372">
            <v>14</v>
          </cell>
          <cell r="I372">
            <v>14</v>
          </cell>
          <cell r="J372">
            <v>5</v>
          </cell>
          <cell r="K372">
            <v>198</v>
          </cell>
          <cell r="L372">
            <v>1260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417</v>
          </cell>
          <cell r="T372">
            <v>0</v>
          </cell>
          <cell r="U372">
            <v>0</v>
          </cell>
          <cell r="V372">
            <v>11</v>
          </cell>
          <cell r="W372">
            <v>2</v>
          </cell>
          <cell r="X372">
            <v>13</v>
          </cell>
          <cell r="Y372">
            <v>5</v>
          </cell>
          <cell r="Z372">
            <v>417</v>
          </cell>
          <cell r="AA372">
            <v>5</v>
          </cell>
          <cell r="AB372">
            <v>24</v>
          </cell>
          <cell r="AC372">
            <v>1</v>
          </cell>
          <cell r="AD372">
            <v>243</v>
          </cell>
          <cell r="AE372">
            <v>7</v>
          </cell>
          <cell r="AF372">
            <v>262</v>
          </cell>
          <cell r="AG372">
            <v>13</v>
          </cell>
          <cell r="AH372">
            <v>7</v>
          </cell>
          <cell r="AI372">
            <v>4</v>
          </cell>
          <cell r="AJ372">
            <v>320</v>
          </cell>
          <cell r="AK372">
            <v>0</v>
          </cell>
          <cell r="AL372">
            <v>0</v>
          </cell>
          <cell r="AM372">
            <v>5</v>
          </cell>
          <cell r="AN372">
            <v>1</v>
          </cell>
          <cell r="AO372">
            <v>17</v>
          </cell>
          <cell r="AP372">
            <v>11</v>
          </cell>
          <cell r="AQ372">
            <v>243</v>
          </cell>
          <cell r="AR372">
            <v>0</v>
          </cell>
          <cell r="AS372">
            <v>0</v>
          </cell>
          <cell r="AT372">
            <v>0</v>
          </cell>
          <cell r="AU372">
            <v>211</v>
          </cell>
          <cell r="AV372">
            <v>6</v>
          </cell>
          <cell r="AW372">
            <v>32</v>
          </cell>
          <cell r="AX372">
            <v>1</v>
          </cell>
          <cell r="AY372">
            <v>7</v>
          </cell>
          <cell r="AZ372">
            <v>7</v>
          </cell>
          <cell r="BA372">
            <v>3</v>
          </cell>
          <cell r="BB372">
            <v>3</v>
          </cell>
          <cell r="BC372">
            <v>1</v>
          </cell>
          <cell r="BD372">
            <v>0</v>
          </cell>
          <cell r="BE372">
            <v>0</v>
          </cell>
          <cell r="BF372">
            <v>0</v>
          </cell>
          <cell r="BG372">
            <v>53</v>
          </cell>
          <cell r="BH372">
            <v>2</v>
          </cell>
          <cell r="BI372">
            <v>18</v>
          </cell>
          <cell r="BJ372">
            <v>1</v>
          </cell>
          <cell r="BK372">
            <v>2</v>
          </cell>
          <cell r="BL372">
            <v>173</v>
          </cell>
        </row>
        <row r="373">
          <cell r="A373">
            <v>200906</v>
          </cell>
          <cell r="B373">
            <v>974116995</v>
          </cell>
          <cell r="C373">
            <v>456301</v>
          </cell>
          <cell r="D373" t="str">
            <v>6051</v>
          </cell>
          <cell r="E373">
            <v>2191</v>
          </cell>
          <cell r="F373">
            <v>68</v>
          </cell>
          <cell r="G373">
            <v>2948</v>
          </cell>
          <cell r="H373">
            <v>93</v>
          </cell>
          <cell r="I373">
            <v>104</v>
          </cell>
          <cell r="J373">
            <v>50</v>
          </cell>
          <cell r="K373">
            <v>867</v>
          </cell>
          <cell r="L373">
            <v>1673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876</v>
          </cell>
          <cell r="T373">
            <v>0</v>
          </cell>
          <cell r="U373">
            <v>0</v>
          </cell>
          <cell r="V373">
            <v>80</v>
          </cell>
          <cell r="W373">
            <v>28</v>
          </cell>
          <cell r="X373">
            <v>82</v>
          </cell>
          <cell r="Y373">
            <v>54</v>
          </cell>
          <cell r="Z373">
            <v>876</v>
          </cell>
          <cell r="AA373">
            <v>55</v>
          </cell>
          <cell r="AB373">
            <v>166</v>
          </cell>
          <cell r="AC373">
            <v>6</v>
          </cell>
          <cell r="AD373">
            <v>1620</v>
          </cell>
          <cell r="AE373">
            <v>53</v>
          </cell>
          <cell r="AF373">
            <v>1622</v>
          </cell>
          <cell r="AG373">
            <v>64</v>
          </cell>
          <cell r="AH373">
            <v>49</v>
          </cell>
          <cell r="AI373">
            <v>41</v>
          </cell>
          <cell r="AJ373">
            <v>320</v>
          </cell>
          <cell r="AK373">
            <v>0</v>
          </cell>
          <cell r="AL373">
            <v>0</v>
          </cell>
          <cell r="AM373">
            <v>43</v>
          </cell>
          <cell r="AN373">
            <v>26</v>
          </cell>
          <cell r="AO373">
            <v>100</v>
          </cell>
          <cell r="AP373">
            <v>81</v>
          </cell>
          <cell r="AQ373">
            <v>1866</v>
          </cell>
          <cell r="AR373">
            <v>0</v>
          </cell>
          <cell r="AS373">
            <v>0</v>
          </cell>
          <cell r="AT373">
            <v>0</v>
          </cell>
          <cell r="AU373">
            <v>1426</v>
          </cell>
          <cell r="AV373">
            <v>34</v>
          </cell>
          <cell r="AW373">
            <v>357</v>
          </cell>
          <cell r="AX373">
            <v>3</v>
          </cell>
          <cell r="AY373">
            <v>69</v>
          </cell>
          <cell r="AZ373">
            <v>67</v>
          </cell>
          <cell r="BA373">
            <v>20</v>
          </cell>
          <cell r="BB373">
            <v>18</v>
          </cell>
          <cell r="BC373">
            <v>10</v>
          </cell>
          <cell r="BD373">
            <v>0</v>
          </cell>
          <cell r="BE373">
            <v>16</v>
          </cell>
          <cell r="BF373">
            <v>16</v>
          </cell>
          <cell r="BG373">
            <v>571</v>
          </cell>
          <cell r="BH373">
            <v>15</v>
          </cell>
          <cell r="BI373">
            <v>1326</v>
          </cell>
          <cell r="BJ373">
            <v>29</v>
          </cell>
          <cell r="BK373">
            <v>19</v>
          </cell>
          <cell r="BL373">
            <v>695</v>
          </cell>
        </row>
        <row r="374">
          <cell r="A374">
            <v>200906</v>
          </cell>
          <cell r="B374">
            <v>974116995</v>
          </cell>
          <cell r="C374">
            <v>456301</v>
          </cell>
          <cell r="D374" t="str">
            <v>6052</v>
          </cell>
          <cell r="E374">
            <v>0</v>
          </cell>
          <cell r="F374">
            <v>0</v>
          </cell>
          <cell r="G374">
            <v>1</v>
          </cell>
          <cell r="H374">
            <v>1</v>
          </cell>
          <cell r="I374">
            <v>2</v>
          </cell>
          <cell r="J374">
            <v>2</v>
          </cell>
          <cell r="K374">
            <v>83</v>
          </cell>
          <cell r="L374">
            <v>196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83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2</v>
          </cell>
          <cell r="Y374">
            <v>0</v>
          </cell>
          <cell r="Z374">
            <v>83</v>
          </cell>
          <cell r="AA374">
            <v>0</v>
          </cell>
          <cell r="AB374">
            <v>3</v>
          </cell>
          <cell r="AC374">
            <v>0</v>
          </cell>
          <cell r="AD374">
            <v>0</v>
          </cell>
          <cell r="AE374">
            <v>0</v>
          </cell>
          <cell r="AF374">
            <v>1</v>
          </cell>
          <cell r="AG374">
            <v>1</v>
          </cell>
          <cell r="AH374">
            <v>0</v>
          </cell>
          <cell r="AI374">
            <v>2</v>
          </cell>
          <cell r="AJ374">
            <v>320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1</v>
          </cell>
          <cell r="AP374">
            <v>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2</v>
          </cell>
          <cell r="AZ374">
            <v>2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80</v>
          </cell>
        </row>
        <row r="375">
          <cell r="A375">
            <v>200906</v>
          </cell>
          <cell r="B375">
            <v>974116995</v>
          </cell>
          <cell r="C375">
            <v>456302</v>
          </cell>
          <cell r="D375" t="str">
            <v>6552</v>
          </cell>
          <cell r="E375">
            <v>174</v>
          </cell>
          <cell r="F375">
            <v>7</v>
          </cell>
          <cell r="G375">
            <v>41</v>
          </cell>
          <cell r="H375">
            <v>5</v>
          </cell>
          <cell r="I375">
            <v>10</v>
          </cell>
          <cell r="J375">
            <v>10</v>
          </cell>
          <cell r="K375">
            <v>600</v>
          </cell>
          <cell r="L375">
            <v>1954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627</v>
          </cell>
          <cell r="T375">
            <v>0</v>
          </cell>
          <cell r="U375">
            <v>0</v>
          </cell>
          <cell r="V375">
            <v>9</v>
          </cell>
          <cell r="W375">
            <v>7</v>
          </cell>
          <cell r="X375">
            <v>8</v>
          </cell>
          <cell r="Y375">
            <v>5</v>
          </cell>
          <cell r="Z375">
            <v>627</v>
          </cell>
          <cell r="AA375">
            <v>5</v>
          </cell>
          <cell r="AB375">
            <v>221</v>
          </cell>
          <cell r="AC375">
            <v>5</v>
          </cell>
          <cell r="AD375">
            <v>134</v>
          </cell>
          <cell r="AE375">
            <v>6</v>
          </cell>
          <cell r="AF375">
            <v>19</v>
          </cell>
          <cell r="AG375">
            <v>3</v>
          </cell>
          <cell r="AH375">
            <v>4</v>
          </cell>
          <cell r="AI375">
            <v>10</v>
          </cell>
          <cell r="AJ375">
            <v>320</v>
          </cell>
          <cell r="AK375">
            <v>0</v>
          </cell>
          <cell r="AL375">
            <v>0</v>
          </cell>
          <cell r="AM375">
            <v>4</v>
          </cell>
          <cell r="AN375">
            <v>4</v>
          </cell>
          <cell r="AO375">
            <v>8</v>
          </cell>
          <cell r="AP375">
            <v>8</v>
          </cell>
          <cell r="AQ375">
            <v>82</v>
          </cell>
          <cell r="AR375">
            <v>0</v>
          </cell>
          <cell r="AS375">
            <v>0</v>
          </cell>
          <cell r="AT375">
            <v>0</v>
          </cell>
          <cell r="AU375">
            <v>82</v>
          </cell>
          <cell r="AV375">
            <v>3</v>
          </cell>
          <cell r="AW375">
            <v>0</v>
          </cell>
          <cell r="AX375">
            <v>0</v>
          </cell>
          <cell r="AY375">
            <v>8</v>
          </cell>
          <cell r="AZ375">
            <v>8</v>
          </cell>
          <cell r="BA375">
            <v>0</v>
          </cell>
          <cell r="BB375">
            <v>0</v>
          </cell>
          <cell r="BC375">
            <v>166</v>
          </cell>
          <cell r="BD375">
            <v>0</v>
          </cell>
          <cell r="BE375">
            <v>3</v>
          </cell>
          <cell r="BF375">
            <v>3</v>
          </cell>
          <cell r="BG375">
            <v>40</v>
          </cell>
          <cell r="BH375">
            <v>1</v>
          </cell>
          <cell r="BI375">
            <v>22</v>
          </cell>
          <cell r="BJ375">
            <v>2</v>
          </cell>
          <cell r="BK375">
            <v>3</v>
          </cell>
          <cell r="BL375">
            <v>374</v>
          </cell>
        </row>
        <row r="376">
          <cell r="A376">
            <v>200906</v>
          </cell>
          <cell r="B376">
            <v>974116995</v>
          </cell>
          <cell r="C376">
            <v>456303</v>
          </cell>
          <cell r="D376" t="str">
            <v>7351</v>
          </cell>
          <cell r="E376">
            <v>167</v>
          </cell>
          <cell r="F376">
            <v>6</v>
          </cell>
          <cell r="G376">
            <v>295</v>
          </cell>
          <cell r="H376">
            <v>11</v>
          </cell>
          <cell r="I376">
            <v>9</v>
          </cell>
          <cell r="J376">
            <v>8</v>
          </cell>
          <cell r="K376">
            <v>263</v>
          </cell>
          <cell r="L376">
            <v>797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263</v>
          </cell>
          <cell r="T376">
            <v>0</v>
          </cell>
          <cell r="U376">
            <v>0</v>
          </cell>
          <cell r="V376">
            <v>10</v>
          </cell>
          <cell r="W376">
            <v>4</v>
          </cell>
          <cell r="X376">
            <v>7</v>
          </cell>
          <cell r="Y376">
            <v>3</v>
          </cell>
          <cell r="Z376">
            <v>263</v>
          </cell>
          <cell r="AA376">
            <v>3</v>
          </cell>
          <cell r="AB376">
            <v>67</v>
          </cell>
          <cell r="AC376">
            <v>1</v>
          </cell>
          <cell r="AD376">
            <v>108</v>
          </cell>
          <cell r="AE376">
            <v>3</v>
          </cell>
          <cell r="AF376">
            <v>196</v>
          </cell>
          <cell r="AG376">
            <v>8</v>
          </cell>
          <cell r="AH376">
            <v>6</v>
          </cell>
          <cell r="AI376">
            <v>8</v>
          </cell>
          <cell r="AJ376">
            <v>360</v>
          </cell>
          <cell r="AK376">
            <v>0</v>
          </cell>
          <cell r="AL376">
            <v>0</v>
          </cell>
          <cell r="AM376">
            <v>9</v>
          </cell>
          <cell r="AN376">
            <v>4</v>
          </cell>
          <cell r="AO376">
            <v>12</v>
          </cell>
          <cell r="AP376">
            <v>9</v>
          </cell>
          <cell r="AQ376">
            <v>167</v>
          </cell>
          <cell r="AR376">
            <v>0</v>
          </cell>
          <cell r="AS376">
            <v>0</v>
          </cell>
          <cell r="AT376">
            <v>0</v>
          </cell>
          <cell r="AU376">
            <v>108</v>
          </cell>
          <cell r="AV376">
            <v>3</v>
          </cell>
          <cell r="AW376">
            <v>59</v>
          </cell>
          <cell r="AX376">
            <v>3</v>
          </cell>
          <cell r="AY376">
            <v>11</v>
          </cell>
          <cell r="AZ376">
            <v>11</v>
          </cell>
          <cell r="BA376">
            <v>0</v>
          </cell>
          <cell r="BB376">
            <v>0</v>
          </cell>
          <cell r="BC376">
            <v>9</v>
          </cell>
          <cell r="BD376">
            <v>0</v>
          </cell>
          <cell r="BE376">
            <v>0</v>
          </cell>
          <cell r="BF376">
            <v>0</v>
          </cell>
          <cell r="BG376">
            <v>59</v>
          </cell>
          <cell r="BH376">
            <v>3</v>
          </cell>
          <cell r="BI376">
            <v>99</v>
          </cell>
          <cell r="BJ376">
            <v>3</v>
          </cell>
          <cell r="BK376">
            <v>0</v>
          </cell>
          <cell r="BL376">
            <v>195</v>
          </cell>
        </row>
        <row r="377">
          <cell r="A377">
            <v>200906</v>
          </cell>
          <cell r="B377">
            <v>974116995</v>
          </cell>
          <cell r="C377">
            <v>456303</v>
          </cell>
          <cell r="D377" t="str">
            <v>7352</v>
          </cell>
          <cell r="E377">
            <v>54</v>
          </cell>
          <cell r="F377">
            <v>1</v>
          </cell>
          <cell r="G377">
            <v>93</v>
          </cell>
          <cell r="H377">
            <v>3</v>
          </cell>
          <cell r="I377">
            <v>1</v>
          </cell>
          <cell r="J377">
            <v>1</v>
          </cell>
          <cell r="K377">
            <v>32</v>
          </cell>
          <cell r="L377">
            <v>134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32</v>
          </cell>
          <cell r="T377">
            <v>0</v>
          </cell>
          <cell r="U377">
            <v>0</v>
          </cell>
          <cell r="V377">
            <v>3</v>
          </cell>
          <cell r="W377">
            <v>2</v>
          </cell>
          <cell r="X377">
            <v>1</v>
          </cell>
          <cell r="Y377">
            <v>2</v>
          </cell>
          <cell r="Z377">
            <v>32</v>
          </cell>
          <cell r="AA377">
            <v>2</v>
          </cell>
          <cell r="AB377">
            <v>12</v>
          </cell>
          <cell r="AC377">
            <v>0</v>
          </cell>
          <cell r="AD377">
            <v>54</v>
          </cell>
          <cell r="AE377">
            <v>1</v>
          </cell>
          <cell r="AF377">
            <v>57</v>
          </cell>
          <cell r="AG377">
            <v>2</v>
          </cell>
          <cell r="AH377">
            <v>1</v>
          </cell>
          <cell r="AI377">
            <v>1</v>
          </cell>
          <cell r="AJ377">
            <v>360</v>
          </cell>
          <cell r="AK377">
            <v>0</v>
          </cell>
          <cell r="AL377">
            <v>0</v>
          </cell>
          <cell r="AM377">
            <v>3</v>
          </cell>
          <cell r="AN377">
            <v>2</v>
          </cell>
          <cell r="AO377">
            <v>2</v>
          </cell>
          <cell r="AP377">
            <v>1</v>
          </cell>
          <cell r="AQ377">
            <v>54</v>
          </cell>
          <cell r="AR377">
            <v>0</v>
          </cell>
          <cell r="AS377">
            <v>0</v>
          </cell>
          <cell r="AT377">
            <v>0</v>
          </cell>
          <cell r="AU377">
            <v>54</v>
          </cell>
          <cell r="AV377">
            <v>1</v>
          </cell>
          <cell r="AW377">
            <v>0</v>
          </cell>
          <cell r="AX377">
            <v>0</v>
          </cell>
          <cell r="AY377">
            <v>2</v>
          </cell>
          <cell r="AZ377">
            <v>2</v>
          </cell>
          <cell r="BA377">
            <v>0</v>
          </cell>
          <cell r="BB377">
            <v>0</v>
          </cell>
          <cell r="BC377">
            <v>1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36</v>
          </cell>
          <cell r="BJ377">
            <v>1</v>
          </cell>
          <cell r="BK377">
            <v>0</v>
          </cell>
          <cell r="BL377">
            <v>20</v>
          </cell>
        </row>
        <row r="378">
          <cell r="A378">
            <v>200906</v>
          </cell>
          <cell r="B378">
            <v>974116995</v>
          </cell>
          <cell r="C378">
            <v>456303</v>
          </cell>
          <cell r="D378" t="str">
            <v>7751</v>
          </cell>
          <cell r="E378">
            <v>143</v>
          </cell>
          <cell r="F378">
            <v>6</v>
          </cell>
          <cell r="G378">
            <v>229</v>
          </cell>
          <cell r="H378">
            <v>11</v>
          </cell>
          <cell r="I378">
            <v>13</v>
          </cell>
          <cell r="J378">
            <v>9</v>
          </cell>
          <cell r="K378">
            <v>213</v>
          </cell>
          <cell r="L378">
            <v>533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214</v>
          </cell>
          <cell r="T378">
            <v>0</v>
          </cell>
          <cell r="U378">
            <v>0</v>
          </cell>
          <cell r="V378">
            <v>8</v>
          </cell>
          <cell r="W378">
            <v>4</v>
          </cell>
          <cell r="X378">
            <v>8</v>
          </cell>
          <cell r="Y378">
            <v>4</v>
          </cell>
          <cell r="Z378">
            <v>214</v>
          </cell>
          <cell r="AA378">
            <v>5</v>
          </cell>
          <cell r="AB378">
            <v>65</v>
          </cell>
          <cell r="AC378">
            <v>4</v>
          </cell>
          <cell r="AD378">
            <v>123</v>
          </cell>
          <cell r="AE378">
            <v>5</v>
          </cell>
          <cell r="AF378">
            <v>140</v>
          </cell>
          <cell r="AG378">
            <v>7</v>
          </cell>
          <cell r="AH378">
            <v>5</v>
          </cell>
          <cell r="AI378">
            <v>7</v>
          </cell>
          <cell r="AJ378">
            <v>360</v>
          </cell>
          <cell r="AK378">
            <v>0</v>
          </cell>
          <cell r="AL378">
            <v>0</v>
          </cell>
          <cell r="AM378">
            <v>5</v>
          </cell>
          <cell r="AN378">
            <v>3</v>
          </cell>
          <cell r="AO378">
            <v>13</v>
          </cell>
          <cell r="AP378">
            <v>11</v>
          </cell>
          <cell r="AQ378">
            <v>109</v>
          </cell>
          <cell r="AR378">
            <v>0</v>
          </cell>
          <cell r="AS378">
            <v>0</v>
          </cell>
          <cell r="AT378">
            <v>0</v>
          </cell>
          <cell r="AU378">
            <v>89</v>
          </cell>
          <cell r="AV378">
            <v>4</v>
          </cell>
          <cell r="AW378">
            <v>20</v>
          </cell>
          <cell r="AX378">
            <v>1</v>
          </cell>
          <cell r="AY378">
            <v>5</v>
          </cell>
          <cell r="AZ378">
            <v>5</v>
          </cell>
          <cell r="BA378">
            <v>6</v>
          </cell>
          <cell r="BB378">
            <v>5</v>
          </cell>
          <cell r="BC378">
            <v>15</v>
          </cell>
          <cell r="BD378">
            <v>0</v>
          </cell>
          <cell r="BE378">
            <v>5</v>
          </cell>
          <cell r="BF378">
            <v>5</v>
          </cell>
          <cell r="BG378">
            <v>20</v>
          </cell>
          <cell r="BH378">
            <v>1</v>
          </cell>
          <cell r="BI378">
            <v>89</v>
          </cell>
          <cell r="BJ378">
            <v>4</v>
          </cell>
          <cell r="BK378">
            <v>1</v>
          </cell>
          <cell r="BL378">
            <v>144</v>
          </cell>
        </row>
        <row r="379">
          <cell r="A379">
            <v>200906</v>
          </cell>
          <cell r="B379">
            <v>974116995</v>
          </cell>
          <cell r="C379">
            <v>456303</v>
          </cell>
          <cell r="D379" t="str">
            <v>7752</v>
          </cell>
          <cell r="E379">
            <v>33</v>
          </cell>
          <cell r="F379">
            <v>1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51</v>
          </cell>
          <cell r="L379">
            <v>110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51</v>
          </cell>
          <cell r="T379">
            <v>0</v>
          </cell>
          <cell r="U379">
            <v>0</v>
          </cell>
          <cell r="V379">
            <v>1</v>
          </cell>
          <cell r="W379">
            <v>0</v>
          </cell>
          <cell r="X379">
            <v>0</v>
          </cell>
          <cell r="Y379">
            <v>1</v>
          </cell>
          <cell r="Z379">
            <v>51</v>
          </cell>
          <cell r="AA379">
            <v>1</v>
          </cell>
          <cell r="AB379">
            <v>21</v>
          </cell>
          <cell r="AC379">
            <v>0</v>
          </cell>
          <cell r="AD379">
            <v>33</v>
          </cell>
          <cell r="AE379">
            <v>1</v>
          </cell>
          <cell r="AF379">
            <v>0</v>
          </cell>
          <cell r="AG379">
            <v>0</v>
          </cell>
          <cell r="AH379">
            <v>1</v>
          </cell>
          <cell r="AI379">
            <v>0</v>
          </cell>
          <cell r="AJ379">
            <v>360</v>
          </cell>
          <cell r="AK379">
            <v>0</v>
          </cell>
          <cell r="AL379">
            <v>0</v>
          </cell>
          <cell r="AM379">
            <v>1</v>
          </cell>
          <cell r="AN379">
            <v>0</v>
          </cell>
          <cell r="AO379">
            <v>1</v>
          </cell>
          <cell r="AP379">
            <v>1</v>
          </cell>
          <cell r="AQ379">
            <v>33</v>
          </cell>
          <cell r="AR379">
            <v>0</v>
          </cell>
          <cell r="AS379">
            <v>0</v>
          </cell>
          <cell r="AT379">
            <v>0</v>
          </cell>
          <cell r="AU379">
            <v>33</v>
          </cell>
          <cell r="AV379">
            <v>1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1</v>
          </cell>
          <cell r="BF379">
            <v>1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30</v>
          </cell>
        </row>
        <row r="380">
          <cell r="A380">
            <v>200906</v>
          </cell>
          <cell r="B380">
            <v>974575175</v>
          </cell>
          <cell r="C380">
            <v>452210</v>
          </cell>
          <cell r="D380" t="str">
            <v>6621</v>
          </cell>
          <cell r="E380">
            <v>0</v>
          </cell>
          <cell r="F380">
            <v>0</v>
          </cell>
          <cell r="G380">
            <v>22</v>
          </cell>
          <cell r="H380">
            <v>1</v>
          </cell>
          <cell r="I380">
            <v>1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240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</v>
          </cell>
          <cell r="W380">
            <v>0</v>
          </cell>
          <cell r="X380">
            <v>1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22</v>
          </cell>
          <cell r="AG380">
            <v>1</v>
          </cell>
          <cell r="AH380">
            <v>0</v>
          </cell>
          <cell r="AI380">
            <v>0</v>
          </cell>
          <cell r="AJ380">
            <v>320</v>
          </cell>
          <cell r="AK380">
            <v>8</v>
          </cell>
          <cell r="AL380">
            <v>0</v>
          </cell>
          <cell r="AM380">
            <v>0</v>
          </cell>
          <cell r="AN380">
            <v>0</v>
          </cell>
          <cell r="AO380">
            <v>1</v>
          </cell>
          <cell r="AP380">
            <v>1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1</v>
          </cell>
          <cell r="AZ380">
            <v>1</v>
          </cell>
          <cell r="BA380">
            <v>1</v>
          </cell>
          <cell r="BB380">
            <v>1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</row>
        <row r="381">
          <cell r="A381">
            <v>200906</v>
          </cell>
          <cell r="B381">
            <v>974575175</v>
          </cell>
          <cell r="C381">
            <v>452220</v>
          </cell>
          <cell r="D381" t="str">
            <v>6421</v>
          </cell>
          <cell r="E381">
            <v>0</v>
          </cell>
          <cell r="F381">
            <v>0</v>
          </cell>
          <cell r="G381">
            <v>39</v>
          </cell>
          <cell r="H381">
            <v>1</v>
          </cell>
          <cell r="I381">
            <v>0</v>
          </cell>
          <cell r="J381">
            <v>1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1</v>
          </cell>
          <cell r="Q381">
            <v>240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1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39</v>
          </cell>
          <cell r="AG381">
            <v>1</v>
          </cell>
          <cell r="AH381">
            <v>0</v>
          </cell>
          <cell r="AI381">
            <v>1</v>
          </cell>
          <cell r="AJ381">
            <v>320</v>
          </cell>
          <cell r="AK381">
            <v>8</v>
          </cell>
          <cell r="AL381">
            <v>0</v>
          </cell>
          <cell r="AM381">
            <v>1</v>
          </cell>
          <cell r="AN381">
            <v>0</v>
          </cell>
          <cell r="AO381">
            <v>1</v>
          </cell>
          <cell r="AP381">
            <v>1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</row>
        <row r="382">
          <cell r="A382">
            <v>200906</v>
          </cell>
          <cell r="B382">
            <v>974575175</v>
          </cell>
          <cell r="C382">
            <v>452230</v>
          </cell>
          <cell r="D382" t="str">
            <v>6422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1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1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1</v>
          </cell>
          <cell r="AJ382">
            <v>320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</row>
        <row r="383">
          <cell r="A383">
            <v>200906</v>
          </cell>
          <cell r="B383">
            <v>974575175</v>
          </cell>
          <cell r="C383">
            <v>452330</v>
          </cell>
          <cell r="D383" t="str">
            <v>6721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3</v>
          </cell>
          <cell r="K383">
            <v>0</v>
          </cell>
          <cell r="L383">
            <v>0</v>
          </cell>
          <cell r="M383">
            <v>4</v>
          </cell>
          <cell r="N383">
            <v>0</v>
          </cell>
          <cell r="O383">
            <v>0</v>
          </cell>
          <cell r="P383">
            <v>3</v>
          </cell>
          <cell r="Q383">
            <v>137</v>
          </cell>
          <cell r="R383">
            <v>0</v>
          </cell>
          <cell r="S383">
            <v>0</v>
          </cell>
          <cell r="T383">
            <v>0</v>
          </cell>
          <cell r="U383">
            <v>2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2</v>
          </cell>
          <cell r="AJ383">
            <v>320</v>
          </cell>
          <cell r="AK383">
            <v>6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3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A384">
            <v>200906</v>
          </cell>
          <cell r="B384">
            <v>974575175</v>
          </cell>
          <cell r="C384">
            <v>452331</v>
          </cell>
          <cell r="D384" t="str">
            <v>6751</v>
          </cell>
          <cell r="E384">
            <v>1371</v>
          </cell>
          <cell r="F384">
            <v>27</v>
          </cell>
          <cell r="G384">
            <v>1570</v>
          </cell>
          <cell r="H384">
            <v>50</v>
          </cell>
          <cell r="I384">
            <v>31</v>
          </cell>
          <cell r="J384">
            <v>13</v>
          </cell>
          <cell r="K384">
            <v>117</v>
          </cell>
          <cell r="L384">
            <v>1024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126</v>
          </cell>
          <cell r="T384">
            <v>0</v>
          </cell>
          <cell r="U384">
            <v>0</v>
          </cell>
          <cell r="V384">
            <v>32</v>
          </cell>
          <cell r="W384">
            <v>0</v>
          </cell>
          <cell r="X384">
            <v>30</v>
          </cell>
          <cell r="Y384">
            <v>13</v>
          </cell>
          <cell r="Z384">
            <v>126</v>
          </cell>
          <cell r="AA384">
            <v>22</v>
          </cell>
          <cell r="AB384">
            <v>43</v>
          </cell>
          <cell r="AC384">
            <v>4</v>
          </cell>
          <cell r="AD384">
            <v>1371</v>
          </cell>
          <cell r="AE384">
            <v>27</v>
          </cell>
          <cell r="AF384">
            <v>1548</v>
          </cell>
          <cell r="AG384">
            <v>49</v>
          </cell>
          <cell r="AH384">
            <v>20</v>
          </cell>
          <cell r="AI384">
            <v>12</v>
          </cell>
          <cell r="AJ384">
            <v>320</v>
          </cell>
          <cell r="AK384">
            <v>0</v>
          </cell>
          <cell r="AL384">
            <v>0</v>
          </cell>
          <cell r="AM384">
            <v>20</v>
          </cell>
          <cell r="AN384">
            <v>0</v>
          </cell>
          <cell r="AO384">
            <v>37</v>
          </cell>
          <cell r="AP384">
            <v>28</v>
          </cell>
          <cell r="AQ384">
            <v>1240</v>
          </cell>
          <cell r="AR384">
            <v>0</v>
          </cell>
          <cell r="AS384">
            <v>0</v>
          </cell>
          <cell r="AT384">
            <v>0</v>
          </cell>
          <cell r="AU384">
            <v>1240</v>
          </cell>
          <cell r="AV384">
            <v>19</v>
          </cell>
          <cell r="AW384">
            <v>0</v>
          </cell>
          <cell r="AX384">
            <v>0</v>
          </cell>
          <cell r="AY384">
            <v>31</v>
          </cell>
          <cell r="AZ384">
            <v>29</v>
          </cell>
          <cell r="BA384">
            <v>0</v>
          </cell>
          <cell r="BB384">
            <v>0</v>
          </cell>
          <cell r="BC384">
            <v>4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22</v>
          </cell>
          <cell r="BJ384">
            <v>1</v>
          </cell>
          <cell r="BK384">
            <v>7</v>
          </cell>
          <cell r="BL384">
            <v>70</v>
          </cell>
        </row>
        <row r="385">
          <cell r="A385">
            <v>200906</v>
          </cell>
          <cell r="B385">
            <v>974575175</v>
          </cell>
          <cell r="C385">
            <v>452332</v>
          </cell>
          <cell r="D385" t="str">
            <v>6752</v>
          </cell>
          <cell r="E385">
            <v>325</v>
          </cell>
          <cell r="F385">
            <v>10</v>
          </cell>
          <cell r="G385">
            <v>71</v>
          </cell>
          <cell r="H385">
            <v>8</v>
          </cell>
          <cell r="I385">
            <v>15</v>
          </cell>
          <cell r="J385">
            <v>1</v>
          </cell>
          <cell r="K385">
            <v>72</v>
          </cell>
          <cell r="L385">
            <v>649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72</v>
          </cell>
          <cell r="T385">
            <v>0</v>
          </cell>
          <cell r="U385">
            <v>0</v>
          </cell>
          <cell r="V385">
            <v>5</v>
          </cell>
          <cell r="W385">
            <v>2</v>
          </cell>
          <cell r="X385">
            <v>15</v>
          </cell>
          <cell r="Y385">
            <v>4</v>
          </cell>
          <cell r="Z385">
            <v>72</v>
          </cell>
          <cell r="AA385">
            <v>4</v>
          </cell>
          <cell r="AB385">
            <v>44</v>
          </cell>
          <cell r="AC385">
            <v>2</v>
          </cell>
          <cell r="AD385">
            <v>325</v>
          </cell>
          <cell r="AE385">
            <v>10</v>
          </cell>
          <cell r="AF385">
            <v>71</v>
          </cell>
          <cell r="AG385">
            <v>8</v>
          </cell>
          <cell r="AH385">
            <v>7</v>
          </cell>
          <cell r="AI385">
            <v>1</v>
          </cell>
          <cell r="AJ385">
            <v>320</v>
          </cell>
          <cell r="AK385">
            <v>0</v>
          </cell>
          <cell r="AL385">
            <v>0</v>
          </cell>
          <cell r="AM385">
            <v>3</v>
          </cell>
          <cell r="AN385">
            <v>1</v>
          </cell>
          <cell r="AO385">
            <v>11</v>
          </cell>
          <cell r="AP385">
            <v>11</v>
          </cell>
          <cell r="AQ385">
            <v>309</v>
          </cell>
          <cell r="AR385">
            <v>0</v>
          </cell>
          <cell r="AS385">
            <v>0</v>
          </cell>
          <cell r="AT385">
            <v>0</v>
          </cell>
          <cell r="AU385">
            <v>309</v>
          </cell>
          <cell r="AV385">
            <v>7</v>
          </cell>
          <cell r="AW385">
            <v>0</v>
          </cell>
          <cell r="AX385">
            <v>0</v>
          </cell>
          <cell r="AY385">
            <v>8</v>
          </cell>
          <cell r="AZ385">
            <v>8</v>
          </cell>
          <cell r="BA385">
            <v>0</v>
          </cell>
          <cell r="BB385">
            <v>0</v>
          </cell>
          <cell r="BC385">
            <v>15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3</v>
          </cell>
          <cell r="BL385">
            <v>26</v>
          </cell>
        </row>
        <row r="386">
          <cell r="A386">
            <v>200906</v>
          </cell>
          <cell r="B386">
            <v>974575175</v>
          </cell>
          <cell r="C386">
            <v>452340</v>
          </cell>
          <cell r="D386" t="str">
            <v>6955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9</v>
          </cell>
          <cell r="L386">
            <v>15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9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9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320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9</v>
          </cell>
        </row>
        <row r="387">
          <cell r="A387">
            <v>200906</v>
          </cell>
          <cell r="B387">
            <v>974575191</v>
          </cell>
          <cell r="C387">
            <v>455104</v>
          </cell>
          <cell r="D387" t="str">
            <v>6314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2</v>
          </cell>
          <cell r="N387">
            <v>0</v>
          </cell>
          <cell r="O387">
            <v>0</v>
          </cell>
          <cell r="P387">
            <v>1</v>
          </cell>
          <cell r="Q387">
            <v>434</v>
          </cell>
          <cell r="R387">
            <v>0</v>
          </cell>
          <cell r="S387">
            <v>1</v>
          </cell>
          <cell r="T387">
            <v>1</v>
          </cell>
          <cell r="U387">
            <v>1</v>
          </cell>
          <cell r="V387">
            <v>5</v>
          </cell>
          <cell r="W387">
            <v>5</v>
          </cell>
          <cell r="X387">
            <v>0</v>
          </cell>
          <cell r="Y387">
            <v>0</v>
          </cell>
          <cell r="Z387">
            <v>1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320</v>
          </cell>
          <cell r="AK387">
            <v>11</v>
          </cell>
          <cell r="AL387">
            <v>0</v>
          </cell>
          <cell r="AM387">
            <v>5</v>
          </cell>
          <cell r="AN387">
            <v>5</v>
          </cell>
          <cell r="AO387">
            <v>3</v>
          </cell>
          <cell r="AP387">
            <v>3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1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</row>
        <row r="388">
          <cell r="A388">
            <v>200906</v>
          </cell>
          <cell r="B388">
            <v>974575191</v>
          </cell>
          <cell r="C388">
            <v>455104</v>
          </cell>
          <cell r="D388" t="str">
            <v>6513</v>
          </cell>
          <cell r="E388">
            <v>0</v>
          </cell>
          <cell r="F388">
            <v>3</v>
          </cell>
          <cell r="G388">
            <v>0</v>
          </cell>
          <cell r="H388">
            <v>0</v>
          </cell>
          <cell r="I388">
            <v>3</v>
          </cell>
          <cell r="J388">
            <v>2</v>
          </cell>
          <cell r="K388">
            <v>0</v>
          </cell>
          <cell r="L388">
            <v>0</v>
          </cell>
          <cell r="M388">
            <v>4</v>
          </cell>
          <cell r="N388">
            <v>2</v>
          </cell>
          <cell r="O388">
            <v>0</v>
          </cell>
          <cell r="P388">
            <v>5</v>
          </cell>
          <cell r="Q388">
            <v>298</v>
          </cell>
          <cell r="R388">
            <v>0</v>
          </cell>
          <cell r="S388">
            <v>0</v>
          </cell>
          <cell r="T388">
            <v>2</v>
          </cell>
          <cell r="U388">
            <v>1</v>
          </cell>
          <cell r="V388">
            <v>1</v>
          </cell>
          <cell r="W388">
            <v>1</v>
          </cell>
          <cell r="X388">
            <v>3</v>
          </cell>
          <cell r="Y388">
            <v>3</v>
          </cell>
          <cell r="Z388">
            <v>0</v>
          </cell>
          <cell r="AA388">
            <v>3</v>
          </cell>
          <cell r="AB388">
            <v>0</v>
          </cell>
          <cell r="AC388">
            <v>0</v>
          </cell>
          <cell r="AD388">
            <v>0</v>
          </cell>
          <cell r="AE388">
            <v>3</v>
          </cell>
          <cell r="AF388">
            <v>0</v>
          </cell>
          <cell r="AG388">
            <v>0</v>
          </cell>
          <cell r="AH388">
            <v>3</v>
          </cell>
          <cell r="AI388">
            <v>1</v>
          </cell>
          <cell r="AJ388">
            <v>320</v>
          </cell>
          <cell r="AK388">
            <v>11</v>
          </cell>
          <cell r="AL388">
            <v>0</v>
          </cell>
          <cell r="AM388">
            <v>1</v>
          </cell>
          <cell r="AN388">
            <v>1</v>
          </cell>
          <cell r="AO388">
            <v>3</v>
          </cell>
          <cell r="AP388">
            <v>3</v>
          </cell>
          <cell r="AQ388">
            <v>0</v>
          </cell>
          <cell r="AR388">
            <v>1</v>
          </cell>
          <cell r="AS388">
            <v>1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1</v>
          </cell>
          <cell r="AZ388">
            <v>1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</row>
        <row r="389">
          <cell r="A389">
            <v>200906</v>
          </cell>
          <cell r="B389">
            <v>974575191</v>
          </cell>
          <cell r="C389">
            <v>455105</v>
          </cell>
          <cell r="D389" t="str">
            <v>6345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2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680</v>
          </cell>
          <cell r="S389">
            <v>0</v>
          </cell>
          <cell r="T389">
            <v>0</v>
          </cell>
          <cell r="U389">
            <v>0</v>
          </cell>
          <cell r="V389">
            <v>1</v>
          </cell>
          <cell r="W389">
            <v>1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2</v>
          </cell>
          <cell r="AJ389">
            <v>320</v>
          </cell>
          <cell r="AK389">
            <v>0</v>
          </cell>
          <cell r="AL389">
            <v>0</v>
          </cell>
          <cell r="AM389">
            <v>1</v>
          </cell>
          <cell r="AN389">
            <v>1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1</v>
          </cell>
          <cell r="AZ389">
            <v>1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</row>
        <row r="390">
          <cell r="A390">
            <v>200906</v>
          </cell>
          <cell r="B390">
            <v>974575191</v>
          </cell>
          <cell r="C390">
            <v>455301</v>
          </cell>
          <cell r="D390" t="str">
            <v>6053</v>
          </cell>
          <cell r="E390">
            <v>1327</v>
          </cell>
          <cell r="F390">
            <v>55</v>
          </cell>
          <cell r="G390">
            <v>2529</v>
          </cell>
          <cell r="H390">
            <v>83</v>
          </cell>
          <cell r="I390">
            <v>87</v>
          </cell>
          <cell r="J390">
            <v>25</v>
          </cell>
          <cell r="K390">
            <v>430</v>
          </cell>
          <cell r="L390">
            <v>1150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505</v>
          </cell>
          <cell r="T390">
            <v>0</v>
          </cell>
          <cell r="U390">
            <v>0</v>
          </cell>
          <cell r="V390">
            <v>81</v>
          </cell>
          <cell r="W390">
            <v>19</v>
          </cell>
          <cell r="X390">
            <v>57</v>
          </cell>
          <cell r="Y390">
            <v>31</v>
          </cell>
          <cell r="Z390">
            <v>505</v>
          </cell>
          <cell r="AA390">
            <v>36</v>
          </cell>
          <cell r="AB390">
            <v>69</v>
          </cell>
          <cell r="AC390">
            <v>1</v>
          </cell>
          <cell r="AD390">
            <v>914</v>
          </cell>
          <cell r="AE390">
            <v>28</v>
          </cell>
          <cell r="AF390">
            <v>1974</v>
          </cell>
          <cell r="AG390">
            <v>65</v>
          </cell>
          <cell r="AH390">
            <v>22</v>
          </cell>
          <cell r="AI390">
            <v>21</v>
          </cell>
          <cell r="AJ390">
            <v>320</v>
          </cell>
          <cell r="AK390">
            <v>0</v>
          </cell>
          <cell r="AL390">
            <v>0</v>
          </cell>
          <cell r="AM390">
            <v>31</v>
          </cell>
          <cell r="AN390">
            <v>15</v>
          </cell>
          <cell r="AO390">
            <v>80</v>
          </cell>
          <cell r="AP390">
            <v>76</v>
          </cell>
          <cell r="AQ390">
            <v>701</v>
          </cell>
          <cell r="AR390">
            <v>0</v>
          </cell>
          <cell r="AS390">
            <v>0</v>
          </cell>
          <cell r="AT390">
            <v>0</v>
          </cell>
          <cell r="AU390">
            <v>657</v>
          </cell>
          <cell r="AV390">
            <v>14</v>
          </cell>
          <cell r="AW390">
            <v>0</v>
          </cell>
          <cell r="AX390">
            <v>0</v>
          </cell>
          <cell r="AY390">
            <v>71</v>
          </cell>
          <cell r="AZ390">
            <v>66</v>
          </cell>
          <cell r="BA390">
            <v>14</v>
          </cell>
          <cell r="BB390">
            <v>10</v>
          </cell>
          <cell r="BC390">
            <v>6</v>
          </cell>
          <cell r="BD390">
            <v>0</v>
          </cell>
          <cell r="BE390">
            <v>6</v>
          </cell>
          <cell r="BF390">
            <v>6</v>
          </cell>
          <cell r="BG390">
            <v>413</v>
          </cell>
          <cell r="BH390">
            <v>27</v>
          </cell>
          <cell r="BI390">
            <v>555</v>
          </cell>
          <cell r="BJ390">
            <v>18</v>
          </cell>
          <cell r="BK390">
            <v>33</v>
          </cell>
          <cell r="BL390">
            <v>360</v>
          </cell>
        </row>
        <row r="391">
          <cell r="A391">
            <v>200906</v>
          </cell>
          <cell r="B391">
            <v>974575191</v>
          </cell>
          <cell r="C391">
            <v>455301</v>
          </cell>
          <cell r="D391" t="str">
            <v>6055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2</v>
          </cell>
          <cell r="K391">
            <v>69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70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70</v>
          </cell>
          <cell r="AA391">
            <v>0</v>
          </cell>
          <cell r="AB391">
            <v>11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320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58</v>
          </cell>
        </row>
        <row r="392">
          <cell r="A392">
            <v>200906</v>
          </cell>
          <cell r="B392">
            <v>974575191</v>
          </cell>
          <cell r="C392">
            <v>455302</v>
          </cell>
          <cell r="D392" t="str">
            <v>6553</v>
          </cell>
          <cell r="E392">
            <v>33</v>
          </cell>
          <cell r="F392">
            <v>2</v>
          </cell>
          <cell r="G392">
            <v>35</v>
          </cell>
          <cell r="H392">
            <v>1</v>
          </cell>
          <cell r="I392">
            <v>1</v>
          </cell>
          <cell r="J392">
            <v>4</v>
          </cell>
          <cell r="K392">
            <v>179</v>
          </cell>
          <cell r="L392">
            <v>697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194</v>
          </cell>
          <cell r="T392">
            <v>0</v>
          </cell>
          <cell r="U392">
            <v>0</v>
          </cell>
          <cell r="V392">
            <v>5</v>
          </cell>
          <cell r="W392">
            <v>3</v>
          </cell>
          <cell r="X392">
            <v>1</v>
          </cell>
          <cell r="Y392">
            <v>1</v>
          </cell>
          <cell r="Z392">
            <v>194</v>
          </cell>
          <cell r="AA392">
            <v>2</v>
          </cell>
          <cell r="AB392">
            <v>81</v>
          </cell>
          <cell r="AC392">
            <v>8</v>
          </cell>
          <cell r="AD392">
            <v>33</v>
          </cell>
          <cell r="AE392">
            <v>2</v>
          </cell>
          <cell r="AF392">
            <v>35</v>
          </cell>
          <cell r="AG392">
            <v>1</v>
          </cell>
          <cell r="AH392">
            <v>2</v>
          </cell>
          <cell r="AI392">
            <v>3</v>
          </cell>
          <cell r="AJ392">
            <v>320</v>
          </cell>
          <cell r="AK392">
            <v>0</v>
          </cell>
          <cell r="AL392">
            <v>0</v>
          </cell>
          <cell r="AM392">
            <v>4</v>
          </cell>
          <cell r="AN392">
            <v>3</v>
          </cell>
          <cell r="AO392">
            <v>2</v>
          </cell>
          <cell r="AP392">
            <v>1</v>
          </cell>
          <cell r="AQ392">
            <v>33</v>
          </cell>
          <cell r="AR392">
            <v>0</v>
          </cell>
          <cell r="AS392">
            <v>0</v>
          </cell>
          <cell r="AT392">
            <v>0</v>
          </cell>
          <cell r="AU392">
            <v>33</v>
          </cell>
          <cell r="AV392">
            <v>1</v>
          </cell>
          <cell r="AW392">
            <v>0</v>
          </cell>
          <cell r="AX392">
            <v>0</v>
          </cell>
          <cell r="AY392">
            <v>3</v>
          </cell>
          <cell r="AZ392">
            <v>3</v>
          </cell>
          <cell r="BA392">
            <v>1</v>
          </cell>
          <cell r="BB392">
            <v>1</v>
          </cell>
          <cell r="BC392">
            <v>72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90</v>
          </cell>
        </row>
        <row r="393">
          <cell r="A393">
            <v>200906</v>
          </cell>
          <cell r="B393">
            <v>974575191</v>
          </cell>
          <cell r="C393">
            <v>455303</v>
          </cell>
          <cell r="D393" t="str">
            <v>7353</v>
          </cell>
          <cell r="E393">
            <v>334</v>
          </cell>
          <cell r="F393">
            <v>6</v>
          </cell>
          <cell r="G393">
            <v>422</v>
          </cell>
          <cell r="H393">
            <v>15</v>
          </cell>
          <cell r="I393">
            <v>9</v>
          </cell>
          <cell r="J393">
            <v>4</v>
          </cell>
          <cell r="K393">
            <v>32</v>
          </cell>
          <cell r="L393">
            <v>263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32</v>
          </cell>
          <cell r="T393">
            <v>0</v>
          </cell>
          <cell r="U393">
            <v>0</v>
          </cell>
          <cell r="V393">
            <v>12</v>
          </cell>
          <cell r="W393">
            <v>5</v>
          </cell>
          <cell r="X393">
            <v>8</v>
          </cell>
          <cell r="Y393">
            <v>6</v>
          </cell>
          <cell r="Z393">
            <v>32</v>
          </cell>
          <cell r="AA393">
            <v>7</v>
          </cell>
          <cell r="AB393">
            <v>4</v>
          </cell>
          <cell r="AC393">
            <v>0</v>
          </cell>
          <cell r="AD393">
            <v>285</v>
          </cell>
          <cell r="AE393">
            <v>5</v>
          </cell>
          <cell r="AF393">
            <v>367</v>
          </cell>
          <cell r="AG393">
            <v>13</v>
          </cell>
          <cell r="AH393">
            <v>3</v>
          </cell>
          <cell r="AI393">
            <v>4</v>
          </cell>
          <cell r="AJ393">
            <v>360</v>
          </cell>
          <cell r="AK393">
            <v>0</v>
          </cell>
          <cell r="AL393">
            <v>0</v>
          </cell>
          <cell r="AM393">
            <v>8</v>
          </cell>
          <cell r="AN393">
            <v>5</v>
          </cell>
          <cell r="AO393">
            <v>11</v>
          </cell>
          <cell r="AP393">
            <v>8</v>
          </cell>
          <cell r="AQ393">
            <v>195</v>
          </cell>
          <cell r="AR393">
            <v>0</v>
          </cell>
          <cell r="AS393">
            <v>0</v>
          </cell>
          <cell r="AT393">
            <v>0</v>
          </cell>
          <cell r="AU393">
            <v>195</v>
          </cell>
          <cell r="AV393">
            <v>3</v>
          </cell>
          <cell r="AW393">
            <v>0</v>
          </cell>
          <cell r="AX393">
            <v>0</v>
          </cell>
          <cell r="AY393">
            <v>10</v>
          </cell>
          <cell r="AZ393">
            <v>7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49</v>
          </cell>
          <cell r="BH393">
            <v>1</v>
          </cell>
          <cell r="BI393">
            <v>55</v>
          </cell>
          <cell r="BJ393">
            <v>2</v>
          </cell>
          <cell r="BK393">
            <v>3</v>
          </cell>
          <cell r="BL393">
            <v>28</v>
          </cell>
        </row>
        <row r="394">
          <cell r="A394">
            <v>200906</v>
          </cell>
          <cell r="B394">
            <v>974575191</v>
          </cell>
          <cell r="C394">
            <v>455303</v>
          </cell>
          <cell r="D394" t="str">
            <v>7355</v>
          </cell>
          <cell r="E394">
            <v>42</v>
          </cell>
          <cell r="F394">
            <v>3</v>
          </cell>
          <cell r="G394">
            <v>250</v>
          </cell>
          <cell r="H394">
            <v>5</v>
          </cell>
          <cell r="I394">
            <v>3</v>
          </cell>
          <cell r="J394">
            <v>2</v>
          </cell>
          <cell r="K394">
            <v>50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60</v>
          </cell>
          <cell r="T394">
            <v>0</v>
          </cell>
          <cell r="U394">
            <v>0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60</v>
          </cell>
          <cell r="AA394">
            <v>1</v>
          </cell>
          <cell r="AB394">
            <v>11</v>
          </cell>
          <cell r="AC394">
            <v>1</v>
          </cell>
          <cell r="AD394">
            <v>35</v>
          </cell>
          <cell r="AE394">
            <v>1</v>
          </cell>
          <cell r="AF394">
            <v>250</v>
          </cell>
          <cell r="AG394">
            <v>5</v>
          </cell>
          <cell r="AH394">
            <v>1</v>
          </cell>
          <cell r="AI394">
            <v>2</v>
          </cell>
          <cell r="AJ394">
            <v>360</v>
          </cell>
          <cell r="AK394">
            <v>0</v>
          </cell>
          <cell r="AL394">
            <v>0</v>
          </cell>
          <cell r="AM394">
            <v>4</v>
          </cell>
          <cell r="AN394">
            <v>0</v>
          </cell>
          <cell r="AO394">
            <v>4</v>
          </cell>
          <cell r="AP394">
            <v>3</v>
          </cell>
          <cell r="AQ394">
            <v>35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1</v>
          </cell>
          <cell r="BA394">
            <v>0</v>
          </cell>
          <cell r="BB394">
            <v>0</v>
          </cell>
          <cell r="BC394">
            <v>3</v>
          </cell>
          <cell r="BD394">
            <v>0</v>
          </cell>
          <cell r="BE394">
            <v>0</v>
          </cell>
          <cell r="BF394">
            <v>0</v>
          </cell>
          <cell r="BG394">
            <v>7</v>
          </cell>
          <cell r="BH394">
            <v>2</v>
          </cell>
          <cell r="BI394">
            <v>0</v>
          </cell>
          <cell r="BJ394">
            <v>0</v>
          </cell>
          <cell r="BK394">
            <v>2</v>
          </cell>
          <cell r="BL394">
            <v>38</v>
          </cell>
        </row>
        <row r="395">
          <cell r="A395">
            <v>200906</v>
          </cell>
          <cell r="B395">
            <v>974575191</v>
          </cell>
          <cell r="C395">
            <v>455303</v>
          </cell>
          <cell r="D395" t="str">
            <v>7753</v>
          </cell>
          <cell r="E395">
            <v>159</v>
          </cell>
          <cell r="F395">
            <v>4</v>
          </cell>
          <cell r="G395">
            <v>186</v>
          </cell>
          <cell r="H395">
            <v>5</v>
          </cell>
          <cell r="I395">
            <v>3</v>
          </cell>
          <cell r="J395">
            <v>2</v>
          </cell>
          <cell r="K395">
            <v>39</v>
          </cell>
          <cell r="L395">
            <v>263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45</v>
          </cell>
          <cell r="T395">
            <v>0</v>
          </cell>
          <cell r="U395">
            <v>0</v>
          </cell>
          <cell r="V395">
            <v>6</v>
          </cell>
          <cell r="W395">
            <v>3</v>
          </cell>
          <cell r="X395">
            <v>3</v>
          </cell>
          <cell r="Y395">
            <v>4</v>
          </cell>
          <cell r="Z395">
            <v>45</v>
          </cell>
          <cell r="AA395">
            <v>4</v>
          </cell>
          <cell r="AB395">
            <v>5</v>
          </cell>
          <cell r="AC395">
            <v>0</v>
          </cell>
          <cell r="AD395">
            <v>159</v>
          </cell>
          <cell r="AE395">
            <v>4</v>
          </cell>
          <cell r="AF395">
            <v>116</v>
          </cell>
          <cell r="AG395">
            <v>4</v>
          </cell>
          <cell r="AH395">
            <v>3</v>
          </cell>
          <cell r="AI395">
            <v>2</v>
          </cell>
          <cell r="AJ395">
            <v>360</v>
          </cell>
          <cell r="AK395">
            <v>0</v>
          </cell>
          <cell r="AL395">
            <v>0</v>
          </cell>
          <cell r="AM395">
            <v>3</v>
          </cell>
          <cell r="AN395">
            <v>1</v>
          </cell>
          <cell r="AO395">
            <v>6</v>
          </cell>
          <cell r="AP395">
            <v>4</v>
          </cell>
          <cell r="AQ395">
            <v>116</v>
          </cell>
          <cell r="AR395">
            <v>0</v>
          </cell>
          <cell r="AS395">
            <v>0</v>
          </cell>
          <cell r="AT395">
            <v>0</v>
          </cell>
          <cell r="AU395">
            <v>38</v>
          </cell>
          <cell r="AV395">
            <v>2</v>
          </cell>
          <cell r="AW395">
            <v>0</v>
          </cell>
          <cell r="AX395">
            <v>0</v>
          </cell>
          <cell r="AY395">
            <v>4</v>
          </cell>
          <cell r="AZ395">
            <v>3</v>
          </cell>
          <cell r="BA395">
            <v>3</v>
          </cell>
          <cell r="BB395">
            <v>3</v>
          </cell>
          <cell r="BC395">
            <v>0</v>
          </cell>
          <cell r="BD395">
            <v>0</v>
          </cell>
          <cell r="BE395">
            <v>3</v>
          </cell>
          <cell r="BF395">
            <v>3</v>
          </cell>
          <cell r="BG395">
            <v>0</v>
          </cell>
          <cell r="BH395">
            <v>0</v>
          </cell>
          <cell r="BI395">
            <v>70</v>
          </cell>
          <cell r="BJ395">
            <v>1</v>
          </cell>
          <cell r="BK395">
            <v>1</v>
          </cell>
          <cell r="BL395">
            <v>34</v>
          </cell>
        </row>
        <row r="396">
          <cell r="A396">
            <v>200906</v>
          </cell>
          <cell r="B396">
            <v>974575191</v>
          </cell>
          <cell r="C396">
            <v>455303</v>
          </cell>
          <cell r="D396" t="str">
            <v>7755</v>
          </cell>
          <cell r="E396">
            <v>70</v>
          </cell>
          <cell r="F396">
            <v>3</v>
          </cell>
          <cell r="G396">
            <v>12</v>
          </cell>
          <cell r="H396">
            <v>1</v>
          </cell>
          <cell r="I396">
            <v>1</v>
          </cell>
          <cell r="J396">
            <v>3</v>
          </cell>
          <cell r="K396">
            <v>53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53</v>
          </cell>
          <cell r="T396">
            <v>0</v>
          </cell>
          <cell r="U396">
            <v>0</v>
          </cell>
          <cell r="V396">
            <v>6</v>
          </cell>
          <cell r="W396">
            <v>3</v>
          </cell>
          <cell r="X396">
            <v>1</v>
          </cell>
          <cell r="Y396">
            <v>3</v>
          </cell>
          <cell r="Z396">
            <v>53</v>
          </cell>
          <cell r="AA396">
            <v>3</v>
          </cell>
          <cell r="AB396">
            <v>13</v>
          </cell>
          <cell r="AC396">
            <v>3</v>
          </cell>
          <cell r="AD396">
            <v>42</v>
          </cell>
          <cell r="AE396">
            <v>2</v>
          </cell>
          <cell r="AF396">
            <v>12</v>
          </cell>
          <cell r="AG396">
            <v>1</v>
          </cell>
          <cell r="AH396">
            <v>3</v>
          </cell>
          <cell r="AI396">
            <v>3</v>
          </cell>
          <cell r="AJ396">
            <v>360</v>
          </cell>
          <cell r="AK396">
            <v>0</v>
          </cell>
          <cell r="AL396">
            <v>0</v>
          </cell>
          <cell r="AM396">
            <v>4</v>
          </cell>
          <cell r="AN396">
            <v>3</v>
          </cell>
          <cell r="AO396">
            <v>2</v>
          </cell>
          <cell r="AP396">
            <v>2</v>
          </cell>
          <cell r="AQ396">
            <v>70</v>
          </cell>
          <cell r="AR396">
            <v>0</v>
          </cell>
          <cell r="AS396">
            <v>0</v>
          </cell>
          <cell r="AT396">
            <v>0</v>
          </cell>
          <cell r="AU396">
            <v>31</v>
          </cell>
          <cell r="AV396">
            <v>1</v>
          </cell>
          <cell r="AW396">
            <v>28</v>
          </cell>
          <cell r="AX396">
            <v>1</v>
          </cell>
          <cell r="AY396">
            <v>0</v>
          </cell>
          <cell r="AZ396">
            <v>0</v>
          </cell>
          <cell r="BA396">
            <v>2</v>
          </cell>
          <cell r="BB396">
            <v>2</v>
          </cell>
          <cell r="BC396">
            <v>7</v>
          </cell>
          <cell r="BD396">
            <v>0</v>
          </cell>
          <cell r="BE396">
            <v>2</v>
          </cell>
          <cell r="BF396">
            <v>2</v>
          </cell>
          <cell r="BG396">
            <v>28</v>
          </cell>
          <cell r="BH396">
            <v>1</v>
          </cell>
          <cell r="BI396">
            <v>0</v>
          </cell>
          <cell r="BJ396">
            <v>0</v>
          </cell>
          <cell r="BK396">
            <v>0</v>
          </cell>
          <cell r="BL396">
            <v>37</v>
          </cell>
        </row>
        <row r="397">
          <cell r="A397">
            <v>200906</v>
          </cell>
          <cell r="B397">
            <v>974575434</v>
          </cell>
          <cell r="C397">
            <v>457101</v>
          </cell>
          <cell r="D397" t="str">
            <v>9210</v>
          </cell>
          <cell r="E397">
            <v>2169</v>
          </cell>
          <cell r="F397">
            <v>30</v>
          </cell>
          <cell r="G397">
            <v>4685</v>
          </cell>
          <cell r="H397">
            <v>63</v>
          </cell>
          <cell r="I397">
            <v>27</v>
          </cell>
          <cell r="J397">
            <v>19</v>
          </cell>
          <cell r="K397">
            <v>0</v>
          </cell>
          <cell r="L397">
            <v>0</v>
          </cell>
          <cell r="M397">
            <v>19</v>
          </cell>
          <cell r="N397">
            <v>0</v>
          </cell>
          <cell r="O397">
            <v>0</v>
          </cell>
          <cell r="P397">
            <v>20</v>
          </cell>
          <cell r="Q397">
            <v>284</v>
          </cell>
          <cell r="R397">
            <v>0</v>
          </cell>
          <cell r="S397">
            <v>0</v>
          </cell>
          <cell r="T397">
            <v>0</v>
          </cell>
          <cell r="U397">
            <v>18</v>
          </cell>
          <cell r="V397">
            <v>17</v>
          </cell>
          <cell r="W397">
            <v>6</v>
          </cell>
          <cell r="X397">
            <v>26</v>
          </cell>
          <cell r="Y397">
            <v>19</v>
          </cell>
          <cell r="Z397">
            <v>0</v>
          </cell>
          <cell r="AA397">
            <v>26</v>
          </cell>
          <cell r="AB397">
            <v>0</v>
          </cell>
          <cell r="AC397">
            <v>0</v>
          </cell>
          <cell r="AD397">
            <v>2094</v>
          </cell>
          <cell r="AE397">
            <v>29</v>
          </cell>
          <cell r="AF397">
            <v>3305</v>
          </cell>
          <cell r="AG397">
            <v>57</v>
          </cell>
          <cell r="AH397">
            <v>19</v>
          </cell>
          <cell r="AI397">
            <v>18</v>
          </cell>
          <cell r="AJ397">
            <v>360</v>
          </cell>
          <cell r="AK397">
            <v>11</v>
          </cell>
          <cell r="AL397">
            <v>62</v>
          </cell>
          <cell r="AM397">
            <v>12</v>
          </cell>
          <cell r="AN397">
            <v>0</v>
          </cell>
          <cell r="AO397">
            <v>23</v>
          </cell>
          <cell r="AP397">
            <v>15</v>
          </cell>
          <cell r="AQ397">
            <v>1388</v>
          </cell>
          <cell r="AR397">
            <v>16</v>
          </cell>
          <cell r="AS397">
            <v>0</v>
          </cell>
          <cell r="AT397">
            <v>0</v>
          </cell>
          <cell r="AU397">
            <v>1387</v>
          </cell>
          <cell r="AV397">
            <v>18</v>
          </cell>
          <cell r="AW397">
            <v>0</v>
          </cell>
          <cell r="AX397">
            <v>0</v>
          </cell>
          <cell r="AY397">
            <v>26</v>
          </cell>
          <cell r="AZ397">
            <v>26</v>
          </cell>
          <cell r="BA397">
            <v>4</v>
          </cell>
          <cell r="BB397">
            <v>3</v>
          </cell>
          <cell r="BC397">
            <v>0</v>
          </cell>
          <cell r="BD397">
            <v>0</v>
          </cell>
          <cell r="BE397">
            <v>6</v>
          </cell>
          <cell r="BF397">
            <v>6</v>
          </cell>
          <cell r="BG397">
            <v>75</v>
          </cell>
          <cell r="BH397">
            <v>1</v>
          </cell>
          <cell r="BI397">
            <v>1380</v>
          </cell>
          <cell r="BJ397">
            <v>6</v>
          </cell>
          <cell r="BK397">
            <v>11</v>
          </cell>
          <cell r="BL397">
            <v>0</v>
          </cell>
        </row>
        <row r="398">
          <cell r="A398">
            <v>200906</v>
          </cell>
          <cell r="B398">
            <v>974575434</v>
          </cell>
          <cell r="C398">
            <v>457101</v>
          </cell>
          <cell r="D398" t="str">
            <v>9251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23</v>
          </cell>
          <cell r="L398">
            <v>364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23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23</v>
          </cell>
          <cell r="AA398">
            <v>0</v>
          </cell>
          <cell r="AB398">
            <v>20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360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2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3</v>
          </cell>
        </row>
        <row r="399">
          <cell r="A399">
            <v>200906</v>
          </cell>
          <cell r="B399">
            <v>974575434</v>
          </cell>
          <cell r="C399">
            <v>457201</v>
          </cell>
          <cell r="D399" t="str">
            <v>9620</v>
          </cell>
          <cell r="E399">
            <v>1356</v>
          </cell>
          <cell r="F399">
            <v>21</v>
          </cell>
          <cell r="G399">
            <v>2326</v>
          </cell>
          <cell r="H399">
            <v>42</v>
          </cell>
          <cell r="I399">
            <v>16</v>
          </cell>
          <cell r="J399">
            <v>14</v>
          </cell>
          <cell r="K399">
            <v>0</v>
          </cell>
          <cell r="L399">
            <v>0</v>
          </cell>
          <cell r="M399">
            <v>14</v>
          </cell>
          <cell r="N399">
            <v>0</v>
          </cell>
          <cell r="O399">
            <v>0</v>
          </cell>
          <cell r="P399">
            <v>15</v>
          </cell>
          <cell r="Q399">
            <v>292</v>
          </cell>
          <cell r="R399">
            <v>0</v>
          </cell>
          <cell r="S399">
            <v>2</v>
          </cell>
          <cell r="T399">
            <v>0</v>
          </cell>
          <cell r="U399">
            <v>14</v>
          </cell>
          <cell r="V399">
            <v>20</v>
          </cell>
          <cell r="W399">
            <v>4</v>
          </cell>
          <cell r="X399">
            <v>15</v>
          </cell>
          <cell r="Y399">
            <v>11</v>
          </cell>
          <cell r="Z399">
            <v>2</v>
          </cell>
          <cell r="AA399">
            <v>12</v>
          </cell>
          <cell r="AB399">
            <v>0</v>
          </cell>
          <cell r="AC399">
            <v>0</v>
          </cell>
          <cell r="AD399">
            <v>1356</v>
          </cell>
          <cell r="AE399">
            <v>21</v>
          </cell>
          <cell r="AF399">
            <v>2123</v>
          </cell>
          <cell r="AG399">
            <v>39</v>
          </cell>
          <cell r="AH399">
            <v>12</v>
          </cell>
          <cell r="AI399">
            <v>14</v>
          </cell>
          <cell r="AJ399">
            <v>360</v>
          </cell>
          <cell r="AK399">
            <v>14</v>
          </cell>
          <cell r="AL399">
            <v>0</v>
          </cell>
          <cell r="AM399">
            <v>15</v>
          </cell>
          <cell r="AN399">
            <v>2</v>
          </cell>
          <cell r="AO399">
            <v>15</v>
          </cell>
          <cell r="AP399">
            <v>5</v>
          </cell>
          <cell r="AQ399">
            <v>895</v>
          </cell>
          <cell r="AR399">
            <v>14</v>
          </cell>
          <cell r="AS399">
            <v>0</v>
          </cell>
          <cell r="AT399">
            <v>0</v>
          </cell>
          <cell r="AU399">
            <v>894</v>
          </cell>
          <cell r="AV399">
            <v>10</v>
          </cell>
          <cell r="AW399">
            <v>0</v>
          </cell>
          <cell r="AX399">
            <v>0</v>
          </cell>
          <cell r="AY399">
            <v>18</v>
          </cell>
          <cell r="AZ399">
            <v>14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1</v>
          </cell>
          <cell r="BF399">
            <v>1</v>
          </cell>
          <cell r="BG399">
            <v>0</v>
          </cell>
          <cell r="BH399">
            <v>0</v>
          </cell>
          <cell r="BI399">
            <v>203</v>
          </cell>
          <cell r="BJ399">
            <v>3</v>
          </cell>
          <cell r="BK399">
            <v>9</v>
          </cell>
          <cell r="BL399">
            <v>0</v>
          </cell>
        </row>
        <row r="400">
          <cell r="A400">
            <v>200906</v>
          </cell>
          <cell r="B400">
            <v>974575434</v>
          </cell>
          <cell r="C400">
            <v>457201</v>
          </cell>
          <cell r="D400" t="str">
            <v>9650</v>
          </cell>
          <cell r="E400">
            <v>68</v>
          </cell>
          <cell r="F400">
            <v>2</v>
          </cell>
          <cell r="G400">
            <v>162</v>
          </cell>
          <cell r="H400">
            <v>3</v>
          </cell>
          <cell r="I400">
            <v>1</v>
          </cell>
          <cell r="J400">
            <v>3</v>
          </cell>
          <cell r="K400">
            <v>33</v>
          </cell>
          <cell r="L400">
            <v>455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130</v>
          </cell>
          <cell r="T400">
            <v>0</v>
          </cell>
          <cell r="U400">
            <v>0</v>
          </cell>
          <cell r="V400">
            <v>3</v>
          </cell>
          <cell r="W400">
            <v>2</v>
          </cell>
          <cell r="X400">
            <v>1</v>
          </cell>
          <cell r="Y400">
            <v>0</v>
          </cell>
          <cell r="Z400">
            <v>130</v>
          </cell>
          <cell r="AA400">
            <v>0</v>
          </cell>
          <cell r="AB400">
            <v>6</v>
          </cell>
          <cell r="AC400">
            <v>0</v>
          </cell>
          <cell r="AD400">
            <v>68</v>
          </cell>
          <cell r="AE400">
            <v>2</v>
          </cell>
          <cell r="AF400">
            <v>162</v>
          </cell>
          <cell r="AG400">
            <v>3</v>
          </cell>
          <cell r="AH400">
            <v>1</v>
          </cell>
          <cell r="AI400">
            <v>3</v>
          </cell>
          <cell r="AJ400">
            <v>360</v>
          </cell>
          <cell r="AK400">
            <v>0</v>
          </cell>
          <cell r="AL400">
            <v>0</v>
          </cell>
          <cell r="AM400">
            <v>3</v>
          </cell>
          <cell r="AN400">
            <v>1</v>
          </cell>
          <cell r="AO400">
            <v>2</v>
          </cell>
          <cell r="AP400">
            <v>1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1</v>
          </cell>
          <cell r="AZ400">
            <v>1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</v>
          </cell>
          <cell r="BL400">
            <v>27</v>
          </cell>
        </row>
        <row r="401">
          <cell r="A401">
            <v>200906</v>
          </cell>
          <cell r="B401">
            <v>974575434</v>
          </cell>
          <cell r="C401">
            <v>457301</v>
          </cell>
          <cell r="D401" t="str">
            <v>9220</v>
          </cell>
          <cell r="E401">
            <v>1114</v>
          </cell>
          <cell r="F401">
            <v>15</v>
          </cell>
          <cell r="G401">
            <v>1099</v>
          </cell>
          <cell r="H401">
            <v>27</v>
          </cell>
          <cell r="I401">
            <v>19</v>
          </cell>
          <cell r="J401">
            <v>5</v>
          </cell>
          <cell r="K401">
            <v>0</v>
          </cell>
          <cell r="L401">
            <v>0</v>
          </cell>
          <cell r="M401">
            <v>3</v>
          </cell>
          <cell r="N401">
            <v>0</v>
          </cell>
          <cell r="O401">
            <v>0</v>
          </cell>
          <cell r="P401">
            <v>5</v>
          </cell>
          <cell r="Q401">
            <v>331</v>
          </cell>
          <cell r="R401">
            <v>0</v>
          </cell>
          <cell r="S401">
            <v>0</v>
          </cell>
          <cell r="T401">
            <v>1</v>
          </cell>
          <cell r="U401">
            <v>3</v>
          </cell>
          <cell r="V401">
            <v>10</v>
          </cell>
          <cell r="W401">
            <v>0</v>
          </cell>
          <cell r="X401">
            <v>17</v>
          </cell>
          <cell r="Y401">
            <v>6</v>
          </cell>
          <cell r="Z401">
            <v>0</v>
          </cell>
          <cell r="AA401">
            <v>10</v>
          </cell>
          <cell r="AB401">
            <v>0</v>
          </cell>
          <cell r="AC401">
            <v>0</v>
          </cell>
          <cell r="AD401">
            <v>1114</v>
          </cell>
          <cell r="AE401">
            <v>15</v>
          </cell>
          <cell r="AF401">
            <v>1091</v>
          </cell>
          <cell r="AG401">
            <v>25</v>
          </cell>
          <cell r="AH401">
            <v>3</v>
          </cell>
          <cell r="AI401">
            <v>3</v>
          </cell>
          <cell r="AJ401">
            <v>360</v>
          </cell>
          <cell r="AK401">
            <v>25</v>
          </cell>
          <cell r="AL401">
            <v>56</v>
          </cell>
          <cell r="AM401">
            <v>2</v>
          </cell>
          <cell r="AN401">
            <v>0</v>
          </cell>
          <cell r="AO401">
            <v>10</v>
          </cell>
          <cell r="AP401">
            <v>2</v>
          </cell>
          <cell r="AQ401">
            <v>378</v>
          </cell>
          <cell r="AR401">
            <v>0</v>
          </cell>
          <cell r="AS401">
            <v>0</v>
          </cell>
          <cell r="AT401">
            <v>0</v>
          </cell>
          <cell r="AU401">
            <v>378</v>
          </cell>
          <cell r="AV401">
            <v>3</v>
          </cell>
          <cell r="AW401">
            <v>0</v>
          </cell>
          <cell r="AX401">
            <v>0</v>
          </cell>
          <cell r="AY401">
            <v>11</v>
          </cell>
          <cell r="AZ401">
            <v>10</v>
          </cell>
          <cell r="BA401">
            <v>5</v>
          </cell>
          <cell r="BB401">
            <v>3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8</v>
          </cell>
          <cell r="BJ401">
            <v>2</v>
          </cell>
          <cell r="BK401">
            <v>12</v>
          </cell>
          <cell r="BL401">
            <v>0</v>
          </cell>
        </row>
        <row r="402">
          <cell r="A402">
            <v>200906</v>
          </cell>
          <cell r="B402">
            <v>974575434</v>
          </cell>
          <cell r="C402">
            <v>457301</v>
          </cell>
          <cell r="D402" t="str">
            <v>9223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60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360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</row>
        <row r="403">
          <cell r="A403">
            <v>200906</v>
          </cell>
          <cell r="B403">
            <v>974575434</v>
          </cell>
          <cell r="C403">
            <v>457301</v>
          </cell>
          <cell r="D403" t="str">
            <v>9250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2</v>
          </cell>
          <cell r="K403">
            <v>15</v>
          </cell>
          <cell r="L403">
            <v>221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31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31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2</v>
          </cell>
          <cell r="AJ403">
            <v>360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1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15</v>
          </cell>
        </row>
        <row r="404">
          <cell r="A404">
            <v>200906</v>
          </cell>
          <cell r="B404">
            <v>974575434</v>
          </cell>
          <cell r="C404">
            <v>457401</v>
          </cell>
          <cell r="D404" t="str">
            <v>9280</v>
          </cell>
          <cell r="E404">
            <v>359</v>
          </cell>
          <cell r="F404">
            <v>4</v>
          </cell>
          <cell r="G404">
            <v>1263</v>
          </cell>
          <cell r="H404">
            <v>22</v>
          </cell>
          <cell r="I404">
            <v>12</v>
          </cell>
          <cell r="J404">
            <v>0</v>
          </cell>
          <cell r="K404">
            <v>475</v>
          </cell>
          <cell r="L404">
            <v>1812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476</v>
          </cell>
          <cell r="T404">
            <v>0</v>
          </cell>
          <cell r="U404">
            <v>0</v>
          </cell>
          <cell r="V404">
            <v>4</v>
          </cell>
          <cell r="W404">
            <v>2</v>
          </cell>
          <cell r="X404">
            <v>12</v>
          </cell>
          <cell r="Y404">
            <v>6</v>
          </cell>
          <cell r="Z404">
            <v>476</v>
          </cell>
          <cell r="AA404">
            <v>8</v>
          </cell>
          <cell r="AB404">
            <v>320</v>
          </cell>
          <cell r="AC404">
            <v>17</v>
          </cell>
          <cell r="AD404">
            <v>359</v>
          </cell>
          <cell r="AE404">
            <v>4</v>
          </cell>
          <cell r="AF404">
            <v>1263</v>
          </cell>
          <cell r="AG404">
            <v>22</v>
          </cell>
          <cell r="AH404">
            <v>4</v>
          </cell>
          <cell r="AI404">
            <v>0</v>
          </cell>
          <cell r="AJ404">
            <v>365</v>
          </cell>
          <cell r="AK404">
            <v>0</v>
          </cell>
          <cell r="AL404">
            <v>0</v>
          </cell>
          <cell r="AM404">
            <v>4</v>
          </cell>
          <cell r="AN404">
            <v>1</v>
          </cell>
          <cell r="AO404">
            <v>9</v>
          </cell>
          <cell r="AP404">
            <v>1</v>
          </cell>
          <cell r="AQ404">
            <v>359</v>
          </cell>
          <cell r="AR404">
            <v>0</v>
          </cell>
          <cell r="AS404">
            <v>0</v>
          </cell>
          <cell r="AT404">
            <v>0</v>
          </cell>
          <cell r="AU404">
            <v>346</v>
          </cell>
          <cell r="AV404">
            <v>3</v>
          </cell>
          <cell r="AW404">
            <v>0</v>
          </cell>
          <cell r="AX404">
            <v>0</v>
          </cell>
          <cell r="AY404">
            <v>5</v>
          </cell>
          <cell r="AZ404">
            <v>4</v>
          </cell>
          <cell r="BA404">
            <v>0</v>
          </cell>
          <cell r="BB404">
            <v>0</v>
          </cell>
          <cell r="BC404">
            <v>128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138</v>
          </cell>
        </row>
        <row r="405">
          <cell r="A405">
            <v>200906</v>
          </cell>
          <cell r="B405">
            <v>975294714</v>
          </cell>
          <cell r="C405">
            <v>451101</v>
          </cell>
          <cell r="D405" t="str">
            <v>7531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1</v>
          </cell>
          <cell r="N405">
            <v>0</v>
          </cell>
          <cell r="O405">
            <v>0</v>
          </cell>
          <cell r="P405">
            <v>1</v>
          </cell>
          <cell r="Q405">
            <v>15</v>
          </cell>
          <cell r="R405">
            <v>0</v>
          </cell>
          <cell r="S405">
            <v>33</v>
          </cell>
          <cell r="T405">
            <v>1</v>
          </cell>
          <cell r="U405">
            <v>1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33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310</v>
          </cell>
          <cell r="AK405">
            <v>2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1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</row>
        <row r="406">
          <cell r="A406">
            <v>200906</v>
          </cell>
          <cell r="B406">
            <v>975294714</v>
          </cell>
          <cell r="C406">
            <v>451102</v>
          </cell>
          <cell r="D406" t="str">
            <v>7532</v>
          </cell>
          <cell r="E406">
            <v>0</v>
          </cell>
          <cell r="F406">
            <v>1</v>
          </cell>
          <cell r="G406">
            <v>0</v>
          </cell>
          <cell r="H406">
            <v>0</v>
          </cell>
          <cell r="I406">
            <v>1</v>
          </cell>
          <cell r="J406">
            <v>1</v>
          </cell>
          <cell r="K406">
            <v>0</v>
          </cell>
          <cell r="L406">
            <v>0</v>
          </cell>
          <cell r="M406">
            <v>10</v>
          </cell>
          <cell r="N406">
            <v>0</v>
          </cell>
          <cell r="O406">
            <v>0</v>
          </cell>
          <cell r="P406">
            <v>4</v>
          </cell>
          <cell r="Q406">
            <v>214</v>
          </cell>
          <cell r="R406">
            <v>0</v>
          </cell>
          <cell r="S406">
            <v>13</v>
          </cell>
          <cell r="T406">
            <v>0</v>
          </cell>
          <cell r="U406">
            <v>4</v>
          </cell>
          <cell r="V406">
            <v>6</v>
          </cell>
          <cell r="W406">
            <v>6</v>
          </cell>
          <cell r="X406">
            <v>1</v>
          </cell>
          <cell r="Y406">
            <v>2</v>
          </cell>
          <cell r="Z406">
            <v>13</v>
          </cell>
          <cell r="AA406">
            <v>2</v>
          </cell>
          <cell r="AB406">
            <v>0</v>
          </cell>
          <cell r="AC406">
            <v>0</v>
          </cell>
          <cell r="AD406">
            <v>0</v>
          </cell>
          <cell r="AE406">
            <v>1</v>
          </cell>
          <cell r="AF406">
            <v>0</v>
          </cell>
          <cell r="AG406">
            <v>0</v>
          </cell>
          <cell r="AH406">
            <v>1</v>
          </cell>
          <cell r="AI406">
            <v>1</v>
          </cell>
          <cell r="AJ406">
            <v>310</v>
          </cell>
          <cell r="AK406">
            <v>2</v>
          </cell>
          <cell r="AL406">
            <v>0</v>
          </cell>
          <cell r="AM406">
            <v>6</v>
          </cell>
          <cell r="AN406">
            <v>6</v>
          </cell>
          <cell r="AO406">
            <v>0</v>
          </cell>
          <cell r="AP406">
            <v>0</v>
          </cell>
          <cell r="AQ406">
            <v>0</v>
          </cell>
          <cell r="AR406">
            <v>10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2</v>
          </cell>
          <cell r="BB406">
            <v>2</v>
          </cell>
          <cell r="BC406">
            <v>0</v>
          </cell>
          <cell r="BD406">
            <v>0</v>
          </cell>
          <cell r="BE406">
            <v>2</v>
          </cell>
          <cell r="BF406">
            <v>2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</row>
        <row r="407">
          <cell r="A407">
            <v>200906</v>
          </cell>
          <cell r="B407">
            <v>975294714</v>
          </cell>
          <cell r="C407">
            <v>451103</v>
          </cell>
          <cell r="D407" t="str">
            <v>7533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0</v>
          </cell>
          <cell r="M407">
            <v>1</v>
          </cell>
          <cell r="N407">
            <v>0</v>
          </cell>
          <cell r="O407">
            <v>0</v>
          </cell>
          <cell r="P407">
            <v>1</v>
          </cell>
          <cell r="Q407">
            <v>76</v>
          </cell>
          <cell r="R407">
            <v>0</v>
          </cell>
          <cell r="S407">
            <v>18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18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1</v>
          </cell>
          <cell r="AJ407">
            <v>310</v>
          </cell>
          <cell r="AK407">
            <v>6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</row>
        <row r="408">
          <cell r="A408">
            <v>200906</v>
          </cell>
          <cell r="B408">
            <v>975294714</v>
          </cell>
          <cell r="C408">
            <v>451201</v>
          </cell>
          <cell r="D408" t="str">
            <v>7545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32</v>
          </cell>
          <cell r="S408">
            <v>23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23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310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</row>
        <row r="409">
          <cell r="A409">
            <v>200906</v>
          </cell>
          <cell r="B409">
            <v>975294714</v>
          </cell>
          <cell r="C409">
            <v>451300</v>
          </cell>
          <cell r="D409" t="str">
            <v>7552</v>
          </cell>
          <cell r="E409">
            <v>1914</v>
          </cell>
          <cell r="F409">
            <v>56</v>
          </cell>
          <cell r="G409">
            <v>1246</v>
          </cell>
          <cell r="H409">
            <v>46</v>
          </cell>
          <cell r="I409">
            <v>52</v>
          </cell>
          <cell r="J409">
            <v>42</v>
          </cell>
          <cell r="K409">
            <v>887</v>
          </cell>
          <cell r="L409">
            <v>3174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929</v>
          </cell>
          <cell r="T409">
            <v>0</v>
          </cell>
          <cell r="U409">
            <v>0</v>
          </cell>
          <cell r="V409">
            <v>40</v>
          </cell>
          <cell r="W409">
            <v>21</v>
          </cell>
          <cell r="X409">
            <v>38</v>
          </cell>
          <cell r="Y409">
            <v>24</v>
          </cell>
          <cell r="Z409">
            <v>929</v>
          </cell>
          <cell r="AA409">
            <v>25</v>
          </cell>
          <cell r="AB409">
            <v>259</v>
          </cell>
          <cell r="AC409">
            <v>18</v>
          </cell>
          <cell r="AD409">
            <v>1846</v>
          </cell>
          <cell r="AE409">
            <v>46</v>
          </cell>
          <cell r="AF409">
            <v>1146</v>
          </cell>
          <cell r="AG409">
            <v>40</v>
          </cell>
          <cell r="AH409">
            <v>44</v>
          </cell>
          <cell r="AI409">
            <v>37</v>
          </cell>
          <cell r="AJ409">
            <v>310</v>
          </cell>
          <cell r="AK409">
            <v>0</v>
          </cell>
          <cell r="AL409">
            <v>0</v>
          </cell>
          <cell r="AM409">
            <v>30</v>
          </cell>
          <cell r="AN409">
            <v>22</v>
          </cell>
          <cell r="AO409">
            <v>44</v>
          </cell>
          <cell r="AP409">
            <v>42</v>
          </cell>
          <cell r="AQ409">
            <v>1597</v>
          </cell>
          <cell r="AR409">
            <v>0</v>
          </cell>
          <cell r="AS409">
            <v>0</v>
          </cell>
          <cell r="AT409">
            <v>0</v>
          </cell>
          <cell r="AU409">
            <v>1537</v>
          </cell>
          <cell r="AV409">
            <v>35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43</v>
          </cell>
          <cell r="BB409">
            <v>40</v>
          </cell>
          <cell r="BC409">
            <v>41</v>
          </cell>
          <cell r="BD409">
            <v>0</v>
          </cell>
          <cell r="BE409">
            <v>24</v>
          </cell>
          <cell r="BF409">
            <v>24</v>
          </cell>
          <cell r="BG409">
            <v>68</v>
          </cell>
          <cell r="BH409">
            <v>10</v>
          </cell>
          <cell r="BI409">
            <v>100</v>
          </cell>
          <cell r="BJ409">
            <v>6</v>
          </cell>
          <cell r="BK409">
            <v>12</v>
          </cell>
          <cell r="BL409">
            <v>610</v>
          </cell>
        </row>
        <row r="410">
          <cell r="A410">
            <v>200906</v>
          </cell>
          <cell r="B410">
            <v>975294714</v>
          </cell>
          <cell r="C410">
            <v>451301</v>
          </cell>
          <cell r="D410" t="str">
            <v>7551</v>
          </cell>
          <cell r="E410">
            <v>768</v>
          </cell>
          <cell r="F410">
            <v>24</v>
          </cell>
          <cell r="G410">
            <v>300</v>
          </cell>
          <cell r="H410">
            <v>17</v>
          </cell>
          <cell r="I410">
            <v>22</v>
          </cell>
          <cell r="J410">
            <v>27</v>
          </cell>
          <cell r="K410">
            <v>424</v>
          </cell>
          <cell r="L410">
            <v>1642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458</v>
          </cell>
          <cell r="T410">
            <v>0</v>
          </cell>
          <cell r="U410">
            <v>0</v>
          </cell>
          <cell r="V410">
            <v>23</v>
          </cell>
          <cell r="W410">
            <v>8</v>
          </cell>
          <cell r="X410">
            <v>17</v>
          </cell>
          <cell r="Y410">
            <v>30</v>
          </cell>
          <cell r="Z410">
            <v>458</v>
          </cell>
          <cell r="AA410">
            <v>30</v>
          </cell>
          <cell r="AB410">
            <v>149</v>
          </cell>
          <cell r="AC410">
            <v>6</v>
          </cell>
          <cell r="AD410">
            <v>671</v>
          </cell>
          <cell r="AE410">
            <v>19</v>
          </cell>
          <cell r="AF410">
            <v>250</v>
          </cell>
          <cell r="AG410">
            <v>14</v>
          </cell>
          <cell r="AH410">
            <v>21</v>
          </cell>
          <cell r="AI410">
            <v>25</v>
          </cell>
          <cell r="AJ410">
            <v>310</v>
          </cell>
          <cell r="AK410">
            <v>0</v>
          </cell>
          <cell r="AL410">
            <v>0</v>
          </cell>
          <cell r="AM410">
            <v>13</v>
          </cell>
          <cell r="AN410">
            <v>5</v>
          </cell>
          <cell r="AO410">
            <v>19</v>
          </cell>
          <cell r="AP410">
            <v>8</v>
          </cell>
          <cell r="AQ410">
            <v>737</v>
          </cell>
          <cell r="AR410">
            <v>0</v>
          </cell>
          <cell r="AS410">
            <v>0</v>
          </cell>
          <cell r="AT410">
            <v>0</v>
          </cell>
          <cell r="AU410">
            <v>671</v>
          </cell>
          <cell r="AV410">
            <v>16</v>
          </cell>
          <cell r="AW410">
            <v>66</v>
          </cell>
          <cell r="AX410">
            <v>2</v>
          </cell>
          <cell r="AY410">
            <v>0</v>
          </cell>
          <cell r="AZ410">
            <v>0</v>
          </cell>
          <cell r="BA410">
            <v>24</v>
          </cell>
          <cell r="BB410">
            <v>24</v>
          </cell>
          <cell r="BC410">
            <v>17</v>
          </cell>
          <cell r="BD410">
            <v>0</v>
          </cell>
          <cell r="BE410">
            <v>21</v>
          </cell>
          <cell r="BF410">
            <v>21</v>
          </cell>
          <cell r="BG410">
            <v>97</v>
          </cell>
          <cell r="BH410">
            <v>5</v>
          </cell>
          <cell r="BI410">
            <v>50</v>
          </cell>
          <cell r="BJ410">
            <v>3</v>
          </cell>
          <cell r="BK410">
            <v>3</v>
          </cell>
          <cell r="BL410">
            <v>269</v>
          </cell>
        </row>
        <row r="411">
          <cell r="A411">
            <v>200906</v>
          </cell>
          <cell r="B411">
            <v>975294714</v>
          </cell>
          <cell r="C411">
            <v>451302</v>
          </cell>
          <cell r="D411" t="str">
            <v>7557</v>
          </cell>
          <cell r="E411">
            <v>2351</v>
          </cell>
          <cell r="F411">
            <v>50</v>
          </cell>
          <cell r="G411">
            <v>1561</v>
          </cell>
          <cell r="H411">
            <v>43</v>
          </cell>
          <cell r="I411">
            <v>30</v>
          </cell>
          <cell r="J411">
            <v>24</v>
          </cell>
          <cell r="K411">
            <v>611</v>
          </cell>
          <cell r="L411">
            <v>2589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658</v>
          </cell>
          <cell r="T411">
            <v>0</v>
          </cell>
          <cell r="U411">
            <v>0</v>
          </cell>
          <cell r="V411">
            <v>48</v>
          </cell>
          <cell r="W411">
            <v>11</v>
          </cell>
          <cell r="X411">
            <v>25</v>
          </cell>
          <cell r="Y411">
            <v>50</v>
          </cell>
          <cell r="Z411">
            <v>658</v>
          </cell>
          <cell r="AA411">
            <v>50</v>
          </cell>
          <cell r="AB411">
            <v>235</v>
          </cell>
          <cell r="AC411">
            <v>10</v>
          </cell>
          <cell r="AD411">
            <v>2156</v>
          </cell>
          <cell r="AE411">
            <v>35</v>
          </cell>
          <cell r="AF411">
            <v>1561</v>
          </cell>
          <cell r="AG411">
            <v>43</v>
          </cell>
          <cell r="AH411">
            <v>32</v>
          </cell>
          <cell r="AI411">
            <v>23</v>
          </cell>
          <cell r="AJ411">
            <v>310</v>
          </cell>
          <cell r="AK411">
            <v>0</v>
          </cell>
          <cell r="AL411">
            <v>0</v>
          </cell>
          <cell r="AM411">
            <v>22</v>
          </cell>
          <cell r="AN411">
            <v>13</v>
          </cell>
          <cell r="AO411">
            <v>33</v>
          </cell>
          <cell r="AP411">
            <v>26</v>
          </cell>
          <cell r="AQ411">
            <v>2149</v>
          </cell>
          <cell r="AR411">
            <v>0</v>
          </cell>
          <cell r="AS411">
            <v>0</v>
          </cell>
          <cell r="AT411">
            <v>0</v>
          </cell>
          <cell r="AU411">
            <v>2139</v>
          </cell>
          <cell r="AV411">
            <v>30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43</v>
          </cell>
          <cell r="BB411">
            <v>43</v>
          </cell>
          <cell r="BC411">
            <v>36</v>
          </cell>
          <cell r="BD411">
            <v>0</v>
          </cell>
          <cell r="BE411">
            <v>32</v>
          </cell>
          <cell r="BF411">
            <v>32</v>
          </cell>
          <cell r="BG411">
            <v>195</v>
          </cell>
          <cell r="BH411">
            <v>15</v>
          </cell>
          <cell r="BI411">
            <v>0</v>
          </cell>
          <cell r="BJ411">
            <v>0</v>
          </cell>
          <cell r="BK411">
            <v>18</v>
          </cell>
          <cell r="BL411">
            <v>366</v>
          </cell>
        </row>
        <row r="412">
          <cell r="A412">
            <v>200906</v>
          </cell>
          <cell r="B412">
            <v>975294714</v>
          </cell>
          <cell r="C412">
            <v>451303</v>
          </cell>
          <cell r="D412" t="str">
            <v>7558</v>
          </cell>
          <cell r="E412">
            <v>1324</v>
          </cell>
          <cell r="F412">
            <v>30</v>
          </cell>
          <cell r="G412">
            <v>1025</v>
          </cell>
          <cell r="H412">
            <v>31</v>
          </cell>
          <cell r="I412">
            <v>31</v>
          </cell>
          <cell r="J412">
            <v>26</v>
          </cell>
          <cell r="K412">
            <v>477</v>
          </cell>
          <cell r="L412">
            <v>1705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520</v>
          </cell>
          <cell r="T412">
            <v>0</v>
          </cell>
          <cell r="U412">
            <v>0</v>
          </cell>
          <cell r="V412">
            <v>26</v>
          </cell>
          <cell r="W412">
            <v>4</v>
          </cell>
          <cell r="X412">
            <v>22</v>
          </cell>
          <cell r="Y412">
            <v>20</v>
          </cell>
          <cell r="Z412">
            <v>520</v>
          </cell>
          <cell r="AA412">
            <v>20</v>
          </cell>
          <cell r="AB412">
            <v>155</v>
          </cell>
          <cell r="AC412">
            <v>15</v>
          </cell>
          <cell r="AD412">
            <v>1285</v>
          </cell>
          <cell r="AE412">
            <v>24</v>
          </cell>
          <cell r="AF412">
            <v>972</v>
          </cell>
          <cell r="AG412">
            <v>26</v>
          </cell>
          <cell r="AH412">
            <v>22</v>
          </cell>
          <cell r="AI412">
            <v>22</v>
          </cell>
          <cell r="AJ412">
            <v>310</v>
          </cell>
          <cell r="AK412">
            <v>0</v>
          </cell>
          <cell r="AL412">
            <v>0</v>
          </cell>
          <cell r="AM412">
            <v>15</v>
          </cell>
          <cell r="AN412">
            <v>3</v>
          </cell>
          <cell r="AO412">
            <v>28</v>
          </cell>
          <cell r="AP412">
            <v>22</v>
          </cell>
          <cell r="AQ412">
            <v>1272</v>
          </cell>
          <cell r="AR412">
            <v>0</v>
          </cell>
          <cell r="AS412">
            <v>0</v>
          </cell>
          <cell r="AT412">
            <v>0</v>
          </cell>
          <cell r="AU412">
            <v>1228</v>
          </cell>
          <cell r="AV412">
            <v>20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32</v>
          </cell>
          <cell r="BB412">
            <v>27</v>
          </cell>
          <cell r="BC412">
            <v>28</v>
          </cell>
          <cell r="BD412">
            <v>0</v>
          </cell>
          <cell r="BE412">
            <v>22</v>
          </cell>
          <cell r="BF412">
            <v>21</v>
          </cell>
          <cell r="BG412">
            <v>39</v>
          </cell>
          <cell r="BH412">
            <v>6</v>
          </cell>
          <cell r="BI412">
            <v>53</v>
          </cell>
          <cell r="BJ412">
            <v>5</v>
          </cell>
          <cell r="BK412">
            <v>8</v>
          </cell>
          <cell r="BL412">
            <v>307</v>
          </cell>
        </row>
        <row r="413">
          <cell r="A413">
            <v>200906</v>
          </cell>
          <cell r="B413">
            <v>975294714</v>
          </cell>
          <cell r="C413">
            <v>451304</v>
          </cell>
          <cell r="D413" t="str">
            <v>7559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86</v>
          </cell>
          <cell r="L413">
            <v>434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102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102</v>
          </cell>
          <cell r="AA413">
            <v>0</v>
          </cell>
          <cell r="AB413">
            <v>17</v>
          </cell>
          <cell r="AC413">
            <v>2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310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67</v>
          </cell>
        </row>
        <row r="414">
          <cell r="A414">
            <v>200906</v>
          </cell>
          <cell r="B414">
            <v>975294714</v>
          </cell>
          <cell r="C414">
            <v>451305</v>
          </cell>
          <cell r="D414" t="str">
            <v>7550</v>
          </cell>
          <cell r="E414">
            <v>39</v>
          </cell>
          <cell r="F414">
            <v>2</v>
          </cell>
          <cell r="G414">
            <v>28</v>
          </cell>
          <cell r="H414">
            <v>1</v>
          </cell>
          <cell r="I414">
            <v>2</v>
          </cell>
          <cell r="J414">
            <v>4</v>
          </cell>
          <cell r="K414">
            <v>153</v>
          </cell>
          <cell r="L414">
            <v>1138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172</v>
          </cell>
          <cell r="T414">
            <v>0</v>
          </cell>
          <cell r="U414">
            <v>0</v>
          </cell>
          <cell r="V414">
            <v>3</v>
          </cell>
          <cell r="W414">
            <v>3</v>
          </cell>
          <cell r="X414">
            <v>2</v>
          </cell>
          <cell r="Y414">
            <v>1</v>
          </cell>
          <cell r="Z414">
            <v>172</v>
          </cell>
          <cell r="AA414">
            <v>1</v>
          </cell>
          <cell r="AB414">
            <v>19</v>
          </cell>
          <cell r="AC414">
            <v>13</v>
          </cell>
          <cell r="AD414">
            <v>39</v>
          </cell>
          <cell r="AE414">
            <v>2</v>
          </cell>
          <cell r="AF414">
            <v>28</v>
          </cell>
          <cell r="AG414">
            <v>1</v>
          </cell>
          <cell r="AH414">
            <v>2</v>
          </cell>
          <cell r="AI414">
            <v>4</v>
          </cell>
          <cell r="AJ414">
            <v>310</v>
          </cell>
          <cell r="AK414">
            <v>0</v>
          </cell>
          <cell r="AL414">
            <v>0</v>
          </cell>
          <cell r="AM414">
            <v>3</v>
          </cell>
          <cell r="AN414">
            <v>3</v>
          </cell>
          <cell r="AO414">
            <v>2</v>
          </cell>
          <cell r="AP414">
            <v>2</v>
          </cell>
          <cell r="AQ414">
            <v>39</v>
          </cell>
          <cell r="AR414">
            <v>0</v>
          </cell>
          <cell r="AS414">
            <v>0</v>
          </cell>
          <cell r="AT414">
            <v>0</v>
          </cell>
          <cell r="AU414">
            <v>39</v>
          </cell>
          <cell r="AV414">
            <v>2</v>
          </cell>
          <cell r="AW414">
            <v>0</v>
          </cell>
          <cell r="AX414">
            <v>0</v>
          </cell>
          <cell r="AY414">
            <v>2</v>
          </cell>
          <cell r="AZ414">
            <v>2</v>
          </cell>
          <cell r="BA414">
            <v>1</v>
          </cell>
          <cell r="BB414">
            <v>1</v>
          </cell>
          <cell r="BC414">
            <v>25</v>
          </cell>
          <cell r="BD414">
            <v>0</v>
          </cell>
          <cell r="BE414">
            <v>1</v>
          </cell>
          <cell r="BF414">
            <v>1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121</v>
          </cell>
        </row>
        <row r="415">
          <cell r="A415">
            <v>200906</v>
          </cell>
          <cell r="B415">
            <v>975326209</v>
          </cell>
          <cell r="C415">
            <v>452110</v>
          </cell>
          <cell r="D415" t="str">
            <v>6121</v>
          </cell>
          <cell r="E415">
            <v>0</v>
          </cell>
          <cell r="F415">
            <v>101</v>
          </cell>
          <cell r="G415">
            <v>0</v>
          </cell>
          <cell r="H415">
            <v>0</v>
          </cell>
          <cell r="I415">
            <v>0</v>
          </cell>
          <cell r="J415">
            <v>54</v>
          </cell>
          <cell r="K415">
            <v>0</v>
          </cell>
          <cell r="L415">
            <v>0</v>
          </cell>
          <cell r="M415">
            <v>101</v>
          </cell>
          <cell r="N415">
            <v>22</v>
          </cell>
          <cell r="O415">
            <v>15</v>
          </cell>
          <cell r="P415">
            <v>47</v>
          </cell>
          <cell r="Q415">
            <v>228</v>
          </cell>
          <cell r="R415">
            <v>0</v>
          </cell>
          <cell r="S415">
            <v>1</v>
          </cell>
          <cell r="T415">
            <v>1</v>
          </cell>
          <cell r="U415">
            <v>44</v>
          </cell>
          <cell r="V415">
            <v>100</v>
          </cell>
          <cell r="W415">
            <v>100</v>
          </cell>
          <cell r="X415">
            <v>0</v>
          </cell>
          <cell r="Y415">
            <v>14</v>
          </cell>
          <cell r="Z415">
            <v>1</v>
          </cell>
          <cell r="AA415">
            <v>14</v>
          </cell>
          <cell r="AB415">
            <v>0</v>
          </cell>
          <cell r="AC415">
            <v>0</v>
          </cell>
          <cell r="AD415">
            <v>0</v>
          </cell>
          <cell r="AE415">
            <v>101</v>
          </cell>
          <cell r="AF415">
            <v>0</v>
          </cell>
          <cell r="AG415">
            <v>0</v>
          </cell>
          <cell r="AH415">
            <v>101</v>
          </cell>
          <cell r="AI415">
            <v>50</v>
          </cell>
          <cell r="AJ415">
            <v>320</v>
          </cell>
          <cell r="AK415">
            <v>10</v>
          </cell>
          <cell r="AL415">
            <v>0</v>
          </cell>
          <cell r="AM415">
            <v>96</v>
          </cell>
          <cell r="AN415">
            <v>95</v>
          </cell>
          <cell r="AO415">
            <v>97</v>
          </cell>
          <cell r="AP415">
            <v>97</v>
          </cell>
          <cell r="AQ415">
            <v>0</v>
          </cell>
          <cell r="AR415">
            <v>79</v>
          </cell>
          <cell r="AS415">
            <v>12</v>
          </cell>
          <cell r="AT415">
            <v>10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100</v>
          </cell>
          <cell r="AZ415">
            <v>100</v>
          </cell>
          <cell r="BA415">
            <v>13</v>
          </cell>
          <cell r="BB415">
            <v>13</v>
          </cell>
          <cell r="BC415">
            <v>0</v>
          </cell>
          <cell r="BD415">
            <v>0</v>
          </cell>
          <cell r="BE415">
            <v>12</v>
          </cell>
          <cell r="BF415">
            <v>12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</row>
        <row r="416">
          <cell r="A416">
            <v>200906</v>
          </cell>
          <cell r="B416">
            <v>975326209</v>
          </cell>
          <cell r="C416">
            <v>452111</v>
          </cell>
          <cell r="D416" t="str">
            <v>6124</v>
          </cell>
          <cell r="E416">
            <v>0</v>
          </cell>
          <cell r="F416">
            <v>1</v>
          </cell>
          <cell r="G416">
            <v>0</v>
          </cell>
          <cell r="H416">
            <v>0</v>
          </cell>
          <cell r="I416">
            <v>0</v>
          </cell>
          <cell r="J416">
            <v>18</v>
          </cell>
          <cell r="K416">
            <v>0</v>
          </cell>
          <cell r="L416">
            <v>0</v>
          </cell>
          <cell r="M416">
            <v>2</v>
          </cell>
          <cell r="N416">
            <v>0</v>
          </cell>
          <cell r="O416">
            <v>1</v>
          </cell>
          <cell r="P416">
            <v>29</v>
          </cell>
          <cell r="Q416">
            <v>382</v>
          </cell>
          <cell r="R416">
            <v>0</v>
          </cell>
          <cell r="S416">
            <v>3</v>
          </cell>
          <cell r="T416">
            <v>1</v>
          </cell>
          <cell r="U416">
            <v>20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3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1</v>
          </cell>
          <cell r="AF416">
            <v>0</v>
          </cell>
          <cell r="AG416">
            <v>0</v>
          </cell>
          <cell r="AH416">
            <v>1</v>
          </cell>
          <cell r="AI416">
            <v>11</v>
          </cell>
          <cell r="AJ416">
            <v>320</v>
          </cell>
          <cell r="AK416">
            <v>15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2</v>
          </cell>
          <cell r="AS416">
            <v>0</v>
          </cell>
          <cell r="AT416">
            <v>1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</row>
        <row r="417">
          <cell r="A417">
            <v>200906</v>
          </cell>
          <cell r="B417">
            <v>975326209</v>
          </cell>
          <cell r="C417">
            <v>452112</v>
          </cell>
          <cell r="D417" t="str">
            <v>6951</v>
          </cell>
          <cell r="E417">
            <v>103</v>
          </cell>
          <cell r="F417">
            <v>6</v>
          </cell>
          <cell r="G417">
            <v>75</v>
          </cell>
          <cell r="H417">
            <v>3</v>
          </cell>
          <cell r="I417">
            <v>7</v>
          </cell>
          <cell r="J417">
            <v>5</v>
          </cell>
          <cell r="K417">
            <v>35</v>
          </cell>
          <cell r="L417">
            <v>316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23</v>
          </cell>
          <cell r="R417">
            <v>0</v>
          </cell>
          <cell r="S417">
            <v>69</v>
          </cell>
          <cell r="T417">
            <v>0</v>
          </cell>
          <cell r="U417">
            <v>0</v>
          </cell>
          <cell r="V417">
            <v>1</v>
          </cell>
          <cell r="W417">
            <v>0</v>
          </cell>
          <cell r="X417">
            <v>7</v>
          </cell>
          <cell r="Y417">
            <v>4</v>
          </cell>
          <cell r="Z417">
            <v>69</v>
          </cell>
          <cell r="AA417">
            <v>7</v>
          </cell>
          <cell r="AB417">
            <v>0</v>
          </cell>
          <cell r="AC417">
            <v>1</v>
          </cell>
          <cell r="AD417">
            <v>103</v>
          </cell>
          <cell r="AE417">
            <v>6</v>
          </cell>
          <cell r="AF417">
            <v>75</v>
          </cell>
          <cell r="AG417">
            <v>3</v>
          </cell>
          <cell r="AH417">
            <v>3</v>
          </cell>
          <cell r="AI417">
            <v>4</v>
          </cell>
          <cell r="AJ417">
            <v>320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6</v>
          </cell>
          <cell r="AP417">
            <v>6</v>
          </cell>
          <cell r="AQ417">
            <v>51</v>
          </cell>
          <cell r="AR417">
            <v>0</v>
          </cell>
          <cell r="AS417">
            <v>0</v>
          </cell>
          <cell r="AT417">
            <v>0</v>
          </cell>
          <cell r="AU417">
            <v>51</v>
          </cell>
          <cell r="AV417">
            <v>3</v>
          </cell>
          <cell r="AW417">
            <v>0</v>
          </cell>
          <cell r="AX417">
            <v>0</v>
          </cell>
          <cell r="AY417">
            <v>7</v>
          </cell>
          <cell r="AZ417">
            <v>7</v>
          </cell>
          <cell r="BA417">
            <v>1</v>
          </cell>
          <cell r="BB417">
            <v>1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3</v>
          </cell>
          <cell r="BL417">
            <v>34</v>
          </cell>
        </row>
        <row r="418">
          <cell r="A418">
            <v>200906</v>
          </cell>
          <cell r="B418">
            <v>975326209</v>
          </cell>
          <cell r="C418">
            <v>452120</v>
          </cell>
          <cell r="D418" t="str">
            <v>6123</v>
          </cell>
          <cell r="E418">
            <v>0</v>
          </cell>
          <cell r="F418">
            <v>3</v>
          </cell>
          <cell r="G418">
            <v>0</v>
          </cell>
          <cell r="H418">
            <v>0</v>
          </cell>
          <cell r="I418">
            <v>0</v>
          </cell>
          <cell r="J418">
            <v>20</v>
          </cell>
          <cell r="K418">
            <v>0</v>
          </cell>
          <cell r="L418">
            <v>0</v>
          </cell>
          <cell r="M418">
            <v>2</v>
          </cell>
          <cell r="N418">
            <v>0</v>
          </cell>
          <cell r="O418">
            <v>0</v>
          </cell>
          <cell r="P418">
            <v>20</v>
          </cell>
          <cell r="Q418">
            <v>435</v>
          </cell>
          <cell r="R418">
            <v>4</v>
          </cell>
          <cell r="S418">
            <v>0</v>
          </cell>
          <cell r="T418">
            <v>0</v>
          </cell>
          <cell r="U418">
            <v>14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3</v>
          </cell>
          <cell r="AF418">
            <v>0</v>
          </cell>
          <cell r="AG418">
            <v>0</v>
          </cell>
          <cell r="AH418">
            <v>3</v>
          </cell>
          <cell r="AI418">
            <v>17</v>
          </cell>
          <cell r="AJ418">
            <v>320</v>
          </cell>
          <cell r="AK418">
            <v>15</v>
          </cell>
          <cell r="AL418">
            <v>0</v>
          </cell>
          <cell r="AM418">
            <v>1</v>
          </cell>
          <cell r="AN418">
            <v>1</v>
          </cell>
          <cell r="AO418">
            <v>3</v>
          </cell>
          <cell r="AP418">
            <v>3</v>
          </cell>
          <cell r="AQ418">
            <v>0</v>
          </cell>
          <cell r="AR418">
            <v>2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</row>
        <row r="419">
          <cell r="A419">
            <v>200906</v>
          </cell>
          <cell r="B419">
            <v>975326209</v>
          </cell>
          <cell r="C419">
            <v>452310</v>
          </cell>
          <cell r="D419" t="str">
            <v>6952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1</v>
          </cell>
          <cell r="AJ419">
            <v>320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</row>
        <row r="420">
          <cell r="A420">
            <v>200906</v>
          </cell>
          <cell r="B420">
            <v>975326209</v>
          </cell>
          <cell r="C420">
            <v>452320</v>
          </cell>
          <cell r="D420" t="str">
            <v>7131</v>
          </cell>
          <cell r="E420">
            <v>0</v>
          </cell>
          <cell r="F420">
            <v>0</v>
          </cell>
          <cell r="G420">
            <v>22</v>
          </cell>
          <cell r="H420">
            <v>1</v>
          </cell>
          <cell r="I420">
            <v>1</v>
          </cell>
          <cell r="J420">
            <v>3</v>
          </cell>
          <cell r="K420">
            <v>0</v>
          </cell>
          <cell r="L420">
            <v>0</v>
          </cell>
          <cell r="M420">
            <v>2</v>
          </cell>
          <cell r="N420">
            <v>0</v>
          </cell>
          <cell r="O420">
            <v>0</v>
          </cell>
          <cell r="P420">
            <v>5</v>
          </cell>
          <cell r="Q420">
            <v>160</v>
          </cell>
          <cell r="R420">
            <v>0</v>
          </cell>
          <cell r="S420">
            <v>0</v>
          </cell>
          <cell r="T420">
            <v>0</v>
          </cell>
          <cell r="U420">
            <v>4</v>
          </cell>
          <cell r="V420">
            <v>0</v>
          </cell>
          <cell r="W420">
            <v>0</v>
          </cell>
          <cell r="X420">
            <v>1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22</v>
          </cell>
          <cell r="AG420">
            <v>1</v>
          </cell>
          <cell r="AH420">
            <v>0</v>
          </cell>
          <cell r="AI420">
            <v>3</v>
          </cell>
          <cell r="AJ420">
            <v>320</v>
          </cell>
          <cell r="AK420">
            <v>8</v>
          </cell>
          <cell r="AL420">
            <v>0</v>
          </cell>
          <cell r="AM420">
            <v>0</v>
          </cell>
          <cell r="AN420">
            <v>0</v>
          </cell>
          <cell r="AO420">
            <v>1</v>
          </cell>
          <cell r="AP420">
            <v>1</v>
          </cell>
          <cell r="AQ420">
            <v>0</v>
          </cell>
          <cell r="AR420">
            <v>2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1</v>
          </cell>
          <cell r="BB420">
            <v>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</row>
        <row r="421">
          <cell r="A421">
            <v>200906</v>
          </cell>
          <cell r="B421">
            <v>975326209</v>
          </cell>
          <cell r="C421">
            <v>452320</v>
          </cell>
          <cell r="D421" t="str">
            <v>7151</v>
          </cell>
          <cell r="E421">
            <v>94</v>
          </cell>
          <cell r="F421">
            <v>5</v>
          </cell>
          <cell r="G421">
            <v>0</v>
          </cell>
          <cell r="H421">
            <v>0</v>
          </cell>
          <cell r="I421">
            <v>4</v>
          </cell>
          <cell r="J421">
            <v>1</v>
          </cell>
          <cell r="K421">
            <v>33</v>
          </cell>
          <cell r="L421">
            <v>59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36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4</v>
          </cell>
          <cell r="Y421">
            <v>1</v>
          </cell>
          <cell r="Z421">
            <v>36</v>
          </cell>
          <cell r="AA421">
            <v>1</v>
          </cell>
          <cell r="AB421">
            <v>0</v>
          </cell>
          <cell r="AC421">
            <v>0</v>
          </cell>
          <cell r="AD421">
            <v>94</v>
          </cell>
          <cell r="AE421">
            <v>5</v>
          </cell>
          <cell r="AF421">
            <v>0</v>
          </cell>
          <cell r="AG421">
            <v>0</v>
          </cell>
          <cell r="AH421">
            <v>5</v>
          </cell>
          <cell r="AI421">
            <v>1</v>
          </cell>
          <cell r="AJ421">
            <v>320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94</v>
          </cell>
          <cell r="AR421">
            <v>0</v>
          </cell>
          <cell r="AS421">
            <v>0</v>
          </cell>
          <cell r="AT421">
            <v>0</v>
          </cell>
          <cell r="AU421">
            <v>94</v>
          </cell>
          <cell r="AV421">
            <v>5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2</v>
          </cell>
          <cell r="BB421">
            <v>2</v>
          </cell>
          <cell r="BC421">
            <v>5</v>
          </cell>
          <cell r="BD421">
            <v>0</v>
          </cell>
          <cell r="BE421">
            <v>1</v>
          </cell>
          <cell r="BF421">
            <v>1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33</v>
          </cell>
        </row>
        <row r="422">
          <cell r="A422">
            <v>200906</v>
          </cell>
          <cell r="B422">
            <v>975326209</v>
          </cell>
          <cell r="C422">
            <v>452321</v>
          </cell>
          <cell r="D422" t="str">
            <v>6954</v>
          </cell>
          <cell r="E422">
            <v>2817</v>
          </cell>
          <cell r="F422">
            <v>26</v>
          </cell>
          <cell r="G422">
            <v>16707</v>
          </cell>
          <cell r="H422">
            <v>167</v>
          </cell>
          <cell r="I422">
            <v>32</v>
          </cell>
          <cell r="J422">
            <v>46</v>
          </cell>
          <cell r="K422">
            <v>354</v>
          </cell>
          <cell r="L422">
            <v>933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355</v>
          </cell>
          <cell r="T422">
            <v>0</v>
          </cell>
          <cell r="U422">
            <v>0</v>
          </cell>
          <cell r="V422">
            <v>30</v>
          </cell>
          <cell r="W422">
            <v>0</v>
          </cell>
          <cell r="X422">
            <v>31</v>
          </cell>
          <cell r="Y422">
            <v>5</v>
          </cell>
          <cell r="Z422">
            <v>355</v>
          </cell>
          <cell r="AA422">
            <v>23</v>
          </cell>
          <cell r="AB422">
            <v>195</v>
          </cell>
          <cell r="AC422">
            <v>5</v>
          </cell>
          <cell r="AD422">
            <v>2699</v>
          </cell>
          <cell r="AE422">
            <v>25</v>
          </cell>
          <cell r="AF422">
            <v>16562</v>
          </cell>
          <cell r="AG422">
            <v>165</v>
          </cell>
          <cell r="AH422">
            <v>17</v>
          </cell>
          <cell r="AI422">
            <v>44</v>
          </cell>
          <cell r="AJ422">
            <v>320</v>
          </cell>
          <cell r="AK422">
            <v>0</v>
          </cell>
          <cell r="AL422">
            <v>0</v>
          </cell>
          <cell r="AM422">
            <v>28</v>
          </cell>
          <cell r="AN422">
            <v>0</v>
          </cell>
          <cell r="AO422">
            <v>38</v>
          </cell>
          <cell r="AP422">
            <v>34</v>
          </cell>
          <cell r="AQ422">
            <v>2443</v>
          </cell>
          <cell r="AR422">
            <v>0</v>
          </cell>
          <cell r="AS422">
            <v>0</v>
          </cell>
          <cell r="AT422">
            <v>0</v>
          </cell>
          <cell r="AU422">
            <v>2325</v>
          </cell>
          <cell r="AV422">
            <v>16</v>
          </cell>
          <cell r="AW422">
            <v>118</v>
          </cell>
          <cell r="AX422">
            <v>1</v>
          </cell>
          <cell r="AY422">
            <v>22</v>
          </cell>
          <cell r="AZ422">
            <v>22</v>
          </cell>
          <cell r="BA422">
            <v>15</v>
          </cell>
          <cell r="BB422">
            <v>15</v>
          </cell>
          <cell r="BC422">
            <v>7</v>
          </cell>
          <cell r="BD422">
            <v>0</v>
          </cell>
          <cell r="BE422">
            <v>11</v>
          </cell>
          <cell r="BF422">
            <v>2</v>
          </cell>
          <cell r="BG422">
            <v>118</v>
          </cell>
          <cell r="BH422">
            <v>1</v>
          </cell>
          <cell r="BI422">
            <v>145</v>
          </cell>
          <cell r="BJ422">
            <v>2</v>
          </cell>
          <cell r="BK422">
            <v>9</v>
          </cell>
          <cell r="BL422">
            <v>154</v>
          </cell>
        </row>
        <row r="423">
          <cell r="A423">
            <v>200906</v>
          </cell>
          <cell r="B423">
            <v>975326209</v>
          </cell>
          <cell r="C423">
            <v>452322</v>
          </cell>
          <cell r="D423" t="str">
            <v>6957</v>
          </cell>
          <cell r="E423">
            <v>131</v>
          </cell>
          <cell r="F423">
            <v>3</v>
          </cell>
          <cell r="G423">
            <v>61</v>
          </cell>
          <cell r="H423">
            <v>1</v>
          </cell>
          <cell r="I423">
            <v>1</v>
          </cell>
          <cell r="J423">
            <v>7</v>
          </cell>
          <cell r="K423">
            <v>24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25</v>
          </cell>
          <cell r="T423">
            <v>0</v>
          </cell>
          <cell r="U423">
            <v>0</v>
          </cell>
          <cell r="V423">
            <v>1</v>
          </cell>
          <cell r="W423">
            <v>1</v>
          </cell>
          <cell r="X423">
            <v>1</v>
          </cell>
          <cell r="Y423">
            <v>2</v>
          </cell>
          <cell r="Z423">
            <v>25</v>
          </cell>
          <cell r="AA423">
            <v>2</v>
          </cell>
          <cell r="AB423">
            <v>14</v>
          </cell>
          <cell r="AC423">
            <v>0</v>
          </cell>
          <cell r="AD423">
            <v>131</v>
          </cell>
          <cell r="AE423">
            <v>3</v>
          </cell>
          <cell r="AF423">
            <v>61</v>
          </cell>
          <cell r="AG423">
            <v>1</v>
          </cell>
          <cell r="AH423">
            <v>2</v>
          </cell>
          <cell r="AI423">
            <v>7</v>
          </cell>
          <cell r="AJ423">
            <v>320</v>
          </cell>
          <cell r="AK423">
            <v>0</v>
          </cell>
          <cell r="AL423">
            <v>0</v>
          </cell>
          <cell r="AM423">
            <v>1</v>
          </cell>
          <cell r="AN423">
            <v>1</v>
          </cell>
          <cell r="AO423">
            <v>0</v>
          </cell>
          <cell r="AP423">
            <v>0</v>
          </cell>
          <cell r="AQ423">
            <v>42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4</v>
          </cell>
          <cell r="AZ423">
            <v>4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1</v>
          </cell>
          <cell r="BF423">
            <v>1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1</v>
          </cell>
          <cell r="BL423">
            <v>10</v>
          </cell>
        </row>
        <row r="424">
          <cell r="A424">
            <v>200906</v>
          </cell>
          <cell r="B424">
            <v>975326209</v>
          </cell>
          <cell r="C424">
            <v>452340</v>
          </cell>
          <cell r="D424" t="str">
            <v>6953</v>
          </cell>
          <cell r="E424">
            <v>8</v>
          </cell>
          <cell r="F424">
            <v>43</v>
          </cell>
          <cell r="G424">
            <v>5</v>
          </cell>
          <cell r="H424">
            <v>1</v>
          </cell>
          <cell r="I424">
            <v>44</v>
          </cell>
          <cell r="J424">
            <v>34</v>
          </cell>
          <cell r="K424">
            <v>23</v>
          </cell>
          <cell r="L424">
            <v>103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56</v>
          </cell>
          <cell r="T424">
            <v>0</v>
          </cell>
          <cell r="U424">
            <v>0</v>
          </cell>
          <cell r="V424">
            <v>26</v>
          </cell>
          <cell r="W424">
            <v>22</v>
          </cell>
          <cell r="X424">
            <v>43</v>
          </cell>
          <cell r="Y424">
            <v>4</v>
          </cell>
          <cell r="Z424">
            <v>56</v>
          </cell>
          <cell r="AA424">
            <v>4</v>
          </cell>
          <cell r="AB424">
            <v>0</v>
          </cell>
          <cell r="AC424">
            <v>0</v>
          </cell>
          <cell r="AD424">
            <v>8</v>
          </cell>
          <cell r="AE424">
            <v>42</v>
          </cell>
          <cell r="AF424">
            <v>5</v>
          </cell>
          <cell r="AG424">
            <v>1</v>
          </cell>
          <cell r="AH424">
            <v>33</v>
          </cell>
          <cell r="AI424">
            <v>32</v>
          </cell>
          <cell r="AJ424">
            <v>320</v>
          </cell>
          <cell r="AK424">
            <v>0</v>
          </cell>
          <cell r="AL424">
            <v>0</v>
          </cell>
          <cell r="AM424">
            <v>22</v>
          </cell>
          <cell r="AN424">
            <v>22</v>
          </cell>
          <cell r="AO424">
            <v>43</v>
          </cell>
          <cell r="AP424">
            <v>43</v>
          </cell>
          <cell r="AQ424">
            <v>4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24</v>
          </cell>
          <cell r="AZ424">
            <v>24</v>
          </cell>
          <cell r="BA424">
            <v>7</v>
          </cell>
          <cell r="BB424">
            <v>7</v>
          </cell>
          <cell r="BC424">
            <v>0</v>
          </cell>
          <cell r="BD424">
            <v>0</v>
          </cell>
          <cell r="BE424">
            <v>2</v>
          </cell>
          <cell r="BF424">
            <v>2</v>
          </cell>
          <cell r="BG424">
            <v>0</v>
          </cell>
          <cell r="BH424">
            <v>1</v>
          </cell>
          <cell r="BI424">
            <v>0</v>
          </cell>
          <cell r="BJ424">
            <v>0</v>
          </cell>
          <cell r="BK424">
            <v>10</v>
          </cell>
          <cell r="BL424">
            <v>23</v>
          </cell>
        </row>
        <row r="425">
          <cell r="A425">
            <v>200906</v>
          </cell>
          <cell r="B425">
            <v>975326209</v>
          </cell>
          <cell r="C425">
            <v>452350</v>
          </cell>
          <cell r="D425" t="str">
            <v>6956</v>
          </cell>
          <cell r="E425">
            <v>534</v>
          </cell>
          <cell r="F425">
            <v>11</v>
          </cell>
          <cell r="G425">
            <v>353</v>
          </cell>
          <cell r="H425">
            <v>12</v>
          </cell>
          <cell r="I425">
            <v>9</v>
          </cell>
          <cell r="J425">
            <v>4</v>
          </cell>
          <cell r="K425">
            <v>302</v>
          </cell>
          <cell r="L425">
            <v>1040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695</v>
          </cell>
          <cell r="T425">
            <v>0</v>
          </cell>
          <cell r="U425">
            <v>0</v>
          </cell>
          <cell r="V425">
            <v>9</v>
          </cell>
          <cell r="W425">
            <v>1</v>
          </cell>
          <cell r="X425">
            <v>8</v>
          </cell>
          <cell r="Y425">
            <v>10</v>
          </cell>
          <cell r="Z425">
            <v>695</v>
          </cell>
          <cell r="AA425">
            <v>10</v>
          </cell>
          <cell r="AB425">
            <v>20</v>
          </cell>
          <cell r="AC425">
            <v>1</v>
          </cell>
          <cell r="AD425">
            <v>534</v>
          </cell>
          <cell r="AE425">
            <v>11</v>
          </cell>
          <cell r="AF425">
            <v>345</v>
          </cell>
          <cell r="AG425">
            <v>11</v>
          </cell>
          <cell r="AH425">
            <v>10</v>
          </cell>
          <cell r="AI425">
            <v>2</v>
          </cell>
          <cell r="AJ425">
            <v>320</v>
          </cell>
          <cell r="AK425">
            <v>0</v>
          </cell>
          <cell r="AL425">
            <v>0</v>
          </cell>
          <cell r="AM425">
            <v>7</v>
          </cell>
          <cell r="AN425">
            <v>1</v>
          </cell>
          <cell r="AO425">
            <v>7</v>
          </cell>
          <cell r="AP425">
            <v>6</v>
          </cell>
          <cell r="AQ425">
            <v>466</v>
          </cell>
          <cell r="AR425">
            <v>0</v>
          </cell>
          <cell r="AS425">
            <v>0</v>
          </cell>
          <cell r="AT425">
            <v>0</v>
          </cell>
          <cell r="AU425">
            <v>466</v>
          </cell>
          <cell r="AV425">
            <v>10</v>
          </cell>
          <cell r="AW425">
            <v>0</v>
          </cell>
          <cell r="AX425">
            <v>0</v>
          </cell>
          <cell r="AY425">
            <v>10</v>
          </cell>
          <cell r="AZ425">
            <v>10</v>
          </cell>
          <cell r="BA425">
            <v>4</v>
          </cell>
          <cell r="BB425">
            <v>4</v>
          </cell>
          <cell r="BC425">
            <v>2</v>
          </cell>
          <cell r="BD425">
            <v>0</v>
          </cell>
          <cell r="BE425">
            <v>2</v>
          </cell>
          <cell r="BF425">
            <v>2</v>
          </cell>
          <cell r="BG425">
            <v>0</v>
          </cell>
          <cell r="BH425">
            <v>0</v>
          </cell>
          <cell r="BI425">
            <v>8</v>
          </cell>
          <cell r="BJ425">
            <v>1</v>
          </cell>
          <cell r="BK425">
            <v>1</v>
          </cell>
          <cell r="BL425">
            <v>281</v>
          </cell>
        </row>
        <row r="426">
          <cell r="A426">
            <v>200906</v>
          </cell>
          <cell r="B426">
            <v>988435481</v>
          </cell>
          <cell r="C426">
            <v>453500</v>
          </cell>
          <cell r="D426" t="str">
            <v>6958</v>
          </cell>
          <cell r="E426">
            <v>1103</v>
          </cell>
          <cell r="F426">
            <v>21</v>
          </cell>
          <cell r="G426">
            <v>1426</v>
          </cell>
          <cell r="H426">
            <v>38</v>
          </cell>
          <cell r="I426">
            <v>23</v>
          </cell>
          <cell r="J426">
            <v>22</v>
          </cell>
          <cell r="K426">
            <v>242</v>
          </cell>
          <cell r="L426">
            <v>1706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263</v>
          </cell>
          <cell r="T426">
            <v>0</v>
          </cell>
          <cell r="U426">
            <v>0</v>
          </cell>
          <cell r="V426">
            <v>22</v>
          </cell>
          <cell r="W426">
            <v>6</v>
          </cell>
          <cell r="X426">
            <v>23</v>
          </cell>
          <cell r="Y426">
            <v>12</v>
          </cell>
          <cell r="Z426">
            <v>263</v>
          </cell>
          <cell r="AA426">
            <v>12</v>
          </cell>
          <cell r="AB426">
            <v>48</v>
          </cell>
          <cell r="AC426">
            <v>33</v>
          </cell>
          <cell r="AD426">
            <v>1026</v>
          </cell>
          <cell r="AE426">
            <v>19</v>
          </cell>
          <cell r="AF426">
            <v>1075</v>
          </cell>
          <cell r="AG426">
            <v>34</v>
          </cell>
          <cell r="AH426">
            <v>18</v>
          </cell>
          <cell r="AI426">
            <v>0</v>
          </cell>
          <cell r="AJ426">
            <v>310</v>
          </cell>
          <cell r="AK426">
            <v>0</v>
          </cell>
          <cell r="AL426">
            <v>0</v>
          </cell>
          <cell r="AM426">
            <v>19</v>
          </cell>
          <cell r="AN426">
            <v>6</v>
          </cell>
          <cell r="AO426">
            <v>24</v>
          </cell>
          <cell r="AP426">
            <v>12</v>
          </cell>
          <cell r="AQ426">
            <v>1059</v>
          </cell>
          <cell r="AR426">
            <v>0</v>
          </cell>
          <cell r="AS426">
            <v>0</v>
          </cell>
          <cell r="AT426">
            <v>0</v>
          </cell>
          <cell r="AU426">
            <v>982</v>
          </cell>
          <cell r="AV426">
            <v>16</v>
          </cell>
          <cell r="AW426">
            <v>77</v>
          </cell>
          <cell r="AX426">
            <v>2</v>
          </cell>
          <cell r="AY426">
            <v>0</v>
          </cell>
          <cell r="AZ426">
            <v>0</v>
          </cell>
          <cell r="BA426">
            <v>27</v>
          </cell>
          <cell r="BB426">
            <v>15</v>
          </cell>
          <cell r="BC426">
            <v>117</v>
          </cell>
          <cell r="BD426">
            <v>0</v>
          </cell>
          <cell r="BE426">
            <v>14</v>
          </cell>
          <cell r="BF426">
            <v>14</v>
          </cell>
          <cell r="BG426">
            <v>77</v>
          </cell>
          <cell r="BH426">
            <v>2</v>
          </cell>
          <cell r="BI426">
            <v>351</v>
          </cell>
          <cell r="BJ426">
            <v>4</v>
          </cell>
          <cell r="BK426">
            <v>3</v>
          </cell>
          <cell r="BL426">
            <v>161</v>
          </cell>
        </row>
        <row r="427">
          <cell r="A427">
            <v>200906</v>
          </cell>
          <cell r="B427">
            <v>988435481</v>
          </cell>
          <cell r="C427">
            <v>453500</v>
          </cell>
          <cell r="D427" t="str">
            <v>6959</v>
          </cell>
          <cell r="E427">
            <v>280</v>
          </cell>
          <cell r="F427">
            <v>6</v>
          </cell>
          <cell r="G427">
            <v>1610</v>
          </cell>
          <cell r="H427">
            <v>24</v>
          </cell>
          <cell r="I427">
            <v>7</v>
          </cell>
          <cell r="J427">
            <v>1</v>
          </cell>
          <cell r="K427">
            <v>37</v>
          </cell>
          <cell r="L427">
            <v>377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41</v>
          </cell>
          <cell r="T427">
            <v>0</v>
          </cell>
          <cell r="U427">
            <v>0</v>
          </cell>
          <cell r="V427">
            <v>8</v>
          </cell>
          <cell r="W427">
            <v>0</v>
          </cell>
          <cell r="X427">
            <v>7</v>
          </cell>
          <cell r="Y427">
            <v>3</v>
          </cell>
          <cell r="Z427">
            <v>41</v>
          </cell>
          <cell r="AA427">
            <v>9</v>
          </cell>
          <cell r="AB427">
            <v>9</v>
          </cell>
          <cell r="AC427">
            <v>0</v>
          </cell>
          <cell r="AD427">
            <v>237</v>
          </cell>
          <cell r="AE427">
            <v>5</v>
          </cell>
          <cell r="AF427">
            <v>1494</v>
          </cell>
          <cell r="AG427">
            <v>22</v>
          </cell>
          <cell r="AH427">
            <v>4</v>
          </cell>
          <cell r="AI427">
            <v>0</v>
          </cell>
          <cell r="AJ427">
            <v>320</v>
          </cell>
          <cell r="AK427">
            <v>0</v>
          </cell>
          <cell r="AL427">
            <v>0</v>
          </cell>
          <cell r="AM427">
            <v>6</v>
          </cell>
          <cell r="AN427">
            <v>0</v>
          </cell>
          <cell r="AO427">
            <v>6</v>
          </cell>
          <cell r="AP427">
            <v>4</v>
          </cell>
          <cell r="AQ427">
            <v>258</v>
          </cell>
          <cell r="AR427">
            <v>0</v>
          </cell>
          <cell r="AS427">
            <v>0</v>
          </cell>
          <cell r="AT427">
            <v>0</v>
          </cell>
          <cell r="AU427">
            <v>215</v>
          </cell>
          <cell r="AV427">
            <v>3</v>
          </cell>
          <cell r="AW427">
            <v>43</v>
          </cell>
          <cell r="AX427">
            <v>1</v>
          </cell>
          <cell r="AY427">
            <v>3</v>
          </cell>
          <cell r="AZ427">
            <v>3</v>
          </cell>
          <cell r="BA427">
            <v>2</v>
          </cell>
          <cell r="BB427">
            <v>1</v>
          </cell>
          <cell r="BC427">
            <v>8</v>
          </cell>
          <cell r="BD427">
            <v>0</v>
          </cell>
          <cell r="BE427">
            <v>2</v>
          </cell>
          <cell r="BF427">
            <v>1</v>
          </cell>
          <cell r="BG427">
            <v>43</v>
          </cell>
          <cell r="BH427">
            <v>1</v>
          </cell>
          <cell r="BI427">
            <v>116</v>
          </cell>
          <cell r="BJ427">
            <v>2</v>
          </cell>
          <cell r="BK427">
            <v>2</v>
          </cell>
          <cell r="BL427">
            <v>28</v>
          </cell>
        </row>
        <row r="428">
          <cell r="A428">
            <v>200907</v>
          </cell>
          <cell r="B428">
            <v>973754793</v>
          </cell>
          <cell r="C428">
            <v>455101</v>
          </cell>
          <cell r="D428" t="str">
            <v>6315</v>
          </cell>
          <cell r="E428">
            <v>35</v>
          </cell>
          <cell r="F428">
            <v>3</v>
          </cell>
          <cell r="G428">
            <v>81</v>
          </cell>
          <cell r="H428">
            <v>1</v>
          </cell>
          <cell r="I428">
            <v>3</v>
          </cell>
          <cell r="J428">
            <v>1</v>
          </cell>
          <cell r="K428">
            <v>0</v>
          </cell>
          <cell r="L428">
            <v>0</v>
          </cell>
          <cell r="M428">
            <v>8</v>
          </cell>
          <cell r="N428">
            <v>0</v>
          </cell>
          <cell r="O428">
            <v>0</v>
          </cell>
          <cell r="P428">
            <v>7</v>
          </cell>
          <cell r="Q428">
            <v>234</v>
          </cell>
          <cell r="R428">
            <v>0</v>
          </cell>
          <cell r="S428">
            <v>0</v>
          </cell>
          <cell r="T428">
            <v>0</v>
          </cell>
          <cell r="U428">
            <v>7</v>
          </cell>
          <cell r="V428">
            <v>4</v>
          </cell>
          <cell r="W428">
            <v>3</v>
          </cell>
          <cell r="X428">
            <v>3</v>
          </cell>
          <cell r="Y428">
            <v>2</v>
          </cell>
          <cell r="Z428">
            <v>0</v>
          </cell>
          <cell r="AA428">
            <v>2</v>
          </cell>
          <cell r="AB428">
            <v>0</v>
          </cell>
          <cell r="AC428">
            <v>0</v>
          </cell>
          <cell r="AD428">
            <v>35</v>
          </cell>
          <cell r="AE428">
            <v>3</v>
          </cell>
          <cell r="AF428">
            <v>81</v>
          </cell>
          <cell r="AG428">
            <v>1</v>
          </cell>
          <cell r="AH428">
            <v>3</v>
          </cell>
          <cell r="AI428">
            <v>1</v>
          </cell>
          <cell r="AJ428">
            <v>320</v>
          </cell>
          <cell r="AK428">
            <v>8</v>
          </cell>
          <cell r="AL428">
            <v>0</v>
          </cell>
          <cell r="AM428">
            <v>3</v>
          </cell>
          <cell r="AN428">
            <v>3</v>
          </cell>
          <cell r="AO428">
            <v>4</v>
          </cell>
          <cell r="AP428">
            <v>3</v>
          </cell>
          <cell r="AQ428">
            <v>35</v>
          </cell>
          <cell r="AR428">
            <v>7</v>
          </cell>
          <cell r="AS428">
            <v>0</v>
          </cell>
          <cell r="AT428">
            <v>0</v>
          </cell>
          <cell r="AU428">
            <v>17</v>
          </cell>
          <cell r="AV428">
            <v>1</v>
          </cell>
          <cell r="AW428">
            <v>0</v>
          </cell>
          <cell r="AX428">
            <v>0</v>
          </cell>
          <cell r="AY428">
            <v>4</v>
          </cell>
          <cell r="AZ428">
            <v>4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</row>
        <row r="429">
          <cell r="A429">
            <v>200907</v>
          </cell>
          <cell r="B429">
            <v>973754793</v>
          </cell>
          <cell r="C429">
            <v>455102</v>
          </cell>
          <cell r="D429" t="str">
            <v>6515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5</v>
          </cell>
          <cell r="N429">
            <v>1</v>
          </cell>
          <cell r="O429">
            <v>0</v>
          </cell>
          <cell r="P429">
            <v>5</v>
          </cell>
          <cell r="Q429">
            <v>184</v>
          </cell>
          <cell r="R429">
            <v>0</v>
          </cell>
          <cell r="S429">
            <v>0</v>
          </cell>
          <cell r="T429">
            <v>0</v>
          </cell>
          <cell r="U429">
            <v>4</v>
          </cell>
          <cell r="V429">
            <v>1</v>
          </cell>
          <cell r="W429">
            <v>1</v>
          </cell>
          <cell r="X429">
            <v>0</v>
          </cell>
          <cell r="Y429">
            <v>1</v>
          </cell>
          <cell r="Z429">
            <v>0</v>
          </cell>
          <cell r="AA429">
            <v>1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320</v>
          </cell>
          <cell r="AK429">
            <v>7</v>
          </cell>
          <cell r="AL429">
            <v>0</v>
          </cell>
          <cell r="AM429">
            <v>1</v>
          </cell>
          <cell r="AN429">
            <v>1</v>
          </cell>
          <cell r="AO429">
            <v>1</v>
          </cell>
          <cell r="AP429">
            <v>1</v>
          </cell>
          <cell r="AQ429">
            <v>0</v>
          </cell>
          <cell r="AR429">
            <v>2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1</v>
          </cell>
          <cell r="AZ429">
            <v>1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</row>
        <row r="430">
          <cell r="A430">
            <v>200907</v>
          </cell>
          <cell r="B430">
            <v>973754793</v>
          </cell>
          <cell r="C430">
            <v>455103</v>
          </cell>
          <cell r="D430" t="str">
            <v>6514</v>
          </cell>
          <cell r="E430">
            <v>2</v>
          </cell>
          <cell r="F430">
            <v>3</v>
          </cell>
          <cell r="G430">
            <v>32</v>
          </cell>
          <cell r="H430">
            <v>1</v>
          </cell>
          <cell r="I430">
            <v>3</v>
          </cell>
          <cell r="J430">
            <v>1</v>
          </cell>
          <cell r="K430">
            <v>0</v>
          </cell>
          <cell r="L430">
            <v>0</v>
          </cell>
          <cell r="M430">
            <v>6</v>
          </cell>
          <cell r="N430">
            <v>1</v>
          </cell>
          <cell r="O430">
            <v>0</v>
          </cell>
          <cell r="P430">
            <v>8</v>
          </cell>
          <cell r="Q430">
            <v>302</v>
          </cell>
          <cell r="R430">
            <v>0</v>
          </cell>
          <cell r="S430">
            <v>1</v>
          </cell>
          <cell r="T430">
            <v>0</v>
          </cell>
          <cell r="U430">
            <v>8</v>
          </cell>
          <cell r="V430">
            <v>3</v>
          </cell>
          <cell r="W430">
            <v>2</v>
          </cell>
          <cell r="X430">
            <v>3</v>
          </cell>
          <cell r="Y430">
            <v>3</v>
          </cell>
          <cell r="Z430">
            <v>1</v>
          </cell>
          <cell r="AA430">
            <v>3</v>
          </cell>
          <cell r="AB430">
            <v>0</v>
          </cell>
          <cell r="AC430">
            <v>0</v>
          </cell>
          <cell r="AD430">
            <v>2</v>
          </cell>
          <cell r="AE430">
            <v>3</v>
          </cell>
          <cell r="AF430">
            <v>32</v>
          </cell>
          <cell r="AG430">
            <v>1</v>
          </cell>
          <cell r="AH430">
            <v>3</v>
          </cell>
          <cell r="AI430">
            <v>0</v>
          </cell>
          <cell r="AJ430">
            <v>320</v>
          </cell>
          <cell r="AK430">
            <v>11</v>
          </cell>
          <cell r="AL430">
            <v>0</v>
          </cell>
          <cell r="AM430">
            <v>3</v>
          </cell>
          <cell r="AN430">
            <v>2</v>
          </cell>
          <cell r="AO430">
            <v>5</v>
          </cell>
          <cell r="AP430">
            <v>4</v>
          </cell>
          <cell r="AQ430">
            <v>2</v>
          </cell>
          <cell r="AR430">
            <v>2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2</v>
          </cell>
          <cell r="AZ430">
            <v>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</row>
        <row r="431">
          <cell r="A431">
            <v>200907</v>
          </cell>
          <cell r="B431">
            <v>973754793</v>
          </cell>
          <cell r="C431">
            <v>455201</v>
          </cell>
          <cell r="D431" t="str">
            <v>6354</v>
          </cell>
          <cell r="E431">
            <v>0</v>
          </cell>
          <cell r="F431">
            <v>0</v>
          </cell>
          <cell r="G431">
            <v>194</v>
          </cell>
          <cell r="H431">
            <v>2</v>
          </cell>
          <cell r="I431">
            <v>0</v>
          </cell>
          <cell r="J431">
            <v>0</v>
          </cell>
          <cell r="K431">
            <v>16</v>
          </cell>
          <cell r="L431">
            <v>122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16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16</v>
          </cell>
          <cell r="AA431">
            <v>0</v>
          </cell>
          <cell r="AB431">
            <v>6</v>
          </cell>
          <cell r="AC431">
            <v>0</v>
          </cell>
          <cell r="AD431">
            <v>0</v>
          </cell>
          <cell r="AE431">
            <v>0</v>
          </cell>
          <cell r="AF431">
            <v>194</v>
          </cell>
          <cell r="AG431">
            <v>2</v>
          </cell>
          <cell r="AH431">
            <v>0</v>
          </cell>
          <cell r="AI431">
            <v>0</v>
          </cell>
          <cell r="AJ431">
            <v>320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1</v>
          </cell>
          <cell r="AZ431">
            <v>1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10</v>
          </cell>
        </row>
        <row r="432">
          <cell r="A432">
            <v>200907</v>
          </cell>
          <cell r="B432">
            <v>973754793</v>
          </cell>
          <cell r="C432">
            <v>455201</v>
          </cell>
          <cell r="D432" t="str">
            <v>6355</v>
          </cell>
          <cell r="E432">
            <v>55</v>
          </cell>
          <cell r="F432">
            <v>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13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13</v>
          </cell>
          <cell r="AA432">
            <v>0</v>
          </cell>
          <cell r="AB432">
            <v>1</v>
          </cell>
          <cell r="AC432">
            <v>0</v>
          </cell>
          <cell r="AD432">
            <v>55</v>
          </cell>
          <cell r="AE432">
            <v>1</v>
          </cell>
          <cell r="AF432">
            <v>0</v>
          </cell>
          <cell r="AG432">
            <v>0</v>
          </cell>
          <cell r="AH432">
            <v>1</v>
          </cell>
          <cell r="AI432">
            <v>0</v>
          </cell>
          <cell r="AJ432">
            <v>320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55</v>
          </cell>
          <cell r="AR432">
            <v>0</v>
          </cell>
          <cell r="AS432">
            <v>0</v>
          </cell>
          <cell r="AT432">
            <v>0</v>
          </cell>
          <cell r="AU432">
            <v>55</v>
          </cell>
          <cell r="AV432">
            <v>1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1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12</v>
          </cell>
        </row>
        <row r="433">
          <cell r="A433">
            <v>200907</v>
          </cell>
          <cell r="B433">
            <v>973754793</v>
          </cell>
          <cell r="C433">
            <v>455201</v>
          </cell>
          <cell r="D433" t="str">
            <v>6356</v>
          </cell>
          <cell r="E433">
            <v>0</v>
          </cell>
          <cell r="F433">
            <v>0</v>
          </cell>
          <cell r="G433">
            <v>167</v>
          </cell>
          <cell r="H433">
            <v>5</v>
          </cell>
          <cell r="I433">
            <v>2</v>
          </cell>
          <cell r="J433">
            <v>3</v>
          </cell>
          <cell r="K433">
            <v>9</v>
          </cell>
          <cell r="L433">
            <v>113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21</v>
          </cell>
          <cell r="T433">
            <v>0</v>
          </cell>
          <cell r="U433">
            <v>0</v>
          </cell>
          <cell r="V433">
            <v>3</v>
          </cell>
          <cell r="W433">
            <v>0</v>
          </cell>
          <cell r="X433">
            <v>2</v>
          </cell>
          <cell r="Y433">
            <v>0</v>
          </cell>
          <cell r="Z433">
            <v>21</v>
          </cell>
          <cell r="AA433">
            <v>0</v>
          </cell>
          <cell r="AB433">
            <v>5</v>
          </cell>
          <cell r="AC433">
            <v>0</v>
          </cell>
          <cell r="AD433">
            <v>0</v>
          </cell>
          <cell r="AE433">
            <v>0</v>
          </cell>
          <cell r="AF433">
            <v>167</v>
          </cell>
          <cell r="AG433">
            <v>5</v>
          </cell>
          <cell r="AH433">
            <v>0</v>
          </cell>
          <cell r="AI433">
            <v>3</v>
          </cell>
          <cell r="AJ433">
            <v>320</v>
          </cell>
          <cell r="AK433">
            <v>0</v>
          </cell>
          <cell r="AL433">
            <v>0</v>
          </cell>
          <cell r="AM433">
            <v>3</v>
          </cell>
          <cell r="AN433">
            <v>0</v>
          </cell>
          <cell r="AO433">
            <v>2</v>
          </cell>
          <cell r="AP433">
            <v>2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3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4</v>
          </cell>
        </row>
        <row r="434">
          <cell r="A434">
            <v>200907</v>
          </cell>
          <cell r="B434">
            <v>973754793</v>
          </cell>
          <cell r="C434">
            <v>455201</v>
          </cell>
          <cell r="D434" t="str">
            <v>6357</v>
          </cell>
          <cell r="E434">
            <v>0</v>
          </cell>
          <cell r="F434">
            <v>0</v>
          </cell>
          <cell r="G434">
            <v>787</v>
          </cell>
          <cell r="H434">
            <v>12</v>
          </cell>
          <cell r="I434">
            <v>2</v>
          </cell>
          <cell r="J434">
            <v>0</v>
          </cell>
          <cell r="K434">
            <v>5</v>
          </cell>
          <cell r="L434">
            <v>294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15</v>
          </cell>
          <cell r="T434">
            <v>0</v>
          </cell>
          <cell r="U434">
            <v>0</v>
          </cell>
          <cell r="V434">
            <v>4</v>
          </cell>
          <cell r="W434">
            <v>0</v>
          </cell>
          <cell r="X434">
            <v>2</v>
          </cell>
          <cell r="Y434">
            <v>2</v>
          </cell>
          <cell r="Z434">
            <v>15</v>
          </cell>
          <cell r="AA434">
            <v>3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651</v>
          </cell>
          <cell r="AG434">
            <v>11</v>
          </cell>
          <cell r="AH434">
            <v>0</v>
          </cell>
          <cell r="AI434">
            <v>0</v>
          </cell>
          <cell r="AJ434">
            <v>320</v>
          </cell>
          <cell r="AK434">
            <v>0</v>
          </cell>
          <cell r="AL434">
            <v>0</v>
          </cell>
          <cell r="AM434">
            <v>4</v>
          </cell>
          <cell r="AN434">
            <v>0</v>
          </cell>
          <cell r="AO434">
            <v>3</v>
          </cell>
          <cell r="AP434">
            <v>2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5</v>
          </cell>
          <cell r="AZ434">
            <v>1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1</v>
          </cell>
          <cell r="BF434">
            <v>1</v>
          </cell>
          <cell r="BG434">
            <v>0</v>
          </cell>
          <cell r="BH434">
            <v>0</v>
          </cell>
          <cell r="BI434">
            <v>136</v>
          </cell>
          <cell r="BJ434">
            <v>1</v>
          </cell>
          <cell r="BK434">
            <v>0</v>
          </cell>
          <cell r="BL434">
            <v>5</v>
          </cell>
        </row>
        <row r="435">
          <cell r="A435">
            <v>200907</v>
          </cell>
          <cell r="B435">
            <v>973754793</v>
          </cell>
          <cell r="C435">
            <v>455301</v>
          </cell>
          <cell r="D435" t="str">
            <v>6054</v>
          </cell>
          <cell r="E435">
            <v>1753</v>
          </cell>
          <cell r="F435">
            <v>51</v>
          </cell>
          <cell r="G435">
            <v>4032</v>
          </cell>
          <cell r="H435">
            <v>80</v>
          </cell>
          <cell r="I435">
            <v>59</v>
          </cell>
          <cell r="J435">
            <v>21</v>
          </cell>
          <cell r="K435">
            <v>406</v>
          </cell>
          <cell r="L435">
            <v>1282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445</v>
          </cell>
          <cell r="T435">
            <v>0</v>
          </cell>
          <cell r="U435">
            <v>0</v>
          </cell>
          <cell r="V435">
            <v>57</v>
          </cell>
          <cell r="W435">
            <v>20</v>
          </cell>
          <cell r="X435">
            <v>32</v>
          </cell>
          <cell r="Y435">
            <v>15</v>
          </cell>
          <cell r="Z435">
            <v>445</v>
          </cell>
          <cell r="AA435">
            <v>33</v>
          </cell>
          <cell r="AB435">
            <v>42</v>
          </cell>
          <cell r="AC435">
            <v>2</v>
          </cell>
          <cell r="AD435">
            <v>1504</v>
          </cell>
          <cell r="AE435">
            <v>28</v>
          </cell>
          <cell r="AF435">
            <v>3668</v>
          </cell>
          <cell r="AG435">
            <v>65</v>
          </cell>
          <cell r="AH435">
            <v>29</v>
          </cell>
          <cell r="AI435">
            <v>19</v>
          </cell>
          <cell r="AJ435">
            <v>320</v>
          </cell>
          <cell r="AK435">
            <v>0</v>
          </cell>
          <cell r="AL435">
            <v>0</v>
          </cell>
          <cell r="AM435">
            <v>32</v>
          </cell>
          <cell r="AN435">
            <v>20</v>
          </cell>
          <cell r="AO435">
            <v>63</v>
          </cell>
          <cell r="AP435">
            <v>59</v>
          </cell>
          <cell r="AQ435">
            <v>1601</v>
          </cell>
          <cell r="AR435">
            <v>0</v>
          </cell>
          <cell r="AS435">
            <v>0</v>
          </cell>
          <cell r="AT435">
            <v>0</v>
          </cell>
          <cell r="AU435">
            <v>1497</v>
          </cell>
          <cell r="AV435">
            <v>24</v>
          </cell>
          <cell r="AW435">
            <v>65</v>
          </cell>
          <cell r="AX435">
            <v>1</v>
          </cell>
          <cell r="AY435">
            <v>56</v>
          </cell>
          <cell r="AZ435">
            <v>53</v>
          </cell>
          <cell r="BA435">
            <v>20</v>
          </cell>
          <cell r="BB435">
            <v>15</v>
          </cell>
          <cell r="BC435">
            <v>2</v>
          </cell>
          <cell r="BD435">
            <v>0</v>
          </cell>
          <cell r="BE435">
            <v>13</v>
          </cell>
          <cell r="BF435">
            <v>12</v>
          </cell>
          <cell r="BG435">
            <v>249</v>
          </cell>
          <cell r="BH435">
            <v>23</v>
          </cell>
          <cell r="BI435">
            <v>364</v>
          </cell>
          <cell r="BJ435">
            <v>15</v>
          </cell>
          <cell r="BK435">
            <v>22</v>
          </cell>
          <cell r="BL435">
            <v>362</v>
          </cell>
        </row>
        <row r="436">
          <cell r="A436">
            <v>200907</v>
          </cell>
          <cell r="B436">
            <v>973754793</v>
          </cell>
          <cell r="C436">
            <v>455302</v>
          </cell>
          <cell r="D436" t="str">
            <v>6551</v>
          </cell>
          <cell r="E436">
            <v>14</v>
          </cell>
          <cell r="F436">
            <v>2</v>
          </cell>
          <cell r="G436">
            <v>357</v>
          </cell>
          <cell r="H436">
            <v>5</v>
          </cell>
          <cell r="I436">
            <v>3</v>
          </cell>
          <cell r="J436">
            <v>6</v>
          </cell>
          <cell r="K436">
            <v>384</v>
          </cell>
          <cell r="L436">
            <v>1397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455</v>
          </cell>
          <cell r="T436">
            <v>0</v>
          </cell>
          <cell r="U436">
            <v>0</v>
          </cell>
          <cell r="V436">
            <v>5</v>
          </cell>
          <cell r="W436">
            <v>4</v>
          </cell>
          <cell r="X436">
            <v>3</v>
          </cell>
          <cell r="Y436">
            <v>4</v>
          </cell>
          <cell r="Z436">
            <v>455</v>
          </cell>
          <cell r="AA436">
            <v>4</v>
          </cell>
          <cell r="AB436">
            <v>133</v>
          </cell>
          <cell r="AC436">
            <v>2</v>
          </cell>
          <cell r="AD436">
            <v>14</v>
          </cell>
          <cell r="AE436">
            <v>2</v>
          </cell>
          <cell r="AF436">
            <v>357</v>
          </cell>
          <cell r="AG436">
            <v>5</v>
          </cell>
          <cell r="AH436">
            <v>2</v>
          </cell>
          <cell r="AI436">
            <v>6</v>
          </cell>
          <cell r="AJ436">
            <v>320</v>
          </cell>
          <cell r="AK436">
            <v>0</v>
          </cell>
          <cell r="AL436">
            <v>0</v>
          </cell>
          <cell r="AM436">
            <v>4</v>
          </cell>
          <cell r="AN436">
            <v>4</v>
          </cell>
          <cell r="AO436">
            <v>3</v>
          </cell>
          <cell r="AP436">
            <v>1</v>
          </cell>
          <cell r="AQ436">
            <v>14</v>
          </cell>
          <cell r="AR436">
            <v>0</v>
          </cell>
          <cell r="AS436">
            <v>0</v>
          </cell>
          <cell r="AT436">
            <v>0</v>
          </cell>
          <cell r="AU436">
            <v>14</v>
          </cell>
          <cell r="AV436">
            <v>1</v>
          </cell>
          <cell r="AW436">
            <v>0</v>
          </cell>
          <cell r="AX436">
            <v>0</v>
          </cell>
          <cell r="AY436">
            <v>5</v>
          </cell>
          <cell r="AZ436">
            <v>4</v>
          </cell>
          <cell r="BA436">
            <v>1</v>
          </cell>
          <cell r="BB436">
            <v>1</v>
          </cell>
          <cell r="BC436">
            <v>99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249</v>
          </cell>
        </row>
        <row r="437">
          <cell r="A437">
            <v>200907</v>
          </cell>
          <cell r="B437">
            <v>973754793</v>
          </cell>
          <cell r="C437">
            <v>455303</v>
          </cell>
          <cell r="D437" t="str">
            <v>7354</v>
          </cell>
          <cell r="E437">
            <v>365</v>
          </cell>
          <cell r="F437">
            <v>9</v>
          </cell>
          <cell r="G437">
            <v>2997</v>
          </cell>
          <cell r="H437">
            <v>50</v>
          </cell>
          <cell r="I437">
            <v>22</v>
          </cell>
          <cell r="J437">
            <v>6</v>
          </cell>
          <cell r="K437">
            <v>104</v>
          </cell>
          <cell r="L437">
            <v>208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123</v>
          </cell>
          <cell r="T437">
            <v>0</v>
          </cell>
          <cell r="U437">
            <v>0</v>
          </cell>
          <cell r="V437">
            <v>15</v>
          </cell>
          <cell r="W437">
            <v>7</v>
          </cell>
          <cell r="X437">
            <v>22</v>
          </cell>
          <cell r="Y437">
            <v>8</v>
          </cell>
          <cell r="Z437">
            <v>123</v>
          </cell>
          <cell r="AA437">
            <v>10</v>
          </cell>
          <cell r="AB437">
            <v>18</v>
          </cell>
          <cell r="AC437">
            <v>0</v>
          </cell>
          <cell r="AD437">
            <v>350</v>
          </cell>
          <cell r="AE437">
            <v>8</v>
          </cell>
          <cell r="AF437">
            <v>2283</v>
          </cell>
          <cell r="AG437">
            <v>44</v>
          </cell>
          <cell r="AH437">
            <v>5</v>
          </cell>
          <cell r="AI437">
            <v>6</v>
          </cell>
          <cell r="AJ437">
            <v>360</v>
          </cell>
          <cell r="AK437">
            <v>0</v>
          </cell>
          <cell r="AL437">
            <v>0</v>
          </cell>
          <cell r="AM437">
            <v>13</v>
          </cell>
          <cell r="AN437">
            <v>7</v>
          </cell>
          <cell r="AO437">
            <v>17</v>
          </cell>
          <cell r="AP437">
            <v>15</v>
          </cell>
          <cell r="AQ437">
            <v>331</v>
          </cell>
          <cell r="AR437">
            <v>0</v>
          </cell>
          <cell r="AS437">
            <v>0</v>
          </cell>
          <cell r="AT437">
            <v>0</v>
          </cell>
          <cell r="AU437">
            <v>239</v>
          </cell>
          <cell r="AV437">
            <v>3</v>
          </cell>
          <cell r="AW437">
            <v>0</v>
          </cell>
          <cell r="AX437">
            <v>0</v>
          </cell>
          <cell r="AY437">
            <v>18</v>
          </cell>
          <cell r="AZ437">
            <v>15</v>
          </cell>
          <cell r="BA437">
            <v>0</v>
          </cell>
          <cell r="BB437">
            <v>0</v>
          </cell>
          <cell r="BC437">
            <v>1</v>
          </cell>
          <cell r="BD437">
            <v>0</v>
          </cell>
          <cell r="BE437">
            <v>1</v>
          </cell>
          <cell r="BF437">
            <v>0</v>
          </cell>
          <cell r="BG437">
            <v>15</v>
          </cell>
          <cell r="BH437">
            <v>1</v>
          </cell>
          <cell r="BI437">
            <v>714</v>
          </cell>
          <cell r="BJ437">
            <v>6</v>
          </cell>
          <cell r="BK437">
            <v>4</v>
          </cell>
          <cell r="BL437">
            <v>86</v>
          </cell>
        </row>
        <row r="438">
          <cell r="A438">
            <v>200907</v>
          </cell>
          <cell r="B438">
            <v>973754793</v>
          </cell>
          <cell r="C438">
            <v>455303</v>
          </cell>
          <cell r="D438" t="str">
            <v>7754</v>
          </cell>
          <cell r="E438">
            <v>195</v>
          </cell>
          <cell r="F438">
            <v>8</v>
          </cell>
          <cell r="G438">
            <v>1198</v>
          </cell>
          <cell r="H438">
            <v>20</v>
          </cell>
          <cell r="I438">
            <v>9</v>
          </cell>
          <cell r="J438">
            <v>5</v>
          </cell>
          <cell r="K438">
            <v>126</v>
          </cell>
          <cell r="L438">
            <v>593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127</v>
          </cell>
          <cell r="T438">
            <v>0</v>
          </cell>
          <cell r="U438">
            <v>0</v>
          </cell>
          <cell r="V438">
            <v>8</v>
          </cell>
          <cell r="W438">
            <v>4</v>
          </cell>
          <cell r="X438">
            <v>9</v>
          </cell>
          <cell r="Y438">
            <v>2</v>
          </cell>
          <cell r="Z438">
            <v>127</v>
          </cell>
          <cell r="AA438">
            <v>4</v>
          </cell>
          <cell r="AB438">
            <v>20</v>
          </cell>
          <cell r="AC438">
            <v>2</v>
          </cell>
          <cell r="AD438">
            <v>195</v>
          </cell>
          <cell r="AE438">
            <v>8</v>
          </cell>
          <cell r="AF438">
            <v>971</v>
          </cell>
          <cell r="AG438">
            <v>18</v>
          </cell>
          <cell r="AH438">
            <v>7</v>
          </cell>
          <cell r="AI438">
            <v>4</v>
          </cell>
          <cell r="AJ438">
            <v>360</v>
          </cell>
          <cell r="AK438">
            <v>0</v>
          </cell>
          <cell r="AL438">
            <v>0</v>
          </cell>
          <cell r="AM438">
            <v>7</v>
          </cell>
          <cell r="AN438">
            <v>4</v>
          </cell>
          <cell r="AO438">
            <v>8</v>
          </cell>
          <cell r="AP438">
            <v>8</v>
          </cell>
          <cell r="AQ438">
            <v>174</v>
          </cell>
          <cell r="AR438">
            <v>0</v>
          </cell>
          <cell r="AS438">
            <v>0</v>
          </cell>
          <cell r="AT438">
            <v>0</v>
          </cell>
          <cell r="AU438">
            <v>174</v>
          </cell>
          <cell r="AV438">
            <v>6</v>
          </cell>
          <cell r="AW438">
            <v>0</v>
          </cell>
          <cell r="AX438">
            <v>0</v>
          </cell>
          <cell r="AY438">
            <v>9</v>
          </cell>
          <cell r="AZ438">
            <v>7</v>
          </cell>
          <cell r="BA438">
            <v>2</v>
          </cell>
          <cell r="BB438">
            <v>1</v>
          </cell>
          <cell r="BC438">
            <v>8</v>
          </cell>
          <cell r="BD438">
            <v>0</v>
          </cell>
          <cell r="BE438">
            <v>7</v>
          </cell>
          <cell r="BF438">
            <v>6</v>
          </cell>
          <cell r="BG438">
            <v>0</v>
          </cell>
          <cell r="BH438">
            <v>0</v>
          </cell>
          <cell r="BI438">
            <v>227</v>
          </cell>
          <cell r="BJ438">
            <v>2</v>
          </cell>
          <cell r="BK438">
            <v>1</v>
          </cell>
          <cell r="BL438">
            <v>104</v>
          </cell>
        </row>
        <row r="439">
          <cell r="A439">
            <v>200907</v>
          </cell>
          <cell r="B439">
            <v>974116995</v>
          </cell>
          <cell r="C439">
            <v>456101</v>
          </cell>
          <cell r="D439" t="str">
            <v>6518</v>
          </cell>
          <cell r="E439">
            <v>3</v>
          </cell>
          <cell r="F439">
            <v>4</v>
          </cell>
          <cell r="G439">
            <v>7</v>
          </cell>
          <cell r="H439">
            <v>1</v>
          </cell>
          <cell r="I439">
            <v>4</v>
          </cell>
          <cell r="J439">
            <v>3</v>
          </cell>
          <cell r="K439">
            <v>0</v>
          </cell>
          <cell r="L439">
            <v>0</v>
          </cell>
          <cell r="M439">
            <v>6</v>
          </cell>
          <cell r="N439">
            <v>4</v>
          </cell>
          <cell r="O439">
            <v>0</v>
          </cell>
          <cell r="P439">
            <v>5</v>
          </cell>
          <cell r="Q439">
            <v>190</v>
          </cell>
          <cell r="R439">
            <v>0</v>
          </cell>
          <cell r="S439">
            <v>1</v>
          </cell>
          <cell r="T439">
            <v>0</v>
          </cell>
          <cell r="U439">
            <v>5</v>
          </cell>
          <cell r="V439">
            <v>8</v>
          </cell>
          <cell r="W439">
            <v>7</v>
          </cell>
          <cell r="X439">
            <v>4</v>
          </cell>
          <cell r="Y439">
            <v>3</v>
          </cell>
          <cell r="Z439">
            <v>1</v>
          </cell>
          <cell r="AA439">
            <v>3</v>
          </cell>
          <cell r="AB439">
            <v>0</v>
          </cell>
          <cell r="AC439">
            <v>0</v>
          </cell>
          <cell r="AD439">
            <v>3</v>
          </cell>
          <cell r="AE439">
            <v>4</v>
          </cell>
          <cell r="AF439">
            <v>7</v>
          </cell>
          <cell r="AG439">
            <v>1</v>
          </cell>
          <cell r="AH439">
            <v>4</v>
          </cell>
          <cell r="AI439">
            <v>2</v>
          </cell>
          <cell r="AJ439">
            <v>320</v>
          </cell>
          <cell r="AK439">
            <v>10</v>
          </cell>
          <cell r="AL439">
            <v>0</v>
          </cell>
          <cell r="AM439">
            <v>8</v>
          </cell>
          <cell r="AN439">
            <v>6</v>
          </cell>
          <cell r="AO439">
            <v>6</v>
          </cell>
          <cell r="AP439">
            <v>6</v>
          </cell>
          <cell r="AQ439">
            <v>3</v>
          </cell>
          <cell r="AR439">
            <v>2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5</v>
          </cell>
          <cell r="AZ439">
            <v>5</v>
          </cell>
          <cell r="BA439">
            <v>1</v>
          </cell>
          <cell r="BB439">
            <v>1</v>
          </cell>
          <cell r="BC439">
            <v>0</v>
          </cell>
          <cell r="BD439">
            <v>0</v>
          </cell>
          <cell r="BE439">
            <v>1</v>
          </cell>
          <cell r="BF439">
            <v>1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</row>
        <row r="440">
          <cell r="A440">
            <v>200907</v>
          </cell>
          <cell r="B440">
            <v>974116995</v>
          </cell>
          <cell r="C440">
            <v>456102</v>
          </cell>
          <cell r="D440" t="str">
            <v>6316</v>
          </cell>
          <cell r="E440">
            <v>203</v>
          </cell>
          <cell r="F440">
            <v>13</v>
          </cell>
          <cell r="G440">
            <v>75</v>
          </cell>
          <cell r="H440">
            <v>3</v>
          </cell>
          <cell r="I440">
            <v>11</v>
          </cell>
          <cell r="J440">
            <v>8</v>
          </cell>
          <cell r="K440">
            <v>0</v>
          </cell>
          <cell r="L440">
            <v>0</v>
          </cell>
          <cell r="M440">
            <v>15</v>
          </cell>
          <cell r="N440">
            <v>1</v>
          </cell>
          <cell r="O440">
            <v>0</v>
          </cell>
          <cell r="P440">
            <v>13</v>
          </cell>
          <cell r="Q440">
            <v>248</v>
          </cell>
          <cell r="R440">
            <v>0</v>
          </cell>
          <cell r="S440">
            <v>2</v>
          </cell>
          <cell r="T440">
            <v>0</v>
          </cell>
          <cell r="U440">
            <v>11</v>
          </cell>
          <cell r="V440">
            <v>14</v>
          </cell>
          <cell r="W440">
            <v>11</v>
          </cell>
          <cell r="X440">
            <v>11</v>
          </cell>
          <cell r="Y440">
            <v>3</v>
          </cell>
          <cell r="Z440">
            <v>2</v>
          </cell>
          <cell r="AA440">
            <v>3</v>
          </cell>
          <cell r="AB440">
            <v>0</v>
          </cell>
          <cell r="AC440">
            <v>0</v>
          </cell>
          <cell r="AD440">
            <v>203</v>
          </cell>
          <cell r="AE440">
            <v>13</v>
          </cell>
          <cell r="AF440">
            <v>75</v>
          </cell>
          <cell r="AG440">
            <v>3</v>
          </cell>
          <cell r="AH440">
            <v>10</v>
          </cell>
          <cell r="AI440">
            <v>7</v>
          </cell>
          <cell r="AJ440">
            <v>320</v>
          </cell>
          <cell r="AK440">
            <v>13</v>
          </cell>
          <cell r="AL440">
            <v>0</v>
          </cell>
          <cell r="AM440">
            <v>12</v>
          </cell>
          <cell r="AN440">
            <v>4</v>
          </cell>
          <cell r="AO440">
            <v>13</v>
          </cell>
          <cell r="AP440">
            <v>8</v>
          </cell>
          <cell r="AQ440">
            <v>123</v>
          </cell>
          <cell r="AR440">
            <v>7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10</v>
          </cell>
          <cell r="AZ440">
            <v>9</v>
          </cell>
          <cell r="BA440">
            <v>1</v>
          </cell>
          <cell r="BB440">
            <v>0</v>
          </cell>
          <cell r="BC440">
            <v>0</v>
          </cell>
          <cell r="BD440">
            <v>0</v>
          </cell>
          <cell r="BE440">
            <v>3</v>
          </cell>
          <cell r="BF440">
            <v>3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3</v>
          </cell>
          <cell r="BL440">
            <v>0</v>
          </cell>
        </row>
        <row r="441">
          <cell r="A441">
            <v>200907</v>
          </cell>
          <cell r="B441">
            <v>974116995</v>
          </cell>
          <cell r="C441">
            <v>456103</v>
          </cell>
          <cell r="D441" t="str">
            <v>6517</v>
          </cell>
          <cell r="E441">
            <v>6</v>
          </cell>
          <cell r="F441">
            <v>4</v>
          </cell>
          <cell r="G441">
            <v>67</v>
          </cell>
          <cell r="H441">
            <v>1</v>
          </cell>
          <cell r="I441">
            <v>4</v>
          </cell>
          <cell r="J441">
            <v>1</v>
          </cell>
          <cell r="K441">
            <v>0</v>
          </cell>
          <cell r="L441">
            <v>0</v>
          </cell>
          <cell r="M441">
            <v>6</v>
          </cell>
          <cell r="N441">
            <v>3</v>
          </cell>
          <cell r="O441">
            <v>0</v>
          </cell>
          <cell r="P441">
            <v>6</v>
          </cell>
          <cell r="Q441">
            <v>282</v>
          </cell>
          <cell r="R441">
            <v>0</v>
          </cell>
          <cell r="S441">
            <v>0</v>
          </cell>
          <cell r="T441">
            <v>0</v>
          </cell>
          <cell r="U441">
            <v>6</v>
          </cell>
          <cell r="V441">
            <v>1</v>
          </cell>
          <cell r="W441">
            <v>0</v>
          </cell>
          <cell r="X441">
            <v>4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6</v>
          </cell>
          <cell r="AE441">
            <v>4</v>
          </cell>
          <cell r="AF441">
            <v>67</v>
          </cell>
          <cell r="AG441">
            <v>1</v>
          </cell>
          <cell r="AH441">
            <v>4</v>
          </cell>
          <cell r="AI441">
            <v>1</v>
          </cell>
          <cell r="AJ441">
            <v>320</v>
          </cell>
          <cell r="AK441">
            <v>12</v>
          </cell>
          <cell r="AL441">
            <v>0</v>
          </cell>
          <cell r="AM441">
            <v>0</v>
          </cell>
          <cell r="AN441">
            <v>0</v>
          </cell>
          <cell r="AO441">
            <v>2</v>
          </cell>
          <cell r="AP441">
            <v>2</v>
          </cell>
          <cell r="AQ441">
            <v>6</v>
          </cell>
          <cell r="AR441">
            <v>2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3</v>
          </cell>
          <cell r="AZ441">
            <v>2</v>
          </cell>
          <cell r="BA441">
            <v>1</v>
          </cell>
          <cell r="BB441">
            <v>1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</row>
        <row r="442">
          <cell r="A442">
            <v>200907</v>
          </cell>
          <cell r="B442">
            <v>974116995</v>
          </cell>
          <cell r="C442">
            <v>456201</v>
          </cell>
          <cell r="D442" t="str">
            <v>6353</v>
          </cell>
          <cell r="E442">
            <v>287</v>
          </cell>
          <cell r="F442">
            <v>11</v>
          </cell>
          <cell r="G442">
            <v>299</v>
          </cell>
          <cell r="H442">
            <v>9</v>
          </cell>
          <cell r="I442">
            <v>7</v>
          </cell>
          <cell r="J442">
            <v>5</v>
          </cell>
          <cell r="K442">
            <v>148</v>
          </cell>
          <cell r="L442">
            <v>816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175</v>
          </cell>
          <cell r="T442">
            <v>0</v>
          </cell>
          <cell r="U442">
            <v>0</v>
          </cell>
          <cell r="V442">
            <v>14</v>
          </cell>
          <cell r="W442">
            <v>10</v>
          </cell>
          <cell r="X442">
            <v>7</v>
          </cell>
          <cell r="Y442">
            <v>9</v>
          </cell>
          <cell r="Z442">
            <v>175</v>
          </cell>
          <cell r="AA442">
            <v>9</v>
          </cell>
          <cell r="AB442">
            <v>26</v>
          </cell>
          <cell r="AC442">
            <v>1</v>
          </cell>
          <cell r="AD442">
            <v>263</v>
          </cell>
          <cell r="AE442">
            <v>10</v>
          </cell>
          <cell r="AF442">
            <v>299</v>
          </cell>
          <cell r="AG442">
            <v>9</v>
          </cell>
          <cell r="AH442">
            <v>8</v>
          </cell>
          <cell r="AI442">
            <v>5</v>
          </cell>
          <cell r="AJ442">
            <v>320</v>
          </cell>
          <cell r="AK442">
            <v>0</v>
          </cell>
          <cell r="AL442">
            <v>0</v>
          </cell>
          <cell r="AM442">
            <v>10</v>
          </cell>
          <cell r="AN442">
            <v>9</v>
          </cell>
          <cell r="AO442">
            <v>8</v>
          </cell>
          <cell r="AP442">
            <v>8</v>
          </cell>
          <cell r="AQ442">
            <v>221</v>
          </cell>
          <cell r="AR442">
            <v>0</v>
          </cell>
          <cell r="AS442">
            <v>0</v>
          </cell>
          <cell r="AT442">
            <v>0</v>
          </cell>
          <cell r="AU442">
            <v>221</v>
          </cell>
          <cell r="AV442">
            <v>8</v>
          </cell>
          <cell r="AW442">
            <v>0</v>
          </cell>
          <cell r="AX442">
            <v>0</v>
          </cell>
          <cell r="AY442">
            <v>15</v>
          </cell>
          <cell r="AZ442">
            <v>15</v>
          </cell>
          <cell r="BA442">
            <v>4</v>
          </cell>
          <cell r="BB442">
            <v>3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24</v>
          </cell>
          <cell r="BH442">
            <v>1</v>
          </cell>
          <cell r="BI442">
            <v>0</v>
          </cell>
          <cell r="BJ442">
            <v>0</v>
          </cell>
          <cell r="BK442">
            <v>3</v>
          </cell>
          <cell r="BL442">
            <v>121</v>
          </cell>
        </row>
        <row r="443">
          <cell r="A443">
            <v>200907</v>
          </cell>
          <cell r="B443">
            <v>974116995</v>
          </cell>
          <cell r="C443">
            <v>456301</v>
          </cell>
          <cell r="D443" t="str">
            <v>6051</v>
          </cell>
          <cell r="E443">
            <v>1602</v>
          </cell>
          <cell r="F443">
            <v>50</v>
          </cell>
          <cell r="G443">
            <v>4367</v>
          </cell>
          <cell r="H443">
            <v>107</v>
          </cell>
          <cell r="I443">
            <v>68</v>
          </cell>
          <cell r="J443">
            <v>23</v>
          </cell>
          <cell r="K443">
            <v>460</v>
          </cell>
          <cell r="L443">
            <v>1083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461</v>
          </cell>
          <cell r="T443">
            <v>0</v>
          </cell>
          <cell r="U443">
            <v>0</v>
          </cell>
          <cell r="V443">
            <v>104</v>
          </cell>
          <cell r="W443">
            <v>41</v>
          </cell>
          <cell r="X443">
            <v>62</v>
          </cell>
          <cell r="Y443">
            <v>43</v>
          </cell>
          <cell r="Z443">
            <v>461</v>
          </cell>
          <cell r="AA443">
            <v>44</v>
          </cell>
          <cell r="AB443">
            <v>120</v>
          </cell>
          <cell r="AC443">
            <v>0</v>
          </cell>
          <cell r="AD443">
            <v>1149</v>
          </cell>
          <cell r="AE443">
            <v>40</v>
          </cell>
          <cell r="AF443">
            <v>2656</v>
          </cell>
          <cell r="AG443">
            <v>82</v>
          </cell>
          <cell r="AH443">
            <v>34</v>
          </cell>
          <cell r="AI443">
            <v>21</v>
          </cell>
          <cell r="AJ443">
            <v>320</v>
          </cell>
          <cell r="AK443">
            <v>0</v>
          </cell>
          <cell r="AL443">
            <v>0</v>
          </cell>
          <cell r="AM443">
            <v>72</v>
          </cell>
          <cell r="AN443">
            <v>38</v>
          </cell>
          <cell r="AO443">
            <v>75</v>
          </cell>
          <cell r="AP443">
            <v>69</v>
          </cell>
          <cell r="AQ443">
            <v>1240</v>
          </cell>
          <cell r="AR443">
            <v>0</v>
          </cell>
          <cell r="AS443">
            <v>0</v>
          </cell>
          <cell r="AT443">
            <v>0</v>
          </cell>
          <cell r="AU443">
            <v>923</v>
          </cell>
          <cell r="AV443">
            <v>24</v>
          </cell>
          <cell r="AW443">
            <v>315</v>
          </cell>
          <cell r="AX443">
            <v>3</v>
          </cell>
          <cell r="AY443">
            <v>87</v>
          </cell>
          <cell r="AZ443">
            <v>84</v>
          </cell>
          <cell r="BA443">
            <v>19</v>
          </cell>
          <cell r="BB443">
            <v>17</v>
          </cell>
          <cell r="BC443">
            <v>0</v>
          </cell>
          <cell r="BD443">
            <v>0</v>
          </cell>
          <cell r="BE443">
            <v>8</v>
          </cell>
          <cell r="BF443">
            <v>8</v>
          </cell>
          <cell r="BG443">
            <v>453</v>
          </cell>
          <cell r="BH443">
            <v>10</v>
          </cell>
          <cell r="BI443">
            <v>1711</v>
          </cell>
          <cell r="BJ443">
            <v>25</v>
          </cell>
          <cell r="BK443">
            <v>16</v>
          </cell>
          <cell r="BL443">
            <v>340</v>
          </cell>
        </row>
        <row r="444">
          <cell r="A444">
            <v>200907</v>
          </cell>
          <cell r="B444">
            <v>974116995</v>
          </cell>
          <cell r="C444">
            <v>456301</v>
          </cell>
          <cell r="D444" t="str">
            <v>6052</v>
          </cell>
          <cell r="E444">
            <v>0</v>
          </cell>
          <cell r="F444">
            <v>1</v>
          </cell>
          <cell r="G444">
            <v>56</v>
          </cell>
          <cell r="H444">
            <v>2</v>
          </cell>
          <cell r="I444">
            <v>2</v>
          </cell>
          <cell r="J444">
            <v>2</v>
          </cell>
          <cell r="K444">
            <v>13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13</v>
          </cell>
          <cell r="T444">
            <v>0</v>
          </cell>
          <cell r="U444">
            <v>0</v>
          </cell>
          <cell r="V444">
            <v>2</v>
          </cell>
          <cell r="W444">
            <v>1</v>
          </cell>
          <cell r="X444">
            <v>2</v>
          </cell>
          <cell r="Y444">
            <v>2</v>
          </cell>
          <cell r="Z444">
            <v>13</v>
          </cell>
          <cell r="AA444">
            <v>2</v>
          </cell>
          <cell r="AB444">
            <v>4</v>
          </cell>
          <cell r="AC444">
            <v>0</v>
          </cell>
          <cell r="AD444">
            <v>0</v>
          </cell>
          <cell r="AE444">
            <v>1</v>
          </cell>
          <cell r="AF444">
            <v>56</v>
          </cell>
          <cell r="AG444">
            <v>2</v>
          </cell>
          <cell r="AH444">
            <v>1</v>
          </cell>
          <cell r="AI444">
            <v>2</v>
          </cell>
          <cell r="AJ444">
            <v>320</v>
          </cell>
          <cell r="AK444">
            <v>0</v>
          </cell>
          <cell r="AL444">
            <v>0</v>
          </cell>
          <cell r="AM444">
            <v>1</v>
          </cell>
          <cell r="AN444">
            <v>1</v>
          </cell>
          <cell r="AO444">
            <v>3</v>
          </cell>
          <cell r="AP444">
            <v>3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1</v>
          </cell>
          <cell r="AZ444">
            <v>1</v>
          </cell>
          <cell r="BA444">
            <v>1</v>
          </cell>
          <cell r="BB444">
            <v>1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9</v>
          </cell>
        </row>
        <row r="445">
          <cell r="A445">
            <v>200907</v>
          </cell>
          <cell r="B445">
            <v>974116995</v>
          </cell>
          <cell r="C445">
            <v>456302</v>
          </cell>
          <cell r="D445" t="str">
            <v>6552</v>
          </cell>
          <cell r="E445">
            <v>97</v>
          </cell>
          <cell r="F445">
            <v>8</v>
          </cell>
          <cell r="G445">
            <v>98</v>
          </cell>
          <cell r="H445">
            <v>4</v>
          </cell>
          <cell r="I445">
            <v>8</v>
          </cell>
          <cell r="J445">
            <v>6</v>
          </cell>
          <cell r="K445">
            <v>548</v>
          </cell>
          <cell r="L445">
            <v>1475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566</v>
          </cell>
          <cell r="T445">
            <v>0</v>
          </cell>
          <cell r="U445">
            <v>0</v>
          </cell>
          <cell r="V445">
            <v>10</v>
          </cell>
          <cell r="W445">
            <v>7</v>
          </cell>
          <cell r="X445">
            <v>8</v>
          </cell>
          <cell r="Y445">
            <v>11</v>
          </cell>
          <cell r="Z445">
            <v>566</v>
          </cell>
          <cell r="AA445">
            <v>11</v>
          </cell>
          <cell r="AB445">
            <v>167</v>
          </cell>
          <cell r="AC445">
            <v>3</v>
          </cell>
          <cell r="AD445">
            <v>69</v>
          </cell>
          <cell r="AE445">
            <v>7</v>
          </cell>
          <cell r="AF445">
            <v>52</v>
          </cell>
          <cell r="AG445">
            <v>3</v>
          </cell>
          <cell r="AH445">
            <v>8</v>
          </cell>
          <cell r="AI445">
            <v>6</v>
          </cell>
          <cell r="AJ445">
            <v>320</v>
          </cell>
          <cell r="AK445">
            <v>0</v>
          </cell>
          <cell r="AL445">
            <v>0</v>
          </cell>
          <cell r="AM445">
            <v>7</v>
          </cell>
          <cell r="AN445">
            <v>6</v>
          </cell>
          <cell r="AO445">
            <v>10</v>
          </cell>
          <cell r="AP445">
            <v>10</v>
          </cell>
          <cell r="AQ445">
            <v>97</v>
          </cell>
          <cell r="AR445">
            <v>0</v>
          </cell>
          <cell r="AS445">
            <v>0</v>
          </cell>
          <cell r="AT445">
            <v>0</v>
          </cell>
          <cell r="AU445">
            <v>69</v>
          </cell>
          <cell r="AV445">
            <v>4</v>
          </cell>
          <cell r="AW445">
            <v>28</v>
          </cell>
          <cell r="AX445">
            <v>1</v>
          </cell>
          <cell r="AY445">
            <v>9</v>
          </cell>
          <cell r="AZ445">
            <v>7</v>
          </cell>
          <cell r="BA445">
            <v>2</v>
          </cell>
          <cell r="BB445">
            <v>2</v>
          </cell>
          <cell r="BC445">
            <v>140</v>
          </cell>
          <cell r="BD445">
            <v>0</v>
          </cell>
          <cell r="BE445">
            <v>1</v>
          </cell>
          <cell r="BF445">
            <v>1</v>
          </cell>
          <cell r="BG445">
            <v>28</v>
          </cell>
          <cell r="BH445">
            <v>1</v>
          </cell>
          <cell r="BI445">
            <v>46</v>
          </cell>
          <cell r="BJ445">
            <v>1</v>
          </cell>
          <cell r="BK445">
            <v>0</v>
          </cell>
          <cell r="BL445">
            <v>378</v>
          </cell>
        </row>
        <row r="446">
          <cell r="A446">
            <v>200907</v>
          </cell>
          <cell r="B446">
            <v>974116995</v>
          </cell>
          <cell r="C446">
            <v>456303</v>
          </cell>
          <cell r="D446" t="str">
            <v>7351</v>
          </cell>
          <cell r="E446">
            <v>168</v>
          </cell>
          <cell r="F446">
            <v>4</v>
          </cell>
          <cell r="G446">
            <v>620</v>
          </cell>
          <cell r="H446">
            <v>19</v>
          </cell>
          <cell r="I446">
            <v>12</v>
          </cell>
          <cell r="J446">
            <v>2</v>
          </cell>
          <cell r="K446">
            <v>168</v>
          </cell>
          <cell r="L446">
            <v>554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168</v>
          </cell>
          <cell r="T446">
            <v>0</v>
          </cell>
          <cell r="U446">
            <v>0</v>
          </cell>
          <cell r="V446">
            <v>9</v>
          </cell>
          <cell r="W446">
            <v>4</v>
          </cell>
          <cell r="X446">
            <v>12</v>
          </cell>
          <cell r="Y446">
            <v>6</v>
          </cell>
          <cell r="Z446">
            <v>168</v>
          </cell>
          <cell r="AA446">
            <v>6</v>
          </cell>
          <cell r="AB446">
            <v>44</v>
          </cell>
          <cell r="AC446">
            <v>0</v>
          </cell>
          <cell r="AD446">
            <v>112</v>
          </cell>
          <cell r="AE446">
            <v>3</v>
          </cell>
          <cell r="AF446">
            <v>512</v>
          </cell>
          <cell r="AG446">
            <v>17</v>
          </cell>
          <cell r="AH446">
            <v>3</v>
          </cell>
          <cell r="AI446">
            <v>2</v>
          </cell>
          <cell r="AJ446">
            <v>360</v>
          </cell>
          <cell r="AK446">
            <v>0</v>
          </cell>
          <cell r="AL446">
            <v>0</v>
          </cell>
          <cell r="AM446">
            <v>9</v>
          </cell>
          <cell r="AN446">
            <v>3</v>
          </cell>
          <cell r="AO446">
            <v>13</v>
          </cell>
          <cell r="AP446">
            <v>13</v>
          </cell>
          <cell r="AQ446">
            <v>150</v>
          </cell>
          <cell r="AR446">
            <v>0</v>
          </cell>
          <cell r="AS446">
            <v>0</v>
          </cell>
          <cell r="AT446">
            <v>0</v>
          </cell>
          <cell r="AU446">
            <v>94</v>
          </cell>
          <cell r="AV446">
            <v>2</v>
          </cell>
          <cell r="AW446">
            <v>56</v>
          </cell>
          <cell r="AX446">
            <v>1</v>
          </cell>
          <cell r="AY446">
            <v>12</v>
          </cell>
          <cell r="AZ446">
            <v>12</v>
          </cell>
          <cell r="BA446">
            <v>0</v>
          </cell>
          <cell r="BB446">
            <v>0</v>
          </cell>
          <cell r="BC446">
            <v>3</v>
          </cell>
          <cell r="BD446">
            <v>0</v>
          </cell>
          <cell r="BE446">
            <v>0</v>
          </cell>
          <cell r="BF446">
            <v>0</v>
          </cell>
          <cell r="BG446">
            <v>56</v>
          </cell>
          <cell r="BH446">
            <v>1</v>
          </cell>
          <cell r="BI446">
            <v>108</v>
          </cell>
          <cell r="BJ446">
            <v>2</v>
          </cell>
          <cell r="BK446">
            <v>1</v>
          </cell>
          <cell r="BL446">
            <v>124</v>
          </cell>
        </row>
        <row r="447">
          <cell r="A447">
            <v>200907</v>
          </cell>
          <cell r="B447">
            <v>974116995</v>
          </cell>
          <cell r="C447">
            <v>456303</v>
          </cell>
          <cell r="D447" t="str">
            <v>7352</v>
          </cell>
          <cell r="E447">
            <v>0</v>
          </cell>
          <cell r="F447">
            <v>0</v>
          </cell>
          <cell r="G447">
            <v>186</v>
          </cell>
          <cell r="H447">
            <v>3</v>
          </cell>
          <cell r="I447">
            <v>0</v>
          </cell>
          <cell r="J447">
            <v>0</v>
          </cell>
          <cell r="K447">
            <v>12</v>
          </cell>
          <cell r="L447">
            <v>60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12</v>
          </cell>
          <cell r="T447">
            <v>0</v>
          </cell>
          <cell r="U447">
            <v>0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12</v>
          </cell>
          <cell r="AA447">
            <v>0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119</v>
          </cell>
          <cell r="AG447">
            <v>2</v>
          </cell>
          <cell r="AH447">
            <v>0</v>
          </cell>
          <cell r="AI447">
            <v>0</v>
          </cell>
          <cell r="AJ447">
            <v>360</v>
          </cell>
          <cell r="AK447">
            <v>0</v>
          </cell>
          <cell r="AL447">
            <v>0</v>
          </cell>
          <cell r="AM447">
            <v>1</v>
          </cell>
          <cell r="AN447">
            <v>1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3</v>
          </cell>
          <cell r="AZ447">
            <v>3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67</v>
          </cell>
          <cell r="BJ447">
            <v>1</v>
          </cell>
          <cell r="BK447">
            <v>0</v>
          </cell>
          <cell r="BL447">
            <v>10</v>
          </cell>
        </row>
        <row r="448">
          <cell r="A448">
            <v>200907</v>
          </cell>
          <cell r="B448">
            <v>974116995</v>
          </cell>
          <cell r="C448">
            <v>456303</v>
          </cell>
          <cell r="D448" t="str">
            <v>7751</v>
          </cell>
          <cell r="E448">
            <v>251</v>
          </cell>
          <cell r="F448">
            <v>8</v>
          </cell>
          <cell r="G448">
            <v>291</v>
          </cell>
          <cell r="H448">
            <v>15</v>
          </cell>
          <cell r="I448">
            <v>13</v>
          </cell>
          <cell r="J448">
            <v>3</v>
          </cell>
          <cell r="K448">
            <v>146</v>
          </cell>
          <cell r="L448">
            <v>387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146</v>
          </cell>
          <cell r="T448">
            <v>0</v>
          </cell>
          <cell r="U448">
            <v>0</v>
          </cell>
          <cell r="V448">
            <v>13</v>
          </cell>
          <cell r="W448">
            <v>8</v>
          </cell>
          <cell r="X448">
            <v>10</v>
          </cell>
          <cell r="Y448">
            <v>5</v>
          </cell>
          <cell r="Z448">
            <v>146</v>
          </cell>
          <cell r="AA448">
            <v>5</v>
          </cell>
          <cell r="AB448">
            <v>45</v>
          </cell>
          <cell r="AC448">
            <v>1</v>
          </cell>
          <cell r="AD448">
            <v>125</v>
          </cell>
          <cell r="AE448">
            <v>5</v>
          </cell>
          <cell r="AF448">
            <v>222</v>
          </cell>
          <cell r="AG448">
            <v>11</v>
          </cell>
          <cell r="AH448">
            <v>6</v>
          </cell>
          <cell r="AI448">
            <v>2</v>
          </cell>
          <cell r="AJ448">
            <v>360</v>
          </cell>
          <cell r="AK448">
            <v>0</v>
          </cell>
          <cell r="AL448">
            <v>0</v>
          </cell>
          <cell r="AM448">
            <v>10</v>
          </cell>
          <cell r="AN448">
            <v>8</v>
          </cell>
          <cell r="AO448">
            <v>10</v>
          </cell>
          <cell r="AP448">
            <v>10</v>
          </cell>
          <cell r="AQ448">
            <v>196</v>
          </cell>
          <cell r="AR448">
            <v>0</v>
          </cell>
          <cell r="AS448">
            <v>0</v>
          </cell>
          <cell r="AT448">
            <v>0</v>
          </cell>
          <cell r="AU448">
            <v>70</v>
          </cell>
          <cell r="AV448">
            <v>3</v>
          </cell>
          <cell r="AW448">
            <v>126</v>
          </cell>
          <cell r="AX448">
            <v>3</v>
          </cell>
          <cell r="AY448">
            <v>7</v>
          </cell>
          <cell r="AZ448">
            <v>7</v>
          </cell>
          <cell r="BA448">
            <v>6</v>
          </cell>
          <cell r="BB448">
            <v>6</v>
          </cell>
          <cell r="BC448">
            <v>11</v>
          </cell>
          <cell r="BD448">
            <v>0</v>
          </cell>
          <cell r="BE448">
            <v>4</v>
          </cell>
          <cell r="BF448">
            <v>4</v>
          </cell>
          <cell r="BG448">
            <v>126</v>
          </cell>
          <cell r="BH448">
            <v>3</v>
          </cell>
          <cell r="BI448">
            <v>69</v>
          </cell>
          <cell r="BJ448">
            <v>4</v>
          </cell>
          <cell r="BK448">
            <v>2</v>
          </cell>
          <cell r="BL448">
            <v>100</v>
          </cell>
        </row>
        <row r="449">
          <cell r="A449">
            <v>200907</v>
          </cell>
          <cell r="B449">
            <v>974116995</v>
          </cell>
          <cell r="C449">
            <v>456303</v>
          </cell>
          <cell r="D449" t="str">
            <v>7752</v>
          </cell>
          <cell r="E449">
            <v>0</v>
          </cell>
          <cell r="F449">
            <v>0</v>
          </cell>
          <cell r="G449">
            <v>31</v>
          </cell>
          <cell r="H449">
            <v>2</v>
          </cell>
          <cell r="I449">
            <v>2</v>
          </cell>
          <cell r="J449">
            <v>0</v>
          </cell>
          <cell r="K449">
            <v>26</v>
          </cell>
          <cell r="L449">
            <v>60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26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2</v>
          </cell>
          <cell r="Y449">
            <v>0</v>
          </cell>
          <cell r="Z449">
            <v>26</v>
          </cell>
          <cell r="AA449">
            <v>0</v>
          </cell>
          <cell r="AB449">
            <v>12</v>
          </cell>
          <cell r="AC449">
            <v>1</v>
          </cell>
          <cell r="AD449">
            <v>0</v>
          </cell>
          <cell r="AE449">
            <v>0</v>
          </cell>
          <cell r="AF449">
            <v>31</v>
          </cell>
          <cell r="AG449">
            <v>2</v>
          </cell>
          <cell r="AH449">
            <v>0</v>
          </cell>
          <cell r="AI449">
            <v>0</v>
          </cell>
          <cell r="AJ449">
            <v>360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1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1</v>
          </cell>
          <cell r="AZ449">
            <v>1</v>
          </cell>
          <cell r="BA449">
            <v>0</v>
          </cell>
          <cell r="BB449">
            <v>0</v>
          </cell>
          <cell r="BC449">
            <v>3</v>
          </cell>
          <cell r="BD449">
            <v>0</v>
          </cell>
          <cell r="BE449">
            <v>1</v>
          </cell>
          <cell r="BF449">
            <v>1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13</v>
          </cell>
        </row>
        <row r="450">
          <cell r="A450">
            <v>200907</v>
          </cell>
          <cell r="B450">
            <v>974575175</v>
          </cell>
          <cell r="C450">
            <v>452210</v>
          </cell>
          <cell r="D450" t="str">
            <v>6621</v>
          </cell>
          <cell r="E450">
            <v>23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248</v>
          </cell>
          <cell r="R450">
            <v>0</v>
          </cell>
          <cell r="S450">
            <v>1</v>
          </cell>
          <cell r="T450">
            <v>0</v>
          </cell>
          <cell r="U450">
            <v>0</v>
          </cell>
          <cell r="V450">
            <v>1</v>
          </cell>
          <cell r="W450">
            <v>0</v>
          </cell>
          <cell r="X450">
            <v>0</v>
          </cell>
          <cell r="Y450">
            <v>1</v>
          </cell>
          <cell r="Z450">
            <v>1</v>
          </cell>
          <cell r="AA450">
            <v>1</v>
          </cell>
          <cell r="AB450">
            <v>0</v>
          </cell>
          <cell r="AC450">
            <v>0</v>
          </cell>
          <cell r="AD450">
            <v>23</v>
          </cell>
          <cell r="AE450">
            <v>1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320</v>
          </cell>
          <cell r="AK450">
            <v>8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1</v>
          </cell>
          <cell r="BL450">
            <v>0</v>
          </cell>
        </row>
        <row r="451">
          <cell r="A451">
            <v>200907</v>
          </cell>
          <cell r="B451">
            <v>974575175</v>
          </cell>
          <cell r="C451">
            <v>452220</v>
          </cell>
          <cell r="D451" t="str">
            <v>6421</v>
          </cell>
          <cell r="E451">
            <v>0</v>
          </cell>
          <cell r="F451">
            <v>0</v>
          </cell>
          <cell r="G451">
            <v>104</v>
          </cell>
          <cell r="H451">
            <v>3</v>
          </cell>
          <cell r="I451">
            <v>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248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2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104</v>
          </cell>
          <cell r="AG451">
            <v>3</v>
          </cell>
          <cell r="AH451">
            <v>0</v>
          </cell>
          <cell r="AI451">
            <v>0</v>
          </cell>
          <cell r="AJ451">
            <v>320</v>
          </cell>
          <cell r="AK451">
            <v>8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1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1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</row>
        <row r="452">
          <cell r="A452">
            <v>200907</v>
          </cell>
          <cell r="B452">
            <v>974575175</v>
          </cell>
          <cell r="C452">
            <v>452230</v>
          </cell>
          <cell r="D452" t="str">
            <v>6422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320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</row>
        <row r="453">
          <cell r="A453">
            <v>200907</v>
          </cell>
          <cell r="B453">
            <v>974575175</v>
          </cell>
          <cell r="C453">
            <v>452330</v>
          </cell>
          <cell r="D453" t="str">
            <v>6721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5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5</v>
          </cell>
          <cell r="Q453">
            <v>32</v>
          </cell>
          <cell r="R453">
            <v>0</v>
          </cell>
          <cell r="S453">
            <v>0</v>
          </cell>
          <cell r="T453">
            <v>0</v>
          </cell>
          <cell r="U453">
            <v>2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5</v>
          </cell>
          <cell r="AJ453">
            <v>320</v>
          </cell>
          <cell r="AK453">
            <v>6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</row>
        <row r="454">
          <cell r="A454">
            <v>200907</v>
          </cell>
          <cell r="B454">
            <v>974575175</v>
          </cell>
          <cell r="C454">
            <v>452331</v>
          </cell>
          <cell r="D454" t="str">
            <v>6751</v>
          </cell>
          <cell r="E454">
            <v>344</v>
          </cell>
          <cell r="F454">
            <v>10</v>
          </cell>
          <cell r="G454">
            <v>2736</v>
          </cell>
          <cell r="H454">
            <v>58</v>
          </cell>
          <cell r="I454">
            <v>20</v>
          </cell>
          <cell r="J454">
            <v>2</v>
          </cell>
          <cell r="K454">
            <v>55</v>
          </cell>
          <cell r="L454">
            <v>420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55</v>
          </cell>
          <cell r="T454">
            <v>0</v>
          </cell>
          <cell r="U454">
            <v>0</v>
          </cell>
          <cell r="V454">
            <v>31</v>
          </cell>
          <cell r="W454">
            <v>3</v>
          </cell>
          <cell r="X454">
            <v>20</v>
          </cell>
          <cell r="Y454">
            <v>13</v>
          </cell>
          <cell r="Z454">
            <v>55</v>
          </cell>
          <cell r="AA454">
            <v>20</v>
          </cell>
          <cell r="AB454">
            <v>37</v>
          </cell>
          <cell r="AC454">
            <v>0</v>
          </cell>
          <cell r="AD454">
            <v>344</v>
          </cell>
          <cell r="AE454">
            <v>10</v>
          </cell>
          <cell r="AF454">
            <v>2683</v>
          </cell>
          <cell r="AG454">
            <v>57</v>
          </cell>
          <cell r="AH454">
            <v>7</v>
          </cell>
          <cell r="AI454">
            <v>2</v>
          </cell>
          <cell r="AJ454">
            <v>320</v>
          </cell>
          <cell r="AK454">
            <v>0</v>
          </cell>
          <cell r="AL454">
            <v>0</v>
          </cell>
          <cell r="AM454">
            <v>27</v>
          </cell>
          <cell r="AN454">
            <v>5</v>
          </cell>
          <cell r="AO454">
            <v>22</v>
          </cell>
          <cell r="AP454">
            <v>18</v>
          </cell>
          <cell r="AQ454">
            <v>303</v>
          </cell>
          <cell r="AR454">
            <v>0</v>
          </cell>
          <cell r="AS454">
            <v>0</v>
          </cell>
          <cell r="AT454">
            <v>0</v>
          </cell>
          <cell r="AU454">
            <v>303</v>
          </cell>
          <cell r="AV454">
            <v>7</v>
          </cell>
          <cell r="AW454">
            <v>0</v>
          </cell>
          <cell r="AX454">
            <v>0</v>
          </cell>
          <cell r="AY454">
            <v>40</v>
          </cell>
          <cell r="AZ454">
            <v>40</v>
          </cell>
          <cell r="BA454">
            <v>0</v>
          </cell>
          <cell r="BB454">
            <v>0</v>
          </cell>
          <cell r="BC454">
            <v>1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53</v>
          </cell>
          <cell r="BJ454">
            <v>1</v>
          </cell>
          <cell r="BK454">
            <v>3</v>
          </cell>
          <cell r="BL454">
            <v>18</v>
          </cell>
        </row>
        <row r="455">
          <cell r="A455">
            <v>200907</v>
          </cell>
          <cell r="B455">
            <v>974575175</v>
          </cell>
          <cell r="C455">
            <v>452332</v>
          </cell>
          <cell r="D455" t="str">
            <v>6752</v>
          </cell>
          <cell r="E455">
            <v>47</v>
          </cell>
          <cell r="F455">
            <v>2</v>
          </cell>
          <cell r="G455">
            <v>256</v>
          </cell>
          <cell r="H455">
            <v>9</v>
          </cell>
          <cell r="I455">
            <v>3</v>
          </cell>
          <cell r="J455">
            <v>0</v>
          </cell>
          <cell r="K455">
            <v>48</v>
          </cell>
          <cell r="L455">
            <v>430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48</v>
          </cell>
          <cell r="T455">
            <v>0</v>
          </cell>
          <cell r="U455">
            <v>0</v>
          </cell>
          <cell r="V455">
            <v>15</v>
          </cell>
          <cell r="W455">
            <v>4</v>
          </cell>
          <cell r="X455">
            <v>3</v>
          </cell>
          <cell r="Y455">
            <v>9</v>
          </cell>
          <cell r="Z455">
            <v>48</v>
          </cell>
          <cell r="AA455">
            <v>9</v>
          </cell>
          <cell r="AB455">
            <v>29</v>
          </cell>
          <cell r="AC455">
            <v>0</v>
          </cell>
          <cell r="AD455">
            <v>47</v>
          </cell>
          <cell r="AE455">
            <v>2</v>
          </cell>
          <cell r="AF455">
            <v>256</v>
          </cell>
          <cell r="AG455">
            <v>9</v>
          </cell>
          <cell r="AH455">
            <v>2</v>
          </cell>
          <cell r="AI455">
            <v>0</v>
          </cell>
          <cell r="AJ455">
            <v>320</v>
          </cell>
          <cell r="AK455">
            <v>0</v>
          </cell>
          <cell r="AL455">
            <v>0</v>
          </cell>
          <cell r="AM455">
            <v>9</v>
          </cell>
          <cell r="AN455">
            <v>3</v>
          </cell>
          <cell r="AO455">
            <v>5</v>
          </cell>
          <cell r="AP455">
            <v>5</v>
          </cell>
          <cell r="AQ455">
            <v>47</v>
          </cell>
          <cell r="AR455">
            <v>0</v>
          </cell>
          <cell r="AS455">
            <v>0</v>
          </cell>
          <cell r="AT455">
            <v>0</v>
          </cell>
          <cell r="AU455">
            <v>47</v>
          </cell>
          <cell r="AV455">
            <v>2</v>
          </cell>
          <cell r="AW455">
            <v>0</v>
          </cell>
          <cell r="AX455">
            <v>0</v>
          </cell>
          <cell r="AY455">
            <v>13</v>
          </cell>
          <cell r="AZ455">
            <v>12</v>
          </cell>
          <cell r="BA455">
            <v>0</v>
          </cell>
          <cell r="BB455">
            <v>0</v>
          </cell>
          <cell r="BC455">
            <v>8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19</v>
          </cell>
        </row>
        <row r="456">
          <cell r="A456">
            <v>200907</v>
          </cell>
          <cell r="B456">
            <v>974575175</v>
          </cell>
          <cell r="C456">
            <v>452340</v>
          </cell>
          <cell r="D456" t="str">
            <v>6955</v>
          </cell>
          <cell r="E456">
            <v>0</v>
          </cell>
          <cell r="F456">
            <v>0</v>
          </cell>
          <cell r="G456">
            <v>18</v>
          </cell>
          <cell r="H456">
            <v>1</v>
          </cell>
          <cell r="I456">
            <v>1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1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18</v>
          </cell>
          <cell r="AG456">
            <v>1</v>
          </cell>
          <cell r="AH456">
            <v>0</v>
          </cell>
          <cell r="AI456">
            <v>0</v>
          </cell>
          <cell r="AJ456">
            <v>320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1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</row>
        <row r="457">
          <cell r="A457">
            <v>200907</v>
          </cell>
          <cell r="B457">
            <v>974575191</v>
          </cell>
          <cell r="C457">
            <v>455104</v>
          </cell>
          <cell r="D457" t="str">
            <v>6314</v>
          </cell>
          <cell r="E457">
            <v>7</v>
          </cell>
          <cell r="F457">
            <v>2</v>
          </cell>
          <cell r="G457">
            <v>0</v>
          </cell>
          <cell r="H457">
            <v>0</v>
          </cell>
          <cell r="I457">
            <v>2</v>
          </cell>
          <cell r="J457">
            <v>3</v>
          </cell>
          <cell r="K457">
            <v>0</v>
          </cell>
          <cell r="L457">
            <v>0</v>
          </cell>
          <cell r="M457">
            <v>5</v>
          </cell>
          <cell r="N457">
            <v>0</v>
          </cell>
          <cell r="O457">
            <v>0</v>
          </cell>
          <cell r="P457">
            <v>5</v>
          </cell>
          <cell r="Q457">
            <v>245</v>
          </cell>
          <cell r="R457">
            <v>0</v>
          </cell>
          <cell r="S457">
            <v>0</v>
          </cell>
          <cell r="T457">
            <v>9</v>
          </cell>
          <cell r="U457">
            <v>4</v>
          </cell>
          <cell r="V457">
            <v>0</v>
          </cell>
          <cell r="W457">
            <v>0</v>
          </cell>
          <cell r="X457">
            <v>2</v>
          </cell>
          <cell r="Y457">
            <v>1</v>
          </cell>
          <cell r="Z457">
            <v>0</v>
          </cell>
          <cell r="AA457">
            <v>1</v>
          </cell>
          <cell r="AB457">
            <v>0</v>
          </cell>
          <cell r="AC457">
            <v>0</v>
          </cell>
          <cell r="AD457">
            <v>7</v>
          </cell>
          <cell r="AE457">
            <v>2</v>
          </cell>
          <cell r="AF457">
            <v>0</v>
          </cell>
          <cell r="AG457">
            <v>0</v>
          </cell>
          <cell r="AH457">
            <v>2</v>
          </cell>
          <cell r="AI457">
            <v>2</v>
          </cell>
          <cell r="AJ457">
            <v>320</v>
          </cell>
          <cell r="AK457">
            <v>11</v>
          </cell>
          <cell r="AL457">
            <v>0</v>
          </cell>
          <cell r="AM457">
            <v>0</v>
          </cell>
          <cell r="AN457">
            <v>0</v>
          </cell>
          <cell r="AO457">
            <v>2</v>
          </cell>
          <cell r="AP457">
            <v>2</v>
          </cell>
          <cell r="AQ457">
            <v>7</v>
          </cell>
          <cell r="AR457">
            <v>2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2</v>
          </cell>
          <cell r="AZ457">
            <v>2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</row>
        <row r="458">
          <cell r="A458">
            <v>200907</v>
          </cell>
          <cell r="B458">
            <v>974575191</v>
          </cell>
          <cell r="C458">
            <v>455104</v>
          </cell>
          <cell r="D458" t="str">
            <v>6513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2</v>
          </cell>
          <cell r="K458">
            <v>0</v>
          </cell>
          <cell r="L458">
            <v>0</v>
          </cell>
          <cell r="M458">
            <v>4</v>
          </cell>
          <cell r="N458">
            <v>0</v>
          </cell>
          <cell r="O458">
            <v>0</v>
          </cell>
          <cell r="P458">
            <v>2</v>
          </cell>
          <cell r="Q458">
            <v>288</v>
          </cell>
          <cell r="R458">
            <v>0</v>
          </cell>
          <cell r="S458">
            <v>0</v>
          </cell>
          <cell r="T458">
            <v>0</v>
          </cell>
          <cell r="U458">
            <v>2</v>
          </cell>
          <cell r="V458">
            <v>3</v>
          </cell>
          <cell r="W458">
            <v>3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2</v>
          </cell>
          <cell r="AJ458">
            <v>320</v>
          </cell>
          <cell r="AK458">
            <v>11</v>
          </cell>
          <cell r="AL458">
            <v>0</v>
          </cell>
          <cell r="AM458">
            <v>3</v>
          </cell>
          <cell r="AN458">
            <v>3</v>
          </cell>
          <cell r="AO458">
            <v>0</v>
          </cell>
          <cell r="AP458">
            <v>0</v>
          </cell>
          <cell r="AQ458">
            <v>0</v>
          </cell>
          <cell r="AR458">
            <v>1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2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3</v>
          </cell>
          <cell r="BF458">
            <v>3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</row>
        <row r="459">
          <cell r="A459">
            <v>200907</v>
          </cell>
          <cell r="B459">
            <v>974575191</v>
          </cell>
          <cell r="C459">
            <v>455105</v>
          </cell>
          <cell r="D459" t="str">
            <v>6345</v>
          </cell>
          <cell r="E459">
            <v>0</v>
          </cell>
          <cell r="F459">
            <v>1</v>
          </cell>
          <cell r="G459">
            <v>0</v>
          </cell>
          <cell r="H459">
            <v>0</v>
          </cell>
          <cell r="I459">
            <v>1</v>
          </cell>
          <cell r="J459">
            <v>1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725</v>
          </cell>
          <cell r="S459">
            <v>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1</v>
          </cell>
          <cell r="Y459">
            <v>1</v>
          </cell>
          <cell r="Z459">
            <v>1</v>
          </cell>
          <cell r="AA459">
            <v>1</v>
          </cell>
          <cell r="AB459">
            <v>0</v>
          </cell>
          <cell r="AC459">
            <v>0</v>
          </cell>
          <cell r="AD459">
            <v>0</v>
          </cell>
          <cell r="AE459">
            <v>1</v>
          </cell>
          <cell r="AF459">
            <v>0</v>
          </cell>
          <cell r="AG459">
            <v>0</v>
          </cell>
          <cell r="AH459">
            <v>1</v>
          </cell>
          <cell r="AI459">
            <v>1</v>
          </cell>
          <cell r="AJ459">
            <v>320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1</v>
          </cell>
          <cell r="AP459">
            <v>1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</row>
        <row r="460">
          <cell r="A460">
            <v>200907</v>
          </cell>
          <cell r="B460">
            <v>974575191</v>
          </cell>
          <cell r="C460">
            <v>455301</v>
          </cell>
          <cell r="D460" t="str">
            <v>6053</v>
          </cell>
          <cell r="E460">
            <v>1238</v>
          </cell>
          <cell r="F460">
            <v>47</v>
          </cell>
          <cell r="G460">
            <v>3688</v>
          </cell>
          <cell r="H460">
            <v>75</v>
          </cell>
          <cell r="I460">
            <v>41</v>
          </cell>
          <cell r="J460">
            <v>25</v>
          </cell>
          <cell r="K460">
            <v>296</v>
          </cell>
          <cell r="L460">
            <v>717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362</v>
          </cell>
          <cell r="T460">
            <v>0</v>
          </cell>
          <cell r="U460">
            <v>0</v>
          </cell>
          <cell r="V460">
            <v>87</v>
          </cell>
          <cell r="W460">
            <v>28</v>
          </cell>
          <cell r="X460">
            <v>28</v>
          </cell>
          <cell r="Y460">
            <v>21</v>
          </cell>
          <cell r="Z460">
            <v>362</v>
          </cell>
          <cell r="AA460">
            <v>26</v>
          </cell>
          <cell r="AB460">
            <v>75</v>
          </cell>
          <cell r="AC460">
            <v>1</v>
          </cell>
          <cell r="AD460">
            <v>1083</v>
          </cell>
          <cell r="AE460">
            <v>30</v>
          </cell>
          <cell r="AF460">
            <v>2799</v>
          </cell>
          <cell r="AG460">
            <v>61</v>
          </cell>
          <cell r="AH460">
            <v>22</v>
          </cell>
          <cell r="AI460">
            <v>24</v>
          </cell>
          <cell r="AJ460">
            <v>320</v>
          </cell>
          <cell r="AK460">
            <v>0</v>
          </cell>
          <cell r="AL460">
            <v>0</v>
          </cell>
          <cell r="AM460">
            <v>52</v>
          </cell>
          <cell r="AN460">
            <v>27</v>
          </cell>
          <cell r="AO460">
            <v>56</v>
          </cell>
          <cell r="AP460">
            <v>51</v>
          </cell>
          <cell r="AQ460">
            <v>847</v>
          </cell>
          <cell r="AR460">
            <v>0</v>
          </cell>
          <cell r="AS460">
            <v>0</v>
          </cell>
          <cell r="AT460">
            <v>0</v>
          </cell>
          <cell r="AU460">
            <v>665</v>
          </cell>
          <cell r="AV460">
            <v>17</v>
          </cell>
          <cell r="AW460">
            <v>0</v>
          </cell>
          <cell r="AX460">
            <v>0</v>
          </cell>
          <cell r="AY460">
            <v>74</v>
          </cell>
          <cell r="AZ460">
            <v>65</v>
          </cell>
          <cell r="BA460">
            <v>7</v>
          </cell>
          <cell r="BB460">
            <v>6</v>
          </cell>
          <cell r="BC460">
            <v>4</v>
          </cell>
          <cell r="BD460">
            <v>0</v>
          </cell>
          <cell r="BE460">
            <v>8</v>
          </cell>
          <cell r="BF460">
            <v>8</v>
          </cell>
          <cell r="BG460">
            <v>155</v>
          </cell>
          <cell r="BH460">
            <v>17</v>
          </cell>
          <cell r="BI460">
            <v>889</v>
          </cell>
          <cell r="BJ460">
            <v>14</v>
          </cell>
          <cell r="BK460">
            <v>25</v>
          </cell>
          <cell r="BL460">
            <v>220</v>
          </cell>
        </row>
        <row r="461">
          <cell r="A461">
            <v>200907</v>
          </cell>
          <cell r="B461">
            <v>974575191</v>
          </cell>
          <cell r="C461">
            <v>455301</v>
          </cell>
          <cell r="D461" t="str">
            <v>6055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3</v>
          </cell>
          <cell r="K461">
            <v>26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26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26</v>
          </cell>
          <cell r="AA461">
            <v>0</v>
          </cell>
          <cell r="AB461">
            <v>9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2</v>
          </cell>
          <cell r="AJ461">
            <v>320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17</v>
          </cell>
        </row>
        <row r="462">
          <cell r="A462">
            <v>200907</v>
          </cell>
          <cell r="B462">
            <v>974575191</v>
          </cell>
          <cell r="C462">
            <v>455302</v>
          </cell>
          <cell r="D462" t="str">
            <v>6553</v>
          </cell>
          <cell r="E462">
            <v>1</v>
          </cell>
          <cell r="F462">
            <v>1</v>
          </cell>
          <cell r="G462">
            <v>80</v>
          </cell>
          <cell r="H462">
            <v>2</v>
          </cell>
          <cell r="I462">
            <v>2</v>
          </cell>
          <cell r="J462">
            <v>2</v>
          </cell>
          <cell r="K462">
            <v>103</v>
          </cell>
          <cell r="L462">
            <v>407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121</v>
          </cell>
          <cell r="T462">
            <v>0</v>
          </cell>
          <cell r="U462">
            <v>0</v>
          </cell>
          <cell r="V462">
            <v>1</v>
          </cell>
          <cell r="W462">
            <v>1</v>
          </cell>
          <cell r="X462">
            <v>2</v>
          </cell>
          <cell r="Y462">
            <v>1</v>
          </cell>
          <cell r="Z462">
            <v>121</v>
          </cell>
          <cell r="AA462">
            <v>1</v>
          </cell>
          <cell r="AB462">
            <v>54</v>
          </cell>
          <cell r="AC462">
            <v>7</v>
          </cell>
          <cell r="AD462">
            <v>1</v>
          </cell>
          <cell r="AE462">
            <v>1</v>
          </cell>
          <cell r="AF462">
            <v>80</v>
          </cell>
          <cell r="AG462">
            <v>2</v>
          </cell>
          <cell r="AH462">
            <v>1</v>
          </cell>
          <cell r="AI462">
            <v>1</v>
          </cell>
          <cell r="AJ462">
            <v>320</v>
          </cell>
          <cell r="AK462">
            <v>0</v>
          </cell>
          <cell r="AL462">
            <v>0</v>
          </cell>
          <cell r="AM462">
            <v>1</v>
          </cell>
          <cell r="AN462">
            <v>1</v>
          </cell>
          <cell r="AO462">
            <v>2</v>
          </cell>
          <cell r="AP462">
            <v>1</v>
          </cell>
          <cell r="AQ462">
            <v>1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2</v>
          </cell>
          <cell r="AZ462">
            <v>1</v>
          </cell>
          <cell r="BA462">
            <v>0</v>
          </cell>
          <cell r="BB462">
            <v>0</v>
          </cell>
          <cell r="BC462">
            <v>44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42</v>
          </cell>
        </row>
        <row r="463">
          <cell r="A463">
            <v>200907</v>
          </cell>
          <cell r="B463">
            <v>974575191</v>
          </cell>
          <cell r="C463">
            <v>455303</v>
          </cell>
          <cell r="D463" t="str">
            <v>7353</v>
          </cell>
          <cell r="E463">
            <v>219</v>
          </cell>
          <cell r="F463">
            <v>7</v>
          </cell>
          <cell r="G463">
            <v>552</v>
          </cell>
          <cell r="H463">
            <v>11</v>
          </cell>
          <cell r="I463">
            <v>3</v>
          </cell>
          <cell r="J463">
            <v>2</v>
          </cell>
          <cell r="K463">
            <v>17</v>
          </cell>
          <cell r="L463">
            <v>172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17</v>
          </cell>
          <cell r="T463">
            <v>0</v>
          </cell>
          <cell r="U463">
            <v>0</v>
          </cell>
          <cell r="V463">
            <v>9</v>
          </cell>
          <cell r="W463">
            <v>4</v>
          </cell>
          <cell r="X463">
            <v>3</v>
          </cell>
          <cell r="Y463">
            <v>5</v>
          </cell>
          <cell r="Z463">
            <v>17</v>
          </cell>
          <cell r="AA463">
            <v>5</v>
          </cell>
          <cell r="AB463">
            <v>4</v>
          </cell>
          <cell r="AC463">
            <v>0</v>
          </cell>
          <cell r="AD463">
            <v>150</v>
          </cell>
          <cell r="AE463">
            <v>5</v>
          </cell>
          <cell r="AF463">
            <v>552</v>
          </cell>
          <cell r="AG463">
            <v>11</v>
          </cell>
          <cell r="AH463">
            <v>6</v>
          </cell>
          <cell r="AI463">
            <v>2</v>
          </cell>
          <cell r="AJ463">
            <v>360</v>
          </cell>
          <cell r="AK463">
            <v>0</v>
          </cell>
          <cell r="AL463">
            <v>0</v>
          </cell>
          <cell r="AM463">
            <v>8</v>
          </cell>
          <cell r="AN463">
            <v>4</v>
          </cell>
          <cell r="AO463">
            <v>6</v>
          </cell>
          <cell r="AP463">
            <v>6</v>
          </cell>
          <cell r="AQ463">
            <v>172</v>
          </cell>
          <cell r="AR463">
            <v>0</v>
          </cell>
          <cell r="AS463">
            <v>0</v>
          </cell>
          <cell r="AT463">
            <v>0</v>
          </cell>
          <cell r="AU463">
            <v>87</v>
          </cell>
          <cell r="AV463">
            <v>3</v>
          </cell>
          <cell r="AW463">
            <v>0</v>
          </cell>
          <cell r="AX463">
            <v>0</v>
          </cell>
          <cell r="AY463">
            <v>12</v>
          </cell>
          <cell r="AZ463">
            <v>9</v>
          </cell>
          <cell r="BA463">
            <v>0</v>
          </cell>
          <cell r="BB463">
            <v>0</v>
          </cell>
          <cell r="BC463">
            <v>1</v>
          </cell>
          <cell r="BD463">
            <v>0</v>
          </cell>
          <cell r="BE463">
            <v>1</v>
          </cell>
          <cell r="BF463">
            <v>1</v>
          </cell>
          <cell r="BG463">
            <v>69</v>
          </cell>
          <cell r="BH463">
            <v>2</v>
          </cell>
          <cell r="BI463">
            <v>0</v>
          </cell>
          <cell r="BJ463">
            <v>0</v>
          </cell>
          <cell r="BK463">
            <v>1</v>
          </cell>
          <cell r="BL463">
            <v>13</v>
          </cell>
        </row>
        <row r="464">
          <cell r="A464">
            <v>200907</v>
          </cell>
          <cell r="B464">
            <v>974575191</v>
          </cell>
          <cell r="C464">
            <v>455303</v>
          </cell>
          <cell r="D464" t="str">
            <v>7355</v>
          </cell>
          <cell r="E464">
            <v>136</v>
          </cell>
          <cell r="F464">
            <v>3</v>
          </cell>
          <cell r="G464">
            <v>214</v>
          </cell>
          <cell r="H464">
            <v>2</v>
          </cell>
          <cell r="I464">
            <v>0</v>
          </cell>
          <cell r="J464">
            <v>2</v>
          </cell>
          <cell r="K464">
            <v>31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34</v>
          </cell>
          <cell r="T464">
            <v>0</v>
          </cell>
          <cell r="U464">
            <v>0</v>
          </cell>
          <cell r="V464">
            <v>3</v>
          </cell>
          <cell r="W464">
            <v>1</v>
          </cell>
          <cell r="X464">
            <v>0</v>
          </cell>
          <cell r="Y464">
            <v>0</v>
          </cell>
          <cell r="Z464">
            <v>34</v>
          </cell>
          <cell r="AA464">
            <v>2</v>
          </cell>
          <cell r="AB464">
            <v>4</v>
          </cell>
          <cell r="AC464">
            <v>1</v>
          </cell>
          <cell r="AD464">
            <v>136</v>
          </cell>
          <cell r="AE464">
            <v>3</v>
          </cell>
          <cell r="AF464">
            <v>214</v>
          </cell>
          <cell r="AG464">
            <v>2</v>
          </cell>
          <cell r="AH464">
            <v>3</v>
          </cell>
          <cell r="AI464">
            <v>2</v>
          </cell>
          <cell r="AJ464">
            <v>360</v>
          </cell>
          <cell r="AK464">
            <v>0</v>
          </cell>
          <cell r="AL464">
            <v>0</v>
          </cell>
          <cell r="AM464">
            <v>1</v>
          </cell>
          <cell r="AN464">
            <v>1</v>
          </cell>
          <cell r="AO464">
            <v>0</v>
          </cell>
          <cell r="AP464">
            <v>0</v>
          </cell>
          <cell r="AQ464">
            <v>136</v>
          </cell>
          <cell r="AR464">
            <v>0</v>
          </cell>
          <cell r="AS464">
            <v>0</v>
          </cell>
          <cell r="AT464">
            <v>0</v>
          </cell>
          <cell r="AU464">
            <v>136</v>
          </cell>
          <cell r="AV464">
            <v>3</v>
          </cell>
          <cell r="AW464">
            <v>0</v>
          </cell>
          <cell r="AX464">
            <v>0</v>
          </cell>
          <cell r="AY464">
            <v>6</v>
          </cell>
          <cell r="AZ464">
            <v>5</v>
          </cell>
          <cell r="BA464">
            <v>0</v>
          </cell>
          <cell r="BB464">
            <v>0</v>
          </cell>
          <cell r="BC464">
            <v>3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26</v>
          </cell>
        </row>
        <row r="465">
          <cell r="A465">
            <v>200907</v>
          </cell>
          <cell r="B465">
            <v>974575191</v>
          </cell>
          <cell r="C465">
            <v>455303</v>
          </cell>
          <cell r="D465" t="str">
            <v>7753</v>
          </cell>
          <cell r="E465">
            <v>154</v>
          </cell>
          <cell r="F465">
            <v>4</v>
          </cell>
          <cell r="G465">
            <v>129</v>
          </cell>
          <cell r="H465">
            <v>2</v>
          </cell>
          <cell r="I465">
            <v>1</v>
          </cell>
          <cell r="J465">
            <v>3</v>
          </cell>
          <cell r="K465">
            <v>14</v>
          </cell>
          <cell r="L465">
            <v>172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14</v>
          </cell>
          <cell r="T465">
            <v>0</v>
          </cell>
          <cell r="U465">
            <v>0</v>
          </cell>
          <cell r="V465">
            <v>3</v>
          </cell>
          <cell r="W465">
            <v>3</v>
          </cell>
          <cell r="X465">
            <v>0</v>
          </cell>
          <cell r="Y465">
            <v>3</v>
          </cell>
          <cell r="Z465">
            <v>14</v>
          </cell>
          <cell r="AA465">
            <v>4</v>
          </cell>
          <cell r="AB465">
            <v>2</v>
          </cell>
          <cell r="AC465">
            <v>0</v>
          </cell>
          <cell r="AD465">
            <v>67</v>
          </cell>
          <cell r="AE465">
            <v>2</v>
          </cell>
          <cell r="AF465">
            <v>129</v>
          </cell>
          <cell r="AG465">
            <v>2</v>
          </cell>
          <cell r="AH465">
            <v>3</v>
          </cell>
          <cell r="AI465">
            <v>3</v>
          </cell>
          <cell r="AJ465">
            <v>360</v>
          </cell>
          <cell r="AK465">
            <v>0</v>
          </cell>
          <cell r="AL465">
            <v>0</v>
          </cell>
          <cell r="AM465">
            <v>4</v>
          </cell>
          <cell r="AN465">
            <v>4</v>
          </cell>
          <cell r="AO465">
            <v>1</v>
          </cell>
          <cell r="AP465">
            <v>1</v>
          </cell>
          <cell r="AQ465">
            <v>81</v>
          </cell>
          <cell r="AR465">
            <v>0</v>
          </cell>
          <cell r="AS465">
            <v>0</v>
          </cell>
          <cell r="AT465">
            <v>0</v>
          </cell>
          <cell r="AU465">
            <v>37</v>
          </cell>
          <cell r="AV465">
            <v>1</v>
          </cell>
          <cell r="AW465">
            <v>0</v>
          </cell>
          <cell r="AX465">
            <v>0</v>
          </cell>
          <cell r="AY465">
            <v>3</v>
          </cell>
          <cell r="AZ465">
            <v>2</v>
          </cell>
          <cell r="BA465">
            <v>1</v>
          </cell>
          <cell r="BB465">
            <v>1</v>
          </cell>
          <cell r="BC465">
            <v>1</v>
          </cell>
          <cell r="BD465">
            <v>0</v>
          </cell>
          <cell r="BE465">
            <v>1</v>
          </cell>
          <cell r="BF465">
            <v>1</v>
          </cell>
          <cell r="BG465">
            <v>87</v>
          </cell>
          <cell r="BH465">
            <v>2</v>
          </cell>
          <cell r="BI465">
            <v>0</v>
          </cell>
          <cell r="BJ465">
            <v>0</v>
          </cell>
          <cell r="BK465">
            <v>1</v>
          </cell>
          <cell r="BL465">
            <v>12</v>
          </cell>
        </row>
        <row r="466">
          <cell r="A466">
            <v>200907</v>
          </cell>
          <cell r="B466">
            <v>974575191</v>
          </cell>
          <cell r="C466">
            <v>455303</v>
          </cell>
          <cell r="D466" t="str">
            <v>7755</v>
          </cell>
          <cell r="E466">
            <v>15</v>
          </cell>
          <cell r="F466">
            <v>1</v>
          </cell>
          <cell r="G466">
            <v>21</v>
          </cell>
          <cell r="H466">
            <v>1</v>
          </cell>
          <cell r="I466">
            <v>1</v>
          </cell>
          <cell r="J466">
            <v>1</v>
          </cell>
          <cell r="K466">
            <v>42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42</v>
          </cell>
          <cell r="T466">
            <v>0</v>
          </cell>
          <cell r="U466">
            <v>0</v>
          </cell>
          <cell r="V466">
            <v>1</v>
          </cell>
          <cell r="W466">
            <v>1</v>
          </cell>
          <cell r="X466">
            <v>1</v>
          </cell>
          <cell r="Y466">
            <v>1</v>
          </cell>
          <cell r="Z466">
            <v>42</v>
          </cell>
          <cell r="AA466">
            <v>1</v>
          </cell>
          <cell r="AB466">
            <v>12</v>
          </cell>
          <cell r="AC466">
            <v>1</v>
          </cell>
          <cell r="AD466">
            <v>15</v>
          </cell>
          <cell r="AE466">
            <v>1</v>
          </cell>
          <cell r="AF466">
            <v>21</v>
          </cell>
          <cell r="AG466">
            <v>1</v>
          </cell>
          <cell r="AH466">
            <v>1</v>
          </cell>
          <cell r="AI466">
            <v>1</v>
          </cell>
          <cell r="AJ466">
            <v>360</v>
          </cell>
          <cell r="AK466">
            <v>0</v>
          </cell>
          <cell r="AL466">
            <v>0</v>
          </cell>
          <cell r="AM466">
            <v>1</v>
          </cell>
          <cell r="AN466">
            <v>1</v>
          </cell>
          <cell r="AO466">
            <v>1</v>
          </cell>
          <cell r="AP466">
            <v>0</v>
          </cell>
          <cell r="AQ466">
            <v>15</v>
          </cell>
          <cell r="AR466">
            <v>0</v>
          </cell>
          <cell r="AS466">
            <v>0</v>
          </cell>
          <cell r="AT466">
            <v>0</v>
          </cell>
          <cell r="AU466">
            <v>15</v>
          </cell>
          <cell r="AV466">
            <v>1</v>
          </cell>
          <cell r="AW466">
            <v>0</v>
          </cell>
          <cell r="AX466">
            <v>0</v>
          </cell>
          <cell r="AY466">
            <v>1</v>
          </cell>
          <cell r="AZ466">
            <v>1</v>
          </cell>
          <cell r="BA466">
            <v>1</v>
          </cell>
          <cell r="BB466">
            <v>1</v>
          </cell>
          <cell r="BC466">
            <v>8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29</v>
          </cell>
        </row>
        <row r="467">
          <cell r="A467">
            <v>200907</v>
          </cell>
          <cell r="B467">
            <v>974575434</v>
          </cell>
          <cell r="C467">
            <v>457101</v>
          </cell>
          <cell r="D467" t="str">
            <v>9210</v>
          </cell>
          <cell r="E467">
            <v>2365</v>
          </cell>
          <cell r="F467">
            <v>33</v>
          </cell>
          <cell r="G467">
            <v>4231</v>
          </cell>
          <cell r="H467">
            <v>61</v>
          </cell>
          <cell r="I467">
            <v>31</v>
          </cell>
          <cell r="J467">
            <v>20</v>
          </cell>
          <cell r="K467">
            <v>0</v>
          </cell>
          <cell r="L467">
            <v>0</v>
          </cell>
          <cell r="M467">
            <v>26</v>
          </cell>
          <cell r="N467">
            <v>0</v>
          </cell>
          <cell r="O467">
            <v>0</v>
          </cell>
          <cell r="P467">
            <v>20</v>
          </cell>
          <cell r="Q467">
            <v>294</v>
          </cell>
          <cell r="R467">
            <v>0</v>
          </cell>
          <cell r="S467">
            <v>2</v>
          </cell>
          <cell r="T467">
            <v>0</v>
          </cell>
          <cell r="U467">
            <v>16</v>
          </cell>
          <cell r="V467">
            <v>27</v>
          </cell>
          <cell r="W467">
            <v>9</v>
          </cell>
          <cell r="X467">
            <v>31</v>
          </cell>
          <cell r="Y467">
            <v>26</v>
          </cell>
          <cell r="Z467">
            <v>2</v>
          </cell>
          <cell r="AA467">
            <v>30</v>
          </cell>
          <cell r="AB467">
            <v>0</v>
          </cell>
          <cell r="AC467">
            <v>0</v>
          </cell>
          <cell r="AD467">
            <v>1850</v>
          </cell>
          <cell r="AE467">
            <v>31</v>
          </cell>
          <cell r="AF467">
            <v>3208</v>
          </cell>
          <cell r="AG467">
            <v>57</v>
          </cell>
          <cell r="AH467">
            <v>24</v>
          </cell>
          <cell r="AI467">
            <v>16</v>
          </cell>
          <cell r="AJ467">
            <v>360</v>
          </cell>
          <cell r="AK467">
            <v>11</v>
          </cell>
          <cell r="AL467">
            <v>42</v>
          </cell>
          <cell r="AM467">
            <v>21</v>
          </cell>
          <cell r="AN467">
            <v>3</v>
          </cell>
          <cell r="AO467">
            <v>29</v>
          </cell>
          <cell r="AP467">
            <v>18</v>
          </cell>
          <cell r="AQ467">
            <v>1606</v>
          </cell>
          <cell r="AR467">
            <v>25</v>
          </cell>
          <cell r="AS467">
            <v>0</v>
          </cell>
          <cell r="AT467">
            <v>0</v>
          </cell>
          <cell r="AU467">
            <v>1080</v>
          </cell>
          <cell r="AV467">
            <v>16</v>
          </cell>
          <cell r="AW467">
            <v>515</v>
          </cell>
          <cell r="AX467">
            <v>2</v>
          </cell>
          <cell r="AY467">
            <v>20</v>
          </cell>
          <cell r="AZ467">
            <v>19</v>
          </cell>
          <cell r="BA467">
            <v>9</v>
          </cell>
          <cell r="BB467">
            <v>8</v>
          </cell>
          <cell r="BC467">
            <v>0</v>
          </cell>
          <cell r="BD467">
            <v>0</v>
          </cell>
          <cell r="BE467">
            <v>5</v>
          </cell>
          <cell r="BF467">
            <v>5</v>
          </cell>
          <cell r="BG467">
            <v>515</v>
          </cell>
          <cell r="BH467">
            <v>2</v>
          </cell>
          <cell r="BI467">
            <v>1023</v>
          </cell>
          <cell r="BJ467">
            <v>4</v>
          </cell>
          <cell r="BK467">
            <v>9</v>
          </cell>
          <cell r="BL467">
            <v>0</v>
          </cell>
        </row>
        <row r="468">
          <cell r="A468">
            <v>200907</v>
          </cell>
          <cell r="B468">
            <v>974575434</v>
          </cell>
          <cell r="C468">
            <v>457101</v>
          </cell>
          <cell r="D468" t="str">
            <v>9251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6</v>
          </cell>
          <cell r="L468">
            <v>159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6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6</v>
          </cell>
          <cell r="AA468">
            <v>0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360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1</v>
          </cell>
        </row>
        <row r="469">
          <cell r="A469">
            <v>200907</v>
          </cell>
          <cell r="B469">
            <v>974575434</v>
          </cell>
          <cell r="C469">
            <v>457201</v>
          </cell>
          <cell r="D469" t="str">
            <v>9620</v>
          </cell>
          <cell r="E469">
            <v>1208</v>
          </cell>
          <cell r="F469">
            <v>22</v>
          </cell>
          <cell r="G469">
            <v>2241</v>
          </cell>
          <cell r="H469">
            <v>35</v>
          </cell>
          <cell r="I469">
            <v>15</v>
          </cell>
          <cell r="J469">
            <v>9</v>
          </cell>
          <cell r="K469">
            <v>0</v>
          </cell>
          <cell r="L469">
            <v>0</v>
          </cell>
          <cell r="M469">
            <v>13</v>
          </cell>
          <cell r="N469">
            <v>0</v>
          </cell>
          <cell r="O469">
            <v>0</v>
          </cell>
          <cell r="P469">
            <v>13</v>
          </cell>
          <cell r="Q469">
            <v>342</v>
          </cell>
          <cell r="R469">
            <v>0</v>
          </cell>
          <cell r="S469">
            <v>3</v>
          </cell>
          <cell r="T469">
            <v>0</v>
          </cell>
          <cell r="U469">
            <v>12</v>
          </cell>
          <cell r="V469">
            <v>16</v>
          </cell>
          <cell r="W469">
            <v>6</v>
          </cell>
          <cell r="X469">
            <v>15</v>
          </cell>
          <cell r="Y469">
            <v>18</v>
          </cell>
          <cell r="Z469">
            <v>3</v>
          </cell>
          <cell r="AA469">
            <v>18</v>
          </cell>
          <cell r="AB469">
            <v>0</v>
          </cell>
          <cell r="AC469">
            <v>0</v>
          </cell>
          <cell r="AD469">
            <v>1208</v>
          </cell>
          <cell r="AE469">
            <v>22</v>
          </cell>
          <cell r="AF469">
            <v>1945</v>
          </cell>
          <cell r="AG469">
            <v>32</v>
          </cell>
          <cell r="AH469">
            <v>13</v>
          </cell>
          <cell r="AI469">
            <v>8</v>
          </cell>
          <cell r="AJ469">
            <v>360</v>
          </cell>
          <cell r="AK469">
            <v>14</v>
          </cell>
          <cell r="AL469">
            <v>0</v>
          </cell>
          <cell r="AM469">
            <v>11</v>
          </cell>
          <cell r="AN469">
            <v>2</v>
          </cell>
          <cell r="AO469">
            <v>17</v>
          </cell>
          <cell r="AP469">
            <v>9</v>
          </cell>
          <cell r="AQ469">
            <v>645</v>
          </cell>
          <cell r="AR469">
            <v>13</v>
          </cell>
          <cell r="AS469">
            <v>0</v>
          </cell>
          <cell r="AT469">
            <v>0</v>
          </cell>
          <cell r="AU469">
            <v>645</v>
          </cell>
          <cell r="AV469">
            <v>13</v>
          </cell>
          <cell r="AW469">
            <v>0</v>
          </cell>
          <cell r="AX469">
            <v>0</v>
          </cell>
          <cell r="AY469">
            <v>18</v>
          </cell>
          <cell r="AZ469">
            <v>15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1</v>
          </cell>
          <cell r="BF469">
            <v>1</v>
          </cell>
          <cell r="BG469">
            <v>0</v>
          </cell>
          <cell r="BH469">
            <v>0</v>
          </cell>
          <cell r="BI469">
            <v>296</v>
          </cell>
          <cell r="BJ469">
            <v>3</v>
          </cell>
          <cell r="BK469">
            <v>9</v>
          </cell>
          <cell r="BL469">
            <v>0</v>
          </cell>
        </row>
        <row r="470">
          <cell r="A470">
            <v>200907</v>
          </cell>
          <cell r="B470">
            <v>974575434</v>
          </cell>
          <cell r="C470">
            <v>457201</v>
          </cell>
          <cell r="D470" t="str">
            <v>9650</v>
          </cell>
          <cell r="E470">
            <v>0</v>
          </cell>
          <cell r="F470">
            <v>0</v>
          </cell>
          <cell r="G470">
            <v>273</v>
          </cell>
          <cell r="H470">
            <v>4</v>
          </cell>
          <cell r="I470">
            <v>1</v>
          </cell>
          <cell r="J470">
            <v>3</v>
          </cell>
          <cell r="K470">
            <v>33</v>
          </cell>
          <cell r="L470">
            <v>360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57</v>
          </cell>
          <cell r="T470">
            <v>0</v>
          </cell>
          <cell r="U470">
            <v>0</v>
          </cell>
          <cell r="V470">
            <v>1</v>
          </cell>
          <cell r="W470">
            <v>1</v>
          </cell>
          <cell r="X470">
            <v>1</v>
          </cell>
          <cell r="Y470">
            <v>0</v>
          </cell>
          <cell r="Z470">
            <v>57</v>
          </cell>
          <cell r="AA470">
            <v>0</v>
          </cell>
          <cell r="AB470">
            <v>18</v>
          </cell>
          <cell r="AC470">
            <v>0</v>
          </cell>
          <cell r="AD470">
            <v>0</v>
          </cell>
          <cell r="AE470">
            <v>0</v>
          </cell>
          <cell r="AF470">
            <v>273</v>
          </cell>
          <cell r="AG470">
            <v>4</v>
          </cell>
          <cell r="AH470">
            <v>0</v>
          </cell>
          <cell r="AI470">
            <v>3</v>
          </cell>
          <cell r="AJ470">
            <v>360</v>
          </cell>
          <cell r="AK470">
            <v>0</v>
          </cell>
          <cell r="AL470">
            <v>0</v>
          </cell>
          <cell r="AM470">
            <v>1</v>
          </cell>
          <cell r="AN470">
            <v>1</v>
          </cell>
          <cell r="AO470">
            <v>1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3</v>
          </cell>
          <cell r="AZ470">
            <v>2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15</v>
          </cell>
        </row>
        <row r="471">
          <cell r="A471">
            <v>200907</v>
          </cell>
          <cell r="B471">
            <v>974575434</v>
          </cell>
          <cell r="C471">
            <v>457301</v>
          </cell>
          <cell r="D471" t="str">
            <v>9220</v>
          </cell>
          <cell r="E471">
            <v>449</v>
          </cell>
          <cell r="F471">
            <v>9</v>
          </cell>
          <cell r="G471">
            <v>1493</v>
          </cell>
          <cell r="H471">
            <v>27</v>
          </cell>
          <cell r="I471">
            <v>10</v>
          </cell>
          <cell r="J471">
            <v>5</v>
          </cell>
          <cell r="K471">
            <v>0</v>
          </cell>
          <cell r="L471">
            <v>0</v>
          </cell>
          <cell r="M471">
            <v>3</v>
          </cell>
          <cell r="N471">
            <v>0</v>
          </cell>
          <cell r="O471">
            <v>0</v>
          </cell>
          <cell r="P471">
            <v>9</v>
          </cell>
          <cell r="Q471">
            <v>322</v>
          </cell>
          <cell r="R471">
            <v>0</v>
          </cell>
          <cell r="S471">
            <v>0</v>
          </cell>
          <cell r="T471">
            <v>1</v>
          </cell>
          <cell r="U471">
            <v>3</v>
          </cell>
          <cell r="V471">
            <v>19</v>
          </cell>
          <cell r="W471">
            <v>7</v>
          </cell>
          <cell r="X471">
            <v>10</v>
          </cell>
          <cell r="Y471">
            <v>9</v>
          </cell>
          <cell r="Z471">
            <v>0</v>
          </cell>
          <cell r="AA471">
            <v>10</v>
          </cell>
          <cell r="AB471">
            <v>0</v>
          </cell>
          <cell r="AC471">
            <v>0</v>
          </cell>
          <cell r="AD471">
            <v>449</v>
          </cell>
          <cell r="AE471">
            <v>9</v>
          </cell>
          <cell r="AF471">
            <v>1423</v>
          </cell>
          <cell r="AG471">
            <v>25</v>
          </cell>
          <cell r="AH471">
            <v>4</v>
          </cell>
          <cell r="AI471">
            <v>4</v>
          </cell>
          <cell r="AJ471">
            <v>360</v>
          </cell>
          <cell r="AK471">
            <v>25</v>
          </cell>
          <cell r="AL471">
            <v>34</v>
          </cell>
          <cell r="AM471">
            <v>12</v>
          </cell>
          <cell r="AN471">
            <v>4</v>
          </cell>
          <cell r="AO471">
            <v>17</v>
          </cell>
          <cell r="AP471">
            <v>4</v>
          </cell>
          <cell r="AQ471">
            <v>242</v>
          </cell>
          <cell r="AR471">
            <v>0</v>
          </cell>
          <cell r="AS471">
            <v>0</v>
          </cell>
          <cell r="AT471">
            <v>0</v>
          </cell>
          <cell r="AU471">
            <v>242</v>
          </cell>
          <cell r="AV471">
            <v>4</v>
          </cell>
          <cell r="AW471">
            <v>0</v>
          </cell>
          <cell r="AX471">
            <v>0</v>
          </cell>
          <cell r="AY471">
            <v>6</v>
          </cell>
          <cell r="AZ471">
            <v>5</v>
          </cell>
          <cell r="BA471">
            <v>4</v>
          </cell>
          <cell r="BB471">
            <v>3</v>
          </cell>
          <cell r="BC471">
            <v>0</v>
          </cell>
          <cell r="BD471">
            <v>0</v>
          </cell>
          <cell r="BE471">
            <v>3</v>
          </cell>
          <cell r="BF471">
            <v>3</v>
          </cell>
          <cell r="BG471">
            <v>0</v>
          </cell>
          <cell r="BH471">
            <v>0</v>
          </cell>
          <cell r="BI471">
            <v>70</v>
          </cell>
          <cell r="BJ471">
            <v>2</v>
          </cell>
          <cell r="BK471">
            <v>5</v>
          </cell>
          <cell r="BL471">
            <v>0</v>
          </cell>
        </row>
        <row r="472">
          <cell r="A472">
            <v>200907</v>
          </cell>
          <cell r="B472">
            <v>974575434</v>
          </cell>
          <cell r="C472">
            <v>457301</v>
          </cell>
          <cell r="D472" t="str">
            <v>9223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1</v>
          </cell>
          <cell r="Q472">
            <v>28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360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</row>
        <row r="473">
          <cell r="A473">
            <v>200907</v>
          </cell>
          <cell r="B473">
            <v>974575434</v>
          </cell>
          <cell r="C473">
            <v>457301</v>
          </cell>
          <cell r="D473" t="str">
            <v>9250</v>
          </cell>
          <cell r="E473">
            <v>0</v>
          </cell>
          <cell r="F473">
            <v>0</v>
          </cell>
          <cell r="G473">
            <v>22</v>
          </cell>
          <cell r="H473">
            <v>1</v>
          </cell>
          <cell r="I473">
            <v>1</v>
          </cell>
          <cell r="J473">
            <v>0</v>
          </cell>
          <cell r="K473">
            <v>12</v>
          </cell>
          <cell r="L473">
            <v>148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17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1</v>
          </cell>
          <cell r="Y473">
            <v>0</v>
          </cell>
          <cell r="Z473">
            <v>17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22</v>
          </cell>
          <cell r="AG473">
            <v>1</v>
          </cell>
          <cell r="AH473">
            <v>0</v>
          </cell>
          <cell r="AI473">
            <v>0</v>
          </cell>
          <cell r="AJ473">
            <v>360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1</v>
          </cell>
          <cell r="AP473">
            <v>1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12</v>
          </cell>
        </row>
        <row r="474">
          <cell r="A474">
            <v>200907</v>
          </cell>
          <cell r="B474">
            <v>974575434</v>
          </cell>
          <cell r="C474">
            <v>457401</v>
          </cell>
          <cell r="D474" t="str">
            <v>9280</v>
          </cell>
          <cell r="E474">
            <v>444</v>
          </cell>
          <cell r="F474">
            <v>3</v>
          </cell>
          <cell r="G474">
            <v>1579</v>
          </cell>
          <cell r="H474">
            <v>24</v>
          </cell>
          <cell r="I474">
            <v>5</v>
          </cell>
          <cell r="J474">
            <v>1</v>
          </cell>
          <cell r="K474">
            <v>388</v>
          </cell>
          <cell r="L474">
            <v>1399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388</v>
          </cell>
          <cell r="T474">
            <v>0</v>
          </cell>
          <cell r="U474">
            <v>0</v>
          </cell>
          <cell r="V474">
            <v>12</v>
          </cell>
          <cell r="W474">
            <v>9</v>
          </cell>
          <cell r="X474">
            <v>5</v>
          </cell>
          <cell r="Y474">
            <v>2</v>
          </cell>
          <cell r="Z474">
            <v>388</v>
          </cell>
          <cell r="AA474">
            <v>5</v>
          </cell>
          <cell r="AB474">
            <v>299</v>
          </cell>
          <cell r="AC474">
            <v>14</v>
          </cell>
          <cell r="AD474">
            <v>444</v>
          </cell>
          <cell r="AE474">
            <v>3</v>
          </cell>
          <cell r="AF474">
            <v>1579</v>
          </cell>
          <cell r="AG474">
            <v>24</v>
          </cell>
          <cell r="AH474">
            <v>3</v>
          </cell>
          <cell r="AI474">
            <v>1</v>
          </cell>
          <cell r="AJ474">
            <v>365</v>
          </cell>
          <cell r="AK474">
            <v>0</v>
          </cell>
          <cell r="AL474">
            <v>0</v>
          </cell>
          <cell r="AM474">
            <v>12</v>
          </cell>
          <cell r="AN474">
            <v>7</v>
          </cell>
          <cell r="AO474">
            <v>9</v>
          </cell>
          <cell r="AP474">
            <v>1</v>
          </cell>
          <cell r="AQ474">
            <v>444</v>
          </cell>
          <cell r="AR474">
            <v>0</v>
          </cell>
          <cell r="AS474">
            <v>0</v>
          </cell>
          <cell r="AT474">
            <v>0</v>
          </cell>
          <cell r="AU474">
            <v>444</v>
          </cell>
          <cell r="AV474">
            <v>3</v>
          </cell>
          <cell r="AW474">
            <v>0</v>
          </cell>
          <cell r="AX474">
            <v>0</v>
          </cell>
          <cell r="AY474">
            <v>9</v>
          </cell>
          <cell r="AZ474">
            <v>7</v>
          </cell>
          <cell r="BA474">
            <v>1</v>
          </cell>
          <cell r="BB474">
            <v>0</v>
          </cell>
          <cell r="BC474">
            <v>73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75</v>
          </cell>
        </row>
        <row r="475">
          <cell r="A475">
            <v>200907</v>
          </cell>
          <cell r="B475">
            <v>975294714</v>
          </cell>
          <cell r="C475">
            <v>451101</v>
          </cell>
          <cell r="D475" t="str">
            <v>7531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1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1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1</v>
          </cell>
          <cell r="AJ475">
            <v>310</v>
          </cell>
          <cell r="AK475">
            <v>2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1</v>
          </cell>
          <cell r="BF475">
            <v>1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</row>
        <row r="476">
          <cell r="A476">
            <v>200907</v>
          </cell>
          <cell r="B476">
            <v>975294714</v>
          </cell>
          <cell r="C476">
            <v>451102</v>
          </cell>
          <cell r="D476" t="str">
            <v>7532</v>
          </cell>
          <cell r="E476">
            <v>26</v>
          </cell>
          <cell r="F476">
            <v>2</v>
          </cell>
          <cell r="G476">
            <v>0</v>
          </cell>
          <cell r="H476">
            <v>0</v>
          </cell>
          <cell r="I476">
            <v>2</v>
          </cell>
          <cell r="J476">
            <v>5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10</v>
          </cell>
          <cell r="Q476">
            <v>20</v>
          </cell>
          <cell r="R476">
            <v>0</v>
          </cell>
          <cell r="S476">
            <v>0</v>
          </cell>
          <cell r="T476">
            <v>0</v>
          </cell>
          <cell r="U476">
            <v>10</v>
          </cell>
          <cell r="V476">
            <v>1</v>
          </cell>
          <cell r="W476">
            <v>1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5</v>
          </cell>
          <cell r="AJ476">
            <v>310</v>
          </cell>
          <cell r="AK476">
            <v>2</v>
          </cell>
          <cell r="AL476">
            <v>0</v>
          </cell>
          <cell r="AM476">
            <v>1</v>
          </cell>
          <cell r="AN476">
            <v>1</v>
          </cell>
          <cell r="AO476">
            <v>3</v>
          </cell>
          <cell r="AP476">
            <v>1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3</v>
          </cell>
          <cell r="BB476">
            <v>3</v>
          </cell>
          <cell r="BC476">
            <v>0</v>
          </cell>
          <cell r="BD476">
            <v>0</v>
          </cell>
          <cell r="BE476">
            <v>1</v>
          </cell>
          <cell r="BF476">
            <v>1</v>
          </cell>
          <cell r="BG476">
            <v>26</v>
          </cell>
          <cell r="BH476">
            <v>2</v>
          </cell>
          <cell r="BI476">
            <v>0</v>
          </cell>
          <cell r="BJ476">
            <v>0</v>
          </cell>
          <cell r="BK476">
            <v>2</v>
          </cell>
          <cell r="BL476">
            <v>0</v>
          </cell>
        </row>
        <row r="477">
          <cell r="A477">
            <v>200907</v>
          </cell>
          <cell r="B477">
            <v>975294714</v>
          </cell>
          <cell r="C477">
            <v>451103</v>
          </cell>
          <cell r="D477" t="str">
            <v>7533</v>
          </cell>
          <cell r="E477">
            <v>0</v>
          </cell>
          <cell r="F477">
            <v>1</v>
          </cell>
          <cell r="G477">
            <v>0</v>
          </cell>
          <cell r="H477">
            <v>0</v>
          </cell>
          <cell r="I477">
            <v>1</v>
          </cell>
          <cell r="J477">
            <v>1</v>
          </cell>
          <cell r="K477">
            <v>0</v>
          </cell>
          <cell r="L477">
            <v>0</v>
          </cell>
          <cell r="M477">
            <v>2</v>
          </cell>
          <cell r="N477">
            <v>0</v>
          </cell>
          <cell r="O477">
            <v>1</v>
          </cell>
          <cell r="P477">
            <v>2</v>
          </cell>
          <cell r="Q477">
            <v>49</v>
          </cell>
          <cell r="R477">
            <v>0</v>
          </cell>
          <cell r="S477">
            <v>2</v>
          </cell>
          <cell r="T477">
            <v>0</v>
          </cell>
          <cell r="U477">
            <v>2</v>
          </cell>
          <cell r="V477">
            <v>0</v>
          </cell>
          <cell r="W477">
            <v>0</v>
          </cell>
          <cell r="X477">
            <v>1</v>
          </cell>
          <cell r="Y477">
            <v>0</v>
          </cell>
          <cell r="Z477">
            <v>2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1</v>
          </cell>
          <cell r="AF477">
            <v>0</v>
          </cell>
          <cell r="AG477">
            <v>0</v>
          </cell>
          <cell r="AH477">
            <v>1</v>
          </cell>
          <cell r="AI477">
            <v>1</v>
          </cell>
          <cell r="AJ477">
            <v>310</v>
          </cell>
          <cell r="AK477">
            <v>6</v>
          </cell>
          <cell r="AL477">
            <v>0</v>
          </cell>
          <cell r="AM477">
            <v>0</v>
          </cell>
          <cell r="AN477">
            <v>0</v>
          </cell>
          <cell r="AO477">
            <v>1</v>
          </cell>
          <cell r="AP477">
            <v>1</v>
          </cell>
          <cell r="AQ477">
            <v>0</v>
          </cell>
          <cell r="AR477">
            <v>1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1</v>
          </cell>
          <cell r="BB477">
            <v>1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</row>
        <row r="478">
          <cell r="A478">
            <v>200907</v>
          </cell>
          <cell r="B478">
            <v>975294714</v>
          </cell>
          <cell r="C478">
            <v>451300</v>
          </cell>
          <cell r="D478" t="str">
            <v>7552</v>
          </cell>
          <cell r="E478">
            <v>712</v>
          </cell>
          <cell r="F478">
            <v>19</v>
          </cell>
          <cell r="G478">
            <v>1528</v>
          </cell>
          <cell r="H478">
            <v>40</v>
          </cell>
          <cell r="I478">
            <v>21</v>
          </cell>
          <cell r="J478">
            <v>15</v>
          </cell>
          <cell r="K478">
            <v>321</v>
          </cell>
          <cell r="L478">
            <v>1307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334</v>
          </cell>
          <cell r="T478">
            <v>0</v>
          </cell>
          <cell r="U478">
            <v>0</v>
          </cell>
          <cell r="V478">
            <v>52</v>
          </cell>
          <cell r="W478">
            <v>18</v>
          </cell>
          <cell r="X478">
            <v>17</v>
          </cell>
          <cell r="Y478">
            <v>31</v>
          </cell>
          <cell r="Z478">
            <v>334</v>
          </cell>
          <cell r="AA478">
            <v>31</v>
          </cell>
          <cell r="AB478">
            <v>106</v>
          </cell>
          <cell r="AC478">
            <v>4</v>
          </cell>
          <cell r="AD478">
            <v>688</v>
          </cell>
          <cell r="AE478">
            <v>13</v>
          </cell>
          <cell r="AF478">
            <v>1528</v>
          </cell>
          <cell r="AG478">
            <v>40</v>
          </cell>
          <cell r="AH478">
            <v>12</v>
          </cell>
          <cell r="AI478">
            <v>15</v>
          </cell>
          <cell r="AJ478">
            <v>310</v>
          </cell>
          <cell r="AK478">
            <v>0</v>
          </cell>
          <cell r="AL478">
            <v>0</v>
          </cell>
          <cell r="AM478">
            <v>36</v>
          </cell>
          <cell r="AN478">
            <v>19</v>
          </cell>
          <cell r="AO478">
            <v>30</v>
          </cell>
          <cell r="AP478">
            <v>30</v>
          </cell>
          <cell r="AQ478">
            <v>687</v>
          </cell>
          <cell r="AR478">
            <v>0</v>
          </cell>
          <cell r="AS478">
            <v>0</v>
          </cell>
          <cell r="AT478">
            <v>0</v>
          </cell>
          <cell r="AU478">
            <v>687</v>
          </cell>
          <cell r="AV478">
            <v>12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39</v>
          </cell>
          <cell r="BB478">
            <v>35</v>
          </cell>
          <cell r="BC478">
            <v>9</v>
          </cell>
          <cell r="BD478">
            <v>0</v>
          </cell>
          <cell r="BE478">
            <v>33</v>
          </cell>
          <cell r="BF478">
            <v>32</v>
          </cell>
          <cell r="BG478">
            <v>24</v>
          </cell>
          <cell r="BH478">
            <v>6</v>
          </cell>
          <cell r="BI478">
            <v>0</v>
          </cell>
          <cell r="BJ478">
            <v>0</v>
          </cell>
          <cell r="BK478">
            <v>7</v>
          </cell>
          <cell r="BL478">
            <v>211</v>
          </cell>
        </row>
        <row r="479">
          <cell r="A479">
            <v>200907</v>
          </cell>
          <cell r="B479">
            <v>975294714</v>
          </cell>
          <cell r="C479">
            <v>451301</v>
          </cell>
          <cell r="D479" t="str">
            <v>7551</v>
          </cell>
          <cell r="E479">
            <v>136</v>
          </cell>
          <cell r="F479">
            <v>6</v>
          </cell>
          <cell r="G479">
            <v>789</v>
          </cell>
          <cell r="H479">
            <v>25</v>
          </cell>
          <cell r="I479">
            <v>14</v>
          </cell>
          <cell r="J479">
            <v>17</v>
          </cell>
          <cell r="K479">
            <v>76</v>
          </cell>
          <cell r="L479">
            <v>568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98</v>
          </cell>
          <cell r="T479">
            <v>0</v>
          </cell>
          <cell r="U479">
            <v>0</v>
          </cell>
          <cell r="V479">
            <v>22</v>
          </cell>
          <cell r="W479">
            <v>7</v>
          </cell>
          <cell r="X479">
            <v>9</v>
          </cell>
          <cell r="Y479">
            <v>13</v>
          </cell>
          <cell r="Z479">
            <v>98</v>
          </cell>
          <cell r="AA479">
            <v>14</v>
          </cell>
          <cell r="AB479">
            <v>28</v>
          </cell>
          <cell r="AC479">
            <v>0</v>
          </cell>
          <cell r="AD479">
            <v>68</v>
          </cell>
          <cell r="AE479">
            <v>2</v>
          </cell>
          <cell r="AF479">
            <v>703</v>
          </cell>
          <cell r="AG479">
            <v>21</v>
          </cell>
          <cell r="AH479">
            <v>3</v>
          </cell>
          <cell r="AI479">
            <v>16</v>
          </cell>
          <cell r="AJ479">
            <v>310</v>
          </cell>
          <cell r="AK479">
            <v>0</v>
          </cell>
          <cell r="AL479">
            <v>0</v>
          </cell>
          <cell r="AM479">
            <v>17</v>
          </cell>
          <cell r="AN479">
            <v>10</v>
          </cell>
          <cell r="AO479">
            <v>19</v>
          </cell>
          <cell r="AP479">
            <v>19</v>
          </cell>
          <cell r="AQ479">
            <v>121</v>
          </cell>
          <cell r="AR479">
            <v>0</v>
          </cell>
          <cell r="AS479">
            <v>0</v>
          </cell>
          <cell r="AT479">
            <v>0</v>
          </cell>
          <cell r="AU479">
            <v>68</v>
          </cell>
          <cell r="AV479">
            <v>2</v>
          </cell>
          <cell r="AW479">
            <v>53</v>
          </cell>
          <cell r="AX479">
            <v>1</v>
          </cell>
          <cell r="AY479">
            <v>0</v>
          </cell>
          <cell r="AZ479">
            <v>0</v>
          </cell>
          <cell r="BA479">
            <v>21</v>
          </cell>
          <cell r="BB479">
            <v>21</v>
          </cell>
          <cell r="BC479">
            <v>0</v>
          </cell>
          <cell r="BD479">
            <v>0</v>
          </cell>
          <cell r="BE479">
            <v>26</v>
          </cell>
          <cell r="BF479">
            <v>26</v>
          </cell>
          <cell r="BG479">
            <v>68</v>
          </cell>
          <cell r="BH479">
            <v>4</v>
          </cell>
          <cell r="BI479">
            <v>86</v>
          </cell>
          <cell r="BJ479">
            <v>4</v>
          </cell>
          <cell r="BK479">
            <v>3</v>
          </cell>
          <cell r="BL479">
            <v>48</v>
          </cell>
        </row>
        <row r="480">
          <cell r="A480">
            <v>200907</v>
          </cell>
          <cell r="B480">
            <v>975294714</v>
          </cell>
          <cell r="C480">
            <v>451302</v>
          </cell>
          <cell r="D480" t="str">
            <v>7557</v>
          </cell>
          <cell r="E480">
            <v>1291</v>
          </cell>
          <cell r="F480">
            <v>25</v>
          </cell>
          <cell r="G480">
            <v>1632</v>
          </cell>
          <cell r="H480">
            <v>44</v>
          </cell>
          <cell r="I480">
            <v>27</v>
          </cell>
          <cell r="J480">
            <v>28</v>
          </cell>
          <cell r="K480">
            <v>350</v>
          </cell>
          <cell r="L480">
            <v>1380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396</v>
          </cell>
          <cell r="T480">
            <v>0</v>
          </cell>
          <cell r="U480">
            <v>0</v>
          </cell>
          <cell r="V480">
            <v>30</v>
          </cell>
          <cell r="W480">
            <v>4</v>
          </cell>
          <cell r="X480">
            <v>23</v>
          </cell>
          <cell r="Y480">
            <v>16</v>
          </cell>
          <cell r="Z480">
            <v>396</v>
          </cell>
          <cell r="AA480">
            <v>19</v>
          </cell>
          <cell r="AB480">
            <v>153</v>
          </cell>
          <cell r="AC480">
            <v>2</v>
          </cell>
          <cell r="AD480">
            <v>1273</v>
          </cell>
          <cell r="AE480">
            <v>21</v>
          </cell>
          <cell r="AF480">
            <v>1632</v>
          </cell>
          <cell r="AG480">
            <v>44</v>
          </cell>
          <cell r="AH480">
            <v>18</v>
          </cell>
          <cell r="AI480">
            <v>26</v>
          </cell>
          <cell r="AJ480">
            <v>310</v>
          </cell>
          <cell r="AK480">
            <v>0</v>
          </cell>
          <cell r="AL480">
            <v>0</v>
          </cell>
          <cell r="AM480">
            <v>24</v>
          </cell>
          <cell r="AN480">
            <v>5</v>
          </cell>
          <cell r="AO480">
            <v>35</v>
          </cell>
          <cell r="AP480">
            <v>35</v>
          </cell>
          <cell r="AQ480">
            <v>1168</v>
          </cell>
          <cell r="AR480">
            <v>0</v>
          </cell>
          <cell r="AS480">
            <v>0</v>
          </cell>
          <cell r="AT480">
            <v>0</v>
          </cell>
          <cell r="AU480">
            <v>1168</v>
          </cell>
          <cell r="AV480">
            <v>16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37</v>
          </cell>
          <cell r="BB480">
            <v>36</v>
          </cell>
          <cell r="BC480">
            <v>5</v>
          </cell>
          <cell r="BD480">
            <v>0</v>
          </cell>
          <cell r="BE480">
            <v>31</v>
          </cell>
          <cell r="BF480">
            <v>31</v>
          </cell>
          <cell r="BG480">
            <v>18</v>
          </cell>
          <cell r="BH480">
            <v>4</v>
          </cell>
          <cell r="BI480">
            <v>0</v>
          </cell>
          <cell r="BJ480">
            <v>0</v>
          </cell>
          <cell r="BK480">
            <v>7</v>
          </cell>
          <cell r="BL480">
            <v>195</v>
          </cell>
        </row>
        <row r="481">
          <cell r="A481">
            <v>200907</v>
          </cell>
          <cell r="B481">
            <v>975294714</v>
          </cell>
          <cell r="C481">
            <v>451303</v>
          </cell>
          <cell r="D481" t="str">
            <v>7558</v>
          </cell>
          <cell r="E481">
            <v>419</v>
          </cell>
          <cell r="F481">
            <v>10</v>
          </cell>
          <cell r="G481">
            <v>938</v>
          </cell>
          <cell r="H481">
            <v>20</v>
          </cell>
          <cell r="I481">
            <v>10</v>
          </cell>
          <cell r="J481">
            <v>9</v>
          </cell>
          <cell r="K481">
            <v>195</v>
          </cell>
          <cell r="L481">
            <v>674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201</v>
          </cell>
          <cell r="T481">
            <v>0</v>
          </cell>
          <cell r="U481">
            <v>0</v>
          </cell>
          <cell r="V481">
            <v>31</v>
          </cell>
          <cell r="W481">
            <v>11</v>
          </cell>
          <cell r="X481">
            <v>9</v>
          </cell>
          <cell r="Y481">
            <v>23</v>
          </cell>
          <cell r="Z481">
            <v>201</v>
          </cell>
          <cell r="AA481">
            <v>27</v>
          </cell>
          <cell r="AB481">
            <v>73</v>
          </cell>
          <cell r="AC481">
            <v>3</v>
          </cell>
          <cell r="AD481">
            <v>399</v>
          </cell>
          <cell r="AE481">
            <v>9</v>
          </cell>
          <cell r="AF481">
            <v>938</v>
          </cell>
          <cell r="AG481">
            <v>20</v>
          </cell>
          <cell r="AH481">
            <v>9</v>
          </cell>
          <cell r="AI481">
            <v>9</v>
          </cell>
          <cell r="AJ481">
            <v>310</v>
          </cell>
          <cell r="AK481">
            <v>0</v>
          </cell>
          <cell r="AL481">
            <v>0</v>
          </cell>
          <cell r="AM481">
            <v>14</v>
          </cell>
          <cell r="AN481">
            <v>12</v>
          </cell>
          <cell r="AO481">
            <v>13</v>
          </cell>
          <cell r="AP481">
            <v>11</v>
          </cell>
          <cell r="AQ481">
            <v>399</v>
          </cell>
          <cell r="AR481">
            <v>0</v>
          </cell>
          <cell r="AS481">
            <v>0</v>
          </cell>
          <cell r="AT481">
            <v>0</v>
          </cell>
          <cell r="AU481">
            <v>350</v>
          </cell>
          <cell r="AV481">
            <v>6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17</v>
          </cell>
          <cell r="BB481">
            <v>12</v>
          </cell>
          <cell r="BC481">
            <v>9</v>
          </cell>
          <cell r="BD481">
            <v>0</v>
          </cell>
          <cell r="BE481">
            <v>25</v>
          </cell>
          <cell r="BF481">
            <v>22</v>
          </cell>
          <cell r="BG481">
            <v>20</v>
          </cell>
          <cell r="BH481">
            <v>1</v>
          </cell>
          <cell r="BI481">
            <v>0</v>
          </cell>
          <cell r="BJ481">
            <v>0</v>
          </cell>
          <cell r="BK481">
            <v>1</v>
          </cell>
          <cell r="BL481">
            <v>119</v>
          </cell>
        </row>
        <row r="482">
          <cell r="A482">
            <v>200907</v>
          </cell>
          <cell r="B482">
            <v>975294714</v>
          </cell>
          <cell r="C482">
            <v>451304</v>
          </cell>
          <cell r="D482" t="str">
            <v>7559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9</v>
          </cell>
          <cell r="L482">
            <v>165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9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9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310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9</v>
          </cell>
        </row>
        <row r="483">
          <cell r="A483">
            <v>200907</v>
          </cell>
          <cell r="B483">
            <v>975294714</v>
          </cell>
          <cell r="C483">
            <v>451305</v>
          </cell>
          <cell r="D483" t="str">
            <v>7550</v>
          </cell>
          <cell r="E483">
            <v>0</v>
          </cell>
          <cell r="F483">
            <v>0</v>
          </cell>
          <cell r="G483">
            <v>59</v>
          </cell>
          <cell r="H483">
            <v>1</v>
          </cell>
          <cell r="I483">
            <v>0</v>
          </cell>
          <cell r="J483">
            <v>2</v>
          </cell>
          <cell r="K483">
            <v>31</v>
          </cell>
          <cell r="L483">
            <v>302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33</v>
          </cell>
          <cell r="T483">
            <v>0</v>
          </cell>
          <cell r="U483">
            <v>0</v>
          </cell>
          <cell r="V483">
            <v>2</v>
          </cell>
          <cell r="W483">
            <v>1</v>
          </cell>
          <cell r="X483">
            <v>0</v>
          </cell>
          <cell r="Y483">
            <v>2</v>
          </cell>
          <cell r="Z483">
            <v>33</v>
          </cell>
          <cell r="AA483">
            <v>2</v>
          </cell>
          <cell r="AB483">
            <v>10</v>
          </cell>
          <cell r="AC483">
            <v>0</v>
          </cell>
          <cell r="AD483">
            <v>0</v>
          </cell>
          <cell r="AE483">
            <v>0</v>
          </cell>
          <cell r="AF483">
            <v>59</v>
          </cell>
          <cell r="AG483">
            <v>1</v>
          </cell>
          <cell r="AH483">
            <v>0</v>
          </cell>
          <cell r="AI483">
            <v>2</v>
          </cell>
          <cell r="AJ483">
            <v>310</v>
          </cell>
          <cell r="AK483">
            <v>0</v>
          </cell>
          <cell r="AL483">
            <v>0</v>
          </cell>
          <cell r="AM483">
            <v>2</v>
          </cell>
          <cell r="AN483">
            <v>1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1</v>
          </cell>
          <cell r="AZ483">
            <v>1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1</v>
          </cell>
          <cell r="BF483">
            <v>1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21</v>
          </cell>
        </row>
        <row r="484">
          <cell r="A484">
            <v>200907</v>
          </cell>
          <cell r="B484">
            <v>975326209</v>
          </cell>
          <cell r="C484">
            <v>452110</v>
          </cell>
          <cell r="D484" t="str">
            <v>6121</v>
          </cell>
          <cell r="E484">
            <v>0</v>
          </cell>
          <cell r="F484">
            <v>122</v>
          </cell>
          <cell r="G484">
            <v>0</v>
          </cell>
          <cell r="H484">
            <v>0</v>
          </cell>
          <cell r="I484">
            <v>0</v>
          </cell>
          <cell r="J484">
            <v>79</v>
          </cell>
          <cell r="K484">
            <v>0</v>
          </cell>
          <cell r="L484">
            <v>0</v>
          </cell>
          <cell r="M484">
            <v>121</v>
          </cell>
          <cell r="N484">
            <v>15</v>
          </cell>
          <cell r="O484">
            <v>17</v>
          </cell>
          <cell r="P484">
            <v>75</v>
          </cell>
          <cell r="Q484">
            <v>237</v>
          </cell>
          <cell r="R484">
            <v>0</v>
          </cell>
          <cell r="S484">
            <v>0</v>
          </cell>
          <cell r="T484">
            <v>0</v>
          </cell>
          <cell r="U484">
            <v>59</v>
          </cell>
          <cell r="V484">
            <v>101</v>
          </cell>
          <cell r="W484">
            <v>101</v>
          </cell>
          <cell r="X484">
            <v>0</v>
          </cell>
          <cell r="Y484">
            <v>3</v>
          </cell>
          <cell r="Z484">
            <v>0</v>
          </cell>
          <cell r="AA484">
            <v>3</v>
          </cell>
          <cell r="AB484">
            <v>0</v>
          </cell>
          <cell r="AC484">
            <v>0</v>
          </cell>
          <cell r="AD484">
            <v>0</v>
          </cell>
          <cell r="AE484">
            <v>122</v>
          </cell>
          <cell r="AF484">
            <v>0</v>
          </cell>
          <cell r="AG484">
            <v>0</v>
          </cell>
          <cell r="AH484">
            <v>118</v>
          </cell>
          <cell r="AI484">
            <v>67</v>
          </cell>
          <cell r="AJ484">
            <v>320</v>
          </cell>
          <cell r="AK484">
            <v>10</v>
          </cell>
          <cell r="AL484">
            <v>0</v>
          </cell>
          <cell r="AM484">
            <v>101</v>
          </cell>
          <cell r="AN484">
            <v>99</v>
          </cell>
          <cell r="AO484">
            <v>119</v>
          </cell>
          <cell r="AP484">
            <v>119</v>
          </cell>
          <cell r="AQ484">
            <v>0</v>
          </cell>
          <cell r="AR484">
            <v>89</v>
          </cell>
          <cell r="AS484">
            <v>9</v>
          </cell>
          <cell r="AT484">
            <v>12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103</v>
          </cell>
          <cell r="AZ484">
            <v>100</v>
          </cell>
          <cell r="BA484">
            <v>17</v>
          </cell>
          <cell r="BB484">
            <v>16</v>
          </cell>
          <cell r="BC484">
            <v>0</v>
          </cell>
          <cell r="BD484">
            <v>0</v>
          </cell>
          <cell r="BE484">
            <v>15</v>
          </cell>
          <cell r="BF484">
            <v>15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4</v>
          </cell>
          <cell r="BL484">
            <v>0</v>
          </cell>
        </row>
        <row r="485">
          <cell r="A485">
            <v>200907</v>
          </cell>
          <cell r="B485">
            <v>975326209</v>
          </cell>
          <cell r="C485">
            <v>452111</v>
          </cell>
          <cell r="D485" t="str">
            <v>6124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29</v>
          </cell>
          <cell r="K485">
            <v>0</v>
          </cell>
          <cell r="L485">
            <v>0</v>
          </cell>
          <cell r="M485">
            <v>1</v>
          </cell>
          <cell r="N485">
            <v>0</v>
          </cell>
          <cell r="O485">
            <v>0</v>
          </cell>
          <cell r="P485">
            <v>32</v>
          </cell>
          <cell r="Q485">
            <v>384</v>
          </cell>
          <cell r="R485">
            <v>0</v>
          </cell>
          <cell r="S485">
            <v>0</v>
          </cell>
          <cell r="T485">
            <v>0</v>
          </cell>
          <cell r="U485">
            <v>18</v>
          </cell>
          <cell r="V485">
            <v>1</v>
          </cell>
          <cell r="W485">
            <v>1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16</v>
          </cell>
          <cell r="AJ485">
            <v>320</v>
          </cell>
          <cell r="AK485">
            <v>15</v>
          </cell>
          <cell r="AL485">
            <v>0</v>
          </cell>
          <cell r="AM485">
            <v>1</v>
          </cell>
          <cell r="AN485">
            <v>1</v>
          </cell>
          <cell r="AO485">
            <v>1</v>
          </cell>
          <cell r="AP485">
            <v>1</v>
          </cell>
          <cell r="AQ485">
            <v>0</v>
          </cell>
          <cell r="AR485">
            <v>1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1</v>
          </cell>
          <cell r="BB485">
            <v>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</row>
        <row r="486">
          <cell r="A486">
            <v>200907</v>
          </cell>
          <cell r="B486">
            <v>975326209</v>
          </cell>
          <cell r="C486">
            <v>452112</v>
          </cell>
          <cell r="D486" t="str">
            <v>6951</v>
          </cell>
          <cell r="E486">
            <v>4</v>
          </cell>
          <cell r="F486">
            <v>2</v>
          </cell>
          <cell r="G486">
            <v>223</v>
          </cell>
          <cell r="H486">
            <v>5</v>
          </cell>
          <cell r="I486">
            <v>4</v>
          </cell>
          <cell r="J486">
            <v>1</v>
          </cell>
          <cell r="K486">
            <v>15</v>
          </cell>
          <cell r="L486">
            <v>345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31</v>
          </cell>
          <cell r="R486">
            <v>0</v>
          </cell>
          <cell r="S486">
            <v>44</v>
          </cell>
          <cell r="T486">
            <v>0</v>
          </cell>
          <cell r="U486">
            <v>0</v>
          </cell>
          <cell r="V486">
            <v>7</v>
          </cell>
          <cell r="W486">
            <v>3</v>
          </cell>
          <cell r="X486">
            <v>4</v>
          </cell>
          <cell r="Y486">
            <v>1</v>
          </cell>
          <cell r="Z486">
            <v>44</v>
          </cell>
          <cell r="AA486">
            <v>1</v>
          </cell>
          <cell r="AB486">
            <v>0</v>
          </cell>
          <cell r="AC486">
            <v>0</v>
          </cell>
          <cell r="AD486">
            <v>4</v>
          </cell>
          <cell r="AE486">
            <v>2</v>
          </cell>
          <cell r="AF486">
            <v>223</v>
          </cell>
          <cell r="AG486">
            <v>5</v>
          </cell>
          <cell r="AH486">
            <v>1</v>
          </cell>
          <cell r="AI486">
            <v>1</v>
          </cell>
          <cell r="AJ486">
            <v>320</v>
          </cell>
          <cell r="AK486">
            <v>0</v>
          </cell>
          <cell r="AL486">
            <v>0</v>
          </cell>
          <cell r="AM486">
            <v>6</v>
          </cell>
          <cell r="AN486">
            <v>3</v>
          </cell>
          <cell r="AO486">
            <v>6</v>
          </cell>
          <cell r="AP486">
            <v>6</v>
          </cell>
          <cell r="AQ486">
            <v>4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5</v>
          </cell>
          <cell r="AZ486">
            <v>5</v>
          </cell>
          <cell r="BA486">
            <v>1</v>
          </cell>
          <cell r="BB486">
            <v>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1</v>
          </cell>
          <cell r="BL486">
            <v>15</v>
          </cell>
        </row>
        <row r="487">
          <cell r="A487">
            <v>200907</v>
          </cell>
          <cell r="B487">
            <v>975326209</v>
          </cell>
          <cell r="C487">
            <v>452120</v>
          </cell>
          <cell r="D487" t="str">
            <v>6123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19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21</v>
          </cell>
          <cell r="Q487">
            <v>418</v>
          </cell>
          <cell r="R487">
            <v>2</v>
          </cell>
          <cell r="S487">
            <v>0</v>
          </cell>
          <cell r="T487">
            <v>1</v>
          </cell>
          <cell r="U487">
            <v>18</v>
          </cell>
          <cell r="V487">
            <v>3</v>
          </cell>
          <cell r="W487">
            <v>3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18</v>
          </cell>
          <cell r="AJ487">
            <v>320</v>
          </cell>
          <cell r="AK487">
            <v>15</v>
          </cell>
          <cell r="AL487">
            <v>0</v>
          </cell>
          <cell r="AM487">
            <v>3</v>
          </cell>
          <cell r="AN487">
            <v>3</v>
          </cell>
          <cell r="AO487">
            <v>1</v>
          </cell>
          <cell r="AP487">
            <v>1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3</v>
          </cell>
          <cell r="AZ487">
            <v>3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</row>
        <row r="488">
          <cell r="A488">
            <v>200907</v>
          </cell>
          <cell r="B488">
            <v>975326209</v>
          </cell>
          <cell r="C488">
            <v>452310</v>
          </cell>
          <cell r="D488" t="str">
            <v>6952</v>
          </cell>
          <cell r="E488">
            <v>0</v>
          </cell>
          <cell r="F488">
            <v>1</v>
          </cell>
          <cell r="G488">
            <v>0</v>
          </cell>
          <cell r="H488">
            <v>0</v>
          </cell>
          <cell r="I488">
            <v>1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1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1</v>
          </cell>
          <cell r="AF488">
            <v>0</v>
          </cell>
          <cell r="AG488">
            <v>0</v>
          </cell>
          <cell r="AH488">
            <v>1</v>
          </cell>
          <cell r="AI488">
            <v>0</v>
          </cell>
          <cell r="AJ488">
            <v>320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1</v>
          </cell>
          <cell r="AP488">
            <v>1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1</v>
          </cell>
          <cell r="BB488">
            <v>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</row>
        <row r="489">
          <cell r="A489">
            <v>200907</v>
          </cell>
          <cell r="B489">
            <v>975326209</v>
          </cell>
          <cell r="C489">
            <v>452320</v>
          </cell>
          <cell r="D489" t="str">
            <v>7131</v>
          </cell>
          <cell r="E489">
            <v>0</v>
          </cell>
          <cell r="F489">
            <v>0</v>
          </cell>
          <cell r="G489">
            <v>53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4</v>
          </cell>
          <cell r="Q489">
            <v>8</v>
          </cell>
          <cell r="R489">
            <v>0</v>
          </cell>
          <cell r="S489">
            <v>0</v>
          </cell>
          <cell r="T489">
            <v>0</v>
          </cell>
          <cell r="U489">
            <v>3</v>
          </cell>
          <cell r="V489">
            <v>1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53</v>
          </cell>
          <cell r="AG489">
            <v>1</v>
          </cell>
          <cell r="AH489">
            <v>0</v>
          </cell>
          <cell r="AI489">
            <v>0</v>
          </cell>
          <cell r="AJ489">
            <v>320</v>
          </cell>
          <cell r="AK489">
            <v>8</v>
          </cell>
          <cell r="AL489">
            <v>0</v>
          </cell>
          <cell r="AM489">
            <v>1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</row>
        <row r="490">
          <cell r="A490">
            <v>200907</v>
          </cell>
          <cell r="B490">
            <v>975326209</v>
          </cell>
          <cell r="C490">
            <v>452320</v>
          </cell>
          <cell r="D490" t="str">
            <v>7151</v>
          </cell>
          <cell r="E490">
            <v>0</v>
          </cell>
          <cell r="F490">
            <v>0</v>
          </cell>
          <cell r="G490">
            <v>31</v>
          </cell>
          <cell r="H490">
            <v>3</v>
          </cell>
          <cell r="I490">
            <v>3</v>
          </cell>
          <cell r="J490">
            <v>0</v>
          </cell>
          <cell r="K490">
            <v>10</v>
          </cell>
          <cell r="L490">
            <v>4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11</v>
          </cell>
          <cell r="T490">
            <v>0</v>
          </cell>
          <cell r="U490">
            <v>0</v>
          </cell>
          <cell r="V490">
            <v>4</v>
          </cell>
          <cell r="W490">
            <v>4</v>
          </cell>
          <cell r="X490">
            <v>3</v>
          </cell>
          <cell r="Y490">
            <v>4</v>
          </cell>
          <cell r="Z490">
            <v>11</v>
          </cell>
          <cell r="AA490">
            <v>4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31</v>
          </cell>
          <cell r="AG490">
            <v>3</v>
          </cell>
          <cell r="AH490">
            <v>0</v>
          </cell>
          <cell r="AI490">
            <v>0</v>
          </cell>
          <cell r="AJ490">
            <v>320</v>
          </cell>
          <cell r="AK490">
            <v>0</v>
          </cell>
          <cell r="AL490">
            <v>0</v>
          </cell>
          <cell r="AM490">
            <v>4</v>
          </cell>
          <cell r="AN490">
            <v>4</v>
          </cell>
          <cell r="AO490">
            <v>1</v>
          </cell>
          <cell r="AP490">
            <v>1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1</v>
          </cell>
          <cell r="AZ490">
            <v>1</v>
          </cell>
          <cell r="BA490">
            <v>1</v>
          </cell>
          <cell r="BB490">
            <v>1</v>
          </cell>
          <cell r="BC490">
            <v>0</v>
          </cell>
          <cell r="BD490">
            <v>0</v>
          </cell>
          <cell r="BE490">
            <v>1</v>
          </cell>
          <cell r="BF490">
            <v>1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10</v>
          </cell>
        </row>
        <row r="491">
          <cell r="A491">
            <v>200907</v>
          </cell>
          <cell r="B491">
            <v>975326209</v>
          </cell>
          <cell r="C491">
            <v>452321</v>
          </cell>
          <cell r="D491" t="str">
            <v>6954</v>
          </cell>
          <cell r="E491">
            <v>1044</v>
          </cell>
          <cell r="F491">
            <v>10</v>
          </cell>
          <cell r="G491">
            <v>20858</v>
          </cell>
          <cell r="H491">
            <v>180</v>
          </cell>
          <cell r="I491">
            <v>24</v>
          </cell>
          <cell r="J491">
            <v>2</v>
          </cell>
          <cell r="K491">
            <v>98</v>
          </cell>
          <cell r="L491">
            <v>297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98</v>
          </cell>
          <cell r="T491">
            <v>0</v>
          </cell>
          <cell r="U491">
            <v>0</v>
          </cell>
          <cell r="V491">
            <v>32</v>
          </cell>
          <cell r="W491">
            <v>3</v>
          </cell>
          <cell r="X491">
            <v>24</v>
          </cell>
          <cell r="Y491">
            <v>2</v>
          </cell>
          <cell r="Z491">
            <v>98</v>
          </cell>
          <cell r="AA491">
            <v>31</v>
          </cell>
          <cell r="AB491">
            <v>55</v>
          </cell>
          <cell r="AC491">
            <v>0</v>
          </cell>
          <cell r="AD491">
            <v>1044</v>
          </cell>
          <cell r="AE491">
            <v>10</v>
          </cell>
          <cell r="AF491">
            <v>20651</v>
          </cell>
          <cell r="AG491">
            <v>178</v>
          </cell>
          <cell r="AH491">
            <v>7</v>
          </cell>
          <cell r="AI491">
            <v>2</v>
          </cell>
          <cell r="AJ491">
            <v>320</v>
          </cell>
          <cell r="AK491">
            <v>0</v>
          </cell>
          <cell r="AL491">
            <v>0</v>
          </cell>
          <cell r="AM491">
            <v>27</v>
          </cell>
          <cell r="AN491">
            <v>3</v>
          </cell>
          <cell r="AO491">
            <v>26</v>
          </cell>
          <cell r="AP491">
            <v>20</v>
          </cell>
          <cell r="AQ491">
            <v>1000</v>
          </cell>
          <cell r="AR491">
            <v>0</v>
          </cell>
          <cell r="AS491">
            <v>0</v>
          </cell>
          <cell r="AT491">
            <v>0</v>
          </cell>
          <cell r="AU491">
            <v>1000</v>
          </cell>
          <cell r="AV491">
            <v>7</v>
          </cell>
          <cell r="AW491">
            <v>0</v>
          </cell>
          <cell r="AX491">
            <v>0</v>
          </cell>
          <cell r="AY491">
            <v>24</v>
          </cell>
          <cell r="AZ491">
            <v>23</v>
          </cell>
          <cell r="BA491">
            <v>7</v>
          </cell>
          <cell r="BB491">
            <v>7</v>
          </cell>
          <cell r="BC491">
            <v>0</v>
          </cell>
          <cell r="BD491">
            <v>0</v>
          </cell>
          <cell r="BE491">
            <v>8</v>
          </cell>
          <cell r="BF491">
            <v>2</v>
          </cell>
          <cell r="BG491">
            <v>0</v>
          </cell>
          <cell r="BH491">
            <v>0</v>
          </cell>
          <cell r="BI491">
            <v>207</v>
          </cell>
          <cell r="BJ491">
            <v>2</v>
          </cell>
          <cell r="BK491">
            <v>3</v>
          </cell>
          <cell r="BL491">
            <v>43</v>
          </cell>
        </row>
        <row r="492">
          <cell r="A492">
            <v>200907</v>
          </cell>
          <cell r="B492">
            <v>975326209</v>
          </cell>
          <cell r="C492">
            <v>452322</v>
          </cell>
          <cell r="D492" t="str">
            <v>6957</v>
          </cell>
          <cell r="E492">
            <v>0</v>
          </cell>
          <cell r="F492">
            <v>0</v>
          </cell>
          <cell r="G492">
            <v>109</v>
          </cell>
          <cell r="H492">
            <v>2</v>
          </cell>
          <cell r="I492">
            <v>1</v>
          </cell>
          <cell r="J492">
            <v>1</v>
          </cell>
          <cell r="K492">
            <v>8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9</v>
          </cell>
          <cell r="T492">
            <v>0</v>
          </cell>
          <cell r="U492">
            <v>0</v>
          </cell>
          <cell r="V492">
            <v>1</v>
          </cell>
          <cell r="W492">
            <v>1</v>
          </cell>
          <cell r="X492">
            <v>1</v>
          </cell>
          <cell r="Y492">
            <v>0</v>
          </cell>
          <cell r="Z492">
            <v>9</v>
          </cell>
          <cell r="AA492">
            <v>0</v>
          </cell>
          <cell r="AB492">
            <v>7</v>
          </cell>
          <cell r="AC492">
            <v>0</v>
          </cell>
          <cell r="AD492">
            <v>0</v>
          </cell>
          <cell r="AE492">
            <v>0</v>
          </cell>
          <cell r="AF492">
            <v>109</v>
          </cell>
          <cell r="AG492">
            <v>2</v>
          </cell>
          <cell r="AH492">
            <v>0</v>
          </cell>
          <cell r="AI492">
            <v>1</v>
          </cell>
          <cell r="AJ492">
            <v>320</v>
          </cell>
          <cell r="AK492">
            <v>0</v>
          </cell>
          <cell r="AL492">
            <v>0</v>
          </cell>
          <cell r="AM492">
            <v>1</v>
          </cell>
          <cell r="AN492">
            <v>1</v>
          </cell>
          <cell r="AO492">
            <v>2</v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3</v>
          </cell>
          <cell r="BF492">
            <v>3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1</v>
          </cell>
        </row>
        <row r="493">
          <cell r="A493">
            <v>200907</v>
          </cell>
          <cell r="B493">
            <v>975326209</v>
          </cell>
          <cell r="C493">
            <v>452340</v>
          </cell>
          <cell r="D493" t="str">
            <v>6953</v>
          </cell>
          <cell r="E493">
            <v>25</v>
          </cell>
          <cell r="F493">
            <v>47</v>
          </cell>
          <cell r="G493">
            <v>1</v>
          </cell>
          <cell r="H493">
            <v>1</v>
          </cell>
          <cell r="I493">
            <v>47</v>
          </cell>
          <cell r="J493">
            <v>33</v>
          </cell>
          <cell r="K493">
            <v>10</v>
          </cell>
          <cell r="L493">
            <v>63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41</v>
          </cell>
          <cell r="T493">
            <v>0</v>
          </cell>
          <cell r="U493">
            <v>0</v>
          </cell>
          <cell r="V493">
            <v>44</v>
          </cell>
          <cell r="W493">
            <v>33</v>
          </cell>
          <cell r="X493">
            <v>47</v>
          </cell>
          <cell r="Y493">
            <v>2</v>
          </cell>
          <cell r="Z493">
            <v>41</v>
          </cell>
          <cell r="AA493">
            <v>2</v>
          </cell>
          <cell r="AB493">
            <v>0</v>
          </cell>
          <cell r="AC493">
            <v>0</v>
          </cell>
          <cell r="AD493">
            <v>25</v>
          </cell>
          <cell r="AE493">
            <v>47</v>
          </cell>
          <cell r="AF493">
            <v>1</v>
          </cell>
          <cell r="AG493">
            <v>1</v>
          </cell>
          <cell r="AH493">
            <v>39</v>
          </cell>
          <cell r="AI493">
            <v>24</v>
          </cell>
          <cell r="AJ493">
            <v>320</v>
          </cell>
          <cell r="AK493">
            <v>0</v>
          </cell>
          <cell r="AL493">
            <v>0</v>
          </cell>
          <cell r="AM493">
            <v>33</v>
          </cell>
          <cell r="AN493">
            <v>33</v>
          </cell>
          <cell r="AO493">
            <v>46</v>
          </cell>
          <cell r="AP493">
            <v>45</v>
          </cell>
          <cell r="AQ493">
            <v>1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35</v>
          </cell>
          <cell r="AZ493">
            <v>35</v>
          </cell>
          <cell r="BA493">
            <v>14</v>
          </cell>
          <cell r="BB493">
            <v>14</v>
          </cell>
          <cell r="BC493">
            <v>1</v>
          </cell>
          <cell r="BD493">
            <v>0</v>
          </cell>
          <cell r="BE493">
            <v>7</v>
          </cell>
          <cell r="BF493">
            <v>7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8</v>
          </cell>
          <cell r="BL493">
            <v>10</v>
          </cell>
        </row>
        <row r="494">
          <cell r="A494">
            <v>200907</v>
          </cell>
          <cell r="B494">
            <v>975326209</v>
          </cell>
          <cell r="C494">
            <v>452350</v>
          </cell>
          <cell r="D494" t="str">
            <v>6956</v>
          </cell>
          <cell r="E494">
            <v>326</v>
          </cell>
          <cell r="F494">
            <v>8</v>
          </cell>
          <cell r="G494">
            <v>307</v>
          </cell>
          <cell r="H494">
            <v>8</v>
          </cell>
          <cell r="I494">
            <v>5</v>
          </cell>
          <cell r="J494">
            <v>0</v>
          </cell>
          <cell r="K494">
            <v>125</v>
          </cell>
          <cell r="L494">
            <v>405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260</v>
          </cell>
          <cell r="T494">
            <v>0</v>
          </cell>
          <cell r="U494">
            <v>0</v>
          </cell>
          <cell r="V494">
            <v>9</v>
          </cell>
          <cell r="W494">
            <v>2</v>
          </cell>
          <cell r="X494">
            <v>5</v>
          </cell>
          <cell r="Y494">
            <v>4</v>
          </cell>
          <cell r="Z494">
            <v>260</v>
          </cell>
          <cell r="AA494">
            <v>5</v>
          </cell>
          <cell r="AB494">
            <v>14</v>
          </cell>
          <cell r="AC494">
            <v>1</v>
          </cell>
          <cell r="AD494">
            <v>326</v>
          </cell>
          <cell r="AE494">
            <v>8</v>
          </cell>
          <cell r="AF494">
            <v>268</v>
          </cell>
          <cell r="AG494">
            <v>7</v>
          </cell>
          <cell r="AH494">
            <v>4</v>
          </cell>
          <cell r="AI494">
            <v>0</v>
          </cell>
          <cell r="AJ494">
            <v>320</v>
          </cell>
          <cell r="AK494">
            <v>0</v>
          </cell>
          <cell r="AL494">
            <v>0</v>
          </cell>
          <cell r="AM494">
            <v>6</v>
          </cell>
          <cell r="AN494">
            <v>2</v>
          </cell>
          <cell r="AO494">
            <v>9</v>
          </cell>
          <cell r="AP494">
            <v>7</v>
          </cell>
          <cell r="AQ494">
            <v>180</v>
          </cell>
          <cell r="AR494">
            <v>0</v>
          </cell>
          <cell r="AS494">
            <v>0</v>
          </cell>
          <cell r="AT494">
            <v>0</v>
          </cell>
          <cell r="AU494">
            <v>180</v>
          </cell>
          <cell r="AV494">
            <v>4</v>
          </cell>
          <cell r="AW494">
            <v>0</v>
          </cell>
          <cell r="AX494">
            <v>0</v>
          </cell>
          <cell r="AY494">
            <v>4</v>
          </cell>
          <cell r="AZ494">
            <v>4</v>
          </cell>
          <cell r="BA494">
            <v>5</v>
          </cell>
          <cell r="BB494">
            <v>5</v>
          </cell>
          <cell r="BC494">
            <v>1</v>
          </cell>
          <cell r="BD494">
            <v>0</v>
          </cell>
          <cell r="BE494">
            <v>4</v>
          </cell>
          <cell r="BF494">
            <v>4</v>
          </cell>
          <cell r="BG494">
            <v>0</v>
          </cell>
          <cell r="BH494">
            <v>0</v>
          </cell>
          <cell r="BI494">
            <v>39</v>
          </cell>
          <cell r="BJ494">
            <v>1</v>
          </cell>
          <cell r="BK494">
            <v>4</v>
          </cell>
          <cell r="BL494">
            <v>110</v>
          </cell>
        </row>
        <row r="495">
          <cell r="A495">
            <v>200907</v>
          </cell>
          <cell r="B495">
            <v>988435481</v>
          </cell>
          <cell r="C495">
            <v>453500</v>
          </cell>
          <cell r="D495" t="str">
            <v>6958</v>
          </cell>
          <cell r="E495">
            <v>24</v>
          </cell>
          <cell r="F495">
            <v>2</v>
          </cell>
          <cell r="G495">
            <v>2754</v>
          </cell>
          <cell r="H495">
            <v>51</v>
          </cell>
          <cell r="I495">
            <v>19</v>
          </cell>
          <cell r="J495">
            <v>9</v>
          </cell>
          <cell r="K495">
            <v>32</v>
          </cell>
          <cell r="L495">
            <v>877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38</v>
          </cell>
          <cell r="T495">
            <v>0</v>
          </cell>
          <cell r="U495">
            <v>0</v>
          </cell>
          <cell r="V495">
            <v>23</v>
          </cell>
          <cell r="W495">
            <v>1</v>
          </cell>
          <cell r="X495">
            <v>16</v>
          </cell>
          <cell r="Y495">
            <v>8</v>
          </cell>
          <cell r="Z495">
            <v>38</v>
          </cell>
          <cell r="AA495">
            <v>9</v>
          </cell>
          <cell r="AB495">
            <v>9</v>
          </cell>
          <cell r="AC495">
            <v>0</v>
          </cell>
          <cell r="AD495">
            <v>24</v>
          </cell>
          <cell r="AE495">
            <v>2</v>
          </cell>
          <cell r="AF495">
            <v>2217</v>
          </cell>
          <cell r="AG495">
            <v>44</v>
          </cell>
          <cell r="AH495">
            <v>1</v>
          </cell>
          <cell r="AI495">
            <v>0</v>
          </cell>
          <cell r="AJ495">
            <v>310</v>
          </cell>
          <cell r="AK495">
            <v>0</v>
          </cell>
          <cell r="AL495">
            <v>0</v>
          </cell>
          <cell r="AM495">
            <v>18</v>
          </cell>
          <cell r="AN495">
            <v>1</v>
          </cell>
          <cell r="AO495">
            <v>26</v>
          </cell>
          <cell r="AP495">
            <v>21</v>
          </cell>
          <cell r="AQ495">
            <v>17</v>
          </cell>
          <cell r="AR495">
            <v>0</v>
          </cell>
          <cell r="AS495">
            <v>0</v>
          </cell>
          <cell r="AT495">
            <v>0</v>
          </cell>
          <cell r="AU495">
            <v>17</v>
          </cell>
          <cell r="AV495">
            <v>1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27</v>
          </cell>
          <cell r="BB495">
            <v>26</v>
          </cell>
          <cell r="BC495">
            <v>5</v>
          </cell>
          <cell r="BD495">
            <v>0</v>
          </cell>
          <cell r="BE495">
            <v>16</v>
          </cell>
          <cell r="BF495">
            <v>15</v>
          </cell>
          <cell r="BG495">
            <v>0</v>
          </cell>
          <cell r="BH495">
            <v>0</v>
          </cell>
          <cell r="BI495">
            <v>537</v>
          </cell>
          <cell r="BJ495">
            <v>7</v>
          </cell>
          <cell r="BK495">
            <v>1</v>
          </cell>
          <cell r="BL495">
            <v>23</v>
          </cell>
        </row>
        <row r="496">
          <cell r="A496">
            <v>200907</v>
          </cell>
          <cell r="B496">
            <v>988435481</v>
          </cell>
          <cell r="C496">
            <v>453500</v>
          </cell>
          <cell r="D496" t="str">
            <v>6959</v>
          </cell>
          <cell r="E496">
            <v>15</v>
          </cell>
          <cell r="F496">
            <v>1</v>
          </cell>
          <cell r="G496">
            <v>2236</v>
          </cell>
          <cell r="H496">
            <v>25</v>
          </cell>
          <cell r="I496">
            <v>4</v>
          </cell>
          <cell r="J496">
            <v>3</v>
          </cell>
          <cell r="K496">
            <v>24</v>
          </cell>
          <cell r="L496">
            <v>272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29</v>
          </cell>
          <cell r="T496">
            <v>0</v>
          </cell>
          <cell r="U496">
            <v>0</v>
          </cell>
          <cell r="V496">
            <v>7</v>
          </cell>
          <cell r="W496">
            <v>1</v>
          </cell>
          <cell r="X496">
            <v>4</v>
          </cell>
          <cell r="Y496">
            <v>0</v>
          </cell>
          <cell r="Z496">
            <v>29</v>
          </cell>
          <cell r="AA496">
            <v>1</v>
          </cell>
          <cell r="AB496">
            <v>4</v>
          </cell>
          <cell r="AC496">
            <v>1</v>
          </cell>
          <cell r="AD496">
            <v>15</v>
          </cell>
          <cell r="AE496">
            <v>1</v>
          </cell>
          <cell r="AF496">
            <v>2058</v>
          </cell>
          <cell r="AG496">
            <v>23</v>
          </cell>
          <cell r="AH496">
            <v>1</v>
          </cell>
          <cell r="AI496">
            <v>0</v>
          </cell>
          <cell r="AJ496">
            <v>320</v>
          </cell>
          <cell r="AK496">
            <v>0</v>
          </cell>
          <cell r="AL496">
            <v>0</v>
          </cell>
          <cell r="AM496">
            <v>4</v>
          </cell>
          <cell r="AN496">
            <v>1</v>
          </cell>
          <cell r="AO496">
            <v>7</v>
          </cell>
          <cell r="AP496">
            <v>4</v>
          </cell>
          <cell r="AQ496">
            <v>15</v>
          </cell>
          <cell r="AR496">
            <v>0</v>
          </cell>
          <cell r="AS496">
            <v>0</v>
          </cell>
          <cell r="AT496">
            <v>0</v>
          </cell>
          <cell r="AU496">
            <v>15</v>
          </cell>
          <cell r="AV496">
            <v>1</v>
          </cell>
          <cell r="AW496">
            <v>0</v>
          </cell>
          <cell r="AX496">
            <v>0</v>
          </cell>
          <cell r="AY496">
            <v>6</v>
          </cell>
          <cell r="AZ496">
            <v>3</v>
          </cell>
          <cell r="BA496">
            <v>4</v>
          </cell>
          <cell r="BB496">
            <v>4</v>
          </cell>
          <cell r="BC496">
            <v>4</v>
          </cell>
          <cell r="BD496">
            <v>0</v>
          </cell>
          <cell r="BE496">
            <v>5</v>
          </cell>
          <cell r="BF496">
            <v>4</v>
          </cell>
          <cell r="BG496">
            <v>0</v>
          </cell>
          <cell r="BH496">
            <v>0</v>
          </cell>
          <cell r="BI496">
            <v>178</v>
          </cell>
          <cell r="BJ496">
            <v>2</v>
          </cell>
          <cell r="BK496">
            <v>0</v>
          </cell>
          <cell r="BL496">
            <v>19</v>
          </cell>
        </row>
      </sheetData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 (Info)"/>
      <sheetName val="M - før korr HOD"/>
      <sheetName val="Modell"/>
      <sheetName val="A) St.bud hovedposter"/>
      <sheetName val="B) Særskilte poster"/>
      <sheetName val="B1) Fordelingsvekter"/>
      <sheetName val="B2)Fordeling HOD 19.10"/>
      <sheetName val="B3)1.5 % akt vekst"/>
      <sheetName val="B4) Midl. erstatning balanse"/>
      <sheetName val="B5) Psykisk Helsevern"/>
      <sheetName val="B..)gml Fordeling fra HOD"/>
      <sheetName val="B4..)avskrivning"/>
      <sheetName val="B4..) 920"/>
      <sheetName val="B6) Rus"/>
      <sheetName val="C0) Finansiering"/>
      <sheetName val="C) RHF Budsjett"/>
      <sheetName val="C1) Adm. og drift"/>
      <sheetName val="C2)Helsefag prioritering"/>
      <sheetName val="C3)Oppsum IKT Logistikk SP"/>
      <sheetName val="C3.1)IKT og SP"/>
      <sheetName val="C3.2) Logistikk"/>
      <sheetName val="C4)Kjøp av helsetj"/>
      <sheetName val="C5) Luftambulanse NPE"/>
      <sheetName val="C6) Sentrale avsetninger"/>
      <sheetName val="C7) Forskning"/>
      <sheetName val="C8) Øvrige poster"/>
      <sheetName val="E1) Fordeling alfabetisk HF"/>
      <sheetName val="E2)Fordeling HF pr region"/>
      <sheetName val="E2X1)Melloregn Øst "/>
      <sheetName val="E3) Fordeling Lab_rad pr HF"/>
      <sheetName val="E4) Øvrige HF spesifike poster"/>
      <sheetName val="E5) Øk utfordr over 2,4 %"/>
      <sheetName val="E4) Fordeling av tiltak"/>
      <sheetName val="E8) Fordeling av eff krav"/>
      <sheetName val="Forutsetninger"/>
      <sheetName val="St.prp 1 07-08 - felles"/>
      <sheetName val="St.prp 1 06-07-08 -HS"/>
      <sheetName val="St.prp 1 06-07-08 -HØ"/>
      <sheetName val="Div Tall eiermelding"/>
      <sheetName val="Kladd) fordeling av tekn endrin"/>
      <sheetName val="XX1) Rammejustering RR"/>
      <sheetName val="XX2) Mellomregning lab_rad"/>
      <sheetName val="XX4) Feiring - rehab"/>
      <sheetName val="XX3) Rehabilitering til RR HF"/>
      <sheetName val="Fordeling Sø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1-2002 (Lok-Lø-Oppgj-2001)"/>
      <sheetName val="Original fra POA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e parametre"/>
      <sheetName val="Opptaksområde"/>
      <sheetName val="Forbruk vs behov"/>
      <sheetName val="Sak 108-2008"/>
      <sheetName val="Modellen overordnet"/>
      <sheetName val="Midl til fordeling_sammenlign"/>
      <sheetName val="Ab høyspes"/>
      <sheetName val="Endring GP 09-10"/>
      <sheetName val="NPR2007"/>
      <sheetName val="NPRInstitusjon"/>
      <sheetName val="3.Behovsindeks"/>
      <sheetName val="3.Befolkn Magn. inndeling"/>
      <sheetName val="3.Krit - Sosial og helse"/>
      <sheetName val="Befolkn ett-årig alder"/>
      <sheetName val="Oslo-beregning"/>
      <sheetName val="4.Kostnadsindeks"/>
      <sheetName val="4.Forskning"/>
      <sheetName val="4.Undervisning"/>
      <sheetName val="4.Ikke-vestl. innv."/>
      <sheetName val="4.Reiseavstand"/>
      <sheetName val="4.Avstand i km"/>
    </sheetNames>
    <sheetDataSet>
      <sheetData sheetId="0" refreshError="1">
        <row r="4">
          <cell r="C4">
            <v>0.5</v>
          </cell>
        </row>
        <row r="5">
          <cell r="C5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 (2)"/>
      <sheetName val="Veiledning i bruk"/>
      <sheetName val="Forside"/>
      <sheetName val="Resultatrapport HF"/>
      <sheetName val="Budsjett 2003"/>
      <sheetName val="Korrigeringer 2003"/>
      <sheetName val="Prognose 2003"/>
      <sheetName val="Likviditetsprognose"/>
      <sheetName val="Forutsetninger (Likviditet...)"/>
      <sheetName val="Balanseprognose"/>
      <sheetName val="Konsernmellomværende"/>
      <sheetName val="Avstemming RHF"/>
      <sheetName val="Komm styresak"/>
    </sheetNames>
    <sheetDataSet>
      <sheetData sheetId="0"/>
      <sheetData sheetId="1" refreshError="1">
        <row r="5">
          <cell r="B5" t="str">
            <v>Jan</v>
          </cell>
          <cell r="E5" t="str">
            <v>Des</v>
          </cell>
        </row>
      </sheetData>
      <sheetData sheetId="2"/>
      <sheetData sheetId="3" refreshError="1"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Mai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Okt</v>
          </cell>
          <cell r="L5" t="str">
            <v>Nov</v>
          </cell>
          <cell r="M5" t="str">
            <v>Des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</sheetData>
      <sheetData sheetId="4" refreshError="1"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Mai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Okt</v>
          </cell>
          <cell r="L5" t="str">
            <v>Nov</v>
          </cell>
          <cell r="M5" t="str">
            <v>Des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hold"/>
      <sheetName val="ISF-DRG"/>
      <sheetName val="ISF-POL"/>
      <sheetName val="PSYK"/>
      <sheetName val="ANNET"/>
      <sheetName val="Antall DRG-poeng"/>
      <sheetName val="Grunnlag"/>
      <sheetName val="Aktivitet til HS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A7" t="str">
            <v>Døgnbehandling</v>
          </cell>
        </row>
        <row r="8">
          <cell r="A8" t="str">
            <v>Antall utskrevne pasienter - døgnbehandling</v>
          </cell>
          <cell r="B8">
            <v>10088.324581986815</v>
          </cell>
          <cell r="C8">
            <v>9788.3413193091856</v>
          </cell>
          <cell r="D8">
            <v>10584.422777514348</v>
          </cell>
          <cell r="E8">
            <v>9604.6786241939026</v>
          </cell>
          <cell r="F8">
            <v>10057.933801100256</v>
          </cell>
          <cell r="G8">
            <v>10075.95334191527</v>
          </cell>
          <cell r="H8">
            <v>8031.2512528460538</v>
          </cell>
          <cell r="I8">
            <v>8439.4001352630221</v>
          </cell>
          <cell r="J8">
            <v>10200.261949951069</v>
          </cell>
          <cell r="K8">
            <v>10503.15798268992</v>
          </cell>
          <cell r="L8">
            <v>10411.70384777698</v>
          </cell>
          <cell r="M8">
            <v>9451.9367854531702</v>
          </cell>
        </row>
        <row r="9">
          <cell r="A9" t="str">
            <v>Antall liggedøgn - døgnbehandling</v>
          </cell>
          <cell r="B9">
            <v>46399.298430912721</v>
          </cell>
          <cell r="C9">
            <v>45019.583413206885</v>
          </cell>
          <cell r="D9">
            <v>48681.006165259423</v>
          </cell>
          <cell r="E9">
            <v>44174.862356501792</v>
          </cell>
          <cell r="F9">
            <v>46259.521910000447</v>
          </cell>
          <cell r="G9">
            <v>46342.399304068109</v>
          </cell>
          <cell r="H9">
            <v>36938.1873695678</v>
          </cell>
          <cell r="I9">
            <v>38815.389242445955</v>
          </cell>
          <cell r="J9">
            <v>46914.132712813014</v>
          </cell>
          <cell r="K9">
            <v>48307.24445325839</v>
          </cell>
          <cell r="L9">
            <v>47886.618841534582</v>
          </cell>
          <cell r="M9">
            <v>43472.355800430836</v>
          </cell>
        </row>
        <row r="10">
          <cell r="A10" t="str">
            <v>Fordeling av antall DRG poeng - tradisjonelle DRG-poeng</v>
          </cell>
        </row>
        <row r="11">
          <cell r="A11" t="str">
            <v xml:space="preserve"> - Pas. bosatt i egen region beh. i eget HF</v>
          </cell>
          <cell r="B11">
            <v>13602.70007429052</v>
          </cell>
          <cell r="C11">
            <v>13198.214441780543</v>
          </cell>
          <cell r="D11">
            <v>14271.619368700132</v>
          </cell>
          <cell r="E11">
            <v>12950.570887473226</v>
          </cell>
          <cell r="F11">
            <v>13561.722340667489</v>
          </cell>
          <cell r="G11">
            <v>13586.019180761306</v>
          </cell>
          <cell r="H11">
            <v>10829.023305693401</v>
          </cell>
          <cell r="I11">
            <v>11379.355205510354</v>
          </cell>
          <cell r="J11">
            <v>13753.632018554288</v>
          </cell>
          <cell r="K11">
            <v>14162.045115650302</v>
          </cell>
          <cell r="L11">
            <v>14038.731957190304</v>
          </cell>
          <cell r="M11">
            <v>12744.619799728127</v>
          </cell>
        </row>
        <row r="12">
          <cell r="A12" t="str">
            <v xml:space="preserve"> - Pas. bosatt utenom egen region beh. i eget HF</v>
          </cell>
          <cell r="B12">
            <v>1043.1637215343874</v>
          </cell>
          <cell r="C12">
            <v>1012.1445315638766</v>
          </cell>
          <cell r="D12">
            <v>1094.461797412818</v>
          </cell>
          <cell r="E12">
            <v>993.15324525201572</v>
          </cell>
          <cell r="F12">
            <v>1040.0212215253607</v>
          </cell>
          <cell r="G12">
            <v>1041.8844973452617</v>
          </cell>
          <cell r="H12">
            <v>830.45602641054575</v>
          </cell>
          <cell r="I12">
            <v>872.65987340833283</v>
          </cell>
          <cell r="J12">
            <v>1054.7383889031248</v>
          </cell>
          <cell r="K12">
            <v>1086.0587682368789</v>
          </cell>
          <cell r="L12">
            <v>1076.602130026027</v>
          </cell>
          <cell r="M12">
            <v>977.35927038137311</v>
          </cell>
        </row>
        <row r="13">
          <cell r="A13" t="str">
            <v xml:space="preserve"> - Pas. bosatt i egen region beh. ved andre regioner</v>
          </cell>
          <cell r="B13">
            <v>23.338250626449899</v>
          </cell>
          <cell r="C13">
            <v>22.644271709414316</v>
          </cell>
          <cell r="D13">
            <v>24.485920284425049</v>
          </cell>
          <cell r="E13">
            <v>22.219387877168941</v>
          </cell>
          <cell r="F13">
            <v>23.267944833322421</v>
          </cell>
          <cell r="G13">
            <v>23.309631097111474</v>
          </cell>
          <cell r="H13">
            <v>18.579433389522947</v>
          </cell>
          <cell r="I13">
            <v>19.523641799288114</v>
          </cell>
          <cell r="J13">
            <v>23.597205651814516</v>
          </cell>
          <cell r="K13">
            <v>24.297922948167056</v>
          </cell>
          <cell r="L13">
            <v>24.086353672805476</v>
          </cell>
          <cell r="M13">
            <v>21.866036110509793</v>
          </cell>
        </row>
        <row r="14">
          <cell r="A14" t="str">
            <v xml:space="preserve"> - Pas. bosatt i egen region beh. ved private inst. iht avtale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Sum DRG poeng innlagte</v>
          </cell>
          <cell r="B15">
            <v>14669.202046451357</v>
          </cell>
          <cell r="C15">
            <v>14233.003245053835</v>
          </cell>
          <cell r="D15">
            <v>15390.567086397376</v>
          </cell>
          <cell r="E15">
            <v>13965.94352060241</v>
          </cell>
          <cell r="F15">
            <v>14625.011507026173</v>
          </cell>
          <cell r="G15">
            <v>14651.21330920368</v>
          </cell>
          <cell r="H15">
            <v>11678.05876549347</v>
          </cell>
          <cell r="I15">
            <v>12271.538720717974</v>
          </cell>
          <cell r="J15">
            <v>14831.967613109227</v>
          </cell>
          <cell r="K15">
            <v>15272.401806835347</v>
          </cell>
          <cell r="L15">
            <v>15139.420440889136</v>
          </cell>
          <cell r="M15">
            <v>13743.845106220011</v>
          </cell>
        </row>
        <row r="16">
          <cell r="A16" t="str">
            <v>Dagbehandling</v>
          </cell>
        </row>
        <row r="17">
          <cell r="A17" t="str">
            <v>Antall dagbehandlinger</v>
          </cell>
          <cell r="B17">
            <v>9394.6037904180648</v>
          </cell>
          <cell r="C17">
            <v>9115.248792101962</v>
          </cell>
          <cell r="D17">
            <v>9856.5879335972331</v>
          </cell>
          <cell r="E17">
            <v>8944.215610361427</v>
          </cell>
          <cell r="F17">
            <v>9366.3028229987158</v>
          </cell>
          <cell r="G17">
            <v>9383.0832551771746</v>
          </cell>
          <cell r="H17">
            <v>7478.9845279668834</v>
          </cell>
          <cell r="I17">
            <v>7859.0671677201526</v>
          </cell>
          <cell r="J17">
            <v>9498.843816878365</v>
          </cell>
          <cell r="K17">
            <v>9780.9112894448135</v>
          </cell>
          <cell r="L17">
            <v>9695.7459722982367</v>
          </cell>
          <cell r="M17">
            <v>8801.9770210369661</v>
          </cell>
        </row>
        <row r="18">
          <cell r="A18" t="str">
            <v>Fordeling av antall DRG poeng - tradisjonelle DRG-poeng</v>
          </cell>
        </row>
        <row r="19">
          <cell r="A19" t="str">
            <v xml:space="preserve"> - Pas. bosatt i egen region beh. i eget HF</v>
          </cell>
          <cell r="B19">
            <v>2675.0201218397101</v>
          </cell>
          <cell r="C19">
            <v>2595.4765606312794</v>
          </cell>
          <cell r="D19">
            <v>2806.5655181698471</v>
          </cell>
          <cell r="E19">
            <v>2546.7765608372661</v>
          </cell>
          <cell r="F19">
            <v>2666.9617024530935</v>
          </cell>
          <cell r="G19">
            <v>2671.7397638521625</v>
          </cell>
          <cell r="H19">
            <v>2129.5665628437305</v>
          </cell>
          <cell r="I19">
            <v>2237.7913195214892</v>
          </cell>
          <cell r="J19">
            <v>2704.7014340592641</v>
          </cell>
          <cell r="K19">
            <v>2785.0173453701068</v>
          </cell>
          <cell r="L19">
            <v>2760.7673671770599</v>
          </cell>
          <cell r="M19">
            <v>2506.2755352449881</v>
          </cell>
        </row>
        <row r="20">
          <cell r="A20" t="str">
            <v xml:space="preserve"> - Pas. bosatt utenom egen region beh. i eget HF</v>
          </cell>
          <cell r="B20">
            <v>96.762128757755789</v>
          </cell>
          <cell r="C20">
            <v>93.88484037825485</v>
          </cell>
          <cell r="D20">
            <v>101.52045280671017</v>
          </cell>
          <cell r="E20">
            <v>92.123240302016853</v>
          </cell>
          <cell r="F20">
            <v>96.470635692748289</v>
          </cell>
          <cell r="G20">
            <v>96.643470053332919</v>
          </cell>
          <cell r="H20">
            <v>77.031717357841956</v>
          </cell>
          <cell r="I20">
            <v>80.946475888042499</v>
          </cell>
          <cell r="J20">
            <v>97.835775617919396</v>
          </cell>
          <cell r="K20">
            <v>100.74100182093258</v>
          </cell>
          <cell r="L20">
            <v>99.863819816531574</v>
          </cell>
          <cell r="M20">
            <v>90.658217507913193</v>
          </cell>
        </row>
        <row r="21">
          <cell r="A21" t="str">
            <v xml:space="preserve"> - Pas. bosatt i egen region beh. ved andre regioner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 xml:space="preserve"> - Pas. bosatt i egen region beh. ved private inst. iht avtale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Sum DRG poeng dagpasienter</v>
          </cell>
          <cell r="B23">
            <v>2771.7822505974659</v>
          </cell>
          <cell r="C23">
            <v>2689.3614010095343</v>
          </cell>
          <cell r="D23">
            <v>2908.0859709765573</v>
          </cell>
          <cell r="E23">
            <v>2638.8998011392828</v>
          </cell>
          <cell r="F23">
            <v>2763.4323381458416</v>
          </cell>
          <cell r="G23">
            <v>2768.3832339054952</v>
          </cell>
          <cell r="H23">
            <v>2206.5982802015724</v>
          </cell>
          <cell r="I23">
            <v>2318.7377954095318</v>
          </cell>
          <cell r="J23">
            <v>2802.5372096771835</v>
          </cell>
          <cell r="K23">
            <v>2885.7583471910393</v>
          </cell>
          <cell r="L23">
            <v>2860.6311869935917</v>
          </cell>
          <cell r="M23">
            <v>2596.9337527529015</v>
          </cell>
        </row>
        <row r="25">
          <cell r="A25" t="str">
            <v>Sum DRG poeng (døgnbeh. og dagbeh.) som gir ISF- ref (egne pasienter)</v>
          </cell>
          <cell r="B25">
            <v>16301.05844675668</v>
          </cell>
          <cell r="C25">
            <v>15816.335274121237</v>
          </cell>
          <cell r="D25">
            <v>17102.670807154405</v>
          </cell>
          <cell r="E25">
            <v>15519.566836187661</v>
          </cell>
          <cell r="F25">
            <v>16251.951987953904</v>
          </cell>
          <cell r="G25">
            <v>16281.068575710582</v>
          </cell>
          <cell r="H25">
            <v>12977.169301926655</v>
          </cell>
          <cell r="I25">
            <v>13636.670166831131</v>
          </cell>
          <cell r="J25">
            <v>16481.930658265366</v>
          </cell>
          <cell r="K25">
            <v>16971.360383968575</v>
          </cell>
          <cell r="L25">
            <v>16823.58567804017</v>
          </cell>
          <cell r="M25">
            <v>15272.761371083625</v>
          </cell>
        </row>
        <row r="26">
          <cell r="A26" t="str">
            <v>Sum DRG totalt (døgn.beh. og dagbeh.) (fra egen og andre regioner)</v>
          </cell>
          <cell r="B26">
            <v>17440.984297048824</v>
          </cell>
          <cell r="C26">
            <v>16922.364646063368</v>
          </cell>
          <cell r="D26">
            <v>18298.653057373933</v>
          </cell>
          <cell r="E26">
            <v>16604.843321741693</v>
          </cell>
          <cell r="F26">
            <v>17388.443845172013</v>
          </cell>
          <cell r="G26">
            <v>17419.596543109175</v>
          </cell>
          <cell r="H26">
            <v>13884.657045695043</v>
          </cell>
          <cell r="I26">
            <v>14590.276516127506</v>
          </cell>
          <cell r="J26">
            <v>17634.50482278641</v>
          </cell>
          <cell r="K26">
            <v>18158.160154026387</v>
          </cell>
          <cell r="L26">
            <v>18000.051627882727</v>
          </cell>
          <cell r="M26">
            <v>16340.778858972913</v>
          </cell>
        </row>
        <row r="58">
          <cell r="A58" t="str">
            <v>Ant. utskrevne pasienter døgnbehandling</v>
          </cell>
          <cell r="B58">
            <v>262.88951841359778</v>
          </cell>
          <cell r="C58">
            <v>258.8605602769909</v>
          </cell>
          <cell r="D58">
            <v>264.90399748190111</v>
          </cell>
          <cell r="E58">
            <v>255.83884167453573</v>
          </cell>
          <cell r="F58">
            <v>268.932955618508</v>
          </cell>
          <cell r="G58">
            <v>271.95467422096317</v>
          </cell>
          <cell r="H58">
            <v>255.83884167453573</v>
          </cell>
          <cell r="I58">
            <v>263.89675794774945</v>
          </cell>
          <cell r="J58">
            <v>280.01259049417689</v>
          </cell>
          <cell r="K58">
            <v>283.03430909663206</v>
          </cell>
          <cell r="L58">
            <v>273.96915328926661</v>
          </cell>
          <cell r="M58">
            <v>259.86779981114256</v>
          </cell>
        </row>
        <row r="59">
          <cell r="A59" t="str">
            <v>Antall liggedøgn døgnbehandling</v>
          </cell>
          <cell r="B59">
            <v>10227.031164457356</v>
          </cell>
          <cell r="C59">
            <v>9769.4568845119429</v>
          </cell>
          <cell r="D59">
            <v>10478.943026104722</v>
          </cell>
          <cell r="E59">
            <v>10293.945252707437</v>
          </cell>
          <cell r="F59">
            <v>10673.781106597608</v>
          </cell>
          <cell r="G59">
            <v>9898.3649074643072</v>
          </cell>
          <cell r="H59">
            <v>9926.9017980415465</v>
          </cell>
          <cell r="I59">
            <v>9911.1573066885867</v>
          </cell>
          <cell r="J59">
            <v>10105.995387181471</v>
          </cell>
          <cell r="K59">
            <v>10878.459494186094</v>
          </cell>
          <cell r="L59">
            <v>10363.811433086199</v>
          </cell>
          <cell r="M59">
            <v>10774.152238972731</v>
          </cell>
        </row>
        <row r="60">
          <cell r="A60" t="str">
            <v>Ant. oppholdsdager dagbehandling</v>
          </cell>
          <cell r="B60">
            <v>516.13971539456657</v>
          </cell>
          <cell r="C60">
            <v>438.18111254851226</v>
          </cell>
          <cell r="D60">
            <v>444.90168175937902</v>
          </cell>
          <cell r="E60">
            <v>430.11642949547223</v>
          </cell>
          <cell r="F60">
            <v>431.46054333764556</v>
          </cell>
          <cell r="G60">
            <v>426.7561448900388</v>
          </cell>
          <cell r="H60">
            <v>206.32147477360934</v>
          </cell>
          <cell r="I60">
            <v>474.47218628719281</v>
          </cell>
          <cell r="J60">
            <v>465.06338939197929</v>
          </cell>
          <cell r="K60">
            <v>475.81630012936614</v>
          </cell>
          <cell r="L60">
            <v>438.85316946959898</v>
          </cell>
          <cell r="M60">
            <v>446.91785252263907</v>
          </cell>
        </row>
        <row r="61">
          <cell r="A61" t="str">
            <v>Ant. polikliniske konsultasjoner</v>
          </cell>
          <cell r="B61">
            <v>10112.802965093679</v>
          </cell>
          <cell r="C61">
            <v>8991.1740165591218</v>
          </cell>
          <cell r="D61">
            <v>10364.662557723703</v>
          </cell>
          <cell r="E61">
            <v>8191.8399704579015</v>
          </cell>
          <cell r="F61">
            <v>9483.1539835186195</v>
          </cell>
          <cell r="G61">
            <v>8957.0235633211541</v>
          </cell>
          <cell r="H61">
            <v>5885.6171752312839</v>
          </cell>
          <cell r="I61">
            <v>7878.0826813340582</v>
          </cell>
          <cell r="J61">
            <v>9780.9032476871635</v>
          </cell>
          <cell r="K61">
            <v>10933.48104446863</v>
          </cell>
          <cell r="L61">
            <v>10363.595356060016</v>
          </cell>
          <cell r="M61">
            <v>8876.9834385446629</v>
          </cell>
        </row>
        <row r="62">
          <cell r="A62" t="str">
            <v>- Herav telefonkonsultasjoner</v>
          </cell>
          <cell r="B62">
            <v>2135.4080373413813</v>
          </cell>
          <cell r="C62">
            <v>1882.2413669958587</v>
          </cell>
          <cell r="D62">
            <v>2186.3074456608024</v>
          </cell>
          <cell r="E62">
            <v>1714.1553462745417</v>
          </cell>
          <cell r="F62">
            <v>1989.550321250149</v>
          </cell>
          <cell r="G62">
            <v>1880.1761310407173</v>
          </cell>
          <cell r="H62">
            <v>1212.7640291135858</v>
          </cell>
          <cell r="I62">
            <v>1643.6622012519949</v>
          </cell>
          <cell r="J62">
            <v>2053.6688289244757</v>
          </cell>
          <cell r="K62">
            <v>2320.9960847542015</v>
          </cell>
          <cell r="L62">
            <v>2189.0643412982158</v>
          </cell>
          <cell r="M62">
            <v>1870.290866094077</v>
          </cell>
        </row>
        <row r="63">
          <cell r="A63" t="str">
            <v>Antall utskrevne pasienter døgnbehandling - private</v>
          </cell>
          <cell r="B63">
            <v>1.643059490084986</v>
          </cell>
          <cell r="C63">
            <v>1.6178785017311932</v>
          </cell>
          <cell r="D63">
            <v>1.6556499842618821</v>
          </cell>
          <cell r="E63">
            <v>1.5989927604658483</v>
          </cell>
          <cell r="F63">
            <v>1.6808309726156749</v>
          </cell>
          <cell r="G63">
            <v>1.6997167138810199</v>
          </cell>
          <cell r="H63">
            <v>1.5989927604658483</v>
          </cell>
          <cell r="I63">
            <v>1.6493547371734341</v>
          </cell>
          <cell r="J63">
            <v>1.7500786905886057</v>
          </cell>
          <cell r="K63">
            <v>1.7689644318539501</v>
          </cell>
          <cell r="L63">
            <v>1.7123072080579163</v>
          </cell>
          <cell r="M63">
            <v>1.6241737488196413</v>
          </cell>
        </row>
        <row r="64">
          <cell r="A64" t="str">
            <v>Antall liggedøgn døgnbehandling private</v>
          </cell>
          <cell r="B64">
            <v>966.66666666666663</v>
          </cell>
          <cell r="C64">
            <v>966.66666666666663</v>
          </cell>
          <cell r="D64">
            <v>966.66666666666663</v>
          </cell>
          <cell r="E64">
            <v>966.66666666666663</v>
          </cell>
          <cell r="F64">
            <v>966.66666666666663</v>
          </cell>
          <cell r="G64">
            <v>966.66666666666663</v>
          </cell>
          <cell r="H64">
            <v>966.66666666666663</v>
          </cell>
          <cell r="I64">
            <v>966.66666666666663</v>
          </cell>
          <cell r="J64">
            <v>966.66666666666663</v>
          </cell>
          <cell r="K64">
            <v>966.66666666666663</v>
          </cell>
          <cell r="L64">
            <v>966.66666666666663</v>
          </cell>
          <cell r="M64">
            <v>966.66666666666663</v>
          </cell>
        </row>
        <row r="65">
          <cell r="A65" t="str">
            <v>Antall oppholdsdager dagbehandling private</v>
          </cell>
        </row>
        <row r="66">
          <cell r="A66" t="str">
            <v>Ant. polikliniske konsultasjoner private</v>
          </cell>
        </row>
        <row r="67">
          <cell r="A67" t="str">
            <v>- Herav telefonkonsultasjoner</v>
          </cell>
        </row>
        <row r="70">
          <cell r="A70" t="str">
            <v>Antall utskrevne pasienter - døgnbehandling</v>
          </cell>
          <cell r="B70">
            <v>10.15748031496063</v>
          </cell>
          <cell r="C70">
            <v>10.15748031496063</v>
          </cell>
          <cell r="D70">
            <v>9.1417322834645667</v>
          </cell>
          <cell r="E70">
            <v>12.188976377952756</v>
          </cell>
          <cell r="F70">
            <v>10.15748031496063</v>
          </cell>
          <cell r="G70">
            <v>16.251968503937007</v>
          </cell>
          <cell r="H70">
            <v>6.0944881889763778</v>
          </cell>
          <cell r="I70">
            <v>8.1259842519685037</v>
          </cell>
          <cell r="J70">
            <v>10.15748031496063</v>
          </cell>
          <cell r="K70">
            <v>14.220472440944881</v>
          </cell>
          <cell r="L70">
            <v>10.15748031496063</v>
          </cell>
          <cell r="M70">
            <v>12.188976377952756</v>
          </cell>
        </row>
        <row r="71">
          <cell r="A71" t="str">
            <v>Antall liggedøgn - døgnbehandling</v>
          </cell>
          <cell r="B71">
            <v>554.69745420676816</v>
          </cell>
          <cell r="C71">
            <v>497.55277864017381</v>
          </cell>
          <cell r="D71">
            <v>576.37302080099346</v>
          </cell>
          <cell r="E71">
            <v>516.27258615336848</v>
          </cell>
          <cell r="F71">
            <v>576.37302080099346</v>
          </cell>
          <cell r="G71">
            <v>554.69745420676816</v>
          </cell>
          <cell r="H71">
            <v>263.06255821173551</v>
          </cell>
          <cell r="I71">
            <v>569.47624961192184</v>
          </cell>
          <cell r="J71">
            <v>557.65321328779874</v>
          </cell>
          <cell r="K71">
            <v>574.402514746973</v>
          </cell>
          <cell r="L71">
            <v>557.65321328779874</v>
          </cell>
          <cell r="M71">
            <v>548.78593604470666</v>
          </cell>
        </row>
        <row r="72">
          <cell r="A72" t="str">
            <v>Ant. oppholdsdager dagbehandling</v>
          </cell>
          <cell r="B72">
            <v>534.46208742194472</v>
          </cell>
          <cell r="C72">
            <v>466.72827832292597</v>
          </cell>
          <cell r="D72">
            <v>555.62890276538803</v>
          </cell>
          <cell r="E72">
            <v>478.37002676181976</v>
          </cell>
          <cell r="F72">
            <v>556.68724353256027</v>
          </cell>
          <cell r="G72">
            <v>540.8121320249777</v>
          </cell>
          <cell r="H72">
            <v>142.87600356824262</v>
          </cell>
          <cell r="I72">
            <v>528.11204281891162</v>
          </cell>
          <cell r="J72">
            <v>540.8121320249777</v>
          </cell>
          <cell r="K72">
            <v>555.62890276538803</v>
          </cell>
          <cell r="L72">
            <v>539.75379125780557</v>
          </cell>
          <cell r="M72">
            <v>492.12845673505802</v>
          </cell>
        </row>
        <row r="73">
          <cell r="A73" t="str">
            <v>Ant. polikliniske konsultasjoner</v>
          </cell>
          <cell r="B73">
            <v>5988.313215621979</v>
          </cell>
          <cell r="C73">
            <v>5731.9692949930641</v>
          </cell>
          <cell r="D73">
            <v>7242.212548310702</v>
          </cell>
          <cell r="E73">
            <v>5550.1439559423225</v>
          </cell>
          <cell r="F73">
            <v>6430.456799652472</v>
          </cell>
          <cell r="G73">
            <v>6290.3618662855069</v>
          </cell>
          <cell r="H73">
            <v>1973.2520401900197</v>
          </cell>
          <cell r="I73">
            <v>4476.0828001289219</v>
          </cell>
          <cell r="J73">
            <v>6954.0740328751008</v>
          </cell>
          <cell r="K73">
            <v>7442.9159280279146</v>
          </cell>
          <cell r="L73">
            <v>7502.5307932904534</v>
          </cell>
          <cell r="M73">
            <v>5320.6267246815487</v>
          </cell>
        </row>
        <row r="74">
          <cell r="A74" t="str">
            <v>- Herav telefonkonsultasjoner</v>
          </cell>
          <cell r="B74">
            <v>2258.7585863815025</v>
          </cell>
          <cell r="C74">
            <v>2148.1540109784241</v>
          </cell>
          <cell r="D74">
            <v>2749.8566164462563</v>
          </cell>
          <cell r="E74">
            <v>2094.2332238043587</v>
          </cell>
          <cell r="F74">
            <v>2430.6335887534824</v>
          </cell>
          <cell r="G74">
            <v>2377.6759102317778</v>
          </cell>
          <cell r="H74">
            <v>678.9583565188118</v>
          </cell>
          <cell r="I74">
            <v>1672.031655589969</v>
          </cell>
          <cell r="J74">
            <v>2641.4945455088814</v>
          </cell>
          <cell r="K74">
            <v>2839.7277611073459</v>
          </cell>
          <cell r="L74">
            <v>2862.2230918001515</v>
          </cell>
          <cell r="M74">
            <v>1998.9576528790374</v>
          </cell>
        </row>
        <row r="75">
          <cell r="A75" t="str">
            <v>Antall utskrevne pasienter døgnbehandling - private</v>
          </cell>
        </row>
        <row r="76">
          <cell r="A76" t="str">
            <v>Antall liggedøgn døgnbehandling - private</v>
          </cell>
        </row>
        <row r="77">
          <cell r="A77" t="str">
            <v>Antall oppholdsdager dagbehandling private</v>
          </cell>
        </row>
        <row r="78">
          <cell r="A78" t="str">
            <v>Antall polikliniske konsultasjoner private</v>
          </cell>
        </row>
        <row r="79">
          <cell r="A79" t="str">
            <v>- Herav telefonkonsultasjoner</v>
          </cell>
        </row>
        <row r="82">
          <cell r="A82" t="str">
            <v>Antall utskrevne pasienter - døgnbehandling</v>
          </cell>
          <cell r="B82">
            <v>247.08333333333337</v>
          </cell>
          <cell r="C82">
            <v>247.08333333333337</v>
          </cell>
          <cell r="D82">
            <v>247.08333333333337</v>
          </cell>
          <cell r="E82">
            <v>247.08333333333337</v>
          </cell>
          <cell r="F82">
            <v>247.08333333333337</v>
          </cell>
          <cell r="G82">
            <v>247.08333333333337</v>
          </cell>
          <cell r="H82">
            <v>247.08333333333337</v>
          </cell>
          <cell r="I82">
            <v>247.08333333333337</v>
          </cell>
          <cell r="J82">
            <v>247.08333333333337</v>
          </cell>
          <cell r="K82">
            <v>247.08333333333337</v>
          </cell>
          <cell r="L82">
            <v>247.08333333333337</v>
          </cell>
          <cell r="M82">
            <v>247.08333333333337</v>
          </cell>
        </row>
        <row r="83">
          <cell r="A83" t="str">
            <v>Antall liggedøgn døgnbehandling</v>
          </cell>
          <cell r="B83">
            <v>4006.75</v>
          </cell>
          <cell r="C83">
            <v>4006.75</v>
          </cell>
          <cell r="D83">
            <v>4006.75</v>
          </cell>
          <cell r="E83">
            <v>4006.75</v>
          </cell>
          <cell r="F83">
            <v>4006.75</v>
          </cell>
          <cell r="G83">
            <v>4006.75</v>
          </cell>
          <cell r="H83">
            <v>4006.75</v>
          </cell>
          <cell r="I83">
            <v>4006.75</v>
          </cell>
          <cell r="J83">
            <v>4006.75</v>
          </cell>
          <cell r="K83">
            <v>4006.75</v>
          </cell>
          <cell r="L83">
            <v>4006.75</v>
          </cell>
          <cell r="M83">
            <v>4006.75</v>
          </cell>
        </row>
        <row r="84">
          <cell r="A84" t="str">
            <v>Antall oppholdsdager - dagbehandling</v>
          </cell>
          <cell r="B84">
            <v>99.500000000000014</v>
          </cell>
          <cell r="C84">
            <v>99.500000000000014</v>
          </cell>
          <cell r="D84">
            <v>99.500000000000014</v>
          </cell>
          <cell r="E84">
            <v>99.500000000000014</v>
          </cell>
          <cell r="F84">
            <v>99.500000000000014</v>
          </cell>
          <cell r="G84">
            <v>99.500000000000014</v>
          </cell>
          <cell r="H84">
            <v>99.500000000000014</v>
          </cell>
          <cell r="I84">
            <v>99.500000000000014</v>
          </cell>
          <cell r="J84">
            <v>99.500000000000014</v>
          </cell>
          <cell r="K84">
            <v>99.500000000000014</v>
          </cell>
          <cell r="L84">
            <v>99.500000000000014</v>
          </cell>
          <cell r="M84">
            <v>99.500000000000014</v>
          </cell>
        </row>
        <row r="85">
          <cell r="A85" t="str">
            <v>Ant. polikliniske konsultasjoner</v>
          </cell>
          <cell r="B85">
            <v>1234.1247783875053</v>
          </cell>
          <cell r="C85">
            <v>1152.8509919797382</v>
          </cell>
          <cell r="D85">
            <v>1238.8363022372309</v>
          </cell>
          <cell r="E85">
            <v>1102.2021105951878</v>
          </cell>
          <cell r="F85">
            <v>1203.4998733642885</v>
          </cell>
          <cell r="G85">
            <v>1123.4039679189532</v>
          </cell>
          <cell r="H85">
            <v>956.14487125369351</v>
          </cell>
          <cell r="I85">
            <v>1111.625158294639</v>
          </cell>
          <cell r="J85">
            <v>1229.4132545377795</v>
          </cell>
          <cell r="K85">
            <v>1249.4372308991135</v>
          </cell>
          <cell r="L85">
            <v>1231.7690164626424</v>
          </cell>
          <cell r="M85">
            <v>1118.6924440692276</v>
          </cell>
        </row>
        <row r="86">
          <cell r="A86" t="str">
            <v>- Herav telefonkonsultasjoner</v>
          </cell>
          <cell r="B86">
            <v>323.98840396789399</v>
          </cell>
          <cell r="C86">
            <v>285.88021377719053</v>
          </cell>
          <cell r="D86">
            <v>327.29019661979612</v>
          </cell>
          <cell r="E86">
            <v>261.66706766324177</v>
          </cell>
          <cell r="F86">
            <v>310.43729662571241</v>
          </cell>
          <cell r="G86">
            <v>271.98516970043585</v>
          </cell>
          <cell r="H86">
            <v>190.74731299426116</v>
          </cell>
          <cell r="I86">
            <v>266.06945786577791</v>
          </cell>
          <cell r="J86">
            <v>323.36931784566235</v>
          </cell>
          <cell r="K86">
            <v>332.99954641371011</v>
          </cell>
          <cell r="L86">
            <v>323.98840396789399</v>
          </cell>
          <cell r="M86">
            <v>269.57761255842388</v>
          </cell>
        </row>
        <row r="87">
          <cell r="A87" t="str">
            <v>Antall utskrevne pasienter døgnbehandling - private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A88" t="str">
            <v>Antall liggedøgn døgnbehandling private</v>
          </cell>
          <cell r="B88">
            <v>10.416666666666668</v>
          </cell>
          <cell r="C88">
            <v>10.416666666666668</v>
          </cell>
          <cell r="D88">
            <v>10.416666666666668</v>
          </cell>
          <cell r="E88">
            <v>10.416666666666668</v>
          </cell>
          <cell r="F88">
            <v>10.416666666666668</v>
          </cell>
          <cell r="G88">
            <v>10.416666666666668</v>
          </cell>
          <cell r="H88">
            <v>10.416666666666668</v>
          </cell>
          <cell r="I88">
            <v>10.416666666666668</v>
          </cell>
          <cell r="J88">
            <v>10.416666666666668</v>
          </cell>
          <cell r="K88">
            <v>10.416666666666668</v>
          </cell>
          <cell r="L88">
            <v>10.416666666666668</v>
          </cell>
          <cell r="M88">
            <v>10.416666666666668</v>
          </cell>
        </row>
        <row r="89">
          <cell r="A89" t="str">
            <v>Antall oppholdsdager dagbehandling private</v>
          </cell>
        </row>
        <row r="90">
          <cell r="A90" t="str">
            <v>Antall polikliniske konsultasjoner private</v>
          </cell>
        </row>
        <row r="91">
          <cell r="A91" t="str">
            <v>-Herav telefonkonsultasjoner</v>
          </cell>
        </row>
        <row r="149">
          <cell r="A149" t="str">
            <v>Døgnbehandling</v>
          </cell>
        </row>
        <row r="150">
          <cell r="A150" t="str">
            <v>Antall utskrevne pasienter - døgnbehandling</v>
          </cell>
          <cell r="B150">
            <v>9940.9534075454758</v>
          </cell>
          <cell r="C150">
            <v>9645.3523279919391</v>
          </cell>
          <cell r="D150">
            <v>10429.804554951295</v>
          </cell>
          <cell r="E150">
            <v>9464.3725944388279</v>
          </cell>
          <cell r="F150">
            <v>9911.0065779845354</v>
          </cell>
          <cell r="G150">
            <v>9928.7628876880572</v>
          </cell>
          <cell r="H150">
            <v>7913.9299950151226</v>
          </cell>
          <cell r="I150">
            <v>8316.1166009747976</v>
          </cell>
          <cell r="J150">
            <v>10051.255584131151</v>
          </cell>
          <cell r="K150">
            <v>10349.726883732645</v>
          </cell>
          <cell r="L150">
            <v>10259.608719243741</v>
          </cell>
          <cell r="M150">
            <v>9313.8620225431132</v>
          </cell>
        </row>
        <row r="151">
          <cell r="A151" t="str">
            <v>Antall liggedøgn - døgnbehandling</v>
          </cell>
          <cell r="B151">
            <v>46395.957507534462</v>
          </cell>
          <cell r="C151">
            <v>45016.341834480671</v>
          </cell>
          <cell r="D151">
            <v>48677.500950373105</v>
          </cell>
          <cell r="E151">
            <v>44171.681600857439</v>
          </cell>
          <cell r="F151">
            <v>46256.191051055532</v>
          </cell>
          <cell r="G151">
            <v>46339.062477640218</v>
          </cell>
          <cell r="H151">
            <v>36935.527681643478</v>
          </cell>
          <cell r="I151">
            <v>38812.594388951577</v>
          </cell>
          <cell r="J151">
            <v>46910.754719437005</v>
          </cell>
          <cell r="K151">
            <v>48303.766150616088</v>
          </cell>
          <cell r="L151">
            <v>47883.170825512709</v>
          </cell>
          <cell r="M151">
            <v>43469.225627891312</v>
          </cell>
        </row>
        <row r="152">
          <cell r="A152" t="str">
            <v>Fordeling av antall DRG poeng - tradisjonelle DRG-poeng</v>
          </cell>
        </row>
        <row r="153">
          <cell r="A153" t="str">
            <v xml:space="preserve"> - Pas. bosatt i egen region beh. i eget HF</v>
          </cell>
          <cell r="B153">
            <v>13414.86854666307</v>
          </cell>
          <cell r="C153">
            <v>13015.968213677656</v>
          </cell>
          <cell r="D153">
            <v>14074.551135694908</v>
          </cell>
          <cell r="E153">
            <v>12771.744220697032</v>
          </cell>
          <cell r="F153">
            <v>13374.456649988813</v>
          </cell>
          <cell r="G153">
            <v>13398.417989588874</v>
          </cell>
          <cell r="H153">
            <v>10679.49181715709</v>
          </cell>
          <cell r="I153">
            <v>11222.224513809952</v>
          </cell>
          <cell r="J153">
            <v>13563.716362224153</v>
          </cell>
          <cell r="K153">
            <v>13966.489927792481</v>
          </cell>
          <cell r="L153">
            <v>13844.879526785313</v>
          </cell>
          <cell r="M153">
            <v>12568.636988011327</v>
          </cell>
        </row>
        <row r="154">
          <cell r="A154" t="str">
            <v xml:space="preserve"> - Pas. bosatt utenom egen region beh. i eget HF</v>
          </cell>
          <cell r="B154">
            <v>1012.8270262509099</v>
          </cell>
          <cell r="C154">
            <v>982.70991875762661</v>
          </cell>
          <cell r="D154">
            <v>1062.6332806017822</v>
          </cell>
          <cell r="E154">
            <v>964.27092625544378</v>
          </cell>
          <cell r="F154">
            <v>1009.7759146435636</v>
          </cell>
          <cell r="G154">
            <v>1011.5850037336058</v>
          </cell>
          <cell r="H154">
            <v>806.30517559061161</v>
          </cell>
          <cell r="I154">
            <v>847.28167426355549</v>
          </cell>
          <cell r="J154">
            <v>1024.0650857126386</v>
          </cell>
          <cell r="K154">
            <v>1054.4746235510486</v>
          </cell>
          <cell r="L154">
            <v>1045.2929979253611</v>
          </cell>
          <cell r="M154">
            <v>948.93626279783689</v>
          </cell>
        </row>
        <row r="155">
          <cell r="A155" t="str">
            <v xml:space="preserve"> - Pas. bosatt i egen region beh. ved andre regioner</v>
          </cell>
          <cell r="B155">
            <v>10.153949523335967</v>
          </cell>
          <cell r="C155">
            <v>9.8520148579393876</v>
          </cell>
          <cell r="D155">
            <v>10.653274856801056</v>
          </cell>
          <cell r="E155">
            <v>9.6671574298932761</v>
          </cell>
          <cell r="F155">
            <v>10.12336104924505</v>
          </cell>
          <cell r="G155">
            <v>10.141497807869573</v>
          </cell>
          <cell r="H155">
            <v>8.0834948526772301</v>
          </cell>
          <cell r="I155">
            <v>8.4942987593504711</v>
          </cell>
          <cell r="J155">
            <v>10.266615048205537</v>
          </cell>
          <cell r="K155">
            <v>10.571481431345173</v>
          </cell>
          <cell r="L155">
            <v>10.479432383749653</v>
          </cell>
          <cell r="M155">
            <v>9.5134219995876173</v>
          </cell>
        </row>
        <row r="156">
          <cell r="A156" t="str">
            <v xml:space="preserve"> - Pas. bosatt i egen region beh. ved private inst. iht avtale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A157" t="str">
            <v>Sum DRG poeng innlagte</v>
          </cell>
          <cell r="B157">
            <v>14437.849522437316</v>
          </cell>
          <cell r="C157">
            <v>14008.530147293221</v>
          </cell>
          <cell r="D157">
            <v>15147.837691153491</v>
          </cell>
          <cell r="E157">
            <v>13745.682304382368</v>
          </cell>
          <cell r="F157">
            <v>14394.355925681622</v>
          </cell>
          <cell r="G157">
            <v>14420.14449113035</v>
          </cell>
          <cell r="H157">
            <v>11493.880487600378</v>
          </cell>
          <cell r="I157">
            <v>12078.000486832858</v>
          </cell>
          <cell r="J157">
            <v>14598.048062984997</v>
          </cell>
          <cell r="K157">
            <v>15031.536032774875</v>
          </cell>
          <cell r="L157">
            <v>14900.651957094424</v>
          </cell>
          <cell r="M157">
            <v>13527.086672808751</v>
          </cell>
        </row>
        <row r="158">
          <cell r="A158" t="str">
            <v>Dagbehandling</v>
          </cell>
        </row>
        <row r="159">
          <cell r="A159" t="str">
            <v>Antall dagbehandlinger</v>
          </cell>
          <cell r="B159">
            <v>9380.4813977710091</v>
          </cell>
          <cell r="C159">
            <v>9101.5463385031235</v>
          </cell>
          <cell r="D159">
            <v>9841.77106552447</v>
          </cell>
          <cell r="E159">
            <v>8930.7702615646758</v>
          </cell>
          <cell r="F159">
            <v>9352.2229736438621</v>
          </cell>
          <cell r="G159">
            <v>9368.9781807189229</v>
          </cell>
          <cell r="H159">
            <v>7467.7417806981866</v>
          </cell>
          <cell r="I159">
            <v>7847.2530630641013</v>
          </cell>
          <cell r="J159">
            <v>9484.5647259163979</v>
          </cell>
          <cell r="K159">
            <v>9766.2081819208488</v>
          </cell>
          <cell r="L159">
            <v>9681.1708891247908</v>
          </cell>
          <cell r="M159">
            <v>8788.7454917107116</v>
          </cell>
        </row>
        <row r="160">
          <cell r="A160" t="str">
            <v>Fordeling av antall DRG poeng - tradisjonelle DRG-poeng</v>
          </cell>
        </row>
        <row r="161">
          <cell r="A161" t="str">
            <v xml:space="preserve"> - Pas. bosatt i egen region beh. i eget HF</v>
          </cell>
          <cell r="B161">
            <v>2456.1346480533098</v>
          </cell>
          <cell r="C161">
            <v>2383.0997967942421</v>
          </cell>
          <cell r="D161">
            <v>2576.9162463226162</v>
          </cell>
          <cell r="E161">
            <v>2338.384710026221</v>
          </cell>
          <cell r="F161">
            <v>2448.7356147143</v>
          </cell>
          <cell r="G161">
            <v>2453.1227077522053</v>
          </cell>
          <cell r="H161">
            <v>1955.3132246119603</v>
          </cell>
          <cell r="I161">
            <v>2054.682411588607</v>
          </cell>
          <cell r="J161">
            <v>2483.3872652381101</v>
          </cell>
          <cell r="K161">
            <v>2557.1312684887735</v>
          </cell>
          <cell r="L161">
            <v>2534.8655624597968</v>
          </cell>
          <cell r="M161">
            <v>2301.1977104120001</v>
          </cell>
        </row>
        <row r="162">
          <cell r="A162" t="str">
            <v xml:space="preserve"> - Pas. bosatt utenom egen region beh. i eget HF</v>
          </cell>
          <cell r="B162">
            <v>96.480669287480708</v>
          </cell>
          <cell r="C162">
            <v>93.611750298706482</v>
          </cell>
          <cell r="D162">
            <v>101.22515243211218</v>
          </cell>
          <cell r="E162">
            <v>91.855274324538797</v>
          </cell>
          <cell r="F162">
            <v>96.190024110843581</v>
          </cell>
          <cell r="G162">
            <v>96.362355734787329</v>
          </cell>
          <cell r="H162">
            <v>76.807649257643405</v>
          </cell>
          <cell r="I162">
            <v>80.711020627636628</v>
          </cell>
          <cell r="J162">
            <v>97.551193148177433</v>
          </cell>
          <cell r="K162">
            <v>100.44796869556092</v>
          </cell>
          <cell r="L162">
            <v>99.573338218141203</v>
          </cell>
          <cell r="M162">
            <v>90.394512955280405</v>
          </cell>
        </row>
        <row r="163">
          <cell r="A163" t="str">
            <v xml:space="preserve"> - Pas. bosatt i egen region beh. ved andre regioner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A164" t="str">
            <v xml:space="preserve"> - Pas. bosatt i egen region beh. ved private inst. iht avtale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A165" t="str">
            <v>Sum DRG poeng dagpasienter</v>
          </cell>
          <cell r="B165">
            <v>2552.6153173407906</v>
          </cell>
          <cell r="C165">
            <v>2476.7115470929484</v>
          </cell>
          <cell r="D165">
            <v>2678.1413987547285</v>
          </cell>
          <cell r="E165">
            <v>2430.2399843507596</v>
          </cell>
          <cell r="F165">
            <v>2544.9256388251438</v>
          </cell>
          <cell r="G165">
            <v>2549.4850634869927</v>
          </cell>
          <cell r="H165">
            <v>2032.1208738696037</v>
          </cell>
          <cell r="I165">
            <v>2135.3934322162436</v>
          </cell>
          <cell r="J165">
            <v>2580.9384583862875</v>
          </cell>
          <cell r="K165">
            <v>2657.5792371843345</v>
          </cell>
          <cell r="L165">
            <v>2634.4389006779379</v>
          </cell>
          <cell r="M165">
            <v>2391.5922233672804</v>
          </cell>
        </row>
        <row r="167">
          <cell r="A167" t="str">
            <v>Sum DRG poeng (døgnbeh. og dagbeh.) som gir ISF- ref (egne pasienter)</v>
          </cell>
          <cell r="B167">
            <v>15881.157144239716</v>
          </cell>
          <cell r="C167">
            <v>15408.920025329837</v>
          </cell>
          <cell r="D167">
            <v>16662.120656874326</v>
          </cell>
          <cell r="E167">
            <v>15119.796088153145</v>
          </cell>
          <cell r="F167">
            <v>15833.315625752359</v>
          </cell>
          <cell r="G167">
            <v>15861.682195148949</v>
          </cell>
          <cell r="H167">
            <v>12642.888536621727</v>
          </cell>
          <cell r="I167">
            <v>13285.401224157909</v>
          </cell>
          <cell r="J167">
            <v>16057.370242510469</v>
          </cell>
          <cell r="K167">
            <v>16534.192677712599</v>
          </cell>
          <cell r="L167">
            <v>16390.224521628861</v>
          </cell>
          <cell r="M167">
            <v>14879.348120422914</v>
          </cell>
        </row>
        <row r="168">
          <cell r="A168" t="str">
            <v>Sum DRG totalt (døgn.beh. og dagbeh.) (fra egen og andre regioner)</v>
          </cell>
          <cell r="B168">
            <v>16990.464839778106</v>
          </cell>
          <cell r="C168">
            <v>16485.241694386168</v>
          </cell>
          <cell r="D168">
            <v>17825.979089908218</v>
          </cell>
          <cell r="E168">
            <v>16175.922288733127</v>
          </cell>
          <cell r="F168">
            <v>16939.281564506768</v>
          </cell>
          <cell r="G168">
            <v>16969.629554617342</v>
          </cell>
          <cell r="H168">
            <v>13526.001361469982</v>
          </cell>
          <cell r="I168">
            <v>14213.393919049102</v>
          </cell>
          <cell r="J168">
            <v>17178.986521371284</v>
          </cell>
          <cell r="K168">
            <v>17689.115269959209</v>
          </cell>
          <cell r="L168">
            <v>17535.09085777236</v>
          </cell>
          <cell r="M168">
            <v>15918.678896176032</v>
          </cell>
        </row>
        <row r="172">
          <cell r="A172" t="str">
            <v>Ant. utskrevne pasienter døgnbehandling</v>
          </cell>
          <cell r="B172">
            <v>261.79362426523687</v>
          </cell>
          <cell r="C172">
            <v>257.78146144124855</v>
          </cell>
          <cell r="D172">
            <v>263.79970567723097</v>
          </cell>
          <cell r="E172">
            <v>254.77233932325728</v>
          </cell>
          <cell r="F172">
            <v>267.81186850121929</v>
          </cell>
          <cell r="G172">
            <v>270.82099061921053</v>
          </cell>
          <cell r="H172">
            <v>254.77233932325728</v>
          </cell>
          <cell r="I172">
            <v>262.79666497123389</v>
          </cell>
          <cell r="J172">
            <v>278.84531626718712</v>
          </cell>
          <cell r="K172">
            <v>281.85443838517836</v>
          </cell>
          <cell r="L172">
            <v>272.82707203120469</v>
          </cell>
          <cell r="M172">
            <v>258.78450214724563</v>
          </cell>
        </row>
        <row r="173">
          <cell r="A173" t="str">
            <v>Antall liggedøgn døgnbehandling</v>
          </cell>
          <cell r="B173">
            <v>10334.327497393733</v>
          </cell>
          <cell r="C173">
            <v>9871.9526021480779</v>
          </cell>
          <cell r="D173">
            <v>10588.8822784322</v>
          </cell>
          <cell r="E173">
            <v>10401.943611107075</v>
          </cell>
          <cell r="F173">
            <v>10785.764491891641</v>
          </cell>
          <cell r="G173">
            <v>10002.213056507608</v>
          </cell>
          <cell r="H173">
            <v>10031.049340297121</v>
          </cell>
          <cell r="I173">
            <v>10015.139666482217</v>
          </cell>
          <cell r="J173">
            <v>10212.021879941656</v>
          </cell>
          <cell r="K173">
            <v>10992.590251485397</v>
          </cell>
          <cell r="L173">
            <v>10472.542788660714</v>
          </cell>
          <cell r="M173">
            <v>10887.188662461655</v>
          </cell>
        </row>
        <row r="174">
          <cell r="A174" t="str">
            <v>Ant. oppholdsdager dagbehandling</v>
          </cell>
          <cell r="B174">
            <v>579.45595288576817</v>
          </cell>
          <cell r="C174">
            <v>491.93396000198027</v>
          </cell>
          <cell r="D174">
            <v>499.47895938851372</v>
          </cell>
          <cell r="E174">
            <v>482.8799607381402</v>
          </cell>
          <cell r="F174">
            <v>484.38896061544688</v>
          </cell>
          <cell r="G174">
            <v>479.10746104487345</v>
          </cell>
          <cell r="H174">
            <v>231.63148116657663</v>
          </cell>
          <cell r="I174">
            <v>532.67695668926092</v>
          </cell>
          <cell r="J174">
            <v>522.11395754811406</v>
          </cell>
          <cell r="K174">
            <v>534.1859565665676</v>
          </cell>
          <cell r="L174">
            <v>492.68845994063366</v>
          </cell>
          <cell r="M174">
            <v>501.74245920447373</v>
          </cell>
        </row>
        <row r="175">
          <cell r="A175" t="str">
            <v>Ant. polikliniske konsultasjoner</v>
          </cell>
          <cell r="B175">
            <v>9776.6750044684977</v>
          </cell>
          <cell r="C175">
            <v>8692.3266053869866</v>
          </cell>
          <cell r="D175">
            <v>10020.163322435421</v>
          </cell>
          <cell r="E175">
            <v>7919.5607148902682</v>
          </cell>
          <cell r="F175">
            <v>9167.9542095511897</v>
          </cell>
          <cell r="G175">
            <v>8659.3112402389306</v>
          </cell>
          <cell r="H175">
            <v>5689.9918372355178</v>
          </cell>
          <cell r="I175">
            <v>7616.2320475924907</v>
          </cell>
          <cell r="J175">
            <v>9455.8069244358139</v>
          </cell>
          <cell r="K175">
            <v>10570.075498182752</v>
          </cell>
          <cell r="L175">
            <v>10019.131592274543</v>
          </cell>
          <cell r="M175">
            <v>8581.93147817317</v>
          </cell>
        </row>
        <row r="176">
          <cell r="A176" t="str">
            <v>- Herav telefonkonsultasjoner</v>
          </cell>
          <cell r="B176">
            <v>2244.4585054101476</v>
          </cell>
          <cell r="C176">
            <v>1978.3631847000031</v>
          </cell>
          <cell r="D176">
            <v>2297.9572316138297</v>
          </cell>
          <cell r="E176">
            <v>1801.6933903321765</v>
          </cell>
          <cell r="F176">
            <v>2091.1521650124373</v>
          </cell>
          <cell r="G176">
            <v>1976.1924818066268</v>
          </cell>
          <cell r="H176">
            <v>1274.6971504277008</v>
          </cell>
          <cell r="I176">
            <v>1727.600319522182</v>
          </cell>
          <cell r="J176">
            <v>2158.5450601347297</v>
          </cell>
          <cell r="K176">
            <v>2439.5241154641267</v>
          </cell>
          <cell r="L176">
            <v>2300.8549156881227</v>
          </cell>
          <cell r="M176">
            <v>1965.8023986938263</v>
          </cell>
        </row>
        <row r="177">
          <cell r="A177" t="str">
            <v>Antall utskrevne pasienter døgnbehandling - private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A178" t="str">
            <v>Antall liggedøgn døgnbehandling private</v>
          </cell>
          <cell r="B178">
            <v>1034.80303030303</v>
          </cell>
          <cell r="C178">
            <v>1034.80303030303</v>
          </cell>
          <cell r="D178">
            <v>1034.80303030303</v>
          </cell>
          <cell r="E178">
            <v>1034.80303030303</v>
          </cell>
          <cell r="F178">
            <v>1034.80303030303</v>
          </cell>
          <cell r="G178">
            <v>1034.80303030303</v>
          </cell>
          <cell r="H178">
            <v>1034.80303030303</v>
          </cell>
          <cell r="I178">
            <v>1034.80303030303</v>
          </cell>
          <cell r="J178">
            <v>1034.80303030303</v>
          </cell>
          <cell r="K178">
            <v>1034.80303030303</v>
          </cell>
          <cell r="L178">
            <v>1034.80303030303</v>
          </cell>
          <cell r="M178">
            <v>1034.80303030303</v>
          </cell>
        </row>
        <row r="179">
          <cell r="A179" t="str">
            <v>Antall oppholdsdager dagbehandling private</v>
          </cell>
        </row>
        <row r="180">
          <cell r="A180" t="str">
            <v>Ant. polikliniske konsultasjoner private</v>
          </cell>
        </row>
        <row r="181">
          <cell r="A181" t="str">
            <v>- Herav telefonkonsultasjoner</v>
          </cell>
        </row>
        <row r="184">
          <cell r="A184" t="str">
            <v>Antall utskrevne pasienter - døgnbehandling</v>
          </cell>
          <cell r="B184">
            <v>11.652173913043478</v>
          </cell>
          <cell r="C184">
            <v>11.652173913043478</v>
          </cell>
          <cell r="D184">
            <v>10.486956521739131</v>
          </cell>
          <cell r="E184">
            <v>13.982608695652173</v>
          </cell>
          <cell r="F184">
            <v>11.652173913043478</v>
          </cell>
          <cell r="G184">
            <v>18.643478260869564</v>
          </cell>
          <cell r="H184">
            <v>6.9913043478260866</v>
          </cell>
          <cell r="I184">
            <v>9.3217391304347821</v>
          </cell>
          <cell r="J184">
            <v>11.652173913043478</v>
          </cell>
          <cell r="K184">
            <v>16.31304347826087</v>
          </cell>
          <cell r="L184">
            <v>11.652173913043478</v>
          </cell>
          <cell r="M184">
            <v>13.982608695652173</v>
          </cell>
        </row>
        <row r="185">
          <cell r="A185" t="str">
            <v>Antall liggedøgn - døgnbehandling</v>
          </cell>
          <cell r="B185">
            <v>576.6803738317758</v>
          </cell>
          <cell r="C185">
            <v>517.27102803738319</v>
          </cell>
          <cell r="D185">
            <v>599.21495327102798</v>
          </cell>
          <cell r="E185">
            <v>536.73271028037379</v>
          </cell>
          <cell r="F185">
            <v>599.21495327102798</v>
          </cell>
          <cell r="G185">
            <v>576.6803738317758</v>
          </cell>
          <cell r="H185">
            <v>273.48785046728972</v>
          </cell>
          <cell r="I185">
            <v>592.04485981308414</v>
          </cell>
          <cell r="J185">
            <v>579.75327102803737</v>
          </cell>
          <cell r="K185">
            <v>597.16635514018697</v>
          </cell>
          <cell r="L185">
            <v>579.75327102803737</v>
          </cell>
          <cell r="M185">
            <v>570.5345794392523</v>
          </cell>
        </row>
        <row r="186">
          <cell r="A186" t="str">
            <v>Ant. oppholdsdager dagbehandling</v>
          </cell>
          <cell r="B186">
            <v>484.95719844357984</v>
          </cell>
          <cell r="C186">
            <v>423.49727626459151</v>
          </cell>
          <cell r="D186">
            <v>504.16342412451371</v>
          </cell>
          <cell r="E186">
            <v>434.06070038910508</v>
          </cell>
          <cell r="F186">
            <v>505.12373540856038</v>
          </cell>
          <cell r="G186">
            <v>490.71906614785996</v>
          </cell>
          <cell r="H186">
            <v>129.64202334630352</v>
          </cell>
          <cell r="I186">
            <v>479.19533073929961</v>
          </cell>
          <cell r="J186">
            <v>490.71906614785996</v>
          </cell>
          <cell r="K186">
            <v>504.16342412451371</v>
          </cell>
          <cell r="L186">
            <v>489.75875486381329</v>
          </cell>
          <cell r="M186">
            <v>446.5447470817121</v>
          </cell>
        </row>
        <row r="187">
          <cell r="A187" t="str">
            <v>Ant. polikliniske konsultasjoner</v>
          </cell>
          <cell r="B187">
            <v>5756.848095249853</v>
          </cell>
          <cell r="C187">
            <v>5510.4125869414966</v>
          </cell>
          <cell r="D187">
            <v>6962.2806979054549</v>
          </cell>
          <cell r="E187">
            <v>5335.6153077925464</v>
          </cell>
          <cell r="F187">
            <v>6181.9015882623271</v>
          </cell>
          <cell r="G187">
            <v>6047.2217174426441</v>
          </cell>
          <cell r="H187">
            <v>1896.9803081410662</v>
          </cell>
          <cell r="I187">
            <v>4303.0696315083105</v>
          </cell>
          <cell r="J187">
            <v>6685.2795451557522</v>
          </cell>
          <cell r="K187">
            <v>7155.2263284414548</v>
          </cell>
          <cell r="L187">
            <v>7212.5369117689788</v>
          </cell>
          <cell r="M187">
            <v>5114.9695619815766</v>
          </cell>
        </row>
        <row r="188">
          <cell r="A188" t="str">
            <v>- Herav telefonkonsultasjoner</v>
          </cell>
          <cell r="B188">
            <v>2192.7828548859902</v>
          </cell>
          <cell r="C188">
            <v>2085.4089114827038</v>
          </cell>
          <cell r="D188">
            <v>2669.5364782643119</v>
          </cell>
          <cell r="E188">
            <v>2033.0630882725038</v>
          </cell>
          <cell r="F188">
            <v>2359.6375867980582</v>
          </cell>
          <cell r="G188">
            <v>2308.2267409479982</v>
          </cell>
          <cell r="H188">
            <v>659.12676650454659</v>
          </cell>
          <cell r="I188">
            <v>1623.1935406066757</v>
          </cell>
          <cell r="J188">
            <v>2564.3395383593397</v>
          </cell>
          <cell r="K188">
            <v>2756.7825905093196</v>
          </cell>
          <cell r="L188">
            <v>2778.6208585542445</v>
          </cell>
          <cell r="M188">
            <v>1940.5704068172436</v>
          </cell>
        </row>
        <row r="189">
          <cell r="A189" t="str">
            <v>Antall utskrevne pasienter døgnbehandling - private</v>
          </cell>
        </row>
        <row r="190">
          <cell r="A190" t="str">
            <v>Antall liggedøgn døgnbehandling - private</v>
          </cell>
        </row>
        <row r="191">
          <cell r="A191" t="str">
            <v>Antall oppholdsdager dagbehandling private</v>
          </cell>
        </row>
        <row r="192">
          <cell r="A192" t="str">
            <v>Antall polikliniske konsultasjoner private</v>
          </cell>
        </row>
        <row r="193">
          <cell r="A193" t="str">
            <v>- Herav telefonkonsultasjoner</v>
          </cell>
        </row>
        <row r="196">
          <cell r="A196" t="str">
            <v>Antall utskrevne pasienter - døgnbehandling</v>
          </cell>
          <cell r="B196">
            <v>236.58333333333337</v>
          </cell>
          <cell r="C196">
            <v>236.58333333333337</v>
          </cell>
          <cell r="D196">
            <v>236.58333333333337</v>
          </cell>
          <cell r="E196">
            <v>236.58333333333337</v>
          </cell>
          <cell r="F196">
            <v>236.58333333333337</v>
          </cell>
          <cell r="G196">
            <v>236.58333333333337</v>
          </cell>
          <cell r="H196">
            <v>236.58333333333337</v>
          </cell>
          <cell r="I196">
            <v>236.58333333333337</v>
          </cell>
          <cell r="J196">
            <v>236.58333333333337</v>
          </cell>
          <cell r="K196">
            <v>236.58333333333337</v>
          </cell>
          <cell r="L196">
            <v>236.58333333333337</v>
          </cell>
          <cell r="M196">
            <v>236.58333333333337</v>
          </cell>
        </row>
        <row r="197">
          <cell r="A197" t="str">
            <v>Antall liggedøgn døgnbehandling</v>
          </cell>
          <cell r="B197">
            <v>3544.1666666666665</v>
          </cell>
          <cell r="C197">
            <v>3544.1666666666665</v>
          </cell>
          <cell r="D197">
            <v>3544.1666666666665</v>
          </cell>
          <cell r="E197">
            <v>3544.1666666666665</v>
          </cell>
          <cell r="F197">
            <v>3544.1666666666665</v>
          </cell>
          <cell r="G197">
            <v>3544.1666666666665</v>
          </cell>
          <cell r="H197">
            <v>3544.1666666666665</v>
          </cell>
          <cell r="I197">
            <v>3544.1666666666665</v>
          </cell>
          <cell r="J197">
            <v>3544.1666666666665</v>
          </cell>
          <cell r="K197">
            <v>3544.1666666666665</v>
          </cell>
          <cell r="L197">
            <v>3544.1666666666665</v>
          </cell>
          <cell r="M197">
            <v>3544.1666666666665</v>
          </cell>
        </row>
        <row r="198">
          <cell r="A198" t="str">
            <v>Antall oppholdsdager - dagbehandling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A199" t="str">
            <v>Ant. polikliniske konsultasjoner</v>
          </cell>
          <cell r="B199">
            <v>1116.3835540002744</v>
          </cell>
          <cell r="C199">
            <v>1042.8636635435635</v>
          </cell>
          <cell r="D199">
            <v>1120.6455766354461</v>
          </cell>
          <cell r="E199">
            <v>997.04692021546816</v>
          </cell>
          <cell r="F199">
            <v>1088.6804068716585</v>
          </cell>
          <cell r="G199">
            <v>1016.2260220737405</v>
          </cell>
          <cell r="H199">
            <v>864.9242185251469</v>
          </cell>
          <cell r="I199">
            <v>1005.5709654858115</v>
          </cell>
          <cell r="J199">
            <v>1112.1215313651028</v>
          </cell>
          <cell r="K199">
            <v>1130.2351275645824</v>
          </cell>
          <cell r="L199">
            <v>1114.2525426826887</v>
          </cell>
          <cell r="M199">
            <v>1011.9639994385689</v>
          </cell>
        </row>
        <row r="200">
          <cell r="A200" t="str">
            <v>- Herav telefonkonsultasjoner</v>
          </cell>
          <cell r="B200">
            <v>132.57822518594509</v>
          </cell>
          <cell r="C200">
            <v>116.98409848679147</v>
          </cell>
          <cell r="D200">
            <v>133.92934085662989</v>
          </cell>
          <cell r="E200">
            <v>107.07591690176967</v>
          </cell>
          <cell r="F200">
            <v>127.0330212875096</v>
          </cell>
          <cell r="G200">
            <v>111.29815337265964</v>
          </cell>
          <cell r="H200">
            <v>78.055078225185937</v>
          </cell>
          <cell r="I200">
            <v>108.87740446268272</v>
          </cell>
          <cell r="J200">
            <v>132.32489099769171</v>
          </cell>
          <cell r="K200">
            <v>136.26564503718899</v>
          </cell>
          <cell r="L200">
            <v>132.57822518594509</v>
          </cell>
          <cell r="M200">
            <v>110.31296486278531</v>
          </cell>
        </row>
        <row r="201">
          <cell r="A201" t="str">
            <v>Antall utskrevne pasienter døgnbehandling - private</v>
          </cell>
          <cell r="B201">
            <v>1.4166666666666667</v>
          </cell>
          <cell r="C201">
            <v>1.4166666666666667</v>
          </cell>
          <cell r="D201">
            <v>1.4166666666666667</v>
          </cell>
          <cell r="E201">
            <v>1.4166666666666667</v>
          </cell>
          <cell r="F201">
            <v>1.4166666666666667</v>
          </cell>
          <cell r="G201">
            <v>1.4166666666666667</v>
          </cell>
          <cell r="H201">
            <v>1.4166666666666667</v>
          </cell>
          <cell r="I201">
            <v>1.4166666666666667</v>
          </cell>
          <cell r="J201">
            <v>1.4166666666666667</v>
          </cell>
          <cell r="K201">
            <v>1.4166666666666667</v>
          </cell>
          <cell r="L201">
            <v>1.4166666666666667</v>
          </cell>
          <cell r="M201">
            <v>1.4166666666666667</v>
          </cell>
        </row>
        <row r="202">
          <cell r="A202" t="str">
            <v>Antall liggedøgn døgnbehandling private</v>
          </cell>
          <cell r="B202">
            <v>448.16666666666674</v>
          </cell>
          <cell r="C202">
            <v>448.16666666666674</v>
          </cell>
          <cell r="D202">
            <v>448.16666666666674</v>
          </cell>
          <cell r="E202">
            <v>448.16666666666674</v>
          </cell>
          <cell r="F202">
            <v>448.16666666666674</v>
          </cell>
          <cell r="G202">
            <v>448.16666666666674</v>
          </cell>
          <cell r="H202">
            <v>448.16666666666674</v>
          </cell>
          <cell r="I202">
            <v>448.16666666666674</v>
          </cell>
          <cell r="J202">
            <v>448.16666666666674</v>
          </cell>
          <cell r="K202">
            <v>448.16666666666674</v>
          </cell>
          <cell r="L202">
            <v>448.16666666666674</v>
          </cell>
          <cell r="M202">
            <v>448.16666666666674</v>
          </cell>
        </row>
        <row r="203">
          <cell r="A203" t="str">
            <v>Antall oppholdsdager dagbehandling private</v>
          </cell>
        </row>
        <row r="204">
          <cell r="A204" t="str">
            <v>Antall polikliniske konsultasjoner private</v>
          </cell>
        </row>
        <row r="205">
          <cell r="A205" t="str">
            <v>-Herav telefonkonsultasjoner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Fordeling"/>
      <sheetName val="Aktivite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tabell"/>
      <sheetName val="Innlegging"/>
    </sheetNames>
    <sheetDataSet>
      <sheetData sheetId="0"/>
      <sheetData sheetId="1" refreshError="1">
        <row r="1">
          <cell r="A1" t="str">
            <v>X-hierarki</v>
          </cell>
          <cell r="B1" t="str">
            <v>X-navn</v>
          </cell>
          <cell r="C1" t="str">
            <v>SEGMENT1</v>
          </cell>
          <cell r="D1" t="str">
            <v>SEGMENT2</v>
          </cell>
          <cell r="E1" t="str">
            <v>SEGMENT4</v>
          </cell>
          <cell r="F1" t="str">
            <v>SEGMENT5</v>
          </cell>
          <cell r="G1" t="str">
            <v>SEGMENT6</v>
          </cell>
          <cell r="H1" t="str">
            <v>SEGMENT7</v>
          </cell>
          <cell r="I1" t="str">
            <v>SEGMENT11</v>
          </cell>
          <cell r="J1" t="str">
            <v>SEGMENT12</v>
          </cell>
          <cell r="K1" t="str">
            <v>Totalt</v>
          </cell>
          <cell r="L1" t="str">
            <v>PERIOD1_AMOUNT</v>
          </cell>
          <cell r="M1" t="str">
            <v>PERIOD2_AMOUNT</v>
          </cell>
          <cell r="N1" t="str">
            <v>PERIOD3_AMOUNT</v>
          </cell>
          <cell r="O1" t="str">
            <v>PERIOD4_AMOUNT</v>
          </cell>
          <cell r="P1" t="str">
            <v>PERIOD5_AMOUNT</v>
          </cell>
          <cell r="Q1" t="str">
            <v>PERIOD6_AMOUNT</v>
          </cell>
          <cell r="R1" t="str">
            <v>PERIOD7_AMOUNT</v>
          </cell>
          <cell r="S1" t="str">
            <v>PERIOD8_AMOUNT</v>
          </cell>
          <cell r="T1" t="str">
            <v>PERIOD9_AMOUNT</v>
          </cell>
          <cell r="U1" t="str">
            <v>PERIOD10_AMOUNT</v>
          </cell>
          <cell r="V1" t="str">
            <v>PERIOD11_AMOUNT</v>
          </cell>
          <cell r="W1" t="str">
            <v>PERIOD12_AMOUNT</v>
          </cell>
        </row>
        <row r="2">
          <cell r="A2" t="str">
            <v>X01100</v>
          </cell>
          <cell r="B2" t="str">
            <v>BARNEKLINIKKEN</v>
          </cell>
          <cell r="C2" t="str">
            <v>41101</v>
          </cell>
          <cell r="D2" t="str">
            <v>511701</v>
          </cell>
          <cell r="E2" t="str">
            <v>0730</v>
          </cell>
          <cell r="F2" t="str">
            <v>00000</v>
          </cell>
          <cell r="G2" t="str">
            <v>00000</v>
          </cell>
          <cell r="H2" t="str">
            <v>01</v>
          </cell>
          <cell r="I2" t="str">
            <v>0</v>
          </cell>
          <cell r="J2" t="str">
            <v>0000</v>
          </cell>
          <cell r="K2">
            <v>1000</v>
          </cell>
        </row>
        <row r="3">
          <cell r="A3" t="str">
            <v>X01100</v>
          </cell>
          <cell r="B3" t="str">
            <v>BARNEKLINIKKEN</v>
          </cell>
          <cell r="C3" t="str">
            <v>41351</v>
          </cell>
          <cell r="D3" t="str">
            <v>511701</v>
          </cell>
          <cell r="E3" t="str">
            <v>0730</v>
          </cell>
          <cell r="F3" t="str">
            <v>00000</v>
          </cell>
          <cell r="G3" t="str">
            <v>00000</v>
          </cell>
          <cell r="H3" t="str">
            <v>01</v>
          </cell>
          <cell r="I3" t="str">
            <v>0</v>
          </cell>
          <cell r="J3" t="str">
            <v>0000</v>
          </cell>
          <cell r="K3">
            <v>1000</v>
          </cell>
        </row>
        <row r="4">
          <cell r="A4" t="str">
            <v>X01100</v>
          </cell>
          <cell r="B4" t="str">
            <v>BARNEKLINIKKEN</v>
          </cell>
          <cell r="C4" t="str">
            <v>41501</v>
          </cell>
          <cell r="D4" t="str">
            <v>511701</v>
          </cell>
          <cell r="E4" t="str">
            <v>0730</v>
          </cell>
          <cell r="F4" t="str">
            <v>00000</v>
          </cell>
          <cell r="G4" t="str">
            <v>00000</v>
          </cell>
          <cell r="H4" t="str">
            <v>01</v>
          </cell>
          <cell r="I4" t="str">
            <v>0</v>
          </cell>
          <cell r="J4" t="str">
            <v>0000</v>
          </cell>
          <cell r="K4">
            <v>5000</v>
          </cell>
        </row>
        <row r="5">
          <cell r="A5" t="str">
            <v>X01100</v>
          </cell>
          <cell r="B5" t="str">
            <v>BARNEKLINIKKEN</v>
          </cell>
          <cell r="C5" t="str">
            <v>41990</v>
          </cell>
          <cell r="D5" t="str">
            <v>511701</v>
          </cell>
          <cell r="E5" t="str">
            <v>0730</v>
          </cell>
          <cell r="F5" t="str">
            <v>00000</v>
          </cell>
          <cell r="G5" t="str">
            <v>00000</v>
          </cell>
          <cell r="H5" t="str">
            <v>01</v>
          </cell>
          <cell r="I5" t="str">
            <v>0</v>
          </cell>
          <cell r="J5" t="str">
            <v>0000</v>
          </cell>
          <cell r="K5">
            <v>3000</v>
          </cell>
        </row>
        <row r="6">
          <cell r="A6" t="str">
            <v>X01100</v>
          </cell>
          <cell r="B6" t="str">
            <v>BARNEKLINIKKEN</v>
          </cell>
          <cell r="C6" t="str">
            <v>44990</v>
          </cell>
          <cell r="D6" t="str">
            <v>511701</v>
          </cell>
          <cell r="E6" t="str">
            <v>0730</v>
          </cell>
          <cell r="F6" t="str">
            <v>00000</v>
          </cell>
          <cell r="G6" t="str">
            <v>00000</v>
          </cell>
          <cell r="H6" t="str">
            <v>01</v>
          </cell>
          <cell r="I6" t="str">
            <v>0</v>
          </cell>
          <cell r="J6" t="str">
            <v>0000</v>
          </cell>
          <cell r="K6">
            <v>4000</v>
          </cell>
        </row>
        <row r="7">
          <cell r="A7" t="str">
            <v>X01100</v>
          </cell>
          <cell r="B7" t="str">
            <v>BARNEKLINIKKEN</v>
          </cell>
          <cell r="C7" t="str">
            <v>46811</v>
          </cell>
          <cell r="D7" t="str">
            <v>511701</v>
          </cell>
          <cell r="E7" t="str">
            <v>0730</v>
          </cell>
          <cell r="F7" t="str">
            <v>00000</v>
          </cell>
          <cell r="G7" t="str">
            <v>00000</v>
          </cell>
          <cell r="H7" t="str">
            <v>01</v>
          </cell>
          <cell r="I7" t="str">
            <v>0</v>
          </cell>
          <cell r="J7" t="str">
            <v>0000</v>
          </cell>
          <cell r="K7">
            <v>96000</v>
          </cell>
        </row>
        <row r="8">
          <cell r="A8" t="str">
            <v>X01100</v>
          </cell>
          <cell r="B8" t="str">
            <v>BARNEKLINIKKEN</v>
          </cell>
          <cell r="C8" t="str">
            <v>46990</v>
          </cell>
          <cell r="D8" t="str">
            <v>511701</v>
          </cell>
          <cell r="E8" t="str">
            <v>0730</v>
          </cell>
          <cell r="F8" t="str">
            <v>00000</v>
          </cell>
          <cell r="G8" t="str">
            <v>00000</v>
          </cell>
          <cell r="H8" t="str">
            <v>01</v>
          </cell>
          <cell r="I8" t="str">
            <v>0</v>
          </cell>
          <cell r="J8" t="str">
            <v>0000</v>
          </cell>
          <cell r="K8">
            <v>345000</v>
          </cell>
        </row>
        <row r="9">
          <cell r="A9" t="str">
            <v>X01100</v>
          </cell>
          <cell r="B9" t="str">
            <v>BARNEKLINIKKEN</v>
          </cell>
          <cell r="C9" t="str">
            <v>47110</v>
          </cell>
          <cell r="D9" t="str">
            <v>511701</v>
          </cell>
          <cell r="E9" t="str">
            <v>0730</v>
          </cell>
          <cell r="F9" t="str">
            <v>00000</v>
          </cell>
          <cell r="G9" t="str">
            <v>00000</v>
          </cell>
          <cell r="H9" t="str">
            <v>01</v>
          </cell>
          <cell r="I9" t="str">
            <v>0</v>
          </cell>
          <cell r="J9" t="str">
            <v>0000</v>
          </cell>
          <cell r="K9">
            <v>227000</v>
          </cell>
        </row>
        <row r="10">
          <cell r="A10" t="str">
            <v>X01100</v>
          </cell>
          <cell r="B10" t="str">
            <v>BARNEKLINIKKEN</v>
          </cell>
          <cell r="C10" t="str">
            <v>47210</v>
          </cell>
          <cell r="D10" t="str">
            <v>511701</v>
          </cell>
          <cell r="E10" t="str">
            <v>0730</v>
          </cell>
          <cell r="F10" t="str">
            <v>00000</v>
          </cell>
          <cell r="G10" t="str">
            <v>00000</v>
          </cell>
          <cell r="H10" t="str">
            <v>01</v>
          </cell>
          <cell r="I10" t="str">
            <v>0</v>
          </cell>
          <cell r="J10" t="str">
            <v>0000</v>
          </cell>
          <cell r="K10">
            <v>1253000</v>
          </cell>
        </row>
        <row r="11">
          <cell r="A11" t="str">
            <v>X01100</v>
          </cell>
          <cell r="B11" t="str">
            <v>BARNEKLINIKKEN</v>
          </cell>
          <cell r="C11" t="str">
            <v>47212</v>
          </cell>
          <cell r="D11" t="str">
            <v>511701</v>
          </cell>
          <cell r="E11" t="str">
            <v>0730</v>
          </cell>
          <cell r="F11" t="str">
            <v>00000</v>
          </cell>
          <cell r="G11" t="str">
            <v>00000</v>
          </cell>
          <cell r="H11" t="str">
            <v>01</v>
          </cell>
          <cell r="I11" t="str">
            <v>0</v>
          </cell>
          <cell r="J11" t="str">
            <v>0000</v>
          </cell>
          <cell r="K11">
            <v>3000</v>
          </cell>
        </row>
        <row r="12">
          <cell r="A12" t="str">
            <v>X01100</v>
          </cell>
          <cell r="B12" t="str">
            <v>BARNEKLINIKKEN</v>
          </cell>
          <cell r="C12" t="str">
            <v>48990</v>
          </cell>
          <cell r="D12" t="str">
            <v>511701</v>
          </cell>
          <cell r="E12" t="str">
            <v>0730</v>
          </cell>
          <cell r="F12" t="str">
            <v>00000</v>
          </cell>
          <cell r="G12" t="str">
            <v>00000</v>
          </cell>
          <cell r="H12" t="str">
            <v>01</v>
          </cell>
          <cell r="I12" t="str">
            <v>0</v>
          </cell>
          <cell r="J12" t="str">
            <v>0000</v>
          </cell>
          <cell r="K12">
            <v>97000</v>
          </cell>
        </row>
        <row r="13">
          <cell r="A13" t="str">
            <v>X01100</v>
          </cell>
          <cell r="B13" t="str">
            <v>BARNEKLINIKKEN</v>
          </cell>
          <cell r="C13" t="str">
            <v>49110</v>
          </cell>
          <cell r="D13" t="str">
            <v>511701</v>
          </cell>
          <cell r="E13" t="str">
            <v>0730</v>
          </cell>
          <cell r="F13" t="str">
            <v>00000</v>
          </cell>
          <cell r="G13" t="str">
            <v>00000</v>
          </cell>
          <cell r="H13" t="str">
            <v>01</v>
          </cell>
          <cell r="I13" t="str">
            <v>0</v>
          </cell>
          <cell r="J13" t="str">
            <v>0000</v>
          </cell>
          <cell r="K13">
            <v>129000</v>
          </cell>
        </row>
        <row r="14">
          <cell r="A14" t="str">
            <v>X01100</v>
          </cell>
          <cell r="B14" t="str">
            <v>BARNEKLINIKKEN</v>
          </cell>
          <cell r="C14" t="str">
            <v>49410</v>
          </cell>
          <cell r="D14" t="str">
            <v>511701</v>
          </cell>
          <cell r="E14" t="str">
            <v>0730</v>
          </cell>
          <cell r="F14" t="str">
            <v>00000</v>
          </cell>
          <cell r="G14" t="str">
            <v>00000</v>
          </cell>
          <cell r="H14" t="str">
            <v>01</v>
          </cell>
          <cell r="I14" t="str">
            <v>0</v>
          </cell>
          <cell r="J14" t="str">
            <v>0000</v>
          </cell>
          <cell r="K14">
            <v>1000</v>
          </cell>
        </row>
        <row r="15">
          <cell r="A15" t="str">
            <v>X01100</v>
          </cell>
          <cell r="B15" t="str">
            <v>BARNEKLINIKKEN</v>
          </cell>
          <cell r="C15" t="str">
            <v>49520</v>
          </cell>
          <cell r="D15" t="str">
            <v>511701</v>
          </cell>
          <cell r="E15" t="str">
            <v>0730</v>
          </cell>
          <cell r="F15" t="str">
            <v>00000</v>
          </cell>
          <cell r="G15" t="str">
            <v>00000</v>
          </cell>
          <cell r="H15" t="str">
            <v>01</v>
          </cell>
          <cell r="I15" t="str">
            <v>0</v>
          </cell>
          <cell r="J15" t="str">
            <v>0000</v>
          </cell>
          <cell r="K15">
            <v>3000</v>
          </cell>
        </row>
        <row r="16">
          <cell r="A16" t="str">
            <v>X01100</v>
          </cell>
          <cell r="B16" t="str">
            <v>BARNEKLINIKKEN</v>
          </cell>
          <cell r="C16" t="str">
            <v>49990</v>
          </cell>
          <cell r="D16" t="str">
            <v>511701</v>
          </cell>
          <cell r="E16" t="str">
            <v>0730</v>
          </cell>
          <cell r="F16" t="str">
            <v>00000</v>
          </cell>
          <cell r="G16" t="str">
            <v>00000</v>
          </cell>
          <cell r="H16" t="str">
            <v>01</v>
          </cell>
          <cell r="I16" t="str">
            <v>0</v>
          </cell>
          <cell r="J16" t="str">
            <v>0000</v>
          </cell>
          <cell r="K16">
            <v>2000</v>
          </cell>
        </row>
        <row r="17">
          <cell r="A17" t="str">
            <v>X01100</v>
          </cell>
          <cell r="B17" t="str">
            <v>BARNEKLINIKKEN</v>
          </cell>
          <cell r="C17" t="str">
            <v>51110</v>
          </cell>
          <cell r="D17" t="str">
            <v>511701</v>
          </cell>
          <cell r="E17" t="str">
            <v>0730</v>
          </cell>
          <cell r="F17" t="str">
            <v>00000</v>
          </cell>
          <cell r="G17" t="str">
            <v>00000</v>
          </cell>
          <cell r="H17" t="str">
            <v>L</v>
          </cell>
          <cell r="I17" t="str">
            <v>F</v>
          </cell>
          <cell r="J17" t="str">
            <v>103</v>
          </cell>
          <cell r="K17">
            <v>130000</v>
          </cell>
        </row>
        <row r="18">
          <cell r="A18" t="str">
            <v>X01100</v>
          </cell>
          <cell r="B18" t="str">
            <v>BARNEKLINIKKEN</v>
          </cell>
          <cell r="C18" t="str">
            <v>51110</v>
          </cell>
          <cell r="D18" t="str">
            <v>511701</v>
          </cell>
          <cell r="E18" t="str">
            <v>0730</v>
          </cell>
          <cell r="F18" t="str">
            <v>00000</v>
          </cell>
          <cell r="G18" t="str">
            <v>00000</v>
          </cell>
          <cell r="H18" t="str">
            <v>L</v>
          </cell>
          <cell r="I18" t="str">
            <v>F</v>
          </cell>
          <cell r="J18" t="str">
            <v>491</v>
          </cell>
          <cell r="K18">
            <v>130000</v>
          </cell>
        </row>
        <row r="19">
          <cell r="A19" t="str">
            <v>X01100</v>
          </cell>
          <cell r="B19" t="str">
            <v>BARNEKLINIKKEN</v>
          </cell>
          <cell r="C19" t="str">
            <v>51110</v>
          </cell>
          <cell r="D19" t="str">
            <v>511701</v>
          </cell>
          <cell r="E19" t="str">
            <v>0730</v>
          </cell>
          <cell r="F19" t="str">
            <v>00000</v>
          </cell>
          <cell r="G19" t="str">
            <v>00000</v>
          </cell>
          <cell r="H19" t="str">
            <v>L</v>
          </cell>
          <cell r="I19" t="str">
            <v>F</v>
          </cell>
          <cell r="J19" t="str">
            <v>441</v>
          </cell>
          <cell r="K19">
            <v>192000</v>
          </cell>
        </row>
        <row r="20">
          <cell r="A20" t="str">
            <v>X01100</v>
          </cell>
          <cell r="B20" t="str">
            <v>BARNEKLINIKKEN</v>
          </cell>
          <cell r="C20" t="str">
            <v>51110</v>
          </cell>
          <cell r="D20" t="str">
            <v>511701</v>
          </cell>
          <cell r="E20" t="str">
            <v>0730</v>
          </cell>
          <cell r="F20" t="str">
            <v>00000</v>
          </cell>
          <cell r="G20" t="str">
            <v>00000</v>
          </cell>
          <cell r="H20" t="str">
            <v>L</v>
          </cell>
          <cell r="I20" t="str">
            <v>F</v>
          </cell>
          <cell r="J20" t="str">
            <v>731</v>
          </cell>
          <cell r="K20">
            <v>238000</v>
          </cell>
        </row>
        <row r="21">
          <cell r="A21" t="str">
            <v>X01100</v>
          </cell>
          <cell r="B21" t="str">
            <v>BARNEKLINIKKEN</v>
          </cell>
          <cell r="C21" t="str">
            <v>51110</v>
          </cell>
          <cell r="D21" t="str">
            <v>511701</v>
          </cell>
          <cell r="E21" t="str">
            <v>0730</v>
          </cell>
          <cell r="F21" t="str">
            <v>00000</v>
          </cell>
          <cell r="G21" t="str">
            <v>00000</v>
          </cell>
          <cell r="H21" t="str">
            <v>L</v>
          </cell>
          <cell r="I21" t="str">
            <v>F</v>
          </cell>
          <cell r="J21" t="str">
            <v>721</v>
          </cell>
          <cell r="K21">
            <v>534000</v>
          </cell>
        </row>
        <row r="22">
          <cell r="A22" t="str">
            <v>X01100</v>
          </cell>
          <cell r="B22" t="str">
            <v>BARNEKLINIKKEN</v>
          </cell>
          <cell r="C22" t="str">
            <v>51110</v>
          </cell>
          <cell r="D22" t="str">
            <v>511701</v>
          </cell>
          <cell r="E22" t="str">
            <v>0730</v>
          </cell>
          <cell r="F22" t="str">
            <v>00000</v>
          </cell>
          <cell r="G22" t="str">
            <v>00000</v>
          </cell>
          <cell r="H22" t="str">
            <v>L</v>
          </cell>
          <cell r="I22" t="str">
            <v>F</v>
          </cell>
          <cell r="J22" t="str">
            <v>411</v>
          </cell>
          <cell r="K22">
            <v>624000</v>
          </cell>
        </row>
        <row r="23">
          <cell r="A23" t="str">
            <v>X01100</v>
          </cell>
          <cell r="B23" t="str">
            <v>BARNEKLINIKKEN</v>
          </cell>
          <cell r="C23" t="str">
            <v>51110</v>
          </cell>
          <cell r="D23" t="str">
            <v>511701</v>
          </cell>
          <cell r="E23" t="str">
            <v>0730</v>
          </cell>
          <cell r="F23" t="str">
            <v>00000</v>
          </cell>
          <cell r="G23" t="str">
            <v>00000</v>
          </cell>
          <cell r="H23" t="str">
            <v>L</v>
          </cell>
          <cell r="I23" t="str">
            <v>F</v>
          </cell>
          <cell r="J23" t="str">
            <v>512</v>
          </cell>
          <cell r="K23">
            <v>630000</v>
          </cell>
        </row>
        <row r="24">
          <cell r="A24" t="str">
            <v>X01100</v>
          </cell>
          <cell r="B24" t="str">
            <v>BARNEKLINIKKEN</v>
          </cell>
          <cell r="C24" t="str">
            <v>51410</v>
          </cell>
          <cell r="D24" t="str">
            <v>511701</v>
          </cell>
          <cell r="E24" t="str">
            <v>0730</v>
          </cell>
          <cell r="F24" t="str">
            <v>00000</v>
          </cell>
          <cell r="G24" t="str">
            <v>00000</v>
          </cell>
          <cell r="H24" t="str">
            <v>L</v>
          </cell>
          <cell r="I24" t="str">
            <v>F</v>
          </cell>
          <cell r="J24" t="str">
            <v>512</v>
          </cell>
          <cell r="K24">
            <v>22000</v>
          </cell>
        </row>
        <row r="25">
          <cell r="A25" t="str">
            <v>X01100</v>
          </cell>
          <cell r="B25" t="str">
            <v>BARNEKLINIKKEN</v>
          </cell>
          <cell r="C25" t="str">
            <v>51410</v>
          </cell>
          <cell r="D25" t="str">
            <v>511701</v>
          </cell>
          <cell r="E25" t="str">
            <v>0730</v>
          </cell>
          <cell r="F25" t="str">
            <v>00000</v>
          </cell>
          <cell r="G25" t="str">
            <v>00000</v>
          </cell>
          <cell r="H25" t="str">
            <v>L</v>
          </cell>
          <cell r="I25" t="str">
            <v>F</v>
          </cell>
          <cell r="J25" t="str">
            <v>103</v>
          </cell>
          <cell r="K25">
            <v>66000</v>
          </cell>
        </row>
        <row r="26">
          <cell r="A26" t="str">
            <v>X01100</v>
          </cell>
          <cell r="B26" t="str">
            <v>BARNEKLINIKKEN</v>
          </cell>
          <cell r="C26" t="str">
            <v>51550</v>
          </cell>
          <cell r="D26" t="str">
            <v>511701</v>
          </cell>
          <cell r="E26" t="str">
            <v>0730</v>
          </cell>
          <cell r="F26" t="str">
            <v>00000</v>
          </cell>
          <cell r="G26" t="str">
            <v>00000</v>
          </cell>
          <cell r="H26" t="str">
            <v>L</v>
          </cell>
          <cell r="I26" t="str">
            <v>F</v>
          </cell>
          <cell r="J26" t="str">
            <v>103</v>
          </cell>
          <cell r="K26">
            <v>12000</v>
          </cell>
        </row>
        <row r="27">
          <cell r="A27" t="str">
            <v>X01100</v>
          </cell>
          <cell r="B27" t="str">
            <v>BARNEKLINIKKEN</v>
          </cell>
          <cell r="C27" t="str">
            <v>52700</v>
          </cell>
          <cell r="D27" t="str">
            <v>511701</v>
          </cell>
          <cell r="E27" t="str">
            <v>0730</v>
          </cell>
          <cell r="F27" t="str">
            <v>00000</v>
          </cell>
          <cell r="G27" t="str">
            <v>00000</v>
          </cell>
          <cell r="H27" t="str">
            <v>L</v>
          </cell>
          <cell r="I27" t="str">
            <v>F</v>
          </cell>
          <cell r="J27" t="str">
            <v>491</v>
          </cell>
          <cell r="K27">
            <v>13000</v>
          </cell>
        </row>
        <row r="28">
          <cell r="A28" t="str">
            <v>X01100</v>
          </cell>
          <cell r="B28" t="str">
            <v>BARNEKLINIKKEN</v>
          </cell>
          <cell r="C28" t="str">
            <v>52700</v>
          </cell>
          <cell r="D28" t="str">
            <v>511701</v>
          </cell>
          <cell r="E28" t="str">
            <v>0730</v>
          </cell>
          <cell r="F28" t="str">
            <v>00000</v>
          </cell>
          <cell r="G28" t="str">
            <v>00000</v>
          </cell>
          <cell r="H28" t="str">
            <v>L</v>
          </cell>
          <cell r="I28" t="str">
            <v>F</v>
          </cell>
          <cell r="J28" t="str">
            <v>441</v>
          </cell>
          <cell r="K28">
            <v>20000</v>
          </cell>
        </row>
        <row r="29">
          <cell r="A29" t="str">
            <v>X01100</v>
          </cell>
          <cell r="B29" t="str">
            <v>BARNEKLINIKKEN</v>
          </cell>
          <cell r="C29" t="str">
            <v>52700</v>
          </cell>
          <cell r="D29" t="str">
            <v>511701</v>
          </cell>
          <cell r="E29" t="str">
            <v>0730</v>
          </cell>
          <cell r="F29" t="str">
            <v>00000</v>
          </cell>
          <cell r="G29" t="str">
            <v>00000</v>
          </cell>
          <cell r="H29" t="str">
            <v>L</v>
          </cell>
          <cell r="I29" t="str">
            <v>F</v>
          </cell>
          <cell r="J29" t="str">
            <v>103</v>
          </cell>
          <cell r="K29">
            <v>21000</v>
          </cell>
        </row>
        <row r="30">
          <cell r="A30" t="str">
            <v>X01100</v>
          </cell>
          <cell r="B30" t="str">
            <v>BARNEKLINIKKEN</v>
          </cell>
          <cell r="C30" t="str">
            <v>52700</v>
          </cell>
          <cell r="D30" t="str">
            <v>511701</v>
          </cell>
          <cell r="E30" t="str">
            <v>0730</v>
          </cell>
          <cell r="F30" t="str">
            <v>00000</v>
          </cell>
          <cell r="G30" t="str">
            <v>00000</v>
          </cell>
          <cell r="H30" t="str">
            <v>L</v>
          </cell>
          <cell r="I30" t="str">
            <v>F</v>
          </cell>
          <cell r="J30" t="str">
            <v>731</v>
          </cell>
          <cell r="K30">
            <v>24000</v>
          </cell>
        </row>
        <row r="31">
          <cell r="A31" t="str">
            <v>X01100</v>
          </cell>
          <cell r="B31" t="str">
            <v>BARNEKLINIKKEN</v>
          </cell>
          <cell r="C31" t="str">
            <v>52700</v>
          </cell>
          <cell r="D31" t="str">
            <v>511701</v>
          </cell>
          <cell r="E31" t="str">
            <v>0730</v>
          </cell>
          <cell r="F31" t="str">
            <v>00000</v>
          </cell>
          <cell r="G31" t="str">
            <v>00000</v>
          </cell>
          <cell r="H31" t="str">
            <v>L</v>
          </cell>
          <cell r="I31" t="str">
            <v>F</v>
          </cell>
          <cell r="J31" t="str">
            <v>721</v>
          </cell>
          <cell r="K31">
            <v>54000</v>
          </cell>
        </row>
        <row r="32">
          <cell r="A32" t="str">
            <v>X01100</v>
          </cell>
          <cell r="B32" t="str">
            <v>BARNEKLINIKKEN</v>
          </cell>
          <cell r="C32" t="str">
            <v>52700</v>
          </cell>
          <cell r="D32" t="str">
            <v>511701</v>
          </cell>
          <cell r="E32" t="str">
            <v>0730</v>
          </cell>
          <cell r="F32" t="str">
            <v>00000</v>
          </cell>
          <cell r="G32" t="str">
            <v>00000</v>
          </cell>
          <cell r="H32" t="str">
            <v>L</v>
          </cell>
          <cell r="I32" t="str">
            <v>F</v>
          </cell>
          <cell r="J32" t="str">
            <v>411</v>
          </cell>
          <cell r="K32">
            <v>64000</v>
          </cell>
        </row>
        <row r="33">
          <cell r="A33" t="str">
            <v>X01100</v>
          </cell>
          <cell r="B33" t="str">
            <v>BARNEKLINIKKEN</v>
          </cell>
          <cell r="C33" t="str">
            <v>52700</v>
          </cell>
          <cell r="D33" t="str">
            <v>511701</v>
          </cell>
          <cell r="E33" t="str">
            <v>0730</v>
          </cell>
          <cell r="F33" t="str">
            <v>00000</v>
          </cell>
          <cell r="G33" t="str">
            <v>00000</v>
          </cell>
          <cell r="H33" t="str">
            <v>L</v>
          </cell>
          <cell r="I33" t="str">
            <v>F</v>
          </cell>
          <cell r="J33" t="str">
            <v>512</v>
          </cell>
          <cell r="K33">
            <v>66000</v>
          </cell>
        </row>
        <row r="34">
          <cell r="A34" t="str">
            <v>X01100</v>
          </cell>
          <cell r="B34" t="str">
            <v>BARNEKLINIKKEN</v>
          </cell>
          <cell r="C34" t="str">
            <v>53100</v>
          </cell>
          <cell r="D34" t="str">
            <v>511701</v>
          </cell>
          <cell r="E34" t="str">
            <v>0730</v>
          </cell>
          <cell r="F34" t="str">
            <v>00000</v>
          </cell>
          <cell r="G34" t="str">
            <v>00000</v>
          </cell>
          <cell r="H34" t="str">
            <v>L</v>
          </cell>
          <cell r="I34" t="str">
            <v>0</v>
          </cell>
          <cell r="J34" t="str">
            <v>0000</v>
          </cell>
          <cell r="K34">
            <v>363000</v>
          </cell>
        </row>
        <row r="35">
          <cell r="A35" t="str">
            <v>X01100</v>
          </cell>
          <cell r="B35" t="str">
            <v>BARNEKLINIKKEN</v>
          </cell>
          <cell r="C35" t="str">
            <v>53115</v>
          </cell>
          <cell r="D35" t="str">
            <v>511701</v>
          </cell>
          <cell r="E35" t="str">
            <v>0730</v>
          </cell>
          <cell r="F35" t="str">
            <v>00000</v>
          </cell>
          <cell r="G35" t="str">
            <v>00000</v>
          </cell>
          <cell r="H35" t="str">
            <v>L</v>
          </cell>
          <cell r="I35" t="str">
            <v>0</v>
          </cell>
          <cell r="J35" t="str">
            <v>0000</v>
          </cell>
          <cell r="K35">
            <v>37000</v>
          </cell>
        </row>
        <row r="36">
          <cell r="A36" t="str">
            <v>X01100</v>
          </cell>
          <cell r="B36" t="str">
            <v>BARNEKLINIKKEN</v>
          </cell>
          <cell r="C36" t="str">
            <v>53125</v>
          </cell>
          <cell r="D36" t="str">
            <v>511701</v>
          </cell>
          <cell r="E36" t="str">
            <v>0730</v>
          </cell>
          <cell r="F36" t="str">
            <v>00000</v>
          </cell>
          <cell r="G36" t="str">
            <v>00000</v>
          </cell>
          <cell r="H36" t="str">
            <v>L</v>
          </cell>
          <cell r="I36" t="str">
            <v>0</v>
          </cell>
          <cell r="J36" t="str">
            <v>0000</v>
          </cell>
          <cell r="K36">
            <v>26000</v>
          </cell>
        </row>
        <row r="37">
          <cell r="A37" t="str">
            <v>X01100</v>
          </cell>
          <cell r="B37" t="str">
            <v>BARNEKLINIKKEN</v>
          </cell>
          <cell r="C37" t="str">
            <v>53200</v>
          </cell>
          <cell r="D37" t="str">
            <v>511701</v>
          </cell>
          <cell r="E37" t="str">
            <v>0730</v>
          </cell>
          <cell r="F37" t="str">
            <v>00000</v>
          </cell>
          <cell r="G37" t="str">
            <v>00000</v>
          </cell>
          <cell r="H37" t="str">
            <v>L</v>
          </cell>
          <cell r="I37" t="str">
            <v>0</v>
          </cell>
          <cell r="J37" t="str">
            <v>0000</v>
          </cell>
          <cell r="K37">
            <v>184000</v>
          </cell>
        </row>
        <row r="38">
          <cell r="A38" t="str">
            <v>X01100</v>
          </cell>
          <cell r="B38" t="str">
            <v>BARNEKLINIKKEN</v>
          </cell>
          <cell r="C38" t="str">
            <v>53300</v>
          </cell>
          <cell r="D38" t="str">
            <v>511701</v>
          </cell>
          <cell r="E38" t="str">
            <v>0730</v>
          </cell>
          <cell r="F38" t="str">
            <v>00000</v>
          </cell>
          <cell r="G38" t="str">
            <v>00000</v>
          </cell>
          <cell r="H38" t="str">
            <v>01</v>
          </cell>
          <cell r="I38" t="str">
            <v>0</v>
          </cell>
          <cell r="J38" t="str">
            <v>0000</v>
          </cell>
          <cell r="K38">
            <v>6000</v>
          </cell>
        </row>
        <row r="39">
          <cell r="A39" t="str">
            <v>X01100</v>
          </cell>
          <cell r="B39" t="str">
            <v>BARNEKLINIKKEN</v>
          </cell>
          <cell r="C39" t="str">
            <v>54110</v>
          </cell>
          <cell r="D39" t="str">
            <v>511701</v>
          </cell>
          <cell r="E39" t="str">
            <v>0730</v>
          </cell>
          <cell r="F39" t="str">
            <v>00000</v>
          </cell>
          <cell r="G39" t="str">
            <v>00000</v>
          </cell>
          <cell r="H39" t="str">
            <v>01</v>
          </cell>
          <cell r="I39" t="str">
            <v>0</v>
          </cell>
          <cell r="J39" t="str">
            <v>0000</v>
          </cell>
          <cell r="K39">
            <v>13000</v>
          </cell>
        </row>
        <row r="40">
          <cell r="A40" t="str">
            <v>X01100</v>
          </cell>
          <cell r="B40" t="str">
            <v>BARNEKLINIKKEN</v>
          </cell>
          <cell r="C40" t="str">
            <v>54310</v>
          </cell>
          <cell r="D40" t="str">
            <v>511701</v>
          </cell>
          <cell r="E40" t="str">
            <v>0730</v>
          </cell>
          <cell r="F40" t="str">
            <v>00000</v>
          </cell>
          <cell r="G40" t="str">
            <v>00000</v>
          </cell>
          <cell r="H40" t="str">
            <v>01</v>
          </cell>
          <cell r="I40" t="str">
            <v>0</v>
          </cell>
          <cell r="J40" t="str">
            <v>0000</v>
          </cell>
          <cell r="K40">
            <v>10000</v>
          </cell>
        </row>
        <row r="41">
          <cell r="A41" t="str">
            <v>X01100</v>
          </cell>
          <cell r="B41" t="str">
            <v>BARNEKLINIKKEN</v>
          </cell>
          <cell r="C41" t="str">
            <v>55120</v>
          </cell>
          <cell r="D41" t="str">
            <v>511701</v>
          </cell>
          <cell r="E41" t="str">
            <v>0730</v>
          </cell>
          <cell r="F41" t="str">
            <v>00000</v>
          </cell>
          <cell r="G41" t="str">
            <v>00000</v>
          </cell>
          <cell r="H41" t="str">
            <v>01</v>
          </cell>
          <cell r="I41" t="str">
            <v>0</v>
          </cell>
          <cell r="J41" t="str">
            <v>0000</v>
          </cell>
          <cell r="K41">
            <v>10000</v>
          </cell>
        </row>
        <row r="42">
          <cell r="A42" t="str">
            <v>X01100</v>
          </cell>
          <cell r="B42" t="str">
            <v>BARNEKLINIKKEN</v>
          </cell>
          <cell r="C42" t="str">
            <v>62310</v>
          </cell>
          <cell r="D42" t="str">
            <v>511701</v>
          </cell>
          <cell r="E42" t="str">
            <v>0730</v>
          </cell>
          <cell r="F42" t="str">
            <v>00000</v>
          </cell>
          <cell r="G42" t="str">
            <v>00000</v>
          </cell>
          <cell r="H42" t="str">
            <v>01</v>
          </cell>
          <cell r="I42" t="str">
            <v>0</v>
          </cell>
          <cell r="J42" t="str">
            <v>0000</v>
          </cell>
          <cell r="K42">
            <v>1000</v>
          </cell>
        </row>
        <row r="43">
          <cell r="A43" t="str">
            <v>X01100</v>
          </cell>
          <cell r="B43" t="str">
            <v>BARNEKLINIKKEN</v>
          </cell>
          <cell r="C43" t="str">
            <v>64220</v>
          </cell>
          <cell r="D43" t="str">
            <v>511701</v>
          </cell>
          <cell r="E43" t="str">
            <v>0730</v>
          </cell>
          <cell r="F43" t="str">
            <v>00000</v>
          </cell>
          <cell r="G43" t="str">
            <v>00000</v>
          </cell>
          <cell r="H43" t="str">
            <v>01</v>
          </cell>
          <cell r="I43" t="str">
            <v>0</v>
          </cell>
          <cell r="J43" t="str">
            <v>0000</v>
          </cell>
          <cell r="K43">
            <v>5000</v>
          </cell>
        </row>
        <row r="44">
          <cell r="A44" t="str">
            <v>X01100</v>
          </cell>
          <cell r="B44" t="str">
            <v>BARNEKLINIKKEN</v>
          </cell>
          <cell r="C44" t="str">
            <v>65110</v>
          </cell>
          <cell r="D44" t="str">
            <v>511701</v>
          </cell>
          <cell r="E44" t="str">
            <v>0730</v>
          </cell>
          <cell r="F44" t="str">
            <v>00000</v>
          </cell>
          <cell r="G44" t="str">
            <v>00000</v>
          </cell>
          <cell r="H44" t="str">
            <v>01</v>
          </cell>
          <cell r="I44" t="str">
            <v>0</v>
          </cell>
          <cell r="J44" t="str">
            <v>0000</v>
          </cell>
          <cell r="K44">
            <v>19000</v>
          </cell>
        </row>
        <row r="45">
          <cell r="A45" t="str">
            <v>X01100</v>
          </cell>
          <cell r="B45" t="str">
            <v>BARNEKLINIKKEN</v>
          </cell>
          <cell r="C45" t="str">
            <v>65120</v>
          </cell>
          <cell r="D45" t="str">
            <v>511701</v>
          </cell>
          <cell r="E45" t="str">
            <v>0730</v>
          </cell>
          <cell r="F45" t="str">
            <v>00000</v>
          </cell>
          <cell r="G45" t="str">
            <v>00000</v>
          </cell>
          <cell r="H45" t="str">
            <v>01</v>
          </cell>
          <cell r="I45" t="str">
            <v>0</v>
          </cell>
          <cell r="J45" t="str">
            <v>0000</v>
          </cell>
          <cell r="K45">
            <v>5000</v>
          </cell>
        </row>
        <row r="46">
          <cell r="A46" t="str">
            <v>X01100</v>
          </cell>
          <cell r="B46" t="str">
            <v>BARNEKLINIKKEN</v>
          </cell>
          <cell r="C46" t="str">
            <v>67310</v>
          </cell>
          <cell r="D46" t="str">
            <v>511701</v>
          </cell>
          <cell r="E46" t="str">
            <v>0730</v>
          </cell>
          <cell r="F46" t="str">
            <v>00000</v>
          </cell>
          <cell r="G46" t="str">
            <v>00000</v>
          </cell>
          <cell r="H46" t="str">
            <v>01</v>
          </cell>
          <cell r="I46" t="str">
            <v>0</v>
          </cell>
          <cell r="J46" t="str">
            <v>0000</v>
          </cell>
          <cell r="K46">
            <v>2000</v>
          </cell>
        </row>
        <row r="47">
          <cell r="A47" t="str">
            <v>X01100</v>
          </cell>
          <cell r="B47" t="str">
            <v>BARNEKLINIKKEN</v>
          </cell>
          <cell r="C47" t="str">
            <v>67320</v>
          </cell>
          <cell r="D47" t="str">
            <v>511701</v>
          </cell>
          <cell r="E47" t="str">
            <v>0730</v>
          </cell>
          <cell r="F47" t="str">
            <v>00000</v>
          </cell>
          <cell r="G47" t="str">
            <v>00000</v>
          </cell>
          <cell r="H47" t="str">
            <v>01</v>
          </cell>
          <cell r="I47" t="str">
            <v>0</v>
          </cell>
          <cell r="J47" t="str">
            <v>0000</v>
          </cell>
          <cell r="K47">
            <v>2000</v>
          </cell>
        </row>
        <row r="48">
          <cell r="A48" t="str">
            <v>X01100</v>
          </cell>
          <cell r="B48" t="str">
            <v>BARNEKLINIKKEN</v>
          </cell>
          <cell r="C48" t="str">
            <v>67390</v>
          </cell>
          <cell r="D48" t="str">
            <v>511701</v>
          </cell>
          <cell r="E48" t="str">
            <v>0730</v>
          </cell>
          <cell r="F48" t="str">
            <v>00000</v>
          </cell>
          <cell r="G48" t="str">
            <v>00000</v>
          </cell>
          <cell r="H48" t="str">
            <v>01</v>
          </cell>
          <cell r="I48" t="str">
            <v>0</v>
          </cell>
          <cell r="J48" t="str">
            <v>0000</v>
          </cell>
          <cell r="K48">
            <v>36000</v>
          </cell>
        </row>
        <row r="49">
          <cell r="A49" t="str">
            <v>X01100</v>
          </cell>
          <cell r="B49" t="str">
            <v>BARNEKLINIKKEN</v>
          </cell>
          <cell r="C49" t="str">
            <v>67410</v>
          </cell>
          <cell r="D49" t="str">
            <v>511701</v>
          </cell>
          <cell r="E49" t="str">
            <v>0730</v>
          </cell>
          <cell r="F49" t="str">
            <v>00000</v>
          </cell>
          <cell r="G49" t="str">
            <v>00000</v>
          </cell>
          <cell r="H49" t="str">
            <v>01</v>
          </cell>
          <cell r="I49" t="str">
            <v>0</v>
          </cell>
          <cell r="J49" t="str">
            <v>0000</v>
          </cell>
          <cell r="K49">
            <v>14000</v>
          </cell>
        </row>
        <row r="50">
          <cell r="A50" t="str">
            <v>X01100</v>
          </cell>
          <cell r="B50" t="str">
            <v>BARNEKLINIKKEN</v>
          </cell>
          <cell r="C50" t="str">
            <v>67490</v>
          </cell>
          <cell r="D50" t="str">
            <v>511701</v>
          </cell>
          <cell r="E50" t="str">
            <v>0730</v>
          </cell>
          <cell r="F50" t="str">
            <v>00000</v>
          </cell>
          <cell r="G50" t="str">
            <v>00000</v>
          </cell>
          <cell r="H50" t="str">
            <v>01</v>
          </cell>
          <cell r="I50" t="str">
            <v>0</v>
          </cell>
          <cell r="J50" t="str">
            <v>0000</v>
          </cell>
          <cell r="K50">
            <v>1000</v>
          </cell>
        </row>
        <row r="51">
          <cell r="A51" t="str">
            <v>X01100</v>
          </cell>
          <cell r="B51" t="str">
            <v>BARNEKLINIKKEN</v>
          </cell>
          <cell r="C51" t="str">
            <v>69410</v>
          </cell>
          <cell r="D51" t="str">
            <v>511701</v>
          </cell>
          <cell r="E51" t="str">
            <v>0730</v>
          </cell>
          <cell r="F51" t="str">
            <v>00000</v>
          </cell>
          <cell r="G51" t="str">
            <v>00000</v>
          </cell>
          <cell r="H51" t="str">
            <v>01</v>
          </cell>
          <cell r="I51" t="str">
            <v>0</v>
          </cell>
          <cell r="J51" t="str">
            <v>0000</v>
          </cell>
          <cell r="K51">
            <v>1000</v>
          </cell>
        </row>
        <row r="52">
          <cell r="A52" t="str">
            <v>X01100</v>
          </cell>
          <cell r="B52" t="str">
            <v>BARNEKLINIKKEN</v>
          </cell>
          <cell r="C52" t="str">
            <v>69420</v>
          </cell>
          <cell r="D52" t="str">
            <v>511701</v>
          </cell>
          <cell r="E52" t="str">
            <v>0730</v>
          </cell>
          <cell r="F52" t="str">
            <v>00000</v>
          </cell>
          <cell r="G52" t="str">
            <v>00000</v>
          </cell>
          <cell r="H52" t="str">
            <v>01</v>
          </cell>
          <cell r="I52" t="str">
            <v>0</v>
          </cell>
          <cell r="J52" t="str">
            <v>0000</v>
          </cell>
          <cell r="K52">
            <v>5000</v>
          </cell>
        </row>
        <row r="53">
          <cell r="A53" t="str">
            <v>X01100</v>
          </cell>
          <cell r="B53" t="str">
            <v>BARNEKLINIKKEN</v>
          </cell>
          <cell r="C53" t="str">
            <v>69510</v>
          </cell>
          <cell r="D53" t="str">
            <v>511701</v>
          </cell>
          <cell r="E53" t="str">
            <v>0730</v>
          </cell>
          <cell r="F53" t="str">
            <v>00000</v>
          </cell>
          <cell r="G53" t="str">
            <v>00000</v>
          </cell>
          <cell r="H53" t="str">
            <v>01</v>
          </cell>
          <cell r="I53" t="str">
            <v>0</v>
          </cell>
          <cell r="J53" t="str">
            <v>0000</v>
          </cell>
          <cell r="K53">
            <v>1000</v>
          </cell>
        </row>
        <row r="54">
          <cell r="A54" t="str">
            <v>X01100</v>
          </cell>
          <cell r="B54" t="str">
            <v>BARNEKLINIKKEN</v>
          </cell>
          <cell r="C54" t="str">
            <v>69710</v>
          </cell>
          <cell r="D54" t="str">
            <v>511701</v>
          </cell>
          <cell r="E54" t="str">
            <v>0730</v>
          </cell>
          <cell r="F54" t="str">
            <v>00000</v>
          </cell>
          <cell r="G54" t="str">
            <v>00000</v>
          </cell>
          <cell r="H54" t="str">
            <v>01</v>
          </cell>
          <cell r="I54" t="str">
            <v>0</v>
          </cell>
          <cell r="J54" t="str">
            <v>0000</v>
          </cell>
          <cell r="K54">
            <v>1000</v>
          </cell>
        </row>
        <row r="55">
          <cell r="A55" t="str">
            <v>X01100</v>
          </cell>
          <cell r="B55" t="str">
            <v>BARNEKLINIKKEN</v>
          </cell>
          <cell r="C55" t="str">
            <v>71110</v>
          </cell>
          <cell r="D55" t="str">
            <v>511701</v>
          </cell>
          <cell r="E55" t="str">
            <v>0730</v>
          </cell>
          <cell r="F55" t="str">
            <v>00000</v>
          </cell>
          <cell r="G55" t="str">
            <v>00000</v>
          </cell>
          <cell r="H55" t="str">
            <v>01</v>
          </cell>
          <cell r="I55" t="str">
            <v>0</v>
          </cell>
          <cell r="J55" t="str">
            <v>0000</v>
          </cell>
          <cell r="K55">
            <v>38000</v>
          </cell>
        </row>
        <row r="56">
          <cell r="A56" t="str">
            <v>X01100</v>
          </cell>
          <cell r="B56" t="str">
            <v>BARNEKLINIKKEN</v>
          </cell>
          <cell r="C56" t="str">
            <v>71310</v>
          </cell>
          <cell r="D56" t="str">
            <v>511701</v>
          </cell>
          <cell r="E56" t="str">
            <v>0730</v>
          </cell>
          <cell r="F56" t="str">
            <v>00000</v>
          </cell>
          <cell r="G56" t="str">
            <v>00000</v>
          </cell>
          <cell r="H56" t="str">
            <v>01</v>
          </cell>
          <cell r="I56" t="str">
            <v>0</v>
          </cell>
          <cell r="J56" t="str">
            <v>0000</v>
          </cell>
          <cell r="K56">
            <v>7000</v>
          </cell>
        </row>
        <row r="57">
          <cell r="A57" t="str">
            <v>X01100</v>
          </cell>
          <cell r="B57" t="str">
            <v>BARNEKLINIKKEN</v>
          </cell>
          <cell r="C57" t="str">
            <v>71320</v>
          </cell>
          <cell r="D57" t="str">
            <v>511701</v>
          </cell>
          <cell r="E57" t="str">
            <v>0730</v>
          </cell>
          <cell r="F57" t="str">
            <v>00000</v>
          </cell>
          <cell r="G57" t="str">
            <v>00000</v>
          </cell>
          <cell r="H57" t="str">
            <v>01</v>
          </cell>
          <cell r="I57" t="str">
            <v>0</v>
          </cell>
          <cell r="J57" t="str">
            <v>0000</v>
          </cell>
          <cell r="K57">
            <v>7000</v>
          </cell>
        </row>
        <row r="58">
          <cell r="A58" t="str">
            <v>X01100</v>
          </cell>
          <cell r="B58" t="str">
            <v>BARNEKLINIKKEN</v>
          </cell>
          <cell r="C58" t="str">
            <v>94210</v>
          </cell>
          <cell r="D58" t="str">
            <v>511701</v>
          </cell>
          <cell r="E58" t="str">
            <v>0730</v>
          </cell>
          <cell r="F58" t="str">
            <v>00000</v>
          </cell>
          <cell r="G58" t="str">
            <v>06000</v>
          </cell>
          <cell r="H58" t="str">
            <v>02</v>
          </cell>
          <cell r="I58" t="str">
            <v>0</v>
          </cell>
          <cell r="J58" t="str">
            <v>0000</v>
          </cell>
          <cell r="K58">
            <v>52000</v>
          </cell>
        </row>
        <row r="59">
          <cell r="A59" t="str">
            <v>X01100</v>
          </cell>
          <cell r="B59" t="str">
            <v>BARNEKLINIKKEN</v>
          </cell>
          <cell r="C59" t="str">
            <v>95120</v>
          </cell>
          <cell r="D59" t="str">
            <v>511701</v>
          </cell>
          <cell r="E59" t="str">
            <v>0730</v>
          </cell>
          <cell r="F59" t="str">
            <v>00000</v>
          </cell>
          <cell r="G59" t="str">
            <v>06000</v>
          </cell>
          <cell r="H59" t="str">
            <v>02</v>
          </cell>
          <cell r="I59" t="str">
            <v>0</v>
          </cell>
          <cell r="J59" t="str">
            <v>0000</v>
          </cell>
          <cell r="K59">
            <v>2000</v>
          </cell>
        </row>
        <row r="60">
          <cell r="A60" t="str">
            <v>X01100</v>
          </cell>
          <cell r="B60" t="str">
            <v>BARNEKLINIKKEN</v>
          </cell>
          <cell r="C60" t="str">
            <v>96110</v>
          </cell>
          <cell r="D60" t="str">
            <v>511701</v>
          </cell>
          <cell r="E60" t="str">
            <v>0730</v>
          </cell>
          <cell r="F60" t="str">
            <v>00000</v>
          </cell>
          <cell r="G60" t="str">
            <v>06000</v>
          </cell>
          <cell r="H60" t="str">
            <v>02</v>
          </cell>
          <cell r="I60" t="str">
            <v>0</v>
          </cell>
          <cell r="J60" t="str">
            <v>0000</v>
          </cell>
          <cell r="K60">
            <v>15000</v>
          </cell>
        </row>
        <row r="61">
          <cell r="A61" t="str">
            <v>X01100</v>
          </cell>
          <cell r="B61" t="str">
            <v>BARNEKLINIKKEN</v>
          </cell>
          <cell r="C61" t="str">
            <v>96310</v>
          </cell>
          <cell r="D61" t="str">
            <v>511701</v>
          </cell>
          <cell r="E61" t="str">
            <v>0730</v>
          </cell>
          <cell r="F61" t="str">
            <v>00000</v>
          </cell>
          <cell r="G61" t="str">
            <v>06000</v>
          </cell>
          <cell r="H61" t="str">
            <v>02</v>
          </cell>
          <cell r="I61" t="str">
            <v>0</v>
          </cell>
          <cell r="J61" t="str">
            <v>0000</v>
          </cell>
          <cell r="K61">
            <v>37000</v>
          </cell>
        </row>
        <row r="62">
          <cell r="A62" t="str">
            <v>X01100</v>
          </cell>
          <cell r="B62" t="str">
            <v>BARNEKLINIKKEN</v>
          </cell>
          <cell r="C62" t="str">
            <v>96421</v>
          </cell>
          <cell r="D62" t="str">
            <v>511701</v>
          </cell>
          <cell r="E62" t="str">
            <v>0730</v>
          </cell>
          <cell r="F62" t="str">
            <v>00000</v>
          </cell>
          <cell r="G62" t="str">
            <v>06000</v>
          </cell>
          <cell r="H62" t="str">
            <v>02</v>
          </cell>
          <cell r="I62" t="str">
            <v>0</v>
          </cell>
          <cell r="J62" t="str">
            <v>0000</v>
          </cell>
          <cell r="K62">
            <v>1000</v>
          </cell>
        </row>
        <row r="63">
          <cell r="A63" t="str">
            <v>X01100</v>
          </cell>
          <cell r="B63" t="str">
            <v>BARNEKLINIKKEN</v>
          </cell>
          <cell r="C63" t="str">
            <v>96530</v>
          </cell>
          <cell r="D63" t="str">
            <v>511701</v>
          </cell>
          <cell r="E63" t="str">
            <v>0730</v>
          </cell>
          <cell r="F63" t="str">
            <v>00000</v>
          </cell>
          <cell r="G63" t="str">
            <v>06000</v>
          </cell>
          <cell r="H63" t="str">
            <v>02</v>
          </cell>
          <cell r="I63" t="str">
            <v>0</v>
          </cell>
          <cell r="J63" t="str">
            <v>0000</v>
          </cell>
          <cell r="K63">
            <v>19000</v>
          </cell>
        </row>
        <row r="64">
          <cell r="A64" t="str">
            <v>X01100</v>
          </cell>
          <cell r="B64" t="str">
            <v>BARNEKLINIKKEN</v>
          </cell>
          <cell r="C64" t="str">
            <v>41051</v>
          </cell>
          <cell r="D64" t="str">
            <v>530104</v>
          </cell>
          <cell r="E64" t="str">
            <v>0730</v>
          </cell>
          <cell r="F64" t="str">
            <v>00000</v>
          </cell>
          <cell r="G64" t="str">
            <v>00000</v>
          </cell>
          <cell r="H64" t="str">
            <v>01</v>
          </cell>
          <cell r="I64" t="str">
            <v>0</v>
          </cell>
          <cell r="J64" t="str">
            <v>0000</v>
          </cell>
          <cell r="K64">
            <v>70000</v>
          </cell>
        </row>
        <row r="65">
          <cell r="A65" t="str">
            <v>X01100</v>
          </cell>
          <cell r="B65" t="str">
            <v>BARNEKLINIKKEN</v>
          </cell>
          <cell r="C65" t="str">
            <v>41101</v>
          </cell>
          <cell r="D65" t="str">
            <v>530104</v>
          </cell>
          <cell r="E65" t="str">
            <v>0730</v>
          </cell>
          <cell r="F65" t="str">
            <v>00000</v>
          </cell>
          <cell r="G65" t="str">
            <v>00000</v>
          </cell>
          <cell r="H65" t="str">
            <v>01</v>
          </cell>
          <cell r="I65" t="str">
            <v>0</v>
          </cell>
          <cell r="J65" t="str">
            <v>0000</v>
          </cell>
          <cell r="K65">
            <v>529000</v>
          </cell>
        </row>
        <row r="66">
          <cell r="A66" t="str">
            <v>X01100</v>
          </cell>
          <cell r="B66" t="str">
            <v>BARNEKLINIKKEN</v>
          </cell>
          <cell r="C66" t="str">
            <v>41151</v>
          </cell>
          <cell r="D66" t="str">
            <v>530104</v>
          </cell>
          <cell r="E66" t="str">
            <v>0730</v>
          </cell>
          <cell r="F66" t="str">
            <v>00000</v>
          </cell>
          <cell r="G66" t="str">
            <v>00000</v>
          </cell>
          <cell r="H66" t="str">
            <v>01</v>
          </cell>
          <cell r="I66" t="str">
            <v>0</v>
          </cell>
          <cell r="J66" t="str">
            <v>0000</v>
          </cell>
          <cell r="K66">
            <v>165000</v>
          </cell>
        </row>
        <row r="67">
          <cell r="A67" t="str">
            <v>X01100</v>
          </cell>
          <cell r="B67" t="str">
            <v>BARNEKLINIKKEN</v>
          </cell>
          <cell r="C67" t="str">
            <v>41201</v>
          </cell>
          <cell r="D67" t="str">
            <v>530104</v>
          </cell>
          <cell r="E67" t="str">
            <v>0730</v>
          </cell>
          <cell r="F67" t="str">
            <v>00000</v>
          </cell>
          <cell r="G67" t="str">
            <v>00000</v>
          </cell>
          <cell r="H67" t="str">
            <v>01</v>
          </cell>
          <cell r="I67" t="str">
            <v>0</v>
          </cell>
          <cell r="J67" t="str">
            <v>0000</v>
          </cell>
          <cell r="K67">
            <v>41000</v>
          </cell>
        </row>
        <row r="68">
          <cell r="A68" t="str">
            <v>X01100</v>
          </cell>
          <cell r="B68" t="str">
            <v>BARNEKLINIKKEN</v>
          </cell>
          <cell r="C68" t="str">
            <v>41251</v>
          </cell>
          <cell r="D68" t="str">
            <v>530104</v>
          </cell>
          <cell r="E68" t="str">
            <v>0730</v>
          </cell>
          <cell r="F68" t="str">
            <v>00000</v>
          </cell>
          <cell r="G68" t="str">
            <v>00000</v>
          </cell>
          <cell r="H68" t="str">
            <v>01</v>
          </cell>
          <cell r="I68" t="str">
            <v>0</v>
          </cell>
          <cell r="J68" t="str">
            <v>0000</v>
          </cell>
          <cell r="K68">
            <v>48000</v>
          </cell>
        </row>
        <row r="69">
          <cell r="A69" t="str">
            <v>X01100</v>
          </cell>
          <cell r="B69" t="str">
            <v>BARNEKLINIKKEN</v>
          </cell>
          <cell r="C69" t="str">
            <v>41301</v>
          </cell>
          <cell r="D69" t="str">
            <v>530104</v>
          </cell>
          <cell r="E69" t="str">
            <v>0730</v>
          </cell>
          <cell r="F69" t="str">
            <v>00000</v>
          </cell>
          <cell r="G69" t="str">
            <v>00000</v>
          </cell>
          <cell r="H69" t="str">
            <v>01</v>
          </cell>
          <cell r="I69" t="str">
            <v>0</v>
          </cell>
          <cell r="J69" t="str">
            <v>0000</v>
          </cell>
          <cell r="K69">
            <v>8000</v>
          </cell>
        </row>
        <row r="70">
          <cell r="A70" t="str">
            <v>X01100</v>
          </cell>
          <cell r="B70" t="str">
            <v>BARNEKLINIKKEN</v>
          </cell>
          <cell r="C70" t="str">
            <v>41351</v>
          </cell>
          <cell r="D70" t="str">
            <v>530104</v>
          </cell>
          <cell r="E70" t="str">
            <v>0730</v>
          </cell>
          <cell r="F70" t="str">
            <v>00000</v>
          </cell>
          <cell r="G70" t="str">
            <v>00000</v>
          </cell>
          <cell r="H70" t="str">
            <v>01</v>
          </cell>
          <cell r="I70" t="str">
            <v>0</v>
          </cell>
          <cell r="J70" t="str">
            <v>0000</v>
          </cell>
          <cell r="K70">
            <v>181000</v>
          </cell>
        </row>
        <row r="71">
          <cell r="A71" t="str">
            <v>X01100</v>
          </cell>
          <cell r="B71" t="str">
            <v>BARNEKLINIKKEN</v>
          </cell>
          <cell r="C71" t="str">
            <v>41401</v>
          </cell>
          <cell r="D71" t="str">
            <v>530104</v>
          </cell>
          <cell r="E71" t="str">
            <v>0730</v>
          </cell>
          <cell r="F71" t="str">
            <v>00000</v>
          </cell>
          <cell r="G71" t="str">
            <v>00000</v>
          </cell>
          <cell r="H71" t="str">
            <v>01</v>
          </cell>
          <cell r="I71" t="str">
            <v>0</v>
          </cell>
          <cell r="J71" t="str">
            <v>0000</v>
          </cell>
          <cell r="K71">
            <v>43000</v>
          </cell>
        </row>
        <row r="72">
          <cell r="A72" t="str">
            <v>X01100</v>
          </cell>
          <cell r="B72" t="str">
            <v>BARNEKLINIKKEN</v>
          </cell>
          <cell r="C72" t="str">
            <v>41451</v>
          </cell>
          <cell r="D72" t="str">
            <v>530104</v>
          </cell>
          <cell r="E72" t="str">
            <v>0730</v>
          </cell>
          <cell r="F72" t="str">
            <v>00000</v>
          </cell>
          <cell r="G72" t="str">
            <v>00000</v>
          </cell>
          <cell r="H72" t="str">
            <v>01</v>
          </cell>
          <cell r="I72" t="str">
            <v>0</v>
          </cell>
          <cell r="J72" t="str">
            <v>0000</v>
          </cell>
          <cell r="K72">
            <v>3000</v>
          </cell>
        </row>
        <row r="73">
          <cell r="A73" t="str">
            <v>X01100</v>
          </cell>
          <cell r="B73" t="str">
            <v>BARNEKLINIKKEN</v>
          </cell>
          <cell r="C73" t="str">
            <v>41501</v>
          </cell>
          <cell r="D73" t="str">
            <v>530104</v>
          </cell>
          <cell r="E73" t="str">
            <v>0730</v>
          </cell>
          <cell r="F73" t="str">
            <v>00000</v>
          </cell>
          <cell r="G73" t="str">
            <v>00000</v>
          </cell>
          <cell r="H73" t="str">
            <v>01</v>
          </cell>
          <cell r="I73" t="str">
            <v>0</v>
          </cell>
          <cell r="J73" t="str">
            <v>0000</v>
          </cell>
          <cell r="K73">
            <v>46000</v>
          </cell>
        </row>
        <row r="74">
          <cell r="A74" t="str">
            <v>X01100</v>
          </cell>
          <cell r="B74" t="str">
            <v>BARNEKLINIKKEN</v>
          </cell>
          <cell r="C74" t="str">
            <v>41601</v>
          </cell>
          <cell r="D74" t="str">
            <v>530104</v>
          </cell>
          <cell r="E74" t="str">
            <v>0730</v>
          </cell>
          <cell r="F74" t="str">
            <v>00000</v>
          </cell>
          <cell r="G74" t="str">
            <v>00000</v>
          </cell>
          <cell r="H74" t="str">
            <v>01</v>
          </cell>
          <cell r="I74" t="str">
            <v>0</v>
          </cell>
          <cell r="J74" t="str">
            <v>0000</v>
          </cell>
          <cell r="K74">
            <v>602000</v>
          </cell>
        </row>
        <row r="75">
          <cell r="A75" t="str">
            <v>X01100</v>
          </cell>
          <cell r="B75" t="str">
            <v>BARNEKLINIKKEN</v>
          </cell>
          <cell r="C75" t="str">
            <v>41651</v>
          </cell>
          <cell r="D75" t="str">
            <v>530104</v>
          </cell>
          <cell r="E75" t="str">
            <v>0730</v>
          </cell>
          <cell r="F75" t="str">
            <v>00000</v>
          </cell>
          <cell r="G75" t="str">
            <v>00000</v>
          </cell>
          <cell r="H75" t="str">
            <v>01</v>
          </cell>
          <cell r="I75" t="str">
            <v>0</v>
          </cell>
          <cell r="J75" t="str">
            <v>0000</v>
          </cell>
          <cell r="K75">
            <v>6000</v>
          </cell>
        </row>
        <row r="76">
          <cell r="A76" t="str">
            <v>X01100</v>
          </cell>
          <cell r="B76" t="str">
            <v>BARNEKLINIKKEN</v>
          </cell>
          <cell r="C76" t="str">
            <v>41701</v>
          </cell>
          <cell r="D76" t="str">
            <v>530104</v>
          </cell>
          <cell r="E76" t="str">
            <v>0730</v>
          </cell>
          <cell r="F76" t="str">
            <v>00000</v>
          </cell>
          <cell r="G76" t="str">
            <v>00000</v>
          </cell>
          <cell r="H76" t="str">
            <v>01</v>
          </cell>
          <cell r="I76" t="str">
            <v>0</v>
          </cell>
          <cell r="J76" t="str">
            <v>0000</v>
          </cell>
          <cell r="K76">
            <v>110000</v>
          </cell>
        </row>
        <row r="77">
          <cell r="A77" t="str">
            <v>X01100</v>
          </cell>
          <cell r="B77" t="str">
            <v>BARNEKLINIKKEN</v>
          </cell>
          <cell r="C77" t="str">
            <v>41990</v>
          </cell>
          <cell r="D77" t="str">
            <v>530104</v>
          </cell>
          <cell r="E77" t="str">
            <v>0730</v>
          </cell>
          <cell r="F77" t="str">
            <v>00000</v>
          </cell>
          <cell r="G77" t="str">
            <v>00000</v>
          </cell>
          <cell r="H77" t="str">
            <v>01</v>
          </cell>
          <cell r="I77" t="str">
            <v>0</v>
          </cell>
          <cell r="J77" t="str">
            <v>0000</v>
          </cell>
          <cell r="K77">
            <v>92000</v>
          </cell>
        </row>
        <row r="78">
          <cell r="A78" t="str">
            <v>X01100</v>
          </cell>
          <cell r="B78" t="str">
            <v>BARNEKLINIKKEN</v>
          </cell>
          <cell r="C78" t="str">
            <v>43210</v>
          </cell>
          <cell r="D78" t="str">
            <v>530104</v>
          </cell>
          <cell r="E78" t="str">
            <v>0730</v>
          </cell>
          <cell r="F78" t="str">
            <v>00000</v>
          </cell>
          <cell r="G78" t="str">
            <v>00000</v>
          </cell>
          <cell r="H78" t="str">
            <v>01</v>
          </cell>
          <cell r="I78" t="str">
            <v>0</v>
          </cell>
          <cell r="J78" t="str">
            <v>0000</v>
          </cell>
          <cell r="K78">
            <v>83000</v>
          </cell>
        </row>
        <row r="79">
          <cell r="A79" t="str">
            <v>X01100</v>
          </cell>
          <cell r="B79" t="str">
            <v>BARNEKLINIKKEN</v>
          </cell>
          <cell r="C79" t="str">
            <v>43310</v>
          </cell>
          <cell r="D79" t="str">
            <v>530104</v>
          </cell>
          <cell r="E79" t="str">
            <v>0730</v>
          </cell>
          <cell r="F79" t="str">
            <v>00000</v>
          </cell>
          <cell r="G79" t="str">
            <v>00000</v>
          </cell>
          <cell r="H79" t="str">
            <v>01</v>
          </cell>
          <cell r="I79" t="str">
            <v>0</v>
          </cell>
          <cell r="J79" t="str">
            <v>0000</v>
          </cell>
          <cell r="K79">
            <v>110000</v>
          </cell>
        </row>
        <row r="80">
          <cell r="A80" t="str">
            <v>X01100</v>
          </cell>
          <cell r="B80" t="str">
            <v>BARNEKLINIKKEN</v>
          </cell>
          <cell r="C80" t="str">
            <v>43410</v>
          </cell>
          <cell r="D80" t="str">
            <v>530104</v>
          </cell>
          <cell r="E80" t="str">
            <v>0730</v>
          </cell>
          <cell r="F80" t="str">
            <v>00000</v>
          </cell>
          <cell r="G80" t="str">
            <v>00000</v>
          </cell>
          <cell r="H80" t="str">
            <v>01</v>
          </cell>
          <cell r="I80" t="str">
            <v>0</v>
          </cell>
          <cell r="J80" t="str">
            <v>0000</v>
          </cell>
          <cell r="K80">
            <v>5000</v>
          </cell>
        </row>
        <row r="81">
          <cell r="A81" t="str">
            <v>X01100</v>
          </cell>
          <cell r="B81" t="str">
            <v>BARNEKLINIKKEN</v>
          </cell>
          <cell r="C81" t="str">
            <v>43510</v>
          </cell>
          <cell r="D81" t="str">
            <v>530104</v>
          </cell>
          <cell r="E81" t="str">
            <v>0730</v>
          </cell>
          <cell r="F81" t="str">
            <v>00000</v>
          </cell>
          <cell r="G81" t="str">
            <v>00000</v>
          </cell>
          <cell r="H81" t="str">
            <v>01</v>
          </cell>
          <cell r="I81" t="str">
            <v>0</v>
          </cell>
          <cell r="J81" t="str">
            <v>0000</v>
          </cell>
          <cell r="K81">
            <v>2000</v>
          </cell>
        </row>
        <row r="82">
          <cell r="A82" t="str">
            <v>X01100</v>
          </cell>
          <cell r="B82" t="str">
            <v>BARNEKLINIKKEN</v>
          </cell>
          <cell r="C82" t="str">
            <v>43710</v>
          </cell>
          <cell r="D82" t="str">
            <v>530104</v>
          </cell>
          <cell r="E82" t="str">
            <v>0730</v>
          </cell>
          <cell r="F82" t="str">
            <v>00000</v>
          </cell>
          <cell r="G82" t="str">
            <v>00000</v>
          </cell>
          <cell r="H82" t="str">
            <v>01</v>
          </cell>
          <cell r="I82" t="str">
            <v>0</v>
          </cell>
          <cell r="J82" t="str">
            <v>0000</v>
          </cell>
          <cell r="K82">
            <v>886000</v>
          </cell>
        </row>
        <row r="83">
          <cell r="A83" t="str">
            <v>X01100</v>
          </cell>
          <cell r="B83" t="str">
            <v>BARNEKLINIKKEN</v>
          </cell>
          <cell r="C83" t="str">
            <v>43810</v>
          </cell>
          <cell r="D83" t="str">
            <v>530104</v>
          </cell>
          <cell r="E83" t="str">
            <v>0730</v>
          </cell>
          <cell r="F83" t="str">
            <v>00000</v>
          </cell>
          <cell r="G83" t="str">
            <v>00000</v>
          </cell>
          <cell r="H83" t="str">
            <v>01</v>
          </cell>
          <cell r="I83" t="str">
            <v>0</v>
          </cell>
          <cell r="J83" t="str">
            <v>0000</v>
          </cell>
          <cell r="K83">
            <v>15000</v>
          </cell>
        </row>
        <row r="84">
          <cell r="A84" t="str">
            <v>X01100</v>
          </cell>
          <cell r="B84" t="str">
            <v>BARNEKLINIKKEN</v>
          </cell>
          <cell r="C84" t="str">
            <v>43990</v>
          </cell>
          <cell r="D84" t="str">
            <v>530104</v>
          </cell>
          <cell r="E84" t="str">
            <v>0730</v>
          </cell>
          <cell r="F84" t="str">
            <v>00000</v>
          </cell>
          <cell r="G84" t="str">
            <v>00000</v>
          </cell>
          <cell r="H84" t="str">
            <v>01</v>
          </cell>
          <cell r="I84" t="str">
            <v>0</v>
          </cell>
          <cell r="J84" t="str">
            <v>0000</v>
          </cell>
          <cell r="K84">
            <v>107000</v>
          </cell>
        </row>
        <row r="85">
          <cell r="A85" t="str">
            <v>X01100</v>
          </cell>
          <cell r="B85" t="str">
            <v>BARNEKLINIKKEN</v>
          </cell>
          <cell r="C85" t="str">
            <v>44110</v>
          </cell>
          <cell r="D85" t="str">
            <v>530104</v>
          </cell>
          <cell r="E85" t="str">
            <v>0730</v>
          </cell>
          <cell r="F85" t="str">
            <v>00000</v>
          </cell>
          <cell r="G85" t="str">
            <v>00000</v>
          </cell>
          <cell r="H85" t="str">
            <v>01</v>
          </cell>
          <cell r="I85" t="str">
            <v>0</v>
          </cell>
          <cell r="J85" t="str">
            <v>0000</v>
          </cell>
          <cell r="K85">
            <v>302000</v>
          </cell>
        </row>
        <row r="86">
          <cell r="A86" t="str">
            <v>X01100</v>
          </cell>
          <cell r="B86" t="str">
            <v>BARNEKLINIKKEN</v>
          </cell>
          <cell r="C86" t="str">
            <v>44120</v>
          </cell>
          <cell r="D86" t="str">
            <v>530104</v>
          </cell>
          <cell r="E86" t="str">
            <v>0730</v>
          </cell>
          <cell r="F86" t="str">
            <v>00000</v>
          </cell>
          <cell r="G86" t="str">
            <v>00000</v>
          </cell>
          <cell r="H86" t="str">
            <v>01</v>
          </cell>
          <cell r="I86" t="str">
            <v>0</v>
          </cell>
          <cell r="J86" t="str">
            <v>0000</v>
          </cell>
          <cell r="K86">
            <v>82000</v>
          </cell>
        </row>
        <row r="87">
          <cell r="A87" t="str">
            <v>X01100</v>
          </cell>
          <cell r="B87" t="str">
            <v>BARNEKLINIKKEN</v>
          </cell>
          <cell r="C87" t="str">
            <v>44160</v>
          </cell>
          <cell r="D87" t="str">
            <v>530104</v>
          </cell>
          <cell r="E87" t="str">
            <v>0730</v>
          </cell>
          <cell r="F87" t="str">
            <v>00000</v>
          </cell>
          <cell r="G87" t="str">
            <v>00000</v>
          </cell>
          <cell r="H87" t="str">
            <v>01</v>
          </cell>
          <cell r="I87" t="str">
            <v>0</v>
          </cell>
          <cell r="J87" t="str">
            <v>0000</v>
          </cell>
          <cell r="K87">
            <v>20000</v>
          </cell>
        </row>
        <row r="88">
          <cell r="A88" t="str">
            <v>X01100</v>
          </cell>
          <cell r="B88" t="str">
            <v>BARNEKLINIKKEN</v>
          </cell>
          <cell r="C88" t="str">
            <v>44310</v>
          </cell>
          <cell r="D88" t="str">
            <v>530104</v>
          </cell>
          <cell r="E88" t="str">
            <v>0730</v>
          </cell>
          <cell r="F88" t="str">
            <v>00000</v>
          </cell>
          <cell r="G88" t="str">
            <v>00000</v>
          </cell>
          <cell r="H88" t="str">
            <v>01</v>
          </cell>
          <cell r="I88" t="str">
            <v>0</v>
          </cell>
          <cell r="J88" t="str">
            <v>0000</v>
          </cell>
          <cell r="K88">
            <v>50000</v>
          </cell>
        </row>
        <row r="89">
          <cell r="A89" t="str">
            <v>X01100</v>
          </cell>
          <cell r="B89" t="str">
            <v>BARNEKLINIKKEN</v>
          </cell>
          <cell r="C89" t="str">
            <v>44320</v>
          </cell>
          <cell r="D89" t="str">
            <v>530104</v>
          </cell>
          <cell r="E89" t="str">
            <v>0730</v>
          </cell>
          <cell r="F89" t="str">
            <v>00000</v>
          </cell>
          <cell r="G89" t="str">
            <v>00000</v>
          </cell>
          <cell r="H89" t="str">
            <v>01</v>
          </cell>
          <cell r="I89" t="str">
            <v>0</v>
          </cell>
          <cell r="J89" t="str">
            <v>0000</v>
          </cell>
          <cell r="K89">
            <v>83000</v>
          </cell>
        </row>
        <row r="90">
          <cell r="A90" t="str">
            <v>X01100</v>
          </cell>
          <cell r="B90" t="str">
            <v>BARNEKLINIKKEN</v>
          </cell>
          <cell r="C90" t="str">
            <v>44330</v>
          </cell>
          <cell r="D90" t="str">
            <v>530104</v>
          </cell>
          <cell r="E90" t="str">
            <v>0730</v>
          </cell>
          <cell r="F90" t="str">
            <v>00000</v>
          </cell>
          <cell r="G90" t="str">
            <v>00000</v>
          </cell>
          <cell r="H90" t="str">
            <v>01</v>
          </cell>
          <cell r="I90" t="str">
            <v>0</v>
          </cell>
          <cell r="J90" t="str">
            <v>0000</v>
          </cell>
          <cell r="K90">
            <v>16000</v>
          </cell>
        </row>
        <row r="91">
          <cell r="A91" t="str">
            <v>X01100</v>
          </cell>
          <cell r="B91" t="str">
            <v>BARNEKLINIKKEN</v>
          </cell>
          <cell r="C91" t="str">
            <v>44510</v>
          </cell>
          <cell r="D91" t="str">
            <v>530104</v>
          </cell>
          <cell r="E91" t="str">
            <v>0730</v>
          </cell>
          <cell r="F91" t="str">
            <v>00000</v>
          </cell>
          <cell r="G91" t="str">
            <v>00000</v>
          </cell>
          <cell r="H91" t="str">
            <v>01</v>
          </cell>
          <cell r="I91" t="str">
            <v>0</v>
          </cell>
          <cell r="J91" t="str">
            <v>0000</v>
          </cell>
          <cell r="K91">
            <v>9000</v>
          </cell>
        </row>
        <row r="92">
          <cell r="A92" t="str">
            <v>X01100</v>
          </cell>
          <cell r="B92" t="str">
            <v>BARNEKLINIKKEN</v>
          </cell>
          <cell r="C92" t="str">
            <v>45210</v>
          </cell>
          <cell r="D92" t="str">
            <v>530104</v>
          </cell>
          <cell r="E92" t="str">
            <v>0730</v>
          </cell>
          <cell r="F92" t="str">
            <v>00000</v>
          </cell>
          <cell r="G92" t="str">
            <v>00000</v>
          </cell>
          <cell r="H92" t="str">
            <v>01</v>
          </cell>
          <cell r="I92" t="str">
            <v>0</v>
          </cell>
          <cell r="J92" t="str">
            <v>0000</v>
          </cell>
          <cell r="K92">
            <v>103000</v>
          </cell>
        </row>
        <row r="93">
          <cell r="A93" t="str">
            <v>X01100</v>
          </cell>
          <cell r="B93" t="str">
            <v>BARNEKLINIKKEN</v>
          </cell>
          <cell r="C93" t="str">
            <v>45990</v>
          </cell>
          <cell r="D93" t="str">
            <v>530104</v>
          </cell>
          <cell r="E93" t="str">
            <v>0730</v>
          </cell>
          <cell r="F93" t="str">
            <v>00000</v>
          </cell>
          <cell r="G93" t="str">
            <v>00000</v>
          </cell>
          <cell r="H93" t="str">
            <v>01</v>
          </cell>
          <cell r="I93" t="str">
            <v>0</v>
          </cell>
          <cell r="J93" t="str">
            <v>0000</v>
          </cell>
          <cell r="K93">
            <v>176000</v>
          </cell>
        </row>
        <row r="94">
          <cell r="A94" t="str">
            <v>X01100</v>
          </cell>
          <cell r="B94" t="str">
            <v>BARNEKLINIKKEN</v>
          </cell>
          <cell r="C94" t="str">
            <v>46990</v>
          </cell>
          <cell r="D94" t="str">
            <v>530104</v>
          </cell>
          <cell r="E94" t="str">
            <v>0730</v>
          </cell>
          <cell r="F94" t="str">
            <v>00000</v>
          </cell>
          <cell r="G94" t="str">
            <v>00000</v>
          </cell>
          <cell r="H94" t="str">
            <v>01</v>
          </cell>
          <cell r="I94" t="str">
            <v>0</v>
          </cell>
          <cell r="J94" t="str">
            <v>0000</v>
          </cell>
          <cell r="K94">
            <v>61000</v>
          </cell>
        </row>
        <row r="95">
          <cell r="A95" t="str">
            <v>X01100</v>
          </cell>
          <cell r="B95" t="str">
            <v>BARNEKLINIKKEN</v>
          </cell>
          <cell r="C95" t="str">
            <v>47610</v>
          </cell>
          <cell r="D95" t="str">
            <v>530104</v>
          </cell>
          <cell r="E95" t="str">
            <v>0730</v>
          </cell>
          <cell r="F95" t="str">
            <v>00000</v>
          </cell>
          <cell r="G95" t="str">
            <v>00000</v>
          </cell>
          <cell r="H95" t="str">
            <v>01</v>
          </cell>
          <cell r="I95" t="str">
            <v>0</v>
          </cell>
          <cell r="J95" t="str">
            <v>0000</v>
          </cell>
          <cell r="K95">
            <v>12000</v>
          </cell>
        </row>
        <row r="96">
          <cell r="A96" t="str">
            <v>X01100</v>
          </cell>
          <cell r="B96" t="str">
            <v>BARNEKLINIKKEN</v>
          </cell>
          <cell r="C96" t="str">
            <v>47710</v>
          </cell>
          <cell r="D96" t="str">
            <v>530104</v>
          </cell>
          <cell r="E96" t="str">
            <v>0730</v>
          </cell>
          <cell r="F96" t="str">
            <v>00000</v>
          </cell>
          <cell r="G96" t="str">
            <v>00000</v>
          </cell>
          <cell r="H96" t="str">
            <v>01</v>
          </cell>
          <cell r="I96" t="str">
            <v>0</v>
          </cell>
          <cell r="J96" t="str">
            <v>0000</v>
          </cell>
          <cell r="K96">
            <v>13000</v>
          </cell>
        </row>
        <row r="97">
          <cell r="A97" t="str">
            <v>X01100</v>
          </cell>
          <cell r="B97" t="str">
            <v>BARNEKLINIKKEN</v>
          </cell>
          <cell r="C97" t="str">
            <v>48210</v>
          </cell>
          <cell r="D97" t="str">
            <v>530104</v>
          </cell>
          <cell r="E97" t="str">
            <v>0730</v>
          </cell>
          <cell r="F97" t="str">
            <v>00000</v>
          </cell>
          <cell r="G97" t="str">
            <v>00000</v>
          </cell>
          <cell r="H97" t="str">
            <v>01</v>
          </cell>
          <cell r="I97" t="str">
            <v>0</v>
          </cell>
          <cell r="J97" t="str">
            <v>0000</v>
          </cell>
          <cell r="K97">
            <v>3000</v>
          </cell>
        </row>
        <row r="98">
          <cell r="A98" t="str">
            <v>X01100</v>
          </cell>
          <cell r="B98" t="str">
            <v>BARNEKLINIKKEN</v>
          </cell>
          <cell r="C98" t="str">
            <v>48310</v>
          </cell>
          <cell r="D98" t="str">
            <v>530104</v>
          </cell>
          <cell r="E98" t="str">
            <v>0730</v>
          </cell>
          <cell r="F98" t="str">
            <v>00000</v>
          </cell>
          <cell r="G98" t="str">
            <v>00000</v>
          </cell>
          <cell r="H98" t="str">
            <v>01</v>
          </cell>
          <cell r="I98" t="str">
            <v>0</v>
          </cell>
          <cell r="J98" t="str">
            <v>0000</v>
          </cell>
          <cell r="K98">
            <v>5000</v>
          </cell>
        </row>
        <row r="99">
          <cell r="A99" t="str">
            <v>X01100</v>
          </cell>
          <cell r="B99" t="str">
            <v>BARNEKLINIKKEN</v>
          </cell>
          <cell r="C99" t="str">
            <v>48510</v>
          </cell>
          <cell r="D99" t="str">
            <v>530104</v>
          </cell>
          <cell r="E99" t="str">
            <v>0730</v>
          </cell>
          <cell r="F99" t="str">
            <v>00000</v>
          </cell>
          <cell r="G99" t="str">
            <v>00000</v>
          </cell>
          <cell r="H99" t="str">
            <v>01</v>
          </cell>
          <cell r="I99" t="str">
            <v>0</v>
          </cell>
          <cell r="J99" t="str">
            <v>0000</v>
          </cell>
          <cell r="K99">
            <v>11000</v>
          </cell>
        </row>
        <row r="100">
          <cell r="A100" t="str">
            <v>X01100</v>
          </cell>
          <cell r="B100" t="str">
            <v>BARNEKLINIKKEN</v>
          </cell>
          <cell r="C100" t="str">
            <v>48990</v>
          </cell>
          <cell r="D100" t="str">
            <v>530104</v>
          </cell>
          <cell r="E100" t="str">
            <v>0730</v>
          </cell>
          <cell r="F100" t="str">
            <v>00000</v>
          </cell>
          <cell r="G100" t="str">
            <v>00000</v>
          </cell>
          <cell r="H100" t="str">
            <v>01</v>
          </cell>
          <cell r="I100" t="str">
            <v>0</v>
          </cell>
          <cell r="J100" t="str">
            <v>0000</v>
          </cell>
          <cell r="K100">
            <v>468000</v>
          </cell>
        </row>
        <row r="101">
          <cell r="A101" t="str">
            <v>X01100</v>
          </cell>
          <cell r="B101" t="str">
            <v>BARNEKLINIKKEN</v>
          </cell>
          <cell r="C101" t="str">
            <v>49310</v>
          </cell>
          <cell r="D101" t="str">
            <v>530104</v>
          </cell>
          <cell r="E101" t="str">
            <v>0730</v>
          </cell>
          <cell r="F101" t="str">
            <v>00000</v>
          </cell>
          <cell r="G101" t="str">
            <v>00000</v>
          </cell>
          <cell r="H101" t="str">
            <v>01</v>
          </cell>
          <cell r="I101" t="str">
            <v>0</v>
          </cell>
          <cell r="J101" t="str">
            <v>0000</v>
          </cell>
          <cell r="K101">
            <v>1000</v>
          </cell>
        </row>
        <row r="102">
          <cell r="A102" t="str">
            <v>X01100</v>
          </cell>
          <cell r="B102" t="str">
            <v>BARNEKLINIKKEN</v>
          </cell>
          <cell r="C102" t="str">
            <v>49410</v>
          </cell>
          <cell r="D102" t="str">
            <v>530104</v>
          </cell>
          <cell r="E102" t="str">
            <v>0730</v>
          </cell>
          <cell r="F102" t="str">
            <v>00000</v>
          </cell>
          <cell r="G102" t="str">
            <v>00000</v>
          </cell>
          <cell r="H102" t="str">
            <v>01</v>
          </cell>
          <cell r="I102" t="str">
            <v>0</v>
          </cell>
          <cell r="J102" t="str">
            <v>0000</v>
          </cell>
          <cell r="K102">
            <v>26000</v>
          </cell>
        </row>
        <row r="103">
          <cell r="A103" t="str">
            <v>X01100</v>
          </cell>
          <cell r="B103" t="str">
            <v>BARNEKLINIKKEN</v>
          </cell>
          <cell r="C103" t="str">
            <v>49520</v>
          </cell>
          <cell r="D103" t="str">
            <v>530104</v>
          </cell>
          <cell r="E103" t="str">
            <v>0730</v>
          </cell>
          <cell r="F103" t="str">
            <v>00000</v>
          </cell>
          <cell r="G103" t="str">
            <v>00000</v>
          </cell>
          <cell r="H103" t="str">
            <v>01</v>
          </cell>
          <cell r="I103" t="str">
            <v>0</v>
          </cell>
          <cell r="J103" t="str">
            <v>0000</v>
          </cell>
          <cell r="K103">
            <v>2000</v>
          </cell>
        </row>
        <row r="104">
          <cell r="A104" t="str">
            <v>X01100</v>
          </cell>
          <cell r="B104" t="str">
            <v>BARNEKLINIKKEN</v>
          </cell>
          <cell r="C104" t="str">
            <v>49890</v>
          </cell>
          <cell r="D104" t="str">
            <v>530104</v>
          </cell>
          <cell r="E104" t="str">
            <v>0730</v>
          </cell>
          <cell r="F104" t="str">
            <v>00000</v>
          </cell>
          <cell r="G104" t="str">
            <v>00000</v>
          </cell>
          <cell r="H104" t="str">
            <v>01</v>
          </cell>
          <cell r="I104" t="str">
            <v>0</v>
          </cell>
          <cell r="J104" t="str">
            <v>0000</v>
          </cell>
          <cell r="K104">
            <v>11000</v>
          </cell>
        </row>
        <row r="105">
          <cell r="A105" t="str">
            <v>X01100</v>
          </cell>
          <cell r="B105" t="str">
            <v>BARNEKLINIKKEN</v>
          </cell>
          <cell r="C105" t="str">
            <v>49990</v>
          </cell>
          <cell r="D105" t="str">
            <v>530104</v>
          </cell>
          <cell r="E105" t="str">
            <v>0730</v>
          </cell>
          <cell r="F105" t="str">
            <v>00000</v>
          </cell>
          <cell r="G105" t="str">
            <v>00000</v>
          </cell>
          <cell r="H105" t="str">
            <v>01</v>
          </cell>
          <cell r="I105" t="str">
            <v>0</v>
          </cell>
          <cell r="J105" t="str">
            <v>0000</v>
          </cell>
          <cell r="K105">
            <v>70000</v>
          </cell>
        </row>
        <row r="106">
          <cell r="A106" t="str">
            <v>X01100</v>
          </cell>
          <cell r="B106" t="str">
            <v>BARNEKLINIKKEN</v>
          </cell>
          <cell r="C106" t="str">
            <v>51110</v>
          </cell>
          <cell r="D106" t="str">
            <v>530104</v>
          </cell>
          <cell r="E106" t="str">
            <v>0730</v>
          </cell>
          <cell r="F106" t="str">
            <v>00000</v>
          </cell>
          <cell r="G106" t="str">
            <v>00000</v>
          </cell>
          <cell r="H106" t="str">
            <v>L</v>
          </cell>
          <cell r="I106" t="str">
            <v>F</v>
          </cell>
          <cell r="J106" t="str">
            <v>661</v>
          </cell>
          <cell r="K106">
            <v>54000</v>
          </cell>
        </row>
        <row r="107">
          <cell r="A107" t="str">
            <v>X01100</v>
          </cell>
          <cell r="B107" t="str">
            <v>BARNEKLINIKKEN</v>
          </cell>
          <cell r="C107" t="str">
            <v>51110</v>
          </cell>
          <cell r="D107" t="str">
            <v>530104</v>
          </cell>
          <cell r="E107" t="str">
            <v>0730</v>
          </cell>
          <cell r="F107" t="str">
            <v>00000</v>
          </cell>
          <cell r="G107" t="str">
            <v>00000</v>
          </cell>
          <cell r="H107" t="str">
            <v>L</v>
          </cell>
          <cell r="I107" t="str">
            <v>F</v>
          </cell>
          <cell r="J107" t="str">
            <v>231</v>
          </cell>
          <cell r="K107">
            <v>543000</v>
          </cell>
        </row>
        <row r="108">
          <cell r="A108" t="str">
            <v>X01100</v>
          </cell>
          <cell r="B108" t="str">
            <v>BARNEKLINIKKEN</v>
          </cell>
          <cell r="C108" t="str">
            <v>51110</v>
          </cell>
          <cell r="D108" t="str">
            <v>530104</v>
          </cell>
          <cell r="E108" t="str">
            <v>0730</v>
          </cell>
          <cell r="F108" t="str">
            <v>00000</v>
          </cell>
          <cell r="G108" t="str">
            <v>00000</v>
          </cell>
          <cell r="H108" t="str">
            <v>L</v>
          </cell>
          <cell r="I108" t="str">
            <v>F</v>
          </cell>
          <cell r="J108" t="str">
            <v>212</v>
          </cell>
          <cell r="K108">
            <v>4888000</v>
          </cell>
        </row>
        <row r="109">
          <cell r="A109" t="str">
            <v>X01100</v>
          </cell>
          <cell r="B109" t="str">
            <v>BARNEKLINIKKEN</v>
          </cell>
          <cell r="C109" t="str">
            <v>51310</v>
          </cell>
          <cell r="D109" t="str">
            <v>530104</v>
          </cell>
          <cell r="E109" t="str">
            <v>0730</v>
          </cell>
          <cell r="F109" t="str">
            <v>00000</v>
          </cell>
          <cell r="G109" t="str">
            <v>00000</v>
          </cell>
          <cell r="H109" t="str">
            <v>L</v>
          </cell>
          <cell r="I109" t="str">
            <v>F</v>
          </cell>
          <cell r="J109" t="str">
            <v>212</v>
          </cell>
          <cell r="K109">
            <v>2089000</v>
          </cell>
        </row>
        <row r="110">
          <cell r="A110" t="str">
            <v>X01100</v>
          </cell>
          <cell r="B110" t="str">
            <v>BARNEKLINIKKEN</v>
          </cell>
          <cell r="C110" t="str">
            <v>51420</v>
          </cell>
          <cell r="D110" t="str">
            <v>530104</v>
          </cell>
          <cell r="E110" t="str">
            <v>0730</v>
          </cell>
          <cell r="F110" t="str">
            <v>00000</v>
          </cell>
          <cell r="G110" t="str">
            <v>00000</v>
          </cell>
          <cell r="H110" t="str">
            <v>L</v>
          </cell>
          <cell r="I110" t="str">
            <v>F</v>
          </cell>
          <cell r="J110" t="str">
            <v>212</v>
          </cell>
          <cell r="K110">
            <v>593000</v>
          </cell>
        </row>
        <row r="111">
          <cell r="A111" t="str">
            <v>X01100</v>
          </cell>
          <cell r="B111" t="str">
            <v>BARNEKLINIKKEN</v>
          </cell>
          <cell r="C111" t="str">
            <v>51540</v>
          </cell>
          <cell r="D111" t="str">
            <v>530104</v>
          </cell>
          <cell r="E111" t="str">
            <v>0730</v>
          </cell>
          <cell r="F111" t="str">
            <v>00000</v>
          </cell>
          <cell r="G111" t="str">
            <v>00000</v>
          </cell>
          <cell r="H111" t="str">
            <v>L</v>
          </cell>
          <cell r="I111" t="str">
            <v>F</v>
          </cell>
          <cell r="J111" t="str">
            <v>212</v>
          </cell>
          <cell r="K111">
            <v>150000</v>
          </cell>
        </row>
        <row r="112">
          <cell r="A112" t="str">
            <v>X01100</v>
          </cell>
          <cell r="B112" t="str">
            <v>BARNEKLINIKKEN</v>
          </cell>
          <cell r="C112" t="str">
            <v>52700</v>
          </cell>
          <cell r="D112" t="str">
            <v>530104</v>
          </cell>
          <cell r="E112" t="str">
            <v>0730</v>
          </cell>
          <cell r="F112" t="str">
            <v>00000</v>
          </cell>
          <cell r="G112" t="str">
            <v>00000</v>
          </cell>
          <cell r="H112" t="str">
            <v>L</v>
          </cell>
          <cell r="I112" t="str">
            <v>F</v>
          </cell>
          <cell r="J112" t="str">
            <v>661</v>
          </cell>
          <cell r="K112">
            <v>5000</v>
          </cell>
        </row>
        <row r="113">
          <cell r="A113" t="str">
            <v>X01100</v>
          </cell>
          <cell r="B113" t="str">
            <v>BARNEKLINIKKEN</v>
          </cell>
          <cell r="C113" t="str">
            <v>52700</v>
          </cell>
          <cell r="D113" t="str">
            <v>530104</v>
          </cell>
          <cell r="E113" t="str">
            <v>0730</v>
          </cell>
          <cell r="F113" t="str">
            <v>00000</v>
          </cell>
          <cell r="G113" t="str">
            <v>00000</v>
          </cell>
          <cell r="H113" t="str">
            <v>L</v>
          </cell>
          <cell r="I113" t="str">
            <v>F</v>
          </cell>
          <cell r="J113" t="str">
            <v>231</v>
          </cell>
          <cell r="K113">
            <v>55000</v>
          </cell>
        </row>
        <row r="114">
          <cell r="A114" t="str">
            <v>X01100</v>
          </cell>
          <cell r="B114" t="str">
            <v>BARNEKLINIKKEN</v>
          </cell>
          <cell r="C114" t="str">
            <v>52700</v>
          </cell>
          <cell r="D114" t="str">
            <v>530104</v>
          </cell>
          <cell r="E114" t="str">
            <v>0730</v>
          </cell>
          <cell r="F114" t="str">
            <v>00000</v>
          </cell>
          <cell r="G114" t="str">
            <v>00000</v>
          </cell>
          <cell r="H114" t="str">
            <v>L</v>
          </cell>
          <cell r="I114" t="str">
            <v>F</v>
          </cell>
          <cell r="J114" t="str">
            <v>212</v>
          </cell>
          <cell r="K114">
            <v>883000</v>
          </cell>
        </row>
        <row r="115">
          <cell r="A115" t="str">
            <v>X01100</v>
          </cell>
          <cell r="B115" t="str">
            <v>BARNEKLINIKKEN</v>
          </cell>
          <cell r="C115" t="str">
            <v>53100</v>
          </cell>
          <cell r="D115" t="str">
            <v>530104</v>
          </cell>
          <cell r="E115" t="str">
            <v>0730</v>
          </cell>
          <cell r="F115" t="str">
            <v>00000</v>
          </cell>
          <cell r="G115" t="str">
            <v>00000</v>
          </cell>
          <cell r="H115" t="str">
            <v>L</v>
          </cell>
          <cell r="I115" t="str">
            <v>0</v>
          </cell>
          <cell r="J115" t="str">
            <v>0000</v>
          </cell>
          <cell r="K115">
            <v>1185000</v>
          </cell>
        </row>
        <row r="116">
          <cell r="A116" t="str">
            <v>X01100</v>
          </cell>
          <cell r="B116" t="str">
            <v>BARNEKLINIKKEN</v>
          </cell>
          <cell r="C116" t="str">
            <v>53115</v>
          </cell>
          <cell r="D116" t="str">
            <v>530104</v>
          </cell>
          <cell r="E116" t="str">
            <v>0730</v>
          </cell>
          <cell r="F116" t="str">
            <v>00000</v>
          </cell>
          <cell r="G116" t="str">
            <v>00000</v>
          </cell>
          <cell r="H116" t="str">
            <v>L</v>
          </cell>
          <cell r="I116" t="str">
            <v>0</v>
          </cell>
          <cell r="J116" t="str">
            <v>0000</v>
          </cell>
          <cell r="K116">
            <v>121000</v>
          </cell>
        </row>
        <row r="117">
          <cell r="A117" t="str">
            <v>X01100</v>
          </cell>
          <cell r="B117" t="str">
            <v>BARNEKLINIKKEN</v>
          </cell>
          <cell r="C117" t="str">
            <v>53125</v>
          </cell>
          <cell r="D117" t="str">
            <v>530104</v>
          </cell>
          <cell r="E117" t="str">
            <v>0730</v>
          </cell>
          <cell r="F117" t="str">
            <v>00000</v>
          </cell>
          <cell r="G117" t="str">
            <v>00000</v>
          </cell>
          <cell r="H117" t="str">
            <v>L</v>
          </cell>
          <cell r="I117" t="str">
            <v>0</v>
          </cell>
          <cell r="J117" t="str">
            <v>0000</v>
          </cell>
          <cell r="K117">
            <v>50000</v>
          </cell>
        </row>
        <row r="118">
          <cell r="A118" t="str">
            <v>X01100</v>
          </cell>
          <cell r="B118" t="str">
            <v>BARNEKLINIKKEN</v>
          </cell>
          <cell r="C118" t="str">
            <v>53200</v>
          </cell>
          <cell r="D118" t="str">
            <v>530104</v>
          </cell>
          <cell r="E118" t="str">
            <v>0730</v>
          </cell>
          <cell r="F118" t="str">
            <v>00000</v>
          </cell>
          <cell r="G118" t="str">
            <v>00000</v>
          </cell>
          <cell r="H118" t="str">
            <v>L</v>
          </cell>
          <cell r="I118" t="str">
            <v>0</v>
          </cell>
          <cell r="J118" t="str">
            <v>0000</v>
          </cell>
          <cell r="K118">
            <v>358000</v>
          </cell>
        </row>
        <row r="119">
          <cell r="A119" t="str">
            <v>X01100</v>
          </cell>
          <cell r="B119" t="str">
            <v>BARNEKLINIKKEN</v>
          </cell>
          <cell r="C119" t="str">
            <v>53300</v>
          </cell>
          <cell r="D119" t="str">
            <v>530104</v>
          </cell>
          <cell r="E119" t="str">
            <v>0730</v>
          </cell>
          <cell r="F119" t="str">
            <v>00000</v>
          </cell>
          <cell r="G119" t="str">
            <v>00000</v>
          </cell>
          <cell r="H119" t="str">
            <v>01</v>
          </cell>
          <cell r="I119" t="str">
            <v>0</v>
          </cell>
          <cell r="J119" t="str">
            <v>0000</v>
          </cell>
          <cell r="K119">
            <v>13000</v>
          </cell>
        </row>
        <row r="120">
          <cell r="A120" t="str">
            <v>X01100</v>
          </cell>
          <cell r="B120" t="str">
            <v>BARNEKLINIKKEN</v>
          </cell>
          <cell r="C120" t="str">
            <v>54110</v>
          </cell>
          <cell r="D120" t="str">
            <v>530104</v>
          </cell>
          <cell r="E120" t="str">
            <v>0730</v>
          </cell>
          <cell r="F120" t="str">
            <v>00000</v>
          </cell>
          <cell r="G120" t="str">
            <v>00000</v>
          </cell>
          <cell r="H120" t="str">
            <v>01</v>
          </cell>
          <cell r="I120" t="str">
            <v>0</v>
          </cell>
          <cell r="J120" t="str">
            <v>0000</v>
          </cell>
          <cell r="K120">
            <v>27000</v>
          </cell>
        </row>
        <row r="121">
          <cell r="A121" t="str">
            <v>X01100</v>
          </cell>
          <cell r="B121" t="str">
            <v>BARNEKLINIKKEN</v>
          </cell>
          <cell r="C121" t="str">
            <v>54120</v>
          </cell>
          <cell r="D121" t="str">
            <v>530104</v>
          </cell>
          <cell r="E121" t="str">
            <v>0730</v>
          </cell>
          <cell r="F121" t="str">
            <v>00000</v>
          </cell>
          <cell r="G121" t="str">
            <v>00000</v>
          </cell>
          <cell r="H121" t="str">
            <v>01</v>
          </cell>
          <cell r="I121" t="str">
            <v>0</v>
          </cell>
          <cell r="J121" t="str">
            <v>0000</v>
          </cell>
          <cell r="K121">
            <v>28000</v>
          </cell>
        </row>
        <row r="122">
          <cell r="A122" t="str">
            <v>X01100</v>
          </cell>
          <cell r="B122" t="str">
            <v>BARNEKLINIKKEN</v>
          </cell>
          <cell r="C122" t="str">
            <v>54210</v>
          </cell>
          <cell r="D122" t="str">
            <v>530104</v>
          </cell>
          <cell r="E122" t="str">
            <v>0730</v>
          </cell>
          <cell r="F122" t="str">
            <v>00000</v>
          </cell>
          <cell r="G122" t="str">
            <v>00000</v>
          </cell>
          <cell r="H122" t="str">
            <v>01</v>
          </cell>
          <cell r="I122" t="str">
            <v>0</v>
          </cell>
          <cell r="J122" t="str">
            <v>0000</v>
          </cell>
          <cell r="K122">
            <v>1000</v>
          </cell>
        </row>
        <row r="123">
          <cell r="A123" t="str">
            <v>X01100</v>
          </cell>
          <cell r="B123" t="str">
            <v>BARNEKLINIKKEN</v>
          </cell>
          <cell r="C123" t="str">
            <v>55320</v>
          </cell>
          <cell r="D123" t="str">
            <v>530104</v>
          </cell>
          <cell r="E123" t="str">
            <v>0730</v>
          </cell>
          <cell r="F123" t="str">
            <v>00000</v>
          </cell>
          <cell r="G123" t="str">
            <v>00000</v>
          </cell>
          <cell r="H123" t="str">
            <v>01</v>
          </cell>
          <cell r="I123" t="str">
            <v>0</v>
          </cell>
          <cell r="J123" t="str">
            <v>0000</v>
          </cell>
          <cell r="K123">
            <v>10000</v>
          </cell>
        </row>
        <row r="124">
          <cell r="A124" t="str">
            <v>X01100</v>
          </cell>
          <cell r="B124" t="str">
            <v>BARNEKLINIKKEN</v>
          </cell>
          <cell r="C124" t="str">
            <v>56130</v>
          </cell>
          <cell r="D124" t="str">
            <v>530104</v>
          </cell>
          <cell r="E124" t="str">
            <v>0730</v>
          </cell>
          <cell r="F124" t="str">
            <v>00000</v>
          </cell>
          <cell r="G124" t="str">
            <v>00000</v>
          </cell>
          <cell r="H124" t="str">
            <v>01</v>
          </cell>
          <cell r="I124" t="str">
            <v>0</v>
          </cell>
          <cell r="J124" t="str">
            <v>0000</v>
          </cell>
          <cell r="K124">
            <v>1000</v>
          </cell>
        </row>
        <row r="125">
          <cell r="A125" t="str">
            <v>X01100</v>
          </cell>
          <cell r="B125" t="str">
            <v>BARNEKLINIKKEN</v>
          </cell>
          <cell r="C125" t="str">
            <v>62310</v>
          </cell>
          <cell r="D125" t="str">
            <v>530104</v>
          </cell>
          <cell r="E125" t="str">
            <v>0730</v>
          </cell>
          <cell r="F125" t="str">
            <v>00000</v>
          </cell>
          <cell r="G125" t="str">
            <v>00000</v>
          </cell>
          <cell r="H125" t="str">
            <v>01</v>
          </cell>
          <cell r="I125" t="str">
            <v>0</v>
          </cell>
          <cell r="J125" t="str">
            <v>0000</v>
          </cell>
          <cell r="K125">
            <v>291000</v>
          </cell>
        </row>
        <row r="126">
          <cell r="A126" t="str">
            <v>X01100</v>
          </cell>
          <cell r="B126" t="str">
            <v>BARNEKLINIKKEN</v>
          </cell>
          <cell r="C126" t="str">
            <v>63110</v>
          </cell>
          <cell r="D126" t="str">
            <v>530104</v>
          </cell>
          <cell r="E126" t="str">
            <v>0730</v>
          </cell>
          <cell r="F126" t="str">
            <v>00000</v>
          </cell>
          <cell r="G126" t="str">
            <v>00000</v>
          </cell>
          <cell r="H126" t="str">
            <v>01</v>
          </cell>
          <cell r="I126" t="str">
            <v>0</v>
          </cell>
          <cell r="J126" t="str">
            <v>0000</v>
          </cell>
          <cell r="K126">
            <v>3000</v>
          </cell>
        </row>
        <row r="127">
          <cell r="A127" t="str">
            <v>X01100</v>
          </cell>
          <cell r="B127" t="str">
            <v>BARNEKLINIKKEN</v>
          </cell>
          <cell r="C127" t="str">
            <v>63210</v>
          </cell>
          <cell r="D127" t="str">
            <v>530104</v>
          </cell>
          <cell r="E127" t="str">
            <v>0730</v>
          </cell>
          <cell r="F127" t="str">
            <v>00000</v>
          </cell>
          <cell r="G127" t="str">
            <v>00000</v>
          </cell>
          <cell r="H127" t="str">
            <v>01</v>
          </cell>
          <cell r="I127" t="str">
            <v>0</v>
          </cell>
          <cell r="J127" t="str">
            <v>0000</v>
          </cell>
          <cell r="K127">
            <v>9000</v>
          </cell>
        </row>
        <row r="128">
          <cell r="A128" t="str">
            <v>X01100</v>
          </cell>
          <cell r="B128" t="str">
            <v>BARNEKLINIKKEN</v>
          </cell>
          <cell r="C128" t="str">
            <v>65110</v>
          </cell>
          <cell r="D128" t="str">
            <v>530104</v>
          </cell>
          <cell r="E128" t="str">
            <v>0730</v>
          </cell>
          <cell r="F128" t="str">
            <v>00000</v>
          </cell>
          <cell r="G128" t="str">
            <v>00000</v>
          </cell>
          <cell r="H128" t="str">
            <v>01</v>
          </cell>
          <cell r="I128" t="str">
            <v>0</v>
          </cell>
          <cell r="J128" t="str">
            <v>0000</v>
          </cell>
          <cell r="K128">
            <v>6000</v>
          </cell>
        </row>
        <row r="129">
          <cell r="A129" t="str">
            <v>X01100</v>
          </cell>
          <cell r="B129" t="str">
            <v>BARNEKLINIKKEN</v>
          </cell>
          <cell r="C129" t="str">
            <v>65120</v>
          </cell>
          <cell r="D129" t="str">
            <v>530104</v>
          </cell>
          <cell r="E129" t="str">
            <v>0730</v>
          </cell>
          <cell r="F129" t="str">
            <v>00000</v>
          </cell>
          <cell r="G129" t="str">
            <v>00000</v>
          </cell>
          <cell r="H129" t="str">
            <v>01</v>
          </cell>
          <cell r="I129" t="str">
            <v>0</v>
          </cell>
          <cell r="J129" t="str">
            <v>0000</v>
          </cell>
          <cell r="K129">
            <v>6000</v>
          </cell>
        </row>
        <row r="130">
          <cell r="A130" t="str">
            <v>X01100</v>
          </cell>
          <cell r="B130" t="str">
            <v>BARNEKLINIKKEN</v>
          </cell>
          <cell r="C130" t="str">
            <v>65210</v>
          </cell>
          <cell r="D130" t="str">
            <v>530104</v>
          </cell>
          <cell r="E130" t="str">
            <v>0730</v>
          </cell>
          <cell r="F130" t="str">
            <v>00000</v>
          </cell>
          <cell r="G130" t="str">
            <v>00000</v>
          </cell>
          <cell r="H130" t="str">
            <v>01</v>
          </cell>
          <cell r="I130" t="str">
            <v>0</v>
          </cell>
          <cell r="J130" t="str">
            <v>0000</v>
          </cell>
          <cell r="K130">
            <v>35000</v>
          </cell>
        </row>
        <row r="131">
          <cell r="A131" t="str">
            <v>X01100</v>
          </cell>
          <cell r="B131" t="str">
            <v>BARNEKLINIKKEN</v>
          </cell>
          <cell r="C131" t="str">
            <v>65310</v>
          </cell>
          <cell r="D131" t="str">
            <v>530104</v>
          </cell>
          <cell r="E131" t="str">
            <v>0730</v>
          </cell>
          <cell r="F131" t="str">
            <v>00000</v>
          </cell>
          <cell r="G131" t="str">
            <v>00000</v>
          </cell>
          <cell r="H131" t="str">
            <v>01</v>
          </cell>
          <cell r="I131" t="str">
            <v>0</v>
          </cell>
          <cell r="J131" t="str">
            <v>0000</v>
          </cell>
          <cell r="K131">
            <v>141000</v>
          </cell>
        </row>
        <row r="132">
          <cell r="A132" t="str">
            <v>X01100</v>
          </cell>
          <cell r="B132" t="str">
            <v>BARNEKLINIKKEN</v>
          </cell>
          <cell r="C132" t="str">
            <v>67320</v>
          </cell>
          <cell r="D132" t="str">
            <v>530104</v>
          </cell>
          <cell r="E132" t="str">
            <v>0730</v>
          </cell>
          <cell r="F132" t="str">
            <v>00000</v>
          </cell>
          <cell r="G132" t="str">
            <v>00000</v>
          </cell>
          <cell r="H132" t="str">
            <v>01</v>
          </cell>
          <cell r="I132" t="str">
            <v>0</v>
          </cell>
          <cell r="J132" t="str">
            <v>0000</v>
          </cell>
          <cell r="K132">
            <v>9000</v>
          </cell>
        </row>
        <row r="133">
          <cell r="A133" t="str">
            <v>X01100</v>
          </cell>
          <cell r="B133" t="str">
            <v>BARNEKLINIKKEN</v>
          </cell>
          <cell r="C133" t="str">
            <v>67390</v>
          </cell>
          <cell r="D133" t="str">
            <v>530104</v>
          </cell>
          <cell r="E133" t="str">
            <v>0730</v>
          </cell>
          <cell r="F133" t="str">
            <v>00000</v>
          </cell>
          <cell r="G133" t="str">
            <v>00000</v>
          </cell>
          <cell r="H133" t="str">
            <v>01</v>
          </cell>
          <cell r="I133" t="str">
            <v>0</v>
          </cell>
          <cell r="J133" t="str">
            <v>0000</v>
          </cell>
          <cell r="K133">
            <v>2000</v>
          </cell>
        </row>
        <row r="134">
          <cell r="A134" t="str">
            <v>X01100</v>
          </cell>
          <cell r="B134" t="str">
            <v>BARNEKLINIKKEN</v>
          </cell>
          <cell r="C134" t="str">
            <v>67490</v>
          </cell>
          <cell r="D134" t="str">
            <v>530104</v>
          </cell>
          <cell r="E134" t="str">
            <v>0730</v>
          </cell>
          <cell r="F134" t="str">
            <v>00000</v>
          </cell>
          <cell r="G134" t="str">
            <v>00000</v>
          </cell>
          <cell r="H134" t="str">
            <v>01</v>
          </cell>
          <cell r="I134" t="str">
            <v>0</v>
          </cell>
          <cell r="J134" t="str">
            <v>0000</v>
          </cell>
          <cell r="K134">
            <v>2000</v>
          </cell>
        </row>
        <row r="135">
          <cell r="A135" t="str">
            <v>X01100</v>
          </cell>
          <cell r="B135" t="str">
            <v>BARNEKLINIKKEN</v>
          </cell>
          <cell r="C135" t="str">
            <v>69180</v>
          </cell>
          <cell r="D135" t="str">
            <v>530104</v>
          </cell>
          <cell r="E135" t="str">
            <v>0730</v>
          </cell>
          <cell r="F135" t="str">
            <v>00000</v>
          </cell>
          <cell r="G135" t="str">
            <v>00000</v>
          </cell>
          <cell r="H135" t="str">
            <v>01</v>
          </cell>
          <cell r="I135" t="str">
            <v>0</v>
          </cell>
          <cell r="J135" t="str">
            <v>0000</v>
          </cell>
          <cell r="K135">
            <v>30000</v>
          </cell>
        </row>
        <row r="136">
          <cell r="A136" t="str">
            <v>X01100</v>
          </cell>
          <cell r="B136" t="str">
            <v>BARNEKLINIKKEN</v>
          </cell>
          <cell r="C136" t="str">
            <v>69210</v>
          </cell>
          <cell r="D136" t="str">
            <v>530104</v>
          </cell>
          <cell r="E136" t="str">
            <v>0730</v>
          </cell>
          <cell r="F136" t="str">
            <v>00000</v>
          </cell>
          <cell r="G136" t="str">
            <v>00000</v>
          </cell>
          <cell r="H136" t="str">
            <v>01</v>
          </cell>
          <cell r="I136" t="str">
            <v>0</v>
          </cell>
          <cell r="J136" t="str">
            <v>0000</v>
          </cell>
          <cell r="K136">
            <v>25000</v>
          </cell>
        </row>
        <row r="137">
          <cell r="A137" t="str">
            <v>X01100</v>
          </cell>
          <cell r="B137" t="str">
            <v>BARNEKLINIKKEN</v>
          </cell>
          <cell r="C137" t="str">
            <v>69310</v>
          </cell>
          <cell r="D137" t="str">
            <v>530104</v>
          </cell>
          <cell r="E137" t="str">
            <v>0730</v>
          </cell>
          <cell r="F137" t="str">
            <v>00000</v>
          </cell>
          <cell r="G137" t="str">
            <v>00000</v>
          </cell>
          <cell r="H137" t="str">
            <v>01</v>
          </cell>
          <cell r="I137" t="str">
            <v>0</v>
          </cell>
          <cell r="J137" t="str">
            <v>0000</v>
          </cell>
          <cell r="K137">
            <v>4000</v>
          </cell>
        </row>
        <row r="138">
          <cell r="A138" t="str">
            <v>X01100</v>
          </cell>
          <cell r="B138" t="str">
            <v>BARNEKLINIKKEN</v>
          </cell>
          <cell r="C138" t="str">
            <v>71110</v>
          </cell>
          <cell r="D138" t="str">
            <v>530104</v>
          </cell>
          <cell r="E138" t="str">
            <v>0730</v>
          </cell>
          <cell r="F138" t="str">
            <v>00000</v>
          </cell>
          <cell r="G138" t="str">
            <v>00000</v>
          </cell>
          <cell r="H138" t="str">
            <v>01</v>
          </cell>
          <cell r="I138" t="str">
            <v>0</v>
          </cell>
          <cell r="J138" t="str">
            <v>0000</v>
          </cell>
          <cell r="K138">
            <v>21000</v>
          </cell>
        </row>
        <row r="139">
          <cell r="A139" t="str">
            <v>X01100</v>
          </cell>
          <cell r="B139" t="str">
            <v>BARNEKLINIKKEN</v>
          </cell>
          <cell r="C139" t="str">
            <v>71310</v>
          </cell>
          <cell r="D139" t="str">
            <v>530104</v>
          </cell>
          <cell r="E139" t="str">
            <v>0730</v>
          </cell>
          <cell r="F139" t="str">
            <v>00000</v>
          </cell>
          <cell r="G139" t="str">
            <v>00000</v>
          </cell>
          <cell r="H139" t="str">
            <v>01</v>
          </cell>
          <cell r="I139" t="str">
            <v>0</v>
          </cell>
          <cell r="J139" t="str">
            <v>0000</v>
          </cell>
          <cell r="K139">
            <v>16000</v>
          </cell>
        </row>
        <row r="140">
          <cell r="A140" t="str">
            <v>X01100</v>
          </cell>
          <cell r="B140" t="str">
            <v>BARNEKLINIKKEN</v>
          </cell>
          <cell r="C140" t="str">
            <v>94120</v>
          </cell>
          <cell r="D140" t="str">
            <v>530104</v>
          </cell>
          <cell r="E140" t="str">
            <v>0730</v>
          </cell>
          <cell r="F140" t="str">
            <v>00000</v>
          </cell>
          <cell r="G140" t="str">
            <v>06000</v>
          </cell>
          <cell r="H140" t="str">
            <v>02</v>
          </cell>
          <cell r="I140" t="str">
            <v>0</v>
          </cell>
          <cell r="J140" t="str">
            <v>0000</v>
          </cell>
          <cell r="K140">
            <v>46000</v>
          </cell>
        </row>
        <row r="141">
          <cell r="A141" t="str">
            <v>X01100</v>
          </cell>
          <cell r="B141" t="str">
            <v>BARNEKLINIKKEN</v>
          </cell>
          <cell r="C141" t="str">
            <v>94210</v>
          </cell>
          <cell r="D141" t="str">
            <v>530104</v>
          </cell>
          <cell r="E141" t="str">
            <v>0730</v>
          </cell>
          <cell r="F141" t="str">
            <v>00000</v>
          </cell>
          <cell r="G141" t="str">
            <v>06000</v>
          </cell>
          <cell r="H141" t="str">
            <v>02</v>
          </cell>
          <cell r="I141" t="str">
            <v>0</v>
          </cell>
          <cell r="J141" t="str">
            <v>0000</v>
          </cell>
          <cell r="K141">
            <v>46000</v>
          </cell>
        </row>
        <row r="142">
          <cell r="A142" t="str">
            <v>X01100</v>
          </cell>
          <cell r="B142" t="str">
            <v>BARNEKLINIKKEN</v>
          </cell>
          <cell r="C142" t="str">
            <v>95110</v>
          </cell>
          <cell r="D142" t="str">
            <v>530104</v>
          </cell>
          <cell r="E142" t="str">
            <v>0730</v>
          </cell>
          <cell r="F142" t="str">
            <v>00000</v>
          </cell>
          <cell r="G142" t="str">
            <v>06000</v>
          </cell>
          <cell r="H142" t="str">
            <v>02</v>
          </cell>
          <cell r="I142" t="str">
            <v>0</v>
          </cell>
          <cell r="J142" t="str">
            <v>0000</v>
          </cell>
          <cell r="K142">
            <v>1000</v>
          </cell>
        </row>
        <row r="143">
          <cell r="A143" t="str">
            <v>X01100</v>
          </cell>
          <cell r="B143" t="str">
            <v>BARNEKLINIKKEN</v>
          </cell>
          <cell r="C143" t="str">
            <v>95120</v>
          </cell>
          <cell r="D143" t="str">
            <v>530104</v>
          </cell>
          <cell r="E143" t="str">
            <v>0730</v>
          </cell>
          <cell r="F143" t="str">
            <v>00000</v>
          </cell>
          <cell r="G143" t="str">
            <v>06000</v>
          </cell>
          <cell r="H143" t="str">
            <v>02</v>
          </cell>
          <cell r="I143" t="str">
            <v>0</v>
          </cell>
          <cell r="J143" t="str">
            <v>0000</v>
          </cell>
          <cell r="K143">
            <v>54000</v>
          </cell>
        </row>
        <row r="144">
          <cell r="A144" t="str">
            <v>X01100</v>
          </cell>
          <cell r="B144" t="str">
            <v>BARNEKLINIKKEN</v>
          </cell>
          <cell r="C144" t="str">
            <v>96110</v>
          </cell>
          <cell r="D144" t="str">
            <v>530104</v>
          </cell>
          <cell r="E144" t="str">
            <v>0730</v>
          </cell>
          <cell r="F144" t="str">
            <v>00000</v>
          </cell>
          <cell r="G144" t="str">
            <v>06000</v>
          </cell>
          <cell r="H144" t="str">
            <v>02</v>
          </cell>
          <cell r="I144" t="str">
            <v>0</v>
          </cell>
          <cell r="J144" t="str">
            <v>0000</v>
          </cell>
          <cell r="K144">
            <v>52000</v>
          </cell>
        </row>
        <row r="145">
          <cell r="A145" t="str">
            <v>X01100</v>
          </cell>
          <cell r="B145" t="str">
            <v>BARNEKLINIKKEN</v>
          </cell>
          <cell r="C145" t="str">
            <v>96210</v>
          </cell>
          <cell r="D145" t="str">
            <v>530104</v>
          </cell>
          <cell r="E145" t="str">
            <v>0730</v>
          </cell>
          <cell r="F145" t="str">
            <v>00000</v>
          </cell>
          <cell r="G145" t="str">
            <v>06000</v>
          </cell>
          <cell r="H145" t="str">
            <v>02</v>
          </cell>
          <cell r="I145" t="str">
            <v>0</v>
          </cell>
          <cell r="J145" t="str">
            <v>0000</v>
          </cell>
          <cell r="K145">
            <v>247000</v>
          </cell>
        </row>
        <row r="146">
          <cell r="A146" t="str">
            <v>X01100</v>
          </cell>
          <cell r="B146" t="str">
            <v>BARNEKLINIKKEN</v>
          </cell>
          <cell r="C146" t="str">
            <v>96310</v>
          </cell>
          <cell r="D146" t="str">
            <v>530104</v>
          </cell>
          <cell r="E146" t="str">
            <v>0730</v>
          </cell>
          <cell r="F146" t="str">
            <v>00000</v>
          </cell>
          <cell r="G146" t="str">
            <v>06000</v>
          </cell>
          <cell r="H146" t="str">
            <v>02</v>
          </cell>
          <cell r="I146" t="str">
            <v>0</v>
          </cell>
          <cell r="J146" t="str">
            <v>0000</v>
          </cell>
          <cell r="K146">
            <v>13000</v>
          </cell>
        </row>
        <row r="147">
          <cell r="A147" t="str">
            <v>X01100</v>
          </cell>
          <cell r="B147" t="str">
            <v>BARNEKLINIKKEN</v>
          </cell>
          <cell r="C147" t="str">
            <v>96411</v>
          </cell>
          <cell r="D147" t="str">
            <v>530104</v>
          </cell>
          <cell r="E147" t="str">
            <v>0730</v>
          </cell>
          <cell r="F147" t="str">
            <v>00000</v>
          </cell>
          <cell r="G147" t="str">
            <v>06000</v>
          </cell>
          <cell r="H147" t="str">
            <v>02</v>
          </cell>
          <cell r="I147" t="str">
            <v>0</v>
          </cell>
          <cell r="J147" t="str">
            <v>0000</v>
          </cell>
          <cell r="K147">
            <v>37000</v>
          </cell>
        </row>
        <row r="148">
          <cell r="A148" t="str">
            <v>X01100</v>
          </cell>
          <cell r="B148" t="str">
            <v>BARNEKLINIKKEN</v>
          </cell>
          <cell r="C148" t="str">
            <v>96412</v>
          </cell>
          <cell r="D148" t="str">
            <v>530104</v>
          </cell>
          <cell r="E148" t="str">
            <v>0730</v>
          </cell>
          <cell r="F148" t="str">
            <v>00000</v>
          </cell>
          <cell r="G148" t="str">
            <v>06000</v>
          </cell>
          <cell r="H148" t="str">
            <v>02</v>
          </cell>
          <cell r="I148" t="str">
            <v>0</v>
          </cell>
          <cell r="J148" t="str">
            <v>0000</v>
          </cell>
          <cell r="K148">
            <v>146000</v>
          </cell>
        </row>
        <row r="149">
          <cell r="A149" t="str">
            <v>X01100</v>
          </cell>
          <cell r="B149" t="str">
            <v>BARNEKLINIKKEN</v>
          </cell>
          <cell r="C149" t="str">
            <v>96413</v>
          </cell>
          <cell r="D149" t="str">
            <v>530104</v>
          </cell>
          <cell r="E149" t="str">
            <v>0730</v>
          </cell>
          <cell r="F149" t="str">
            <v>00000</v>
          </cell>
          <cell r="G149" t="str">
            <v>06000</v>
          </cell>
          <cell r="H149" t="str">
            <v>02</v>
          </cell>
          <cell r="I149" t="str">
            <v>0</v>
          </cell>
          <cell r="J149" t="str">
            <v>0000</v>
          </cell>
          <cell r="K149">
            <v>220000</v>
          </cell>
        </row>
        <row r="150">
          <cell r="A150" t="str">
            <v>X01100</v>
          </cell>
          <cell r="B150" t="str">
            <v>BARNEKLINIKKEN</v>
          </cell>
          <cell r="C150" t="str">
            <v>96414</v>
          </cell>
          <cell r="D150" t="str">
            <v>530104</v>
          </cell>
          <cell r="E150" t="str">
            <v>0730</v>
          </cell>
          <cell r="F150" t="str">
            <v>00000</v>
          </cell>
          <cell r="G150" t="str">
            <v>06000</v>
          </cell>
          <cell r="H150" t="str">
            <v>02</v>
          </cell>
          <cell r="I150" t="str">
            <v>0</v>
          </cell>
          <cell r="J150" t="str">
            <v>0000</v>
          </cell>
          <cell r="K150">
            <v>7000</v>
          </cell>
        </row>
        <row r="151">
          <cell r="A151" t="str">
            <v>X01100</v>
          </cell>
          <cell r="B151" t="str">
            <v>BARNEKLINIKKEN</v>
          </cell>
          <cell r="C151" t="str">
            <v>96415</v>
          </cell>
          <cell r="D151" t="str">
            <v>530104</v>
          </cell>
          <cell r="E151" t="str">
            <v>0730</v>
          </cell>
          <cell r="F151" t="str">
            <v>00000</v>
          </cell>
          <cell r="G151" t="str">
            <v>06000</v>
          </cell>
          <cell r="H151" t="str">
            <v>02</v>
          </cell>
          <cell r="I151" t="str">
            <v>0</v>
          </cell>
          <cell r="J151" t="str">
            <v>0000</v>
          </cell>
          <cell r="K151">
            <v>103000</v>
          </cell>
        </row>
        <row r="152">
          <cell r="A152" t="str">
            <v>X01100</v>
          </cell>
          <cell r="B152" t="str">
            <v>BARNEKLINIKKEN</v>
          </cell>
          <cell r="C152" t="str">
            <v>96418</v>
          </cell>
          <cell r="D152" t="str">
            <v>530104</v>
          </cell>
          <cell r="E152" t="str">
            <v>0730</v>
          </cell>
          <cell r="F152" t="str">
            <v>00000</v>
          </cell>
          <cell r="G152" t="str">
            <v>06000</v>
          </cell>
          <cell r="H152" t="str">
            <v>02</v>
          </cell>
          <cell r="I152" t="str">
            <v>0</v>
          </cell>
          <cell r="J152" t="str">
            <v>0000</v>
          </cell>
          <cell r="K152">
            <v>21000</v>
          </cell>
        </row>
        <row r="153">
          <cell r="A153" t="str">
            <v>X01100</v>
          </cell>
          <cell r="B153" t="str">
            <v>BARNEKLINIKKEN</v>
          </cell>
          <cell r="C153" t="str">
            <v>96419</v>
          </cell>
          <cell r="D153" t="str">
            <v>530104</v>
          </cell>
          <cell r="E153" t="str">
            <v>0730</v>
          </cell>
          <cell r="F153" t="str">
            <v>00000</v>
          </cell>
          <cell r="G153" t="str">
            <v>06000</v>
          </cell>
          <cell r="H153" t="str">
            <v>02</v>
          </cell>
          <cell r="I153" t="str">
            <v>0</v>
          </cell>
          <cell r="J153" t="str">
            <v>0000</v>
          </cell>
          <cell r="K153">
            <v>3000</v>
          </cell>
        </row>
        <row r="154">
          <cell r="A154" t="str">
            <v>X01100</v>
          </cell>
          <cell r="B154" t="str">
            <v>BARNEKLINIKKEN</v>
          </cell>
          <cell r="C154" t="str">
            <v>96421</v>
          </cell>
          <cell r="D154" t="str">
            <v>530104</v>
          </cell>
          <cell r="E154" t="str">
            <v>0730</v>
          </cell>
          <cell r="F154" t="str">
            <v>00000</v>
          </cell>
          <cell r="G154" t="str">
            <v>06000</v>
          </cell>
          <cell r="H154" t="str">
            <v>02</v>
          </cell>
          <cell r="I154" t="str">
            <v>0</v>
          </cell>
          <cell r="J154" t="str">
            <v>0000</v>
          </cell>
          <cell r="K154">
            <v>1000</v>
          </cell>
        </row>
        <row r="155">
          <cell r="A155" t="str">
            <v>X01100</v>
          </cell>
          <cell r="B155" t="str">
            <v>BARNEKLINIKKEN</v>
          </cell>
          <cell r="C155" t="str">
            <v>96422</v>
          </cell>
          <cell r="D155" t="str">
            <v>530104</v>
          </cell>
          <cell r="E155" t="str">
            <v>0730</v>
          </cell>
          <cell r="F155" t="str">
            <v>00000</v>
          </cell>
          <cell r="G155" t="str">
            <v>06000</v>
          </cell>
          <cell r="H155" t="str">
            <v>02</v>
          </cell>
          <cell r="I155" t="str">
            <v>0</v>
          </cell>
          <cell r="J155" t="str">
            <v>0000</v>
          </cell>
          <cell r="K155">
            <v>2000</v>
          </cell>
        </row>
        <row r="156">
          <cell r="A156" t="str">
            <v>X01100</v>
          </cell>
          <cell r="B156" t="str">
            <v>BARNEKLINIKKEN</v>
          </cell>
          <cell r="C156" t="str">
            <v>96423</v>
          </cell>
          <cell r="D156" t="str">
            <v>530104</v>
          </cell>
          <cell r="E156" t="str">
            <v>0730</v>
          </cell>
          <cell r="F156" t="str">
            <v>00000</v>
          </cell>
          <cell r="G156" t="str">
            <v>06000</v>
          </cell>
          <cell r="H156" t="str">
            <v>02</v>
          </cell>
          <cell r="I156" t="str">
            <v>0</v>
          </cell>
          <cell r="J156" t="str">
            <v>0000</v>
          </cell>
          <cell r="K156">
            <v>211000</v>
          </cell>
        </row>
        <row r="157">
          <cell r="A157" t="str">
            <v>X01100</v>
          </cell>
          <cell r="B157" t="str">
            <v>BARNEKLINIKKEN</v>
          </cell>
          <cell r="C157" t="str">
            <v>96424</v>
          </cell>
          <cell r="D157" t="str">
            <v>530104</v>
          </cell>
          <cell r="E157" t="str">
            <v>0730</v>
          </cell>
          <cell r="F157" t="str">
            <v>00000</v>
          </cell>
          <cell r="G157" t="str">
            <v>06000</v>
          </cell>
          <cell r="H157" t="str">
            <v>02</v>
          </cell>
          <cell r="I157" t="str">
            <v>0</v>
          </cell>
          <cell r="J157" t="str">
            <v>0000</v>
          </cell>
          <cell r="K157">
            <v>3000</v>
          </cell>
        </row>
        <row r="158">
          <cell r="A158" t="str">
            <v>X01100</v>
          </cell>
          <cell r="B158" t="str">
            <v>BARNEKLINIKKEN</v>
          </cell>
          <cell r="C158" t="str">
            <v>51110</v>
          </cell>
          <cell r="D158" t="str">
            <v>530105</v>
          </cell>
          <cell r="E158" t="str">
            <v>0730</v>
          </cell>
          <cell r="F158" t="str">
            <v>00000</v>
          </cell>
          <cell r="G158" t="str">
            <v>00000</v>
          </cell>
          <cell r="H158" t="str">
            <v>L</v>
          </cell>
          <cell r="I158" t="str">
            <v>F</v>
          </cell>
          <cell r="J158" t="str">
            <v>441</v>
          </cell>
          <cell r="K158">
            <v>190000</v>
          </cell>
        </row>
        <row r="159">
          <cell r="A159" t="str">
            <v>X01100</v>
          </cell>
          <cell r="B159" t="str">
            <v>BARNEKLINIKKEN</v>
          </cell>
          <cell r="C159" t="str">
            <v>51110</v>
          </cell>
          <cell r="D159" t="str">
            <v>530105</v>
          </cell>
          <cell r="E159" t="str">
            <v>0730</v>
          </cell>
          <cell r="F159" t="str">
            <v>00000</v>
          </cell>
          <cell r="G159" t="str">
            <v>00000</v>
          </cell>
          <cell r="H159" t="str">
            <v>L</v>
          </cell>
          <cell r="I159" t="str">
            <v>F</v>
          </cell>
          <cell r="J159" t="str">
            <v>212</v>
          </cell>
          <cell r="K159">
            <v>10226000</v>
          </cell>
        </row>
        <row r="160">
          <cell r="A160" t="str">
            <v>X01100</v>
          </cell>
          <cell r="B160" t="str">
            <v>BARNEKLINIKKEN</v>
          </cell>
          <cell r="C160" t="str">
            <v>51310</v>
          </cell>
          <cell r="D160" t="str">
            <v>530105</v>
          </cell>
          <cell r="E160" t="str">
            <v>0730</v>
          </cell>
          <cell r="F160" t="str">
            <v>00000</v>
          </cell>
          <cell r="G160" t="str">
            <v>00000</v>
          </cell>
          <cell r="H160" t="str">
            <v>L</v>
          </cell>
          <cell r="I160" t="str">
            <v>F</v>
          </cell>
          <cell r="J160" t="str">
            <v>212</v>
          </cell>
          <cell r="K160">
            <v>2225000</v>
          </cell>
        </row>
        <row r="161">
          <cell r="A161" t="str">
            <v>X01100</v>
          </cell>
          <cell r="B161" t="str">
            <v>BARNEKLINIKKEN</v>
          </cell>
          <cell r="C161" t="str">
            <v>51420</v>
          </cell>
          <cell r="D161" t="str">
            <v>530105</v>
          </cell>
          <cell r="E161" t="str">
            <v>0730</v>
          </cell>
          <cell r="F161" t="str">
            <v>00000</v>
          </cell>
          <cell r="G161" t="str">
            <v>00000</v>
          </cell>
          <cell r="H161" t="str">
            <v>L</v>
          </cell>
          <cell r="I161" t="str">
            <v>F</v>
          </cell>
          <cell r="J161" t="str">
            <v>212</v>
          </cell>
          <cell r="K161">
            <v>593000</v>
          </cell>
        </row>
        <row r="162">
          <cell r="A162" t="str">
            <v>X01100</v>
          </cell>
          <cell r="B162" t="str">
            <v>BARNEKLINIKKEN</v>
          </cell>
          <cell r="C162" t="str">
            <v>51540</v>
          </cell>
          <cell r="D162" t="str">
            <v>530105</v>
          </cell>
          <cell r="E162" t="str">
            <v>0730</v>
          </cell>
          <cell r="F162" t="str">
            <v>00000</v>
          </cell>
          <cell r="G162" t="str">
            <v>00000</v>
          </cell>
          <cell r="H162" t="str">
            <v>L</v>
          </cell>
          <cell r="I162" t="str">
            <v>F</v>
          </cell>
          <cell r="J162" t="str">
            <v>212</v>
          </cell>
          <cell r="K162">
            <v>150000</v>
          </cell>
        </row>
        <row r="163">
          <cell r="A163" t="str">
            <v>X01100</v>
          </cell>
          <cell r="B163" t="str">
            <v>BARNEKLINIKKEN</v>
          </cell>
          <cell r="C163" t="str">
            <v>52700</v>
          </cell>
          <cell r="D163" t="str">
            <v>530105</v>
          </cell>
          <cell r="E163" t="str">
            <v>0730</v>
          </cell>
          <cell r="F163" t="str">
            <v>00000</v>
          </cell>
          <cell r="G163" t="str">
            <v>00000</v>
          </cell>
          <cell r="H163" t="str">
            <v>L</v>
          </cell>
          <cell r="I163" t="str">
            <v>F</v>
          </cell>
          <cell r="J163" t="str">
            <v>441</v>
          </cell>
          <cell r="K163">
            <v>19000</v>
          </cell>
        </row>
        <row r="164">
          <cell r="A164" t="str">
            <v>X01100</v>
          </cell>
          <cell r="B164" t="str">
            <v>BARNEKLINIKKEN</v>
          </cell>
          <cell r="C164" t="str">
            <v>52700</v>
          </cell>
          <cell r="D164" t="str">
            <v>530105</v>
          </cell>
          <cell r="E164" t="str">
            <v>0730</v>
          </cell>
          <cell r="F164" t="str">
            <v>00000</v>
          </cell>
          <cell r="G164" t="str">
            <v>00000</v>
          </cell>
          <cell r="H164" t="str">
            <v>L</v>
          </cell>
          <cell r="I164" t="str">
            <v>F</v>
          </cell>
          <cell r="J164" t="str">
            <v>212</v>
          </cell>
          <cell r="K164">
            <v>1429000</v>
          </cell>
        </row>
        <row r="165">
          <cell r="A165" t="str">
            <v>X01100</v>
          </cell>
          <cell r="B165" t="str">
            <v>BARNEKLINIKKEN</v>
          </cell>
          <cell r="C165" t="str">
            <v>53100</v>
          </cell>
          <cell r="D165" t="str">
            <v>530105</v>
          </cell>
          <cell r="E165" t="str">
            <v>0730</v>
          </cell>
          <cell r="F165" t="str">
            <v>00000</v>
          </cell>
          <cell r="G165" t="str">
            <v>00000</v>
          </cell>
          <cell r="H165" t="str">
            <v>L</v>
          </cell>
          <cell r="I165" t="str">
            <v>0</v>
          </cell>
          <cell r="J165" t="str">
            <v>0000</v>
          </cell>
          <cell r="K165">
            <v>1898000</v>
          </cell>
        </row>
        <row r="166">
          <cell r="A166" t="str">
            <v>X01100</v>
          </cell>
          <cell r="B166" t="str">
            <v>BARNEKLINIKKEN</v>
          </cell>
          <cell r="C166" t="str">
            <v>53115</v>
          </cell>
          <cell r="D166" t="str">
            <v>530105</v>
          </cell>
          <cell r="E166" t="str">
            <v>0730</v>
          </cell>
          <cell r="F166" t="str">
            <v>00000</v>
          </cell>
          <cell r="G166" t="str">
            <v>00000</v>
          </cell>
          <cell r="H166" t="str">
            <v>L</v>
          </cell>
          <cell r="I166" t="str">
            <v>0</v>
          </cell>
          <cell r="J166" t="str">
            <v>0000</v>
          </cell>
          <cell r="K166">
            <v>194000</v>
          </cell>
        </row>
        <row r="167">
          <cell r="A167" t="str">
            <v>X01100</v>
          </cell>
          <cell r="B167" t="str">
            <v>BARNEKLINIKKEN</v>
          </cell>
          <cell r="C167" t="str">
            <v>53125</v>
          </cell>
          <cell r="D167" t="str">
            <v>530105</v>
          </cell>
          <cell r="E167" t="str">
            <v>0730</v>
          </cell>
          <cell r="F167" t="str">
            <v>00000</v>
          </cell>
          <cell r="G167" t="str">
            <v>00000</v>
          </cell>
          <cell r="H167" t="str">
            <v>L</v>
          </cell>
          <cell r="I167" t="str">
            <v>0</v>
          </cell>
          <cell r="J167" t="str">
            <v>0000</v>
          </cell>
          <cell r="K167">
            <v>99000</v>
          </cell>
        </row>
        <row r="168">
          <cell r="A168" t="str">
            <v>X01100</v>
          </cell>
          <cell r="B168" t="str">
            <v>BARNEKLINIKKEN</v>
          </cell>
          <cell r="C168" t="str">
            <v>53200</v>
          </cell>
          <cell r="D168" t="str">
            <v>530105</v>
          </cell>
          <cell r="E168" t="str">
            <v>0730</v>
          </cell>
          <cell r="F168" t="str">
            <v>00000</v>
          </cell>
          <cell r="G168" t="str">
            <v>00000</v>
          </cell>
          <cell r="H168" t="str">
            <v>L</v>
          </cell>
          <cell r="I168" t="str">
            <v>0</v>
          </cell>
          <cell r="J168" t="str">
            <v>0000</v>
          </cell>
          <cell r="K168">
            <v>708000</v>
          </cell>
        </row>
        <row r="169">
          <cell r="A169" t="str">
            <v>X01100</v>
          </cell>
          <cell r="B169" t="str">
            <v>BARNEKLINIKKEN</v>
          </cell>
          <cell r="C169" t="str">
            <v>53300</v>
          </cell>
          <cell r="D169" t="str">
            <v>530105</v>
          </cell>
          <cell r="E169" t="str">
            <v>0730</v>
          </cell>
          <cell r="F169" t="str">
            <v>00000</v>
          </cell>
          <cell r="G169" t="str">
            <v>00000</v>
          </cell>
          <cell r="H169" t="str">
            <v>01</v>
          </cell>
          <cell r="I169" t="str">
            <v>0</v>
          </cell>
          <cell r="J169" t="str">
            <v>0000</v>
          </cell>
          <cell r="K169">
            <v>24000</v>
          </cell>
        </row>
        <row r="170">
          <cell r="A170" t="str">
            <v>X01100</v>
          </cell>
          <cell r="B170" t="str">
            <v>BARNEKLINIKKEN</v>
          </cell>
          <cell r="C170" t="str">
            <v>41051</v>
          </cell>
          <cell r="D170" t="str">
            <v>530106</v>
          </cell>
          <cell r="E170" t="str">
            <v>0730</v>
          </cell>
          <cell r="F170" t="str">
            <v>00000</v>
          </cell>
          <cell r="G170" t="str">
            <v>00000</v>
          </cell>
          <cell r="H170" t="str">
            <v>01</v>
          </cell>
          <cell r="I170" t="str">
            <v>0</v>
          </cell>
          <cell r="J170" t="str">
            <v>0000</v>
          </cell>
          <cell r="K170">
            <v>223000</v>
          </cell>
        </row>
        <row r="171">
          <cell r="A171" t="str">
            <v>X01100</v>
          </cell>
          <cell r="B171" t="str">
            <v>BARNEKLINIKKEN</v>
          </cell>
          <cell r="C171" t="str">
            <v>41101</v>
          </cell>
          <cell r="D171" t="str">
            <v>530106</v>
          </cell>
          <cell r="E171" t="str">
            <v>0730</v>
          </cell>
          <cell r="F171" t="str">
            <v>00000</v>
          </cell>
          <cell r="G171" t="str">
            <v>00000</v>
          </cell>
          <cell r="H171" t="str">
            <v>01</v>
          </cell>
          <cell r="I171" t="str">
            <v>0</v>
          </cell>
          <cell r="J171" t="str">
            <v>0000</v>
          </cell>
          <cell r="K171">
            <v>437000</v>
          </cell>
        </row>
        <row r="172">
          <cell r="A172" t="str">
            <v>X01100</v>
          </cell>
          <cell r="B172" t="str">
            <v>BARNEKLINIKKEN</v>
          </cell>
          <cell r="C172" t="str">
            <v>41151</v>
          </cell>
          <cell r="D172" t="str">
            <v>530106</v>
          </cell>
          <cell r="E172" t="str">
            <v>0730</v>
          </cell>
          <cell r="F172" t="str">
            <v>00000</v>
          </cell>
          <cell r="G172" t="str">
            <v>00000</v>
          </cell>
          <cell r="H172" t="str">
            <v>01</v>
          </cell>
          <cell r="I172" t="str">
            <v>0</v>
          </cell>
          <cell r="J172" t="str">
            <v>0000</v>
          </cell>
          <cell r="K172">
            <v>13000</v>
          </cell>
        </row>
        <row r="173">
          <cell r="A173" t="str">
            <v>X01100</v>
          </cell>
          <cell r="B173" t="str">
            <v>BARNEKLINIKKEN</v>
          </cell>
          <cell r="C173" t="str">
            <v>41201</v>
          </cell>
          <cell r="D173" t="str">
            <v>530106</v>
          </cell>
          <cell r="E173" t="str">
            <v>0730</v>
          </cell>
          <cell r="F173" t="str">
            <v>00000</v>
          </cell>
          <cell r="G173" t="str">
            <v>00000</v>
          </cell>
          <cell r="H173" t="str">
            <v>01</v>
          </cell>
          <cell r="I173" t="str">
            <v>0</v>
          </cell>
          <cell r="J173" t="str">
            <v>0000</v>
          </cell>
          <cell r="K173">
            <v>61000</v>
          </cell>
        </row>
        <row r="174">
          <cell r="A174" t="str">
            <v>X01100</v>
          </cell>
          <cell r="B174" t="str">
            <v>BARNEKLINIKKEN</v>
          </cell>
          <cell r="C174" t="str">
            <v>41251</v>
          </cell>
          <cell r="D174" t="str">
            <v>530106</v>
          </cell>
          <cell r="E174" t="str">
            <v>0730</v>
          </cell>
          <cell r="F174" t="str">
            <v>00000</v>
          </cell>
          <cell r="G174" t="str">
            <v>00000</v>
          </cell>
          <cell r="H174" t="str">
            <v>01</v>
          </cell>
          <cell r="I174" t="str">
            <v>0</v>
          </cell>
          <cell r="J174" t="str">
            <v>0000</v>
          </cell>
          <cell r="K174">
            <v>1000</v>
          </cell>
        </row>
        <row r="175">
          <cell r="A175" t="str">
            <v>X01100</v>
          </cell>
          <cell r="B175" t="str">
            <v>BARNEKLINIKKEN</v>
          </cell>
          <cell r="C175" t="str">
            <v>41301</v>
          </cell>
          <cell r="D175" t="str">
            <v>530106</v>
          </cell>
          <cell r="E175" t="str">
            <v>0730</v>
          </cell>
          <cell r="F175" t="str">
            <v>00000</v>
          </cell>
          <cell r="G175" t="str">
            <v>00000</v>
          </cell>
          <cell r="H175" t="str">
            <v>01</v>
          </cell>
          <cell r="I175" t="str">
            <v>0</v>
          </cell>
          <cell r="J175" t="str">
            <v>0000</v>
          </cell>
          <cell r="K175">
            <v>41000</v>
          </cell>
        </row>
        <row r="176">
          <cell r="A176" t="str">
            <v>X01100</v>
          </cell>
          <cell r="B176" t="str">
            <v>BARNEKLINIKKEN</v>
          </cell>
          <cell r="C176" t="str">
            <v>41351</v>
          </cell>
          <cell r="D176" t="str">
            <v>530106</v>
          </cell>
          <cell r="E176" t="str">
            <v>0730</v>
          </cell>
          <cell r="F176" t="str">
            <v>00000</v>
          </cell>
          <cell r="G176" t="str">
            <v>00000</v>
          </cell>
          <cell r="H176" t="str">
            <v>01</v>
          </cell>
          <cell r="I176" t="str">
            <v>0</v>
          </cell>
          <cell r="J176" t="str">
            <v>0000</v>
          </cell>
          <cell r="K176">
            <v>478000</v>
          </cell>
        </row>
        <row r="177">
          <cell r="A177" t="str">
            <v>X01100</v>
          </cell>
          <cell r="B177" t="str">
            <v>BARNEKLINIKKEN</v>
          </cell>
          <cell r="C177" t="str">
            <v>41401</v>
          </cell>
          <cell r="D177" t="str">
            <v>530106</v>
          </cell>
          <cell r="E177" t="str">
            <v>0730</v>
          </cell>
          <cell r="F177" t="str">
            <v>00000</v>
          </cell>
          <cell r="G177" t="str">
            <v>00000</v>
          </cell>
          <cell r="H177" t="str">
            <v>01</v>
          </cell>
          <cell r="I177" t="str">
            <v>0</v>
          </cell>
          <cell r="J177" t="str">
            <v>0000</v>
          </cell>
          <cell r="K177">
            <v>1322000</v>
          </cell>
        </row>
        <row r="178">
          <cell r="A178" t="str">
            <v>X01100</v>
          </cell>
          <cell r="B178" t="str">
            <v>BARNEKLINIKKEN</v>
          </cell>
          <cell r="C178" t="str">
            <v>41451</v>
          </cell>
          <cell r="D178" t="str">
            <v>530106</v>
          </cell>
          <cell r="E178" t="str">
            <v>0730</v>
          </cell>
          <cell r="F178" t="str">
            <v>00000</v>
          </cell>
          <cell r="G178" t="str">
            <v>00000</v>
          </cell>
          <cell r="H178" t="str">
            <v>01</v>
          </cell>
          <cell r="I178" t="str">
            <v>0</v>
          </cell>
          <cell r="J178" t="str">
            <v>0000</v>
          </cell>
          <cell r="K178">
            <v>6000</v>
          </cell>
        </row>
        <row r="179">
          <cell r="A179" t="str">
            <v>X01100</v>
          </cell>
          <cell r="B179" t="str">
            <v>BARNEKLINIKKEN</v>
          </cell>
          <cell r="C179" t="str">
            <v>41501</v>
          </cell>
          <cell r="D179" t="str">
            <v>530106</v>
          </cell>
          <cell r="E179" t="str">
            <v>0730</v>
          </cell>
          <cell r="F179" t="str">
            <v>00000</v>
          </cell>
          <cell r="G179" t="str">
            <v>00000</v>
          </cell>
          <cell r="H179" t="str">
            <v>01</v>
          </cell>
          <cell r="I179" t="str">
            <v>0</v>
          </cell>
          <cell r="J179" t="str">
            <v>0000</v>
          </cell>
          <cell r="K179">
            <v>51000</v>
          </cell>
        </row>
        <row r="180">
          <cell r="A180" t="str">
            <v>X01100</v>
          </cell>
          <cell r="B180" t="str">
            <v>BARNEKLINIKKEN</v>
          </cell>
          <cell r="C180" t="str">
            <v>41601</v>
          </cell>
          <cell r="D180" t="str">
            <v>530106</v>
          </cell>
          <cell r="E180" t="str">
            <v>0730</v>
          </cell>
          <cell r="F180" t="str">
            <v>00000</v>
          </cell>
          <cell r="G180" t="str">
            <v>00000</v>
          </cell>
          <cell r="H180" t="str">
            <v>01</v>
          </cell>
          <cell r="I180" t="str">
            <v>0</v>
          </cell>
          <cell r="J180" t="str">
            <v>0000</v>
          </cell>
          <cell r="K180">
            <v>21000</v>
          </cell>
        </row>
        <row r="181">
          <cell r="A181" t="str">
            <v>X01100</v>
          </cell>
          <cell r="B181" t="str">
            <v>BARNEKLINIKKEN</v>
          </cell>
          <cell r="C181" t="str">
            <v>41651</v>
          </cell>
          <cell r="D181" t="str">
            <v>530106</v>
          </cell>
          <cell r="E181" t="str">
            <v>0730</v>
          </cell>
          <cell r="F181" t="str">
            <v>00000</v>
          </cell>
          <cell r="G181" t="str">
            <v>00000</v>
          </cell>
          <cell r="H181" t="str">
            <v>01</v>
          </cell>
          <cell r="I181" t="str">
            <v>0</v>
          </cell>
          <cell r="J181" t="str">
            <v>0000</v>
          </cell>
          <cell r="K181">
            <v>4000</v>
          </cell>
        </row>
        <row r="182">
          <cell r="A182" t="str">
            <v>X01100</v>
          </cell>
          <cell r="B182" t="str">
            <v>BARNEKLINIKKEN</v>
          </cell>
          <cell r="C182" t="str">
            <v>41701</v>
          </cell>
          <cell r="D182" t="str">
            <v>530106</v>
          </cell>
          <cell r="E182" t="str">
            <v>0730</v>
          </cell>
          <cell r="F182" t="str">
            <v>00000</v>
          </cell>
          <cell r="G182" t="str">
            <v>00000</v>
          </cell>
          <cell r="H182" t="str">
            <v>01</v>
          </cell>
          <cell r="I182" t="str">
            <v>0</v>
          </cell>
          <cell r="J182" t="str">
            <v>0000</v>
          </cell>
          <cell r="K182">
            <v>107000</v>
          </cell>
        </row>
        <row r="183">
          <cell r="A183" t="str">
            <v>X01100</v>
          </cell>
          <cell r="B183" t="str">
            <v>BARNEKLINIKKEN</v>
          </cell>
          <cell r="C183" t="str">
            <v>41990</v>
          </cell>
          <cell r="D183" t="str">
            <v>530106</v>
          </cell>
          <cell r="E183" t="str">
            <v>0730</v>
          </cell>
          <cell r="F183" t="str">
            <v>00000</v>
          </cell>
          <cell r="G183" t="str">
            <v>00000</v>
          </cell>
          <cell r="H183" t="str">
            <v>01</v>
          </cell>
          <cell r="I183" t="str">
            <v>0</v>
          </cell>
          <cell r="J183" t="str">
            <v>0000</v>
          </cell>
          <cell r="K183">
            <v>349000</v>
          </cell>
        </row>
        <row r="184">
          <cell r="A184" t="str">
            <v>X01100</v>
          </cell>
          <cell r="B184" t="str">
            <v>BARNEKLINIKKEN</v>
          </cell>
          <cell r="C184" t="str">
            <v>42108</v>
          </cell>
          <cell r="D184" t="str">
            <v>530106</v>
          </cell>
          <cell r="E184" t="str">
            <v>0730</v>
          </cell>
          <cell r="F184" t="str">
            <v>00000</v>
          </cell>
          <cell r="G184" t="str">
            <v>00000</v>
          </cell>
          <cell r="H184" t="str">
            <v>01</v>
          </cell>
          <cell r="I184" t="str">
            <v>0</v>
          </cell>
          <cell r="J184" t="str">
            <v>0000</v>
          </cell>
          <cell r="K184">
            <v>3000</v>
          </cell>
        </row>
        <row r="185">
          <cell r="A185" t="str">
            <v>X01100</v>
          </cell>
          <cell r="B185" t="str">
            <v>BARNEKLINIKKEN</v>
          </cell>
          <cell r="C185" t="str">
            <v>43210</v>
          </cell>
          <cell r="D185" t="str">
            <v>530106</v>
          </cell>
          <cell r="E185" t="str">
            <v>0730</v>
          </cell>
          <cell r="F185" t="str">
            <v>00000</v>
          </cell>
          <cell r="G185" t="str">
            <v>00000</v>
          </cell>
          <cell r="H185" t="str">
            <v>01</v>
          </cell>
          <cell r="I185" t="str">
            <v>0</v>
          </cell>
          <cell r="J185" t="str">
            <v>0000</v>
          </cell>
          <cell r="K185">
            <v>14000</v>
          </cell>
        </row>
        <row r="186">
          <cell r="A186" t="str">
            <v>X01100</v>
          </cell>
          <cell r="B186" t="str">
            <v>BARNEKLINIKKEN</v>
          </cell>
          <cell r="C186" t="str">
            <v>43310</v>
          </cell>
          <cell r="D186" t="str">
            <v>530106</v>
          </cell>
          <cell r="E186" t="str">
            <v>0730</v>
          </cell>
          <cell r="F186" t="str">
            <v>00000</v>
          </cell>
          <cell r="G186" t="str">
            <v>00000</v>
          </cell>
          <cell r="H186" t="str">
            <v>01</v>
          </cell>
          <cell r="I186" t="str">
            <v>0</v>
          </cell>
          <cell r="J186" t="str">
            <v>0000</v>
          </cell>
          <cell r="K186">
            <v>2000</v>
          </cell>
        </row>
        <row r="187">
          <cell r="A187" t="str">
            <v>X01100</v>
          </cell>
          <cell r="B187" t="str">
            <v>BARNEKLINIKKEN</v>
          </cell>
          <cell r="C187" t="str">
            <v>43510</v>
          </cell>
          <cell r="D187" t="str">
            <v>530106</v>
          </cell>
          <cell r="E187" t="str">
            <v>0730</v>
          </cell>
          <cell r="F187" t="str">
            <v>00000</v>
          </cell>
          <cell r="G187" t="str">
            <v>00000</v>
          </cell>
          <cell r="H187" t="str">
            <v>01</v>
          </cell>
          <cell r="I187" t="str">
            <v>0</v>
          </cell>
          <cell r="J187" t="str">
            <v>0000</v>
          </cell>
          <cell r="K187">
            <v>1000</v>
          </cell>
        </row>
        <row r="188">
          <cell r="A188" t="str">
            <v>X01100</v>
          </cell>
          <cell r="B188" t="str">
            <v>BARNEKLINIKKEN</v>
          </cell>
          <cell r="C188" t="str">
            <v>43710</v>
          </cell>
          <cell r="D188" t="str">
            <v>530106</v>
          </cell>
          <cell r="E188" t="str">
            <v>0730</v>
          </cell>
          <cell r="F188" t="str">
            <v>00000</v>
          </cell>
          <cell r="G188" t="str">
            <v>00000</v>
          </cell>
          <cell r="H188" t="str">
            <v>01</v>
          </cell>
          <cell r="I188" t="str">
            <v>0</v>
          </cell>
          <cell r="J188" t="str">
            <v>0000</v>
          </cell>
          <cell r="K188">
            <v>102000</v>
          </cell>
        </row>
        <row r="189">
          <cell r="A189" t="str">
            <v>X01100</v>
          </cell>
          <cell r="B189" t="str">
            <v>BARNEKLINIKKEN</v>
          </cell>
          <cell r="C189" t="str">
            <v>43810</v>
          </cell>
          <cell r="D189" t="str">
            <v>530106</v>
          </cell>
          <cell r="E189" t="str">
            <v>0730</v>
          </cell>
          <cell r="F189" t="str">
            <v>00000</v>
          </cell>
          <cell r="G189" t="str">
            <v>00000</v>
          </cell>
          <cell r="H189" t="str">
            <v>01</v>
          </cell>
          <cell r="I189" t="str">
            <v>0</v>
          </cell>
          <cell r="J189" t="str">
            <v>0000</v>
          </cell>
          <cell r="K189">
            <v>8000</v>
          </cell>
        </row>
        <row r="190">
          <cell r="A190" t="str">
            <v>X01100</v>
          </cell>
          <cell r="B190" t="str">
            <v>BARNEKLINIKKEN</v>
          </cell>
          <cell r="C190" t="str">
            <v>43990</v>
          </cell>
          <cell r="D190" t="str">
            <v>530106</v>
          </cell>
          <cell r="E190" t="str">
            <v>0730</v>
          </cell>
          <cell r="F190" t="str">
            <v>00000</v>
          </cell>
          <cell r="G190" t="str">
            <v>00000</v>
          </cell>
          <cell r="H190" t="str">
            <v>01</v>
          </cell>
          <cell r="I190" t="str">
            <v>0</v>
          </cell>
          <cell r="J190" t="str">
            <v>0000</v>
          </cell>
          <cell r="K190">
            <v>1000</v>
          </cell>
        </row>
        <row r="191">
          <cell r="A191" t="str">
            <v>X01100</v>
          </cell>
          <cell r="B191" t="str">
            <v>BARNEKLINIKKEN</v>
          </cell>
          <cell r="C191" t="str">
            <v>44110</v>
          </cell>
          <cell r="D191" t="str">
            <v>530106</v>
          </cell>
          <cell r="E191" t="str">
            <v>0730</v>
          </cell>
          <cell r="F191" t="str">
            <v>00000</v>
          </cell>
          <cell r="G191" t="str">
            <v>00000</v>
          </cell>
          <cell r="H191" t="str">
            <v>01</v>
          </cell>
          <cell r="I191" t="str">
            <v>0</v>
          </cell>
          <cell r="J191" t="str">
            <v>0000</v>
          </cell>
          <cell r="K191">
            <v>293000</v>
          </cell>
        </row>
        <row r="192">
          <cell r="A192" t="str">
            <v>X01100</v>
          </cell>
          <cell r="B192" t="str">
            <v>BARNEKLINIKKEN</v>
          </cell>
          <cell r="C192" t="str">
            <v>44120</v>
          </cell>
          <cell r="D192" t="str">
            <v>530106</v>
          </cell>
          <cell r="E192" t="str">
            <v>0730</v>
          </cell>
          <cell r="F192" t="str">
            <v>00000</v>
          </cell>
          <cell r="G192" t="str">
            <v>00000</v>
          </cell>
          <cell r="H192" t="str">
            <v>01</v>
          </cell>
          <cell r="I192" t="str">
            <v>0</v>
          </cell>
          <cell r="J192" t="str">
            <v>0000</v>
          </cell>
          <cell r="K192">
            <v>622000</v>
          </cell>
        </row>
        <row r="193">
          <cell r="A193" t="str">
            <v>X01100</v>
          </cell>
          <cell r="B193" t="str">
            <v>BARNEKLINIKKEN</v>
          </cell>
          <cell r="C193" t="str">
            <v>44160</v>
          </cell>
          <cell r="D193" t="str">
            <v>530106</v>
          </cell>
          <cell r="E193" t="str">
            <v>0730</v>
          </cell>
          <cell r="F193" t="str">
            <v>00000</v>
          </cell>
          <cell r="G193" t="str">
            <v>00000</v>
          </cell>
          <cell r="H193" t="str">
            <v>01</v>
          </cell>
          <cell r="I193" t="str">
            <v>0</v>
          </cell>
          <cell r="J193" t="str">
            <v>0000</v>
          </cell>
          <cell r="K193">
            <v>2000</v>
          </cell>
        </row>
        <row r="194">
          <cell r="A194" t="str">
            <v>X01100</v>
          </cell>
          <cell r="B194" t="str">
            <v>BARNEKLINIKKEN</v>
          </cell>
          <cell r="C194" t="str">
            <v>44210</v>
          </cell>
          <cell r="D194" t="str">
            <v>530106</v>
          </cell>
          <cell r="E194" t="str">
            <v>0730</v>
          </cell>
          <cell r="F194" t="str">
            <v>00000</v>
          </cell>
          <cell r="G194" t="str">
            <v>00000</v>
          </cell>
          <cell r="H194" t="str">
            <v>01</v>
          </cell>
          <cell r="I194" t="str">
            <v>0</v>
          </cell>
          <cell r="J194" t="str">
            <v>0000</v>
          </cell>
          <cell r="K194">
            <v>254000</v>
          </cell>
        </row>
        <row r="195">
          <cell r="A195" t="str">
            <v>X01100</v>
          </cell>
          <cell r="B195" t="str">
            <v>BARNEKLINIKKEN</v>
          </cell>
          <cell r="C195" t="str">
            <v>44220</v>
          </cell>
          <cell r="D195" t="str">
            <v>530106</v>
          </cell>
          <cell r="E195" t="str">
            <v>0730</v>
          </cell>
          <cell r="F195" t="str">
            <v>00000</v>
          </cell>
          <cell r="G195" t="str">
            <v>00000</v>
          </cell>
          <cell r="H195" t="str">
            <v>01</v>
          </cell>
          <cell r="I195" t="str">
            <v>0</v>
          </cell>
          <cell r="J195" t="str">
            <v>0000</v>
          </cell>
          <cell r="K195">
            <v>161000</v>
          </cell>
        </row>
        <row r="196">
          <cell r="A196" t="str">
            <v>X01100</v>
          </cell>
          <cell r="B196" t="str">
            <v>BARNEKLINIKKEN</v>
          </cell>
          <cell r="C196" t="str">
            <v>44310</v>
          </cell>
          <cell r="D196" t="str">
            <v>530106</v>
          </cell>
          <cell r="E196" t="str">
            <v>0730</v>
          </cell>
          <cell r="F196" t="str">
            <v>00000</v>
          </cell>
          <cell r="G196" t="str">
            <v>00000</v>
          </cell>
          <cell r="H196" t="str">
            <v>01</v>
          </cell>
          <cell r="I196" t="str">
            <v>0</v>
          </cell>
          <cell r="J196" t="str">
            <v>0000</v>
          </cell>
          <cell r="K196">
            <v>9000</v>
          </cell>
        </row>
        <row r="197">
          <cell r="A197" t="str">
            <v>X01100</v>
          </cell>
          <cell r="B197" t="str">
            <v>BARNEKLINIKKEN</v>
          </cell>
          <cell r="C197" t="str">
            <v>44320</v>
          </cell>
          <cell r="D197" t="str">
            <v>530106</v>
          </cell>
          <cell r="E197" t="str">
            <v>0730</v>
          </cell>
          <cell r="F197" t="str">
            <v>00000</v>
          </cell>
          <cell r="G197" t="str">
            <v>00000</v>
          </cell>
          <cell r="H197" t="str">
            <v>01</v>
          </cell>
          <cell r="I197" t="str">
            <v>0</v>
          </cell>
          <cell r="J197" t="str">
            <v>0000</v>
          </cell>
          <cell r="K197">
            <v>17000</v>
          </cell>
        </row>
        <row r="198">
          <cell r="A198" t="str">
            <v>X01100</v>
          </cell>
          <cell r="B198" t="str">
            <v>BARNEKLINIKKEN</v>
          </cell>
          <cell r="C198" t="str">
            <v>44330</v>
          </cell>
          <cell r="D198" t="str">
            <v>530106</v>
          </cell>
          <cell r="E198" t="str">
            <v>0730</v>
          </cell>
          <cell r="F198" t="str">
            <v>00000</v>
          </cell>
          <cell r="G198" t="str">
            <v>00000</v>
          </cell>
          <cell r="H198" t="str">
            <v>01</v>
          </cell>
          <cell r="I198" t="str">
            <v>0</v>
          </cell>
          <cell r="J198" t="str">
            <v>0000</v>
          </cell>
          <cell r="K198">
            <v>31000</v>
          </cell>
        </row>
        <row r="199">
          <cell r="A199" t="str">
            <v>X01100</v>
          </cell>
          <cell r="B199" t="str">
            <v>BARNEKLINIKKEN</v>
          </cell>
          <cell r="C199" t="str">
            <v>44510</v>
          </cell>
          <cell r="D199" t="str">
            <v>530106</v>
          </cell>
          <cell r="E199" t="str">
            <v>0730</v>
          </cell>
          <cell r="F199" t="str">
            <v>00000</v>
          </cell>
          <cell r="G199" t="str">
            <v>00000</v>
          </cell>
          <cell r="H199" t="str">
            <v>01</v>
          </cell>
          <cell r="I199" t="str">
            <v>0</v>
          </cell>
          <cell r="J199" t="str">
            <v>0000</v>
          </cell>
          <cell r="K199">
            <v>3000</v>
          </cell>
        </row>
        <row r="200">
          <cell r="A200" t="str">
            <v>X01100</v>
          </cell>
          <cell r="B200" t="str">
            <v>BARNEKLINIKKEN</v>
          </cell>
          <cell r="C200" t="str">
            <v>45210</v>
          </cell>
          <cell r="D200" t="str">
            <v>530106</v>
          </cell>
          <cell r="E200" t="str">
            <v>0730</v>
          </cell>
          <cell r="F200" t="str">
            <v>00000</v>
          </cell>
          <cell r="G200" t="str">
            <v>00000</v>
          </cell>
          <cell r="H200" t="str">
            <v>01</v>
          </cell>
          <cell r="I200" t="str">
            <v>0</v>
          </cell>
          <cell r="J200" t="str">
            <v>0000</v>
          </cell>
          <cell r="K200">
            <v>88000</v>
          </cell>
        </row>
        <row r="201">
          <cell r="A201" t="str">
            <v>X01100</v>
          </cell>
          <cell r="B201" t="str">
            <v>BARNEKLINIKKEN</v>
          </cell>
          <cell r="C201" t="str">
            <v>46990</v>
          </cell>
          <cell r="D201" t="str">
            <v>530106</v>
          </cell>
          <cell r="E201" t="str">
            <v>0730</v>
          </cell>
          <cell r="F201" t="str">
            <v>00000</v>
          </cell>
          <cell r="G201" t="str">
            <v>00000</v>
          </cell>
          <cell r="H201" t="str">
            <v>01</v>
          </cell>
          <cell r="I201" t="str">
            <v>0</v>
          </cell>
          <cell r="J201" t="str">
            <v>0000</v>
          </cell>
          <cell r="K201">
            <v>15000</v>
          </cell>
        </row>
        <row r="202">
          <cell r="A202" t="str">
            <v>X01100</v>
          </cell>
          <cell r="B202" t="str">
            <v>BARNEKLINIKKEN</v>
          </cell>
          <cell r="C202" t="str">
            <v>47110</v>
          </cell>
          <cell r="D202" t="str">
            <v>530106</v>
          </cell>
          <cell r="E202" t="str">
            <v>0730</v>
          </cell>
          <cell r="F202" t="str">
            <v>00000</v>
          </cell>
          <cell r="G202" t="str">
            <v>00000</v>
          </cell>
          <cell r="H202" t="str">
            <v>01</v>
          </cell>
          <cell r="I202" t="str">
            <v>0</v>
          </cell>
          <cell r="J202" t="str">
            <v>0000</v>
          </cell>
          <cell r="K202">
            <v>1000</v>
          </cell>
        </row>
        <row r="203">
          <cell r="A203" t="str">
            <v>X01100</v>
          </cell>
          <cell r="B203" t="str">
            <v>BARNEKLINIKKEN</v>
          </cell>
          <cell r="C203" t="str">
            <v>48310</v>
          </cell>
          <cell r="D203" t="str">
            <v>530106</v>
          </cell>
          <cell r="E203" t="str">
            <v>0730</v>
          </cell>
          <cell r="F203" t="str">
            <v>00000</v>
          </cell>
          <cell r="G203" t="str">
            <v>00000</v>
          </cell>
          <cell r="H203" t="str">
            <v>01</v>
          </cell>
          <cell r="I203" t="str">
            <v>0</v>
          </cell>
          <cell r="J203" t="str">
            <v>0000</v>
          </cell>
          <cell r="K203">
            <v>1000</v>
          </cell>
        </row>
        <row r="204">
          <cell r="A204" t="str">
            <v>X01100</v>
          </cell>
          <cell r="B204" t="str">
            <v>BARNEKLINIKKEN</v>
          </cell>
          <cell r="C204" t="str">
            <v>48990</v>
          </cell>
          <cell r="D204" t="str">
            <v>530106</v>
          </cell>
          <cell r="E204" t="str">
            <v>0730</v>
          </cell>
          <cell r="F204" t="str">
            <v>00000</v>
          </cell>
          <cell r="G204" t="str">
            <v>00000</v>
          </cell>
          <cell r="H204" t="str">
            <v>01</v>
          </cell>
          <cell r="I204" t="str">
            <v>0</v>
          </cell>
          <cell r="J204" t="str">
            <v>0000</v>
          </cell>
          <cell r="K204">
            <v>112000</v>
          </cell>
        </row>
        <row r="205">
          <cell r="A205" t="str">
            <v>X01100</v>
          </cell>
          <cell r="B205" t="str">
            <v>BARNEKLINIKKEN</v>
          </cell>
          <cell r="C205" t="str">
            <v>49410</v>
          </cell>
          <cell r="D205" t="str">
            <v>530106</v>
          </cell>
          <cell r="E205" t="str">
            <v>0730</v>
          </cell>
          <cell r="F205" t="str">
            <v>00000</v>
          </cell>
          <cell r="G205" t="str">
            <v>00000</v>
          </cell>
          <cell r="H205" t="str">
            <v>01</v>
          </cell>
          <cell r="I205" t="str">
            <v>0</v>
          </cell>
          <cell r="J205" t="str">
            <v>0000</v>
          </cell>
          <cell r="K205">
            <v>1000</v>
          </cell>
        </row>
        <row r="206">
          <cell r="A206" t="str">
            <v>X01100</v>
          </cell>
          <cell r="B206" t="str">
            <v>BARNEKLINIKKEN</v>
          </cell>
          <cell r="C206" t="str">
            <v>49990</v>
          </cell>
          <cell r="D206" t="str">
            <v>530106</v>
          </cell>
          <cell r="E206" t="str">
            <v>0730</v>
          </cell>
          <cell r="F206" t="str">
            <v>00000</v>
          </cell>
          <cell r="G206" t="str">
            <v>00000</v>
          </cell>
          <cell r="H206" t="str">
            <v>01</v>
          </cell>
          <cell r="I206" t="str">
            <v>0</v>
          </cell>
          <cell r="J206" t="str">
            <v>0000</v>
          </cell>
          <cell r="K206">
            <v>19000</v>
          </cell>
        </row>
        <row r="207">
          <cell r="A207" t="str">
            <v>X01100</v>
          </cell>
          <cell r="B207" t="str">
            <v>BARNEKLINIKKEN</v>
          </cell>
          <cell r="C207" t="str">
            <v>51110</v>
          </cell>
          <cell r="D207" t="str">
            <v>530106</v>
          </cell>
          <cell r="E207" t="str">
            <v>0730</v>
          </cell>
          <cell r="F207" t="str">
            <v>00000</v>
          </cell>
          <cell r="G207" t="str">
            <v>00000</v>
          </cell>
          <cell r="H207" t="str">
            <v>L</v>
          </cell>
          <cell r="I207" t="str">
            <v>F</v>
          </cell>
          <cell r="J207" t="str">
            <v>661</v>
          </cell>
          <cell r="K207">
            <v>211000</v>
          </cell>
        </row>
        <row r="208">
          <cell r="A208" t="str">
            <v>X01100</v>
          </cell>
          <cell r="B208" t="str">
            <v>BARNEKLINIKKEN</v>
          </cell>
          <cell r="C208" t="str">
            <v>51110</v>
          </cell>
          <cell r="D208" t="str">
            <v>530106</v>
          </cell>
          <cell r="E208" t="str">
            <v>0730</v>
          </cell>
          <cell r="F208" t="str">
            <v>00000</v>
          </cell>
          <cell r="G208" t="str">
            <v>00000</v>
          </cell>
          <cell r="H208" t="str">
            <v>L</v>
          </cell>
          <cell r="I208" t="str">
            <v>F</v>
          </cell>
          <cell r="J208" t="str">
            <v>231</v>
          </cell>
          <cell r="K208">
            <v>574000</v>
          </cell>
        </row>
        <row r="209">
          <cell r="A209" t="str">
            <v>X01100</v>
          </cell>
          <cell r="B209" t="str">
            <v>BARNEKLINIKKEN</v>
          </cell>
          <cell r="C209" t="str">
            <v>51110</v>
          </cell>
          <cell r="D209" t="str">
            <v>530106</v>
          </cell>
          <cell r="E209" t="str">
            <v>0730</v>
          </cell>
          <cell r="F209" t="str">
            <v>00000</v>
          </cell>
          <cell r="G209" t="str">
            <v>00000</v>
          </cell>
          <cell r="H209" t="str">
            <v>L</v>
          </cell>
          <cell r="I209" t="str">
            <v>F</v>
          </cell>
          <cell r="J209" t="str">
            <v>212</v>
          </cell>
          <cell r="K209">
            <v>6401000</v>
          </cell>
        </row>
        <row r="210">
          <cell r="A210" t="str">
            <v>X01100</v>
          </cell>
          <cell r="B210" t="str">
            <v>BARNEKLINIKKEN</v>
          </cell>
          <cell r="C210" t="str">
            <v>51310</v>
          </cell>
          <cell r="D210" t="str">
            <v>530106</v>
          </cell>
          <cell r="E210" t="str">
            <v>0730</v>
          </cell>
          <cell r="F210" t="str">
            <v>00000</v>
          </cell>
          <cell r="G210" t="str">
            <v>00000</v>
          </cell>
          <cell r="H210" t="str">
            <v>L</v>
          </cell>
          <cell r="I210" t="str">
            <v>F</v>
          </cell>
          <cell r="J210" t="str">
            <v>231</v>
          </cell>
          <cell r="K210">
            <v>134000</v>
          </cell>
        </row>
        <row r="211">
          <cell r="A211" t="str">
            <v>X01100</v>
          </cell>
          <cell r="B211" t="str">
            <v>BARNEKLINIKKEN</v>
          </cell>
          <cell r="C211" t="str">
            <v>51310</v>
          </cell>
          <cell r="D211" t="str">
            <v>530106</v>
          </cell>
          <cell r="E211" t="str">
            <v>0730</v>
          </cell>
          <cell r="F211" t="str">
            <v>00000</v>
          </cell>
          <cell r="G211" t="str">
            <v>00000</v>
          </cell>
          <cell r="H211" t="str">
            <v>L</v>
          </cell>
          <cell r="I211" t="str">
            <v>F</v>
          </cell>
          <cell r="J211" t="str">
            <v>212</v>
          </cell>
          <cell r="K211">
            <v>1192000</v>
          </cell>
        </row>
        <row r="212">
          <cell r="A212" t="str">
            <v>X01100</v>
          </cell>
          <cell r="B212" t="str">
            <v>BARNEKLINIKKEN</v>
          </cell>
          <cell r="C212" t="str">
            <v>52700</v>
          </cell>
          <cell r="D212" t="str">
            <v>530106</v>
          </cell>
          <cell r="E212" t="str">
            <v>0730</v>
          </cell>
          <cell r="F212" t="str">
            <v>00000</v>
          </cell>
          <cell r="G212" t="str">
            <v>00000</v>
          </cell>
          <cell r="H212" t="str">
            <v>L</v>
          </cell>
          <cell r="I212" t="str">
            <v>F</v>
          </cell>
          <cell r="J212" t="str">
            <v>661</v>
          </cell>
          <cell r="K212">
            <v>22000</v>
          </cell>
        </row>
        <row r="213">
          <cell r="A213" t="str">
            <v>X01100</v>
          </cell>
          <cell r="B213" t="str">
            <v>BARNEKLINIKKEN</v>
          </cell>
          <cell r="C213" t="str">
            <v>52700</v>
          </cell>
          <cell r="D213" t="str">
            <v>530106</v>
          </cell>
          <cell r="E213" t="str">
            <v>0730</v>
          </cell>
          <cell r="F213" t="str">
            <v>00000</v>
          </cell>
          <cell r="G213" t="str">
            <v>00000</v>
          </cell>
          <cell r="H213" t="str">
            <v>L</v>
          </cell>
          <cell r="I213" t="str">
            <v>F</v>
          </cell>
          <cell r="J213" t="str">
            <v>231</v>
          </cell>
          <cell r="K213">
            <v>71000</v>
          </cell>
        </row>
        <row r="214">
          <cell r="A214" t="str">
            <v>X01100</v>
          </cell>
          <cell r="B214" t="str">
            <v>BARNEKLINIKKEN</v>
          </cell>
          <cell r="C214" t="str">
            <v>52700</v>
          </cell>
          <cell r="D214" t="str">
            <v>530106</v>
          </cell>
          <cell r="E214" t="str">
            <v>0730</v>
          </cell>
          <cell r="F214" t="str">
            <v>00000</v>
          </cell>
          <cell r="G214" t="str">
            <v>00000</v>
          </cell>
          <cell r="H214" t="str">
            <v>L</v>
          </cell>
          <cell r="I214" t="str">
            <v>F</v>
          </cell>
          <cell r="J214" t="str">
            <v>212</v>
          </cell>
          <cell r="K214">
            <v>852000</v>
          </cell>
        </row>
        <row r="215">
          <cell r="A215" t="str">
            <v>X01100</v>
          </cell>
          <cell r="B215" t="str">
            <v>BARNEKLINIKKEN</v>
          </cell>
          <cell r="C215" t="str">
            <v>53100</v>
          </cell>
          <cell r="D215" t="str">
            <v>530106</v>
          </cell>
          <cell r="E215" t="str">
            <v>0730</v>
          </cell>
          <cell r="F215" t="str">
            <v>00000</v>
          </cell>
          <cell r="G215" t="str">
            <v>00000</v>
          </cell>
          <cell r="H215" t="str">
            <v>L</v>
          </cell>
          <cell r="I215" t="str">
            <v>0</v>
          </cell>
          <cell r="J215" t="str">
            <v>0000</v>
          </cell>
          <cell r="K215">
            <v>1210000</v>
          </cell>
        </row>
        <row r="216">
          <cell r="A216" t="str">
            <v>X01100</v>
          </cell>
          <cell r="B216" t="str">
            <v>BARNEKLINIKKEN</v>
          </cell>
          <cell r="C216" t="str">
            <v>53115</v>
          </cell>
          <cell r="D216" t="str">
            <v>530106</v>
          </cell>
          <cell r="E216" t="str">
            <v>0730</v>
          </cell>
          <cell r="F216" t="str">
            <v>00000</v>
          </cell>
          <cell r="G216" t="str">
            <v>00000</v>
          </cell>
          <cell r="H216" t="str">
            <v>L</v>
          </cell>
          <cell r="I216" t="str">
            <v>0</v>
          </cell>
          <cell r="J216" t="str">
            <v>0000</v>
          </cell>
          <cell r="K216">
            <v>123000</v>
          </cell>
        </row>
        <row r="217">
          <cell r="A217" t="str">
            <v>X01100</v>
          </cell>
          <cell r="B217" t="str">
            <v>BARNEKLINIKKEN</v>
          </cell>
          <cell r="C217" t="str">
            <v>53125</v>
          </cell>
          <cell r="D217" t="str">
            <v>530106</v>
          </cell>
          <cell r="E217" t="str">
            <v>0730</v>
          </cell>
          <cell r="F217" t="str">
            <v>00000</v>
          </cell>
          <cell r="G217" t="str">
            <v>00000</v>
          </cell>
          <cell r="H217" t="str">
            <v>L</v>
          </cell>
          <cell r="I217" t="str">
            <v>0</v>
          </cell>
          <cell r="J217" t="str">
            <v>0000</v>
          </cell>
          <cell r="K217">
            <v>67000</v>
          </cell>
        </row>
        <row r="218">
          <cell r="A218" t="str">
            <v>X01100</v>
          </cell>
          <cell r="B218" t="str">
            <v>BARNEKLINIKKEN</v>
          </cell>
          <cell r="C218" t="str">
            <v>53200</v>
          </cell>
          <cell r="D218" t="str">
            <v>530106</v>
          </cell>
          <cell r="E218" t="str">
            <v>0730</v>
          </cell>
          <cell r="F218" t="str">
            <v>00000</v>
          </cell>
          <cell r="G218" t="str">
            <v>00000</v>
          </cell>
          <cell r="H218" t="str">
            <v>L</v>
          </cell>
          <cell r="I218" t="str">
            <v>0</v>
          </cell>
          <cell r="J218" t="str">
            <v>0000</v>
          </cell>
          <cell r="K218">
            <v>478000</v>
          </cell>
        </row>
        <row r="219">
          <cell r="A219" t="str">
            <v>X01100</v>
          </cell>
          <cell r="B219" t="str">
            <v>BARNEKLINIKKEN</v>
          </cell>
          <cell r="C219" t="str">
            <v>53300</v>
          </cell>
          <cell r="D219" t="str">
            <v>530106</v>
          </cell>
          <cell r="E219" t="str">
            <v>0730</v>
          </cell>
          <cell r="F219" t="str">
            <v>00000</v>
          </cell>
          <cell r="G219" t="str">
            <v>00000</v>
          </cell>
          <cell r="H219" t="str">
            <v>01</v>
          </cell>
          <cell r="I219" t="str">
            <v>0</v>
          </cell>
          <cell r="J219" t="str">
            <v>0000</v>
          </cell>
          <cell r="K219">
            <v>16000</v>
          </cell>
        </row>
        <row r="220">
          <cell r="A220" t="str">
            <v>X01100</v>
          </cell>
          <cell r="B220" t="str">
            <v>BARNEKLINIKKEN</v>
          </cell>
          <cell r="C220" t="str">
            <v>54110</v>
          </cell>
          <cell r="D220" t="str">
            <v>530106</v>
          </cell>
          <cell r="E220" t="str">
            <v>0730</v>
          </cell>
          <cell r="F220" t="str">
            <v>00000</v>
          </cell>
          <cell r="G220" t="str">
            <v>00000</v>
          </cell>
          <cell r="H220" t="str">
            <v>01</v>
          </cell>
          <cell r="I220" t="str">
            <v>0</v>
          </cell>
          <cell r="J220" t="str">
            <v>0000</v>
          </cell>
          <cell r="K220">
            <v>1000</v>
          </cell>
        </row>
        <row r="221">
          <cell r="A221" t="str">
            <v>X01100</v>
          </cell>
          <cell r="B221" t="str">
            <v>BARNEKLINIKKEN</v>
          </cell>
          <cell r="C221" t="str">
            <v>54120</v>
          </cell>
          <cell r="D221" t="str">
            <v>530106</v>
          </cell>
          <cell r="E221" t="str">
            <v>0730</v>
          </cell>
          <cell r="F221" t="str">
            <v>00000</v>
          </cell>
          <cell r="G221" t="str">
            <v>00000</v>
          </cell>
          <cell r="H221" t="str">
            <v>01</v>
          </cell>
          <cell r="I221" t="str">
            <v>0</v>
          </cell>
          <cell r="J221" t="str">
            <v>0000</v>
          </cell>
          <cell r="K221">
            <v>8000</v>
          </cell>
        </row>
        <row r="222">
          <cell r="A222" t="str">
            <v>X01100</v>
          </cell>
          <cell r="B222" t="str">
            <v>BARNEKLINIKKEN</v>
          </cell>
          <cell r="C222" t="str">
            <v>62310</v>
          </cell>
          <cell r="D222" t="str">
            <v>530106</v>
          </cell>
          <cell r="E222" t="str">
            <v>0730</v>
          </cell>
          <cell r="F222" t="str">
            <v>00000</v>
          </cell>
          <cell r="G222" t="str">
            <v>00000</v>
          </cell>
          <cell r="H222" t="str">
            <v>01</v>
          </cell>
          <cell r="I222" t="str">
            <v>0</v>
          </cell>
          <cell r="J222" t="str">
            <v>0000</v>
          </cell>
          <cell r="K222">
            <v>463000</v>
          </cell>
        </row>
        <row r="223">
          <cell r="A223" t="str">
            <v>X01100</v>
          </cell>
          <cell r="B223" t="str">
            <v>BARNEKLINIKKEN</v>
          </cell>
          <cell r="C223" t="str">
            <v>62410</v>
          </cell>
          <cell r="D223" t="str">
            <v>530106</v>
          </cell>
          <cell r="E223" t="str">
            <v>0730</v>
          </cell>
          <cell r="F223" t="str">
            <v>00000</v>
          </cell>
          <cell r="G223" t="str">
            <v>00000</v>
          </cell>
          <cell r="H223" t="str">
            <v>01</v>
          </cell>
          <cell r="I223" t="str">
            <v>0</v>
          </cell>
          <cell r="J223" t="str">
            <v>0000</v>
          </cell>
          <cell r="K223">
            <v>12000</v>
          </cell>
        </row>
        <row r="224">
          <cell r="A224" t="str">
            <v>X01100</v>
          </cell>
          <cell r="B224" t="str">
            <v>BARNEKLINIKKEN</v>
          </cell>
          <cell r="C224" t="str">
            <v>63110</v>
          </cell>
          <cell r="D224" t="str">
            <v>530106</v>
          </cell>
          <cell r="E224" t="str">
            <v>0730</v>
          </cell>
          <cell r="F224" t="str">
            <v>00000</v>
          </cell>
          <cell r="G224" t="str">
            <v>00000</v>
          </cell>
          <cell r="H224" t="str">
            <v>01</v>
          </cell>
          <cell r="I224" t="str">
            <v>0</v>
          </cell>
          <cell r="J224" t="str">
            <v>0000</v>
          </cell>
          <cell r="K224">
            <v>3000</v>
          </cell>
        </row>
        <row r="225">
          <cell r="A225" t="str">
            <v>X01100</v>
          </cell>
          <cell r="B225" t="str">
            <v>BARNEKLINIKKEN</v>
          </cell>
          <cell r="C225" t="str">
            <v>63310</v>
          </cell>
          <cell r="D225" t="str">
            <v>530106</v>
          </cell>
          <cell r="E225" t="str">
            <v>0730</v>
          </cell>
          <cell r="F225" t="str">
            <v>00000</v>
          </cell>
          <cell r="G225" t="str">
            <v>00000</v>
          </cell>
          <cell r="H225" t="str">
            <v>01</v>
          </cell>
          <cell r="I225" t="str">
            <v>0</v>
          </cell>
          <cell r="J225" t="str">
            <v>0000</v>
          </cell>
          <cell r="K225">
            <v>1000</v>
          </cell>
        </row>
        <row r="226">
          <cell r="A226" t="str">
            <v>X01100</v>
          </cell>
          <cell r="B226" t="str">
            <v>BARNEKLINIKKEN</v>
          </cell>
          <cell r="C226" t="str">
            <v>65110</v>
          </cell>
          <cell r="D226" t="str">
            <v>530106</v>
          </cell>
          <cell r="E226" t="str">
            <v>0730</v>
          </cell>
          <cell r="F226" t="str">
            <v>00000</v>
          </cell>
          <cell r="G226" t="str">
            <v>00000</v>
          </cell>
          <cell r="H226" t="str">
            <v>01</v>
          </cell>
          <cell r="I226" t="str">
            <v>0</v>
          </cell>
          <cell r="J226" t="str">
            <v>0000</v>
          </cell>
          <cell r="K226">
            <v>19000</v>
          </cell>
        </row>
        <row r="227">
          <cell r="A227" t="str">
            <v>X01100</v>
          </cell>
          <cell r="B227" t="str">
            <v>BARNEKLINIKKEN</v>
          </cell>
          <cell r="C227" t="str">
            <v>65120</v>
          </cell>
          <cell r="D227" t="str">
            <v>530106</v>
          </cell>
          <cell r="E227" t="str">
            <v>0730</v>
          </cell>
          <cell r="F227" t="str">
            <v>00000</v>
          </cell>
          <cell r="G227" t="str">
            <v>00000</v>
          </cell>
          <cell r="H227" t="str">
            <v>01</v>
          </cell>
          <cell r="I227" t="str">
            <v>0</v>
          </cell>
          <cell r="J227" t="str">
            <v>0000</v>
          </cell>
          <cell r="K227">
            <v>24000</v>
          </cell>
        </row>
        <row r="228">
          <cell r="A228" t="str">
            <v>X01100</v>
          </cell>
          <cell r="B228" t="str">
            <v>BARNEKLINIKKEN</v>
          </cell>
          <cell r="C228" t="str">
            <v>65210</v>
          </cell>
          <cell r="D228" t="str">
            <v>530106</v>
          </cell>
          <cell r="E228" t="str">
            <v>0730</v>
          </cell>
          <cell r="F228" t="str">
            <v>00000</v>
          </cell>
          <cell r="G228" t="str">
            <v>00000</v>
          </cell>
          <cell r="H228" t="str">
            <v>01</v>
          </cell>
          <cell r="I228" t="str">
            <v>0</v>
          </cell>
          <cell r="J228" t="str">
            <v>0000</v>
          </cell>
          <cell r="K228">
            <v>31000</v>
          </cell>
        </row>
        <row r="229">
          <cell r="A229" t="str">
            <v>X01100</v>
          </cell>
          <cell r="B229" t="str">
            <v>BARNEKLINIKKEN</v>
          </cell>
          <cell r="C229" t="str">
            <v>65310</v>
          </cell>
          <cell r="D229" t="str">
            <v>530106</v>
          </cell>
          <cell r="E229" t="str">
            <v>0730</v>
          </cell>
          <cell r="F229" t="str">
            <v>00000</v>
          </cell>
          <cell r="G229" t="str">
            <v>00000</v>
          </cell>
          <cell r="H229" t="str">
            <v>01</v>
          </cell>
          <cell r="I229" t="str">
            <v>0</v>
          </cell>
          <cell r="J229" t="str">
            <v>0000</v>
          </cell>
          <cell r="K229">
            <v>57000</v>
          </cell>
        </row>
        <row r="230">
          <cell r="A230" t="str">
            <v>X01100</v>
          </cell>
          <cell r="B230" t="str">
            <v>BARNEKLINIKKEN</v>
          </cell>
          <cell r="C230" t="str">
            <v>67410</v>
          </cell>
          <cell r="D230" t="str">
            <v>530106</v>
          </cell>
          <cell r="E230" t="str">
            <v>0730</v>
          </cell>
          <cell r="F230" t="str">
            <v>00000</v>
          </cell>
          <cell r="G230" t="str">
            <v>00000</v>
          </cell>
          <cell r="H230" t="str">
            <v>01</v>
          </cell>
          <cell r="I230" t="str">
            <v>0</v>
          </cell>
          <cell r="J230" t="str">
            <v>0000</v>
          </cell>
          <cell r="K230">
            <v>3000</v>
          </cell>
        </row>
        <row r="231">
          <cell r="A231" t="str">
            <v>X01100</v>
          </cell>
          <cell r="B231" t="str">
            <v>BARNEKLINIKKEN</v>
          </cell>
          <cell r="C231" t="str">
            <v>68310</v>
          </cell>
          <cell r="D231" t="str">
            <v>530106</v>
          </cell>
          <cell r="E231" t="str">
            <v>0730</v>
          </cell>
          <cell r="F231" t="str">
            <v>00000</v>
          </cell>
          <cell r="G231" t="str">
            <v>00000</v>
          </cell>
          <cell r="H231" t="str">
            <v>01</v>
          </cell>
          <cell r="I231" t="str">
            <v>0</v>
          </cell>
          <cell r="J231" t="str">
            <v>0000</v>
          </cell>
          <cell r="K231">
            <v>1000</v>
          </cell>
        </row>
        <row r="232">
          <cell r="A232" t="str">
            <v>X01100</v>
          </cell>
          <cell r="B232" t="str">
            <v>BARNEKLINIKKEN</v>
          </cell>
          <cell r="C232" t="str">
            <v>69120</v>
          </cell>
          <cell r="D232" t="str">
            <v>530106</v>
          </cell>
          <cell r="E232" t="str">
            <v>0730</v>
          </cell>
          <cell r="F232" t="str">
            <v>00000</v>
          </cell>
          <cell r="G232" t="str">
            <v>00000</v>
          </cell>
          <cell r="H232" t="str">
            <v>01</v>
          </cell>
          <cell r="I232" t="str">
            <v>0</v>
          </cell>
          <cell r="J232" t="str">
            <v>0000</v>
          </cell>
          <cell r="K232">
            <v>1000</v>
          </cell>
        </row>
        <row r="233">
          <cell r="A233" t="str">
            <v>X01100</v>
          </cell>
          <cell r="B233" t="str">
            <v>BARNEKLINIKKEN</v>
          </cell>
          <cell r="C233" t="str">
            <v>69180</v>
          </cell>
          <cell r="D233" t="str">
            <v>530106</v>
          </cell>
          <cell r="E233" t="str">
            <v>0730</v>
          </cell>
          <cell r="F233" t="str">
            <v>00000</v>
          </cell>
          <cell r="G233" t="str">
            <v>00000</v>
          </cell>
          <cell r="H233" t="str">
            <v>01</v>
          </cell>
          <cell r="I233" t="str">
            <v>0</v>
          </cell>
          <cell r="J233" t="str">
            <v>0000</v>
          </cell>
          <cell r="K233">
            <v>21000</v>
          </cell>
        </row>
        <row r="234">
          <cell r="A234" t="str">
            <v>X01100</v>
          </cell>
          <cell r="B234" t="str">
            <v>BARNEKLINIKKEN</v>
          </cell>
          <cell r="C234" t="str">
            <v>69340</v>
          </cell>
          <cell r="D234" t="str">
            <v>530106</v>
          </cell>
          <cell r="E234" t="str">
            <v>0730</v>
          </cell>
          <cell r="F234" t="str">
            <v>00000</v>
          </cell>
          <cell r="G234" t="str">
            <v>00000</v>
          </cell>
          <cell r="H234" t="str">
            <v>01</v>
          </cell>
          <cell r="I234" t="str">
            <v>0</v>
          </cell>
          <cell r="J234" t="str">
            <v>0000</v>
          </cell>
          <cell r="K234">
            <v>3000</v>
          </cell>
        </row>
        <row r="235">
          <cell r="A235" t="str">
            <v>X01100</v>
          </cell>
          <cell r="B235" t="str">
            <v>BARNEKLINIKKEN</v>
          </cell>
          <cell r="C235" t="str">
            <v>69510</v>
          </cell>
          <cell r="D235" t="str">
            <v>530106</v>
          </cell>
          <cell r="E235" t="str">
            <v>0730</v>
          </cell>
          <cell r="F235" t="str">
            <v>00000</v>
          </cell>
          <cell r="G235" t="str">
            <v>00000</v>
          </cell>
          <cell r="H235" t="str">
            <v>01</v>
          </cell>
          <cell r="I235" t="str">
            <v>0</v>
          </cell>
          <cell r="J235" t="str">
            <v>0000</v>
          </cell>
          <cell r="K235">
            <v>5000</v>
          </cell>
        </row>
        <row r="236">
          <cell r="A236" t="str">
            <v>X01100</v>
          </cell>
          <cell r="B236" t="str">
            <v>BARNEKLINIKKEN</v>
          </cell>
          <cell r="C236" t="str">
            <v>71110</v>
          </cell>
          <cell r="D236" t="str">
            <v>530106</v>
          </cell>
          <cell r="E236" t="str">
            <v>0730</v>
          </cell>
          <cell r="F236" t="str">
            <v>00000</v>
          </cell>
          <cell r="G236" t="str">
            <v>00000</v>
          </cell>
          <cell r="H236" t="str">
            <v>01</v>
          </cell>
          <cell r="I236" t="str">
            <v>0</v>
          </cell>
          <cell r="J236" t="str">
            <v>0000</v>
          </cell>
          <cell r="K236">
            <v>2000</v>
          </cell>
        </row>
        <row r="237">
          <cell r="A237" t="str">
            <v>X01100</v>
          </cell>
          <cell r="B237" t="str">
            <v>BARNEKLINIKKEN</v>
          </cell>
          <cell r="C237" t="str">
            <v>94110</v>
          </cell>
          <cell r="D237" t="str">
            <v>530106</v>
          </cell>
          <cell r="E237" t="str">
            <v>0730</v>
          </cell>
          <cell r="F237" t="str">
            <v>00000</v>
          </cell>
          <cell r="G237" t="str">
            <v>06000</v>
          </cell>
          <cell r="H237" t="str">
            <v>02</v>
          </cell>
          <cell r="I237" t="str">
            <v>0</v>
          </cell>
          <cell r="J237" t="str">
            <v>0000</v>
          </cell>
          <cell r="K237">
            <v>109000</v>
          </cell>
        </row>
        <row r="238">
          <cell r="A238" t="str">
            <v>X01100</v>
          </cell>
          <cell r="B238" t="str">
            <v>BARNEKLINIKKEN</v>
          </cell>
          <cell r="C238" t="str">
            <v>94120</v>
          </cell>
          <cell r="D238" t="str">
            <v>530106</v>
          </cell>
          <cell r="E238" t="str">
            <v>0730</v>
          </cell>
          <cell r="F238" t="str">
            <v>00000</v>
          </cell>
          <cell r="G238" t="str">
            <v>06000</v>
          </cell>
          <cell r="H238" t="str">
            <v>02</v>
          </cell>
          <cell r="I238" t="str">
            <v>0</v>
          </cell>
          <cell r="J238" t="str">
            <v>0000</v>
          </cell>
          <cell r="K238">
            <v>156000</v>
          </cell>
        </row>
        <row r="239">
          <cell r="A239" t="str">
            <v>X01100</v>
          </cell>
          <cell r="B239" t="str">
            <v>BARNEKLINIKKEN</v>
          </cell>
          <cell r="C239" t="str">
            <v>94210</v>
          </cell>
          <cell r="D239" t="str">
            <v>530106</v>
          </cell>
          <cell r="E239" t="str">
            <v>0730</v>
          </cell>
          <cell r="F239" t="str">
            <v>00000</v>
          </cell>
          <cell r="G239" t="str">
            <v>06000</v>
          </cell>
          <cell r="H239" t="str">
            <v>02</v>
          </cell>
          <cell r="I239" t="str">
            <v>0</v>
          </cell>
          <cell r="J239" t="str">
            <v>0000</v>
          </cell>
          <cell r="K239">
            <v>48000</v>
          </cell>
        </row>
        <row r="240">
          <cell r="A240" t="str">
            <v>X01100</v>
          </cell>
          <cell r="B240" t="str">
            <v>BARNEKLINIKKEN</v>
          </cell>
          <cell r="C240" t="str">
            <v>95120</v>
          </cell>
          <cell r="D240" t="str">
            <v>530106</v>
          </cell>
          <cell r="E240" t="str">
            <v>0730</v>
          </cell>
          <cell r="F240" t="str">
            <v>00000</v>
          </cell>
          <cell r="G240" t="str">
            <v>06000</v>
          </cell>
          <cell r="H240" t="str">
            <v>02</v>
          </cell>
          <cell r="I240" t="str">
            <v>0</v>
          </cell>
          <cell r="J240" t="str">
            <v>0000</v>
          </cell>
          <cell r="K240">
            <v>3000</v>
          </cell>
        </row>
        <row r="241">
          <cell r="A241" t="str">
            <v>X01100</v>
          </cell>
          <cell r="B241" t="str">
            <v>BARNEKLINIKKEN</v>
          </cell>
          <cell r="C241" t="str">
            <v>96110</v>
          </cell>
          <cell r="D241" t="str">
            <v>530106</v>
          </cell>
          <cell r="E241" t="str">
            <v>0730</v>
          </cell>
          <cell r="F241" t="str">
            <v>00000</v>
          </cell>
          <cell r="G241" t="str">
            <v>06000</v>
          </cell>
          <cell r="H241" t="str">
            <v>02</v>
          </cell>
          <cell r="I241" t="str">
            <v>0</v>
          </cell>
          <cell r="J241" t="str">
            <v>0000</v>
          </cell>
          <cell r="K241">
            <v>11000</v>
          </cell>
        </row>
        <row r="242">
          <cell r="A242" t="str">
            <v>X01100</v>
          </cell>
          <cell r="B242" t="str">
            <v>BARNEKLINIKKEN</v>
          </cell>
          <cell r="C242" t="str">
            <v>96210</v>
          </cell>
          <cell r="D242" t="str">
            <v>530106</v>
          </cell>
          <cell r="E242" t="str">
            <v>0730</v>
          </cell>
          <cell r="F242" t="str">
            <v>00000</v>
          </cell>
          <cell r="G242" t="str">
            <v>06000</v>
          </cell>
          <cell r="H242" t="str">
            <v>02</v>
          </cell>
          <cell r="I242" t="str">
            <v>0</v>
          </cell>
          <cell r="J242" t="str">
            <v>0000</v>
          </cell>
          <cell r="K242">
            <v>520000</v>
          </cell>
        </row>
        <row r="243">
          <cell r="A243" t="str">
            <v>X01100</v>
          </cell>
          <cell r="B243" t="str">
            <v>BARNEKLINIKKEN</v>
          </cell>
          <cell r="C243" t="str">
            <v>96310</v>
          </cell>
          <cell r="D243" t="str">
            <v>530106</v>
          </cell>
          <cell r="E243" t="str">
            <v>0730</v>
          </cell>
          <cell r="F243" t="str">
            <v>00000</v>
          </cell>
          <cell r="G243" t="str">
            <v>06000</v>
          </cell>
          <cell r="H243" t="str">
            <v>02</v>
          </cell>
          <cell r="I243" t="str">
            <v>0</v>
          </cell>
          <cell r="J243" t="str">
            <v>0000</v>
          </cell>
          <cell r="K243">
            <v>6000</v>
          </cell>
        </row>
        <row r="244">
          <cell r="A244" t="str">
            <v>X01100</v>
          </cell>
          <cell r="B244" t="str">
            <v>BARNEKLINIKKEN</v>
          </cell>
          <cell r="C244" t="str">
            <v>96411</v>
          </cell>
          <cell r="D244" t="str">
            <v>530106</v>
          </cell>
          <cell r="E244" t="str">
            <v>0730</v>
          </cell>
          <cell r="F244" t="str">
            <v>00000</v>
          </cell>
          <cell r="G244" t="str">
            <v>06000</v>
          </cell>
          <cell r="H244" t="str">
            <v>02</v>
          </cell>
          <cell r="I244" t="str">
            <v>0</v>
          </cell>
          <cell r="J244" t="str">
            <v>0000</v>
          </cell>
          <cell r="K244">
            <v>2000</v>
          </cell>
        </row>
        <row r="245">
          <cell r="A245" t="str">
            <v>X01100</v>
          </cell>
          <cell r="B245" t="str">
            <v>BARNEKLINIKKEN</v>
          </cell>
          <cell r="C245" t="str">
            <v>96412</v>
          </cell>
          <cell r="D245" t="str">
            <v>530106</v>
          </cell>
          <cell r="E245" t="str">
            <v>0730</v>
          </cell>
          <cell r="F245" t="str">
            <v>00000</v>
          </cell>
          <cell r="G245" t="str">
            <v>06000</v>
          </cell>
          <cell r="H245" t="str">
            <v>02</v>
          </cell>
          <cell r="I245" t="str">
            <v>0</v>
          </cell>
          <cell r="J245" t="str">
            <v>0000</v>
          </cell>
          <cell r="K245">
            <v>20000</v>
          </cell>
        </row>
        <row r="246">
          <cell r="A246" t="str">
            <v>X01100</v>
          </cell>
          <cell r="B246" t="str">
            <v>BARNEKLINIKKEN</v>
          </cell>
          <cell r="C246" t="str">
            <v>96413</v>
          </cell>
          <cell r="D246" t="str">
            <v>530106</v>
          </cell>
          <cell r="E246" t="str">
            <v>0730</v>
          </cell>
          <cell r="F246" t="str">
            <v>00000</v>
          </cell>
          <cell r="G246" t="str">
            <v>06000</v>
          </cell>
          <cell r="H246" t="str">
            <v>02</v>
          </cell>
          <cell r="I246" t="str">
            <v>0</v>
          </cell>
          <cell r="J246" t="str">
            <v>0000</v>
          </cell>
          <cell r="K246">
            <v>67000</v>
          </cell>
        </row>
        <row r="247">
          <cell r="A247" t="str">
            <v>X01100</v>
          </cell>
          <cell r="B247" t="str">
            <v>BARNEKLINIKKEN</v>
          </cell>
          <cell r="C247" t="str">
            <v>96414</v>
          </cell>
          <cell r="D247" t="str">
            <v>530106</v>
          </cell>
          <cell r="E247" t="str">
            <v>0730</v>
          </cell>
          <cell r="F247" t="str">
            <v>00000</v>
          </cell>
          <cell r="G247" t="str">
            <v>06000</v>
          </cell>
          <cell r="H247" t="str">
            <v>02</v>
          </cell>
          <cell r="I247" t="str">
            <v>0</v>
          </cell>
          <cell r="J247" t="str">
            <v>0000</v>
          </cell>
          <cell r="K247">
            <v>4000</v>
          </cell>
        </row>
        <row r="248">
          <cell r="A248" t="str">
            <v>X01100</v>
          </cell>
          <cell r="B248" t="str">
            <v>BARNEKLINIKKEN</v>
          </cell>
          <cell r="C248" t="str">
            <v>96415</v>
          </cell>
          <cell r="D248" t="str">
            <v>530106</v>
          </cell>
          <cell r="E248" t="str">
            <v>0730</v>
          </cell>
          <cell r="F248" t="str">
            <v>00000</v>
          </cell>
          <cell r="G248" t="str">
            <v>06000</v>
          </cell>
          <cell r="H248" t="str">
            <v>02</v>
          </cell>
          <cell r="I248" t="str">
            <v>0</v>
          </cell>
          <cell r="J248" t="str">
            <v>0000</v>
          </cell>
          <cell r="K248">
            <v>62000</v>
          </cell>
        </row>
        <row r="249">
          <cell r="A249" t="str">
            <v>X01100</v>
          </cell>
          <cell r="B249" t="str">
            <v>BARNEKLINIKKEN</v>
          </cell>
          <cell r="C249" t="str">
            <v>96418</v>
          </cell>
          <cell r="D249" t="str">
            <v>530106</v>
          </cell>
          <cell r="E249" t="str">
            <v>0730</v>
          </cell>
          <cell r="F249" t="str">
            <v>00000</v>
          </cell>
          <cell r="G249" t="str">
            <v>06000</v>
          </cell>
          <cell r="H249" t="str">
            <v>02</v>
          </cell>
          <cell r="I249" t="str">
            <v>0</v>
          </cell>
          <cell r="J249" t="str">
            <v>0000</v>
          </cell>
          <cell r="K249">
            <v>84000</v>
          </cell>
        </row>
        <row r="250">
          <cell r="A250" t="str">
            <v>X01100</v>
          </cell>
          <cell r="B250" t="str">
            <v>BARNEKLINIKKEN</v>
          </cell>
          <cell r="C250" t="str">
            <v>96419</v>
          </cell>
          <cell r="D250" t="str">
            <v>530106</v>
          </cell>
          <cell r="E250" t="str">
            <v>0730</v>
          </cell>
          <cell r="F250" t="str">
            <v>00000</v>
          </cell>
          <cell r="G250" t="str">
            <v>06000</v>
          </cell>
          <cell r="H250" t="str">
            <v>02</v>
          </cell>
          <cell r="I250" t="str">
            <v>0</v>
          </cell>
          <cell r="J250" t="str">
            <v>0000</v>
          </cell>
          <cell r="K250">
            <v>12000</v>
          </cell>
        </row>
        <row r="251">
          <cell r="A251" t="str">
            <v>X01100</v>
          </cell>
          <cell r="B251" t="str">
            <v>BARNEKLINIKKEN</v>
          </cell>
          <cell r="C251" t="str">
            <v>96422</v>
          </cell>
          <cell r="D251" t="str">
            <v>530106</v>
          </cell>
          <cell r="E251" t="str">
            <v>0730</v>
          </cell>
          <cell r="F251" t="str">
            <v>00000</v>
          </cell>
          <cell r="G251" t="str">
            <v>06000</v>
          </cell>
          <cell r="H251" t="str">
            <v>02</v>
          </cell>
          <cell r="I251" t="str">
            <v>0</v>
          </cell>
          <cell r="J251" t="str">
            <v>0000</v>
          </cell>
          <cell r="K251">
            <v>3000</v>
          </cell>
        </row>
        <row r="252">
          <cell r="A252" t="str">
            <v>X01100</v>
          </cell>
          <cell r="B252" t="str">
            <v>BARNEKLINIKKEN</v>
          </cell>
          <cell r="C252" t="str">
            <v>96423</v>
          </cell>
          <cell r="D252" t="str">
            <v>530106</v>
          </cell>
          <cell r="E252" t="str">
            <v>0730</v>
          </cell>
          <cell r="F252" t="str">
            <v>00000</v>
          </cell>
          <cell r="G252" t="str">
            <v>06000</v>
          </cell>
          <cell r="H252" t="str">
            <v>02</v>
          </cell>
          <cell r="I252" t="str">
            <v>0</v>
          </cell>
          <cell r="J252" t="str">
            <v>0000</v>
          </cell>
          <cell r="K252">
            <v>95000</v>
          </cell>
        </row>
        <row r="253">
          <cell r="A253" t="str">
            <v>X01100</v>
          </cell>
          <cell r="B253" t="str">
            <v>BARNEKLINIKKEN</v>
          </cell>
          <cell r="C253" t="str">
            <v>96424</v>
          </cell>
          <cell r="D253" t="str">
            <v>530106</v>
          </cell>
          <cell r="E253" t="str">
            <v>0730</v>
          </cell>
          <cell r="F253" t="str">
            <v>00000</v>
          </cell>
          <cell r="G253" t="str">
            <v>06000</v>
          </cell>
          <cell r="H253" t="str">
            <v>02</v>
          </cell>
          <cell r="I253" t="str">
            <v>0</v>
          </cell>
          <cell r="J253" t="str">
            <v>0000</v>
          </cell>
          <cell r="K253">
            <v>3000</v>
          </cell>
        </row>
        <row r="254">
          <cell r="A254" t="str">
            <v>X01100</v>
          </cell>
          <cell r="B254" t="str">
            <v>BARNEKLINIKKEN</v>
          </cell>
          <cell r="C254" t="str">
            <v>41051</v>
          </cell>
          <cell r="D254" t="str">
            <v>530107</v>
          </cell>
          <cell r="E254" t="str">
            <v>0730</v>
          </cell>
          <cell r="F254" t="str">
            <v>00000</v>
          </cell>
          <cell r="G254" t="str">
            <v>00000</v>
          </cell>
          <cell r="H254" t="str">
            <v>01</v>
          </cell>
          <cell r="I254" t="str">
            <v>0</v>
          </cell>
          <cell r="J254" t="str">
            <v>0000</v>
          </cell>
          <cell r="K254">
            <v>32000</v>
          </cell>
        </row>
        <row r="255">
          <cell r="A255" t="str">
            <v>X01100</v>
          </cell>
          <cell r="B255" t="str">
            <v>BARNEKLINIKKEN</v>
          </cell>
          <cell r="C255" t="str">
            <v>41101</v>
          </cell>
          <cell r="D255" t="str">
            <v>530107</v>
          </cell>
          <cell r="E255" t="str">
            <v>0730</v>
          </cell>
          <cell r="F255" t="str">
            <v>00000</v>
          </cell>
          <cell r="G255" t="str">
            <v>00000</v>
          </cell>
          <cell r="H255" t="str">
            <v>01</v>
          </cell>
          <cell r="I255" t="str">
            <v>0</v>
          </cell>
          <cell r="J255" t="str">
            <v>0000</v>
          </cell>
          <cell r="K255">
            <v>110000</v>
          </cell>
        </row>
        <row r="256">
          <cell r="A256" t="str">
            <v>X01100</v>
          </cell>
          <cell r="B256" t="str">
            <v>BARNEKLINIKKEN</v>
          </cell>
          <cell r="C256" t="str">
            <v>41151</v>
          </cell>
          <cell r="D256" t="str">
            <v>530107</v>
          </cell>
          <cell r="E256" t="str">
            <v>0730</v>
          </cell>
          <cell r="F256" t="str">
            <v>00000</v>
          </cell>
          <cell r="G256" t="str">
            <v>00000</v>
          </cell>
          <cell r="H256" t="str">
            <v>01</v>
          </cell>
          <cell r="I256" t="str">
            <v>0</v>
          </cell>
          <cell r="J256" t="str">
            <v>0000</v>
          </cell>
          <cell r="K256">
            <v>14000</v>
          </cell>
        </row>
        <row r="257">
          <cell r="A257" t="str">
            <v>X01100</v>
          </cell>
          <cell r="B257" t="str">
            <v>BARNEKLINIKKEN</v>
          </cell>
          <cell r="C257" t="str">
            <v>41201</v>
          </cell>
          <cell r="D257" t="str">
            <v>530107</v>
          </cell>
          <cell r="E257" t="str">
            <v>0730</v>
          </cell>
          <cell r="F257" t="str">
            <v>00000</v>
          </cell>
          <cell r="G257" t="str">
            <v>00000</v>
          </cell>
          <cell r="H257" t="str">
            <v>01</v>
          </cell>
          <cell r="I257" t="str">
            <v>0</v>
          </cell>
          <cell r="J257" t="str">
            <v>0000</v>
          </cell>
          <cell r="K257">
            <v>15000</v>
          </cell>
        </row>
        <row r="258">
          <cell r="A258" t="str">
            <v>X01100</v>
          </cell>
          <cell r="B258" t="str">
            <v>BARNEKLINIKKEN</v>
          </cell>
          <cell r="C258" t="str">
            <v>41301</v>
          </cell>
          <cell r="D258" t="str">
            <v>530107</v>
          </cell>
          <cell r="E258" t="str">
            <v>0730</v>
          </cell>
          <cell r="F258" t="str">
            <v>00000</v>
          </cell>
          <cell r="G258" t="str">
            <v>00000</v>
          </cell>
          <cell r="H258" t="str">
            <v>01</v>
          </cell>
          <cell r="I258" t="str">
            <v>0</v>
          </cell>
          <cell r="J258" t="str">
            <v>0000</v>
          </cell>
          <cell r="K258">
            <v>16000</v>
          </cell>
        </row>
        <row r="259">
          <cell r="A259" t="str">
            <v>X01100</v>
          </cell>
          <cell r="B259" t="str">
            <v>BARNEKLINIKKEN</v>
          </cell>
          <cell r="C259" t="str">
            <v>41351</v>
          </cell>
          <cell r="D259" t="str">
            <v>530107</v>
          </cell>
          <cell r="E259" t="str">
            <v>0730</v>
          </cell>
          <cell r="F259" t="str">
            <v>00000</v>
          </cell>
          <cell r="G259" t="str">
            <v>00000</v>
          </cell>
          <cell r="H259" t="str">
            <v>01</v>
          </cell>
          <cell r="I259" t="str">
            <v>0</v>
          </cell>
          <cell r="J259" t="str">
            <v>0000</v>
          </cell>
          <cell r="K259">
            <v>74000</v>
          </cell>
        </row>
        <row r="260">
          <cell r="A260" t="str">
            <v>X01100</v>
          </cell>
          <cell r="B260" t="str">
            <v>BARNEKLINIKKEN</v>
          </cell>
          <cell r="C260" t="str">
            <v>41401</v>
          </cell>
          <cell r="D260" t="str">
            <v>530107</v>
          </cell>
          <cell r="E260" t="str">
            <v>0730</v>
          </cell>
          <cell r="F260" t="str">
            <v>00000</v>
          </cell>
          <cell r="G260" t="str">
            <v>00000</v>
          </cell>
          <cell r="H260" t="str">
            <v>01</v>
          </cell>
          <cell r="I260" t="str">
            <v>0</v>
          </cell>
          <cell r="J260" t="str">
            <v>0000</v>
          </cell>
          <cell r="K260">
            <v>117000</v>
          </cell>
        </row>
        <row r="261">
          <cell r="A261" t="str">
            <v>X01100</v>
          </cell>
          <cell r="B261" t="str">
            <v>BARNEKLINIKKEN</v>
          </cell>
          <cell r="C261" t="str">
            <v>41451</v>
          </cell>
          <cell r="D261" t="str">
            <v>530107</v>
          </cell>
          <cell r="E261" t="str">
            <v>0730</v>
          </cell>
          <cell r="F261" t="str">
            <v>00000</v>
          </cell>
          <cell r="G261" t="str">
            <v>00000</v>
          </cell>
          <cell r="H261" t="str">
            <v>01</v>
          </cell>
          <cell r="I261" t="str">
            <v>0</v>
          </cell>
          <cell r="J261" t="str">
            <v>0000</v>
          </cell>
          <cell r="K261">
            <v>3000</v>
          </cell>
        </row>
        <row r="262">
          <cell r="A262" t="str">
            <v>X01100</v>
          </cell>
          <cell r="B262" t="str">
            <v>BARNEKLINIKKEN</v>
          </cell>
          <cell r="C262" t="str">
            <v>41501</v>
          </cell>
          <cell r="D262" t="str">
            <v>530107</v>
          </cell>
          <cell r="E262" t="str">
            <v>0730</v>
          </cell>
          <cell r="F262" t="str">
            <v>00000</v>
          </cell>
          <cell r="G262" t="str">
            <v>00000</v>
          </cell>
          <cell r="H262" t="str">
            <v>01</v>
          </cell>
          <cell r="I262" t="str">
            <v>0</v>
          </cell>
          <cell r="J262" t="str">
            <v>0000</v>
          </cell>
          <cell r="K262">
            <v>65000</v>
          </cell>
        </row>
        <row r="263">
          <cell r="A263" t="str">
            <v>X01100</v>
          </cell>
          <cell r="B263" t="str">
            <v>BARNEKLINIKKEN</v>
          </cell>
          <cell r="C263" t="str">
            <v>41551</v>
          </cell>
          <cell r="D263" t="str">
            <v>530107</v>
          </cell>
          <cell r="E263" t="str">
            <v>0730</v>
          </cell>
          <cell r="F263" t="str">
            <v>00000</v>
          </cell>
          <cell r="G263" t="str">
            <v>00000</v>
          </cell>
          <cell r="H263" t="str">
            <v>01</v>
          </cell>
          <cell r="I263" t="str">
            <v>0</v>
          </cell>
          <cell r="J263" t="str">
            <v>0000</v>
          </cell>
          <cell r="K263">
            <v>1000</v>
          </cell>
        </row>
        <row r="264">
          <cell r="A264" t="str">
            <v>X01100</v>
          </cell>
          <cell r="B264" t="str">
            <v>BARNEKLINIKKEN</v>
          </cell>
          <cell r="C264" t="str">
            <v>41601</v>
          </cell>
          <cell r="D264" t="str">
            <v>530107</v>
          </cell>
          <cell r="E264" t="str">
            <v>0730</v>
          </cell>
          <cell r="F264" t="str">
            <v>00000</v>
          </cell>
          <cell r="G264" t="str">
            <v>00000</v>
          </cell>
          <cell r="H264" t="str">
            <v>01</v>
          </cell>
          <cell r="I264" t="str">
            <v>0</v>
          </cell>
          <cell r="J264" t="str">
            <v>0000</v>
          </cell>
          <cell r="K264">
            <v>37000</v>
          </cell>
        </row>
        <row r="265">
          <cell r="A265" t="str">
            <v>X01100</v>
          </cell>
          <cell r="B265" t="str">
            <v>BARNEKLINIKKEN</v>
          </cell>
          <cell r="C265" t="str">
            <v>41651</v>
          </cell>
          <cell r="D265" t="str">
            <v>530107</v>
          </cell>
          <cell r="E265" t="str">
            <v>0730</v>
          </cell>
          <cell r="F265" t="str">
            <v>00000</v>
          </cell>
          <cell r="G265" t="str">
            <v>00000</v>
          </cell>
          <cell r="H265" t="str">
            <v>01</v>
          </cell>
          <cell r="I265" t="str">
            <v>0</v>
          </cell>
          <cell r="J265" t="str">
            <v>0000</v>
          </cell>
          <cell r="K265">
            <v>2000</v>
          </cell>
        </row>
        <row r="266">
          <cell r="A266" t="str">
            <v>X01100</v>
          </cell>
          <cell r="B266" t="str">
            <v>BARNEKLINIKKEN</v>
          </cell>
          <cell r="C266" t="str">
            <v>41701</v>
          </cell>
          <cell r="D266" t="str">
            <v>530107</v>
          </cell>
          <cell r="E266" t="str">
            <v>0730</v>
          </cell>
          <cell r="F266" t="str">
            <v>00000</v>
          </cell>
          <cell r="G266" t="str">
            <v>00000</v>
          </cell>
          <cell r="H266" t="str">
            <v>01</v>
          </cell>
          <cell r="I266" t="str">
            <v>0</v>
          </cell>
          <cell r="J266" t="str">
            <v>0000</v>
          </cell>
          <cell r="K266">
            <v>27000</v>
          </cell>
        </row>
        <row r="267">
          <cell r="A267" t="str">
            <v>X01100</v>
          </cell>
          <cell r="B267" t="str">
            <v>BARNEKLINIKKEN</v>
          </cell>
          <cell r="C267" t="str">
            <v>41990</v>
          </cell>
          <cell r="D267" t="str">
            <v>530107</v>
          </cell>
          <cell r="E267" t="str">
            <v>0730</v>
          </cell>
          <cell r="F267" t="str">
            <v>00000</v>
          </cell>
          <cell r="G267" t="str">
            <v>00000</v>
          </cell>
          <cell r="H267" t="str">
            <v>01</v>
          </cell>
          <cell r="I267" t="str">
            <v>0</v>
          </cell>
          <cell r="J267" t="str">
            <v>0000</v>
          </cell>
          <cell r="K267">
            <v>80000</v>
          </cell>
        </row>
        <row r="268">
          <cell r="A268" t="str">
            <v>X01100</v>
          </cell>
          <cell r="B268" t="str">
            <v>BARNEKLINIKKEN</v>
          </cell>
          <cell r="C268" t="str">
            <v>43210</v>
          </cell>
          <cell r="D268" t="str">
            <v>530107</v>
          </cell>
          <cell r="E268" t="str">
            <v>0730</v>
          </cell>
          <cell r="F268" t="str">
            <v>00000</v>
          </cell>
          <cell r="G268" t="str">
            <v>00000</v>
          </cell>
          <cell r="H268" t="str">
            <v>01</v>
          </cell>
          <cell r="I268" t="str">
            <v>0</v>
          </cell>
          <cell r="J268" t="str">
            <v>0000</v>
          </cell>
          <cell r="K268">
            <v>1000</v>
          </cell>
        </row>
        <row r="269">
          <cell r="A269" t="str">
            <v>X01100</v>
          </cell>
          <cell r="B269" t="str">
            <v>BARNEKLINIKKEN</v>
          </cell>
          <cell r="C269" t="str">
            <v>43710</v>
          </cell>
          <cell r="D269" t="str">
            <v>530107</v>
          </cell>
          <cell r="E269" t="str">
            <v>0730</v>
          </cell>
          <cell r="F269" t="str">
            <v>00000</v>
          </cell>
          <cell r="G269" t="str">
            <v>00000</v>
          </cell>
          <cell r="H269" t="str">
            <v>01</v>
          </cell>
          <cell r="I269" t="str">
            <v>0</v>
          </cell>
          <cell r="J269" t="str">
            <v>0000</v>
          </cell>
          <cell r="K269">
            <v>40000</v>
          </cell>
        </row>
        <row r="270">
          <cell r="A270" t="str">
            <v>X01100</v>
          </cell>
          <cell r="B270" t="str">
            <v>BARNEKLINIKKEN</v>
          </cell>
          <cell r="C270" t="str">
            <v>43990</v>
          </cell>
          <cell r="D270" t="str">
            <v>530107</v>
          </cell>
          <cell r="E270" t="str">
            <v>0730</v>
          </cell>
          <cell r="F270" t="str">
            <v>00000</v>
          </cell>
          <cell r="G270" t="str">
            <v>00000</v>
          </cell>
          <cell r="H270" t="str">
            <v>01</v>
          </cell>
          <cell r="I270" t="str">
            <v>0</v>
          </cell>
          <cell r="J270" t="str">
            <v>0000</v>
          </cell>
          <cell r="K270">
            <v>43000</v>
          </cell>
        </row>
        <row r="271">
          <cell r="A271" t="str">
            <v>X01100</v>
          </cell>
          <cell r="B271" t="str">
            <v>BARNEKLINIKKEN</v>
          </cell>
          <cell r="C271" t="str">
            <v>44110</v>
          </cell>
          <cell r="D271" t="str">
            <v>530107</v>
          </cell>
          <cell r="E271" t="str">
            <v>0730</v>
          </cell>
          <cell r="F271" t="str">
            <v>00000</v>
          </cell>
          <cell r="G271" t="str">
            <v>00000</v>
          </cell>
          <cell r="H271" t="str">
            <v>01</v>
          </cell>
          <cell r="I271" t="str">
            <v>0</v>
          </cell>
          <cell r="J271" t="str">
            <v>0000</v>
          </cell>
          <cell r="K271">
            <v>87000</v>
          </cell>
        </row>
        <row r="272">
          <cell r="A272" t="str">
            <v>X01100</v>
          </cell>
          <cell r="B272" t="str">
            <v>BARNEKLINIKKEN</v>
          </cell>
          <cell r="C272" t="str">
            <v>44120</v>
          </cell>
          <cell r="D272" t="str">
            <v>530107</v>
          </cell>
          <cell r="E272" t="str">
            <v>0730</v>
          </cell>
          <cell r="F272" t="str">
            <v>00000</v>
          </cell>
          <cell r="G272" t="str">
            <v>00000</v>
          </cell>
          <cell r="H272" t="str">
            <v>01</v>
          </cell>
          <cell r="I272" t="str">
            <v>0</v>
          </cell>
          <cell r="J272" t="str">
            <v>0000</v>
          </cell>
          <cell r="K272">
            <v>78000</v>
          </cell>
        </row>
        <row r="273">
          <cell r="A273" t="str">
            <v>X01100</v>
          </cell>
          <cell r="B273" t="str">
            <v>BARNEKLINIKKEN</v>
          </cell>
          <cell r="C273" t="str">
            <v>44210</v>
          </cell>
          <cell r="D273" t="str">
            <v>530107</v>
          </cell>
          <cell r="E273" t="str">
            <v>0730</v>
          </cell>
          <cell r="F273" t="str">
            <v>00000</v>
          </cell>
          <cell r="G273" t="str">
            <v>00000</v>
          </cell>
          <cell r="H273" t="str">
            <v>01</v>
          </cell>
          <cell r="I273" t="str">
            <v>0</v>
          </cell>
          <cell r="J273" t="str">
            <v>0000</v>
          </cell>
          <cell r="K273">
            <v>36000</v>
          </cell>
        </row>
        <row r="274">
          <cell r="A274" t="str">
            <v>X01100</v>
          </cell>
          <cell r="B274" t="str">
            <v>BARNEKLINIKKEN</v>
          </cell>
          <cell r="C274" t="str">
            <v>44220</v>
          </cell>
          <cell r="D274" t="str">
            <v>530107</v>
          </cell>
          <cell r="E274" t="str">
            <v>0730</v>
          </cell>
          <cell r="F274" t="str">
            <v>00000</v>
          </cell>
          <cell r="G274" t="str">
            <v>00000</v>
          </cell>
          <cell r="H274" t="str">
            <v>01</v>
          </cell>
          <cell r="I274" t="str">
            <v>0</v>
          </cell>
          <cell r="J274" t="str">
            <v>0000</v>
          </cell>
          <cell r="K274">
            <v>9000</v>
          </cell>
        </row>
        <row r="275">
          <cell r="A275" t="str">
            <v>X01100</v>
          </cell>
          <cell r="B275" t="str">
            <v>BARNEKLINIKKEN</v>
          </cell>
          <cell r="C275" t="str">
            <v>44310</v>
          </cell>
          <cell r="D275" t="str">
            <v>530107</v>
          </cell>
          <cell r="E275" t="str">
            <v>0730</v>
          </cell>
          <cell r="F275" t="str">
            <v>00000</v>
          </cell>
          <cell r="G275" t="str">
            <v>00000</v>
          </cell>
          <cell r="H275" t="str">
            <v>01</v>
          </cell>
          <cell r="I275" t="str">
            <v>0</v>
          </cell>
          <cell r="J275" t="str">
            <v>0000</v>
          </cell>
          <cell r="K275">
            <v>12000</v>
          </cell>
        </row>
        <row r="276">
          <cell r="A276" t="str">
            <v>X01100</v>
          </cell>
          <cell r="B276" t="str">
            <v>BARNEKLINIKKEN</v>
          </cell>
          <cell r="C276" t="str">
            <v>44320</v>
          </cell>
          <cell r="D276" t="str">
            <v>530107</v>
          </cell>
          <cell r="E276" t="str">
            <v>0730</v>
          </cell>
          <cell r="F276" t="str">
            <v>00000</v>
          </cell>
          <cell r="G276" t="str">
            <v>00000</v>
          </cell>
          <cell r="H276" t="str">
            <v>01</v>
          </cell>
          <cell r="I276" t="str">
            <v>0</v>
          </cell>
          <cell r="J276" t="str">
            <v>0000</v>
          </cell>
          <cell r="K276">
            <v>10000</v>
          </cell>
        </row>
        <row r="277">
          <cell r="A277" t="str">
            <v>X01100</v>
          </cell>
          <cell r="B277" t="str">
            <v>BARNEKLINIKKEN</v>
          </cell>
          <cell r="C277" t="str">
            <v>44330</v>
          </cell>
          <cell r="D277" t="str">
            <v>530107</v>
          </cell>
          <cell r="E277" t="str">
            <v>0730</v>
          </cell>
          <cell r="F277" t="str">
            <v>00000</v>
          </cell>
          <cell r="G277" t="str">
            <v>00000</v>
          </cell>
          <cell r="H277" t="str">
            <v>01</v>
          </cell>
          <cell r="I277" t="str">
            <v>0</v>
          </cell>
          <cell r="J277" t="str">
            <v>0000</v>
          </cell>
          <cell r="K277">
            <v>4000</v>
          </cell>
        </row>
        <row r="278">
          <cell r="A278" t="str">
            <v>X01100</v>
          </cell>
          <cell r="B278" t="str">
            <v>BARNEKLINIKKEN</v>
          </cell>
          <cell r="C278" t="str">
            <v>44510</v>
          </cell>
          <cell r="D278" t="str">
            <v>530107</v>
          </cell>
          <cell r="E278" t="str">
            <v>0730</v>
          </cell>
          <cell r="F278" t="str">
            <v>00000</v>
          </cell>
          <cell r="G278" t="str">
            <v>00000</v>
          </cell>
          <cell r="H278" t="str">
            <v>01</v>
          </cell>
          <cell r="I278" t="str">
            <v>0</v>
          </cell>
          <cell r="J278" t="str">
            <v>0000</v>
          </cell>
          <cell r="K278">
            <v>8000</v>
          </cell>
        </row>
        <row r="279">
          <cell r="A279" t="str">
            <v>X01100</v>
          </cell>
          <cell r="B279" t="str">
            <v>BARNEKLINIKKEN</v>
          </cell>
          <cell r="C279" t="str">
            <v>45210</v>
          </cell>
          <cell r="D279" t="str">
            <v>530107</v>
          </cell>
          <cell r="E279" t="str">
            <v>0730</v>
          </cell>
          <cell r="F279" t="str">
            <v>00000</v>
          </cell>
          <cell r="G279" t="str">
            <v>00000</v>
          </cell>
          <cell r="H279" t="str">
            <v>01</v>
          </cell>
          <cell r="I279" t="str">
            <v>0</v>
          </cell>
          <cell r="J279" t="str">
            <v>0000</v>
          </cell>
          <cell r="K279">
            <v>86000</v>
          </cell>
        </row>
        <row r="280">
          <cell r="A280" t="str">
            <v>X01100</v>
          </cell>
          <cell r="B280" t="str">
            <v>BARNEKLINIKKEN</v>
          </cell>
          <cell r="C280" t="str">
            <v>46990</v>
          </cell>
          <cell r="D280" t="str">
            <v>530107</v>
          </cell>
          <cell r="E280" t="str">
            <v>0730</v>
          </cell>
          <cell r="F280" t="str">
            <v>00000</v>
          </cell>
          <cell r="G280" t="str">
            <v>00000</v>
          </cell>
          <cell r="H280" t="str">
            <v>01</v>
          </cell>
          <cell r="I280" t="str">
            <v>0</v>
          </cell>
          <cell r="J280" t="str">
            <v>0000</v>
          </cell>
          <cell r="K280">
            <v>32000</v>
          </cell>
        </row>
        <row r="281">
          <cell r="A281" t="str">
            <v>X01100</v>
          </cell>
          <cell r="B281" t="str">
            <v>BARNEKLINIKKEN</v>
          </cell>
          <cell r="C281" t="str">
            <v>47610</v>
          </cell>
          <cell r="D281" t="str">
            <v>530107</v>
          </cell>
          <cell r="E281" t="str">
            <v>0730</v>
          </cell>
          <cell r="F281" t="str">
            <v>00000</v>
          </cell>
          <cell r="G281" t="str">
            <v>00000</v>
          </cell>
          <cell r="H281" t="str">
            <v>01</v>
          </cell>
          <cell r="I281" t="str">
            <v>0</v>
          </cell>
          <cell r="J281" t="str">
            <v>0000</v>
          </cell>
          <cell r="K281">
            <v>1000</v>
          </cell>
        </row>
        <row r="282">
          <cell r="A282" t="str">
            <v>X01100</v>
          </cell>
          <cell r="B282" t="str">
            <v>BARNEKLINIKKEN</v>
          </cell>
          <cell r="C282" t="str">
            <v>47710</v>
          </cell>
          <cell r="D282" t="str">
            <v>530107</v>
          </cell>
          <cell r="E282" t="str">
            <v>0730</v>
          </cell>
          <cell r="F282" t="str">
            <v>00000</v>
          </cell>
          <cell r="G282" t="str">
            <v>00000</v>
          </cell>
          <cell r="H282" t="str">
            <v>01</v>
          </cell>
          <cell r="I282" t="str">
            <v>0</v>
          </cell>
          <cell r="J282" t="str">
            <v>0000</v>
          </cell>
          <cell r="K282">
            <v>10000</v>
          </cell>
        </row>
        <row r="283">
          <cell r="A283" t="str">
            <v>X01100</v>
          </cell>
          <cell r="B283" t="str">
            <v>BARNEKLINIKKEN</v>
          </cell>
          <cell r="C283" t="str">
            <v>48990</v>
          </cell>
          <cell r="D283" t="str">
            <v>530107</v>
          </cell>
          <cell r="E283" t="str">
            <v>0730</v>
          </cell>
          <cell r="F283" t="str">
            <v>00000</v>
          </cell>
          <cell r="G283" t="str">
            <v>00000</v>
          </cell>
          <cell r="H283" t="str">
            <v>01</v>
          </cell>
          <cell r="I283" t="str">
            <v>0</v>
          </cell>
          <cell r="J283" t="str">
            <v>0000</v>
          </cell>
          <cell r="K283">
            <v>109000</v>
          </cell>
        </row>
        <row r="284">
          <cell r="A284" t="str">
            <v>X01100</v>
          </cell>
          <cell r="B284" t="str">
            <v>BARNEKLINIKKEN</v>
          </cell>
          <cell r="C284" t="str">
            <v>49990</v>
          </cell>
          <cell r="D284" t="str">
            <v>530107</v>
          </cell>
          <cell r="E284" t="str">
            <v>0730</v>
          </cell>
          <cell r="F284" t="str">
            <v>00000</v>
          </cell>
          <cell r="G284" t="str">
            <v>00000</v>
          </cell>
          <cell r="H284" t="str">
            <v>01</v>
          </cell>
          <cell r="I284" t="str">
            <v>0</v>
          </cell>
          <cell r="J284" t="str">
            <v>0000</v>
          </cell>
          <cell r="K284">
            <v>3000</v>
          </cell>
        </row>
        <row r="285">
          <cell r="A285" t="str">
            <v>X01100</v>
          </cell>
          <cell r="B285" t="str">
            <v>BARNEKLINIKKEN</v>
          </cell>
          <cell r="C285" t="str">
            <v>51110</v>
          </cell>
          <cell r="D285" t="str">
            <v>530107</v>
          </cell>
          <cell r="E285" t="str">
            <v>0730</v>
          </cell>
          <cell r="F285" t="str">
            <v>00000</v>
          </cell>
          <cell r="G285" t="str">
            <v>00000</v>
          </cell>
          <cell r="H285" t="str">
            <v>L</v>
          </cell>
          <cell r="I285" t="str">
            <v>F</v>
          </cell>
          <cell r="J285" t="str">
            <v>661</v>
          </cell>
          <cell r="K285">
            <v>225000</v>
          </cell>
        </row>
        <row r="286">
          <cell r="A286" t="str">
            <v>X01100</v>
          </cell>
          <cell r="B286" t="str">
            <v>BARNEKLINIKKEN</v>
          </cell>
          <cell r="C286" t="str">
            <v>51110</v>
          </cell>
          <cell r="D286" t="str">
            <v>530107</v>
          </cell>
          <cell r="E286" t="str">
            <v>0730</v>
          </cell>
          <cell r="F286" t="str">
            <v>00000</v>
          </cell>
          <cell r="G286" t="str">
            <v>00000</v>
          </cell>
          <cell r="H286" t="str">
            <v>L</v>
          </cell>
          <cell r="I286" t="str">
            <v>F</v>
          </cell>
          <cell r="J286" t="str">
            <v>231</v>
          </cell>
          <cell r="K286">
            <v>350000</v>
          </cell>
        </row>
        <row r="287">
          <cell r="A287" t="str">
            <v>X01100</v>
          </cell>
          <cell r="B287" t="str">
            <v>BARNEKLINIKKEN</v>
          </cell>
          <cell r="C287" t="str">
            <v>51110</v>
          </cell>
          <cell r="D287" t="str">
            <v>530107</v>
          </cell>
          <cell r="E287" t="str">
            <v>0730</v>
          </cell>
          <cell r="F287" t="str">
            <v>00000</v>
          </cell>
          <cell r="G287" t="str">
            <v>00000</v>
          </cell>
          <cell r="H287" t="str">
            <v>L</v>
          </cell>
          <cell r="I287" t="str">
            <v>F</v>
          </cell>
          <cell r="J287" t="str">
            <v>212</v>
          </cell>
          <cell r="K287">
            <v>5788000</v>
          </cell>
        </row>
        <row r="288">
          <cell r="A288" t="str">
            <v>X01100</v>
          </cell>
          <cell r="B288" t="str">
            <v>BARNEKLINIKKEN</v>
          </cell>
          <cell r="C288" t="str">
            <v>51310</v>
          </cell>
          <cell r="D288" t="str">
            <v>530107</v>
          </cell>
          <cell r="E288" t="str">
            <v>0730</v>
          </cell>
          <cell r="F288" t="str">
            <v>00000</v>
          </cell>
          <cell r="G288" t="str">
            <v>00000</v>
          </cell>
          <cell r="H288" t="str">
            <v>L</v>
          </cell>
          <cell r="I288" t="str">
            <v>F</v>
          </cell>
          <cell r="J288" t="str">
            <v>231</v>
          </cell>
          <cell r="K288">
            <v>128000</v>
          </cell>
        </row>
        <row r="289">
          <cell r="A289" t="str">
            <v>X01100</v>
          </cell>
          <cell r="B289" t="str">
            <v>BARNEKLINIKKEN</v>
          </cell>
          <cell r="C289" t="str">
            <v>51310</v>
          </cell>
          <cell r="D289" t="str">
            <v>530107</v>
          </cell>
          <cell r="E289" t="str">
            <v>0730</v>
          </cell>
          <cell r="F289" t="str">
            <v>00000</v>
          </cell>
          <cell r="G289" t="str">
            <v>00000</v>
          </cell>
          <cell r="H289" t="str">
            <v>L</v>
          </cell>
          <cell r="I289" t="str">
            <v>F</v>
          </cell>
          <cell r="J289" t="str">
            <v>212</v>
          </cell>
          <cell r="K289">
            <v>1090000</v>
          </cell>
        </row>
        <row r="290">
          <cell r="A290" t="str">
            <v>X01100</v>
          </cell>
          <cell r="B290" t="str">
            <v>BARNEKLINIKKEN</v>
          </cell>
          <cell r="C290" t="str">
            <v>52700</v>
          </cell>
          <cell r="D290" t="str">
            <v>530107</v>
          </cell>
          <cell r="E290" t="str">
            <v>0730</v>
          </cell>
          <cell r="F290" t="str">
            <v>00000</v>
          </cell>
          <cell r="G290" t="str">
            <v>00000</v>
          </cell>
          <cell r="H290" t="str">
            <v>L</v>
          </cell>
          <cell r="I290" t="str">
            <v>F</v>
          </cell>
          <cell r="J290" t="str">
            <v>661</v>
          </cell>
          <cell r="K290">
            <v>23000</v>
          </cell>
        </row>
        <row r="291">
          <cell r="A291" t="str">
            <v>X01100</v>
          </cell>
          <cell r="B291" t="str">
            <v>BARNEKLINIKKEN</v>
          </cell>
          <cell r="C291" t="str">
            <v>52700</v>
          </cell>
          <cell r="D291" t="str">
            <v>530107</v>
          </cell>
          <cell r="E291" t="str">
            <v>0730</v>
          </cell>
          <cell r="F291" t="str">
            <v>00000</v>
          </cell>
          <cell r="G291" t="str">
            <v>00000</v>
          </cell>
          <cell r="H291" t="str">
            <v>L</v>
          </cell>
          <cell r="I291" t="str">
            <v>F</v>
          </cell>
          <cell r="J291" t="str">
            <v>231</v>
          </cell>
          <cell r="K291">
            <v>48000</v>
          </cell>
        </row>
        <row r="292">
          <cell r="A292" t="str">
            <v>X01100</v>
          </cell>
          <cell r="B292" t="str">
            <v>BARNEKLINIKKEN</v>
          </cell>
          <cell r="C292" t="str">
            <v>52700</v>
          </cell>
          <cell r="D292" t="str">
            <v>530107</v>
          </cell>
          <cell r="E292" t="str">
            <v>0730</v>
          </cell>
          <cell r="F292" t="str">
            <v>00000</v>
          </cell>
          <cell r="G292" t="str">
            <v>00000</v>
          </cell>
          <cell r="H292" t="str">
            <v>L</v>
          </cell>
          <cell r="I292" t="str">
            <v>F</v>
          </cell>
          <cell r="J292" t="str">
            <v>212</v>
          </cell>
          <cell r="K292">
            <v>794000</v>
          </cell>
        </row>
        <row r="293">
          <cell r="A293" t="str">
            <v>X01100</v>
          </cell>
          <cell r="B293" t="str">
            <v>BARNEKLINIKKEN</v>
          </cell>
          <cell r="C293" t="str">
            <v>53100</v>
          </cell>
          <cell r="D293" t="str">
            <v>530107</v>
          </cell>
          <cell r="E293" t="str">
            <v>0730</v>
          </cell>
          <cell r="F293" t="str">
            <v>00000</v>
          </cell>
          <cell r="G293" t="str">
            <v>00000</v>
          </cell>
          <cell r="H293" t="str">
            <v>L</v>
          </cell>
          <cell r="I293" t="str">
            <v>0</v>
          </cell>
          <cell r="J293" t="str">
            <v>0000</v>
          </cell>
          <cell r="K293">
            <v>1081000</v>
          </cell>
        </row>
        <row r="294">
          <cell r="A294" t="str">
            <v>X01100</v>
          </cell>
          <cell r="B294" t="str">
            <v>BARNEKLINIKKEN</v>
          </cell>
          <cell r="C294" t="str">
            <v>53115</v>
          </cell>
          <cell r="D294" t="str">
            <v>530107</v>
          </cell>
          <cell r="E294" t="str">
            <v>0730</v>
          </cell>
          <cell r="F294" t="str">
            <v>00000</v>
          </cell>
          <cell r="G294" t="str">
            <v>00000</v>
          </cell>
          <cell r="H294" t="str">
            <v>L</v>
          </cell>
          <cell r="I294" t="str">
            <v>0</v>
          </cell>
          <cell r="J294" t="str">
            <v>0000</v>
          </cell>
          <cell r="K294">
            <v>110000</v>
          </cell>
        </row>
        <row r="295">
          <cell r="A295" t="str">
            <v>X01100</v>
          </cell>
          <cell r="B295" t="str">
            <v>BARNEKLINIKKEN</v>
          </cell>
          <cell r="C295" t="str">
            <v>53125</v>
          </cell>
          <cell r="D295" t="str">
            <v>530107</v>
          </cell>
          <cell r="E295" t="str">
            <v>0730</v>
          </cell>
          <cell r="F295" t="str">
            <v>00000</v>
          </cell>
          <cell r="G295" t="str">
            <v>00000</v>
          </cell>
          <cell r="H295" t="str">
            <v>L</v>
          </cell>
          <cell r="I295" t="str">
            <v>0</v>
          </cell>
          <cell r="J295" t="str">
            <v>0000</v>
          </cell>
          <cell r="K295">
            <v>58000</v>
          </cell>
        </row>
        <row r="296">
          <cell r="A296" t="str">
            <v>X01100</v>
          </cell>
          <cell r="B296" t="str">
            <v>BARNEKLINIKKEN</v>
          </cell>
          <cell r="C296" t="str">
            <v>53200</v>
          </cell>
          <cell r="D296" t="str">
            <v>530107</v>
          </cell>
          <cell r="E296" t="str">
            <v>0730</v>
          </cell>
          <cell r="F296" t="str">
            <v>00000</v>
          </cell>
          <cell r="G296" t="str">
            <v>00000</v>
          </cell>
          <cell r="H296" t="str">
            <v>L</v>
          </cell>
          <cell r="I296" t="str">
            <v>0</v>
          </cell>
          <cell r="J296" t="str">
            <v>0000</v>
          </cell>
          <cell r="K296">
            <v>412000</v>
          </cell>
        </row>
        <row r="297">
          <cell r="A297" t="str">
            <v>X01100</v>
          </cell>
          <cell r="B297" t="str">
            <v>BARNEKLINIKKEN</v>
          </cell>
          <cell r="C297" t="str">
            <v>53300</v>
          </cell>
          <cell r="D297" t="str">
            <v>530107</v>
          </cell>
          <cell r="E297" t="str">
            <v>0730</v>
          </cell>
          <cell r="F297" t="str">
            <v>00000</v>
          </cell>
          <cell r="G297" t="str">
            <v>00000</v>
          </cell>
          <cell r="H297" t="str">
            <v>01</v>
          </cell>
          <cell r="I297" t="str">
            <v>0</v>
          </cell>
          <cell r="J297" t="str">
            <v>0000</v>
          </cell>
          <cell r="K297">
            <v>15000</v>
          </cell>
        </row>
        <row r="298">
          <cell r="A298" t="str">
            <v>X01100</v>
          </cell>
          <cell r="B298" t="str">
            <v>BARNEKLINIKKEN</v>
          </cell>
          <cell r="C298" t="str">
            <v>54110</v>
          </cell>
          <cell r="D298" t="str">
            <v>530107</v>
          </cell>
          <cell r="E298" t="str">
            <v>0730</v>
          </cell>
          <cell r="F298" t="str">
            <v>00000</v>
          </cell>
          <cell r="G298" t="str">
            <v>00000</v>
          </cell>
          <cell r="H298" t="str">
            <v>01</v>
          </cell>
          <cell r="I298" t="str">
            <v>0</v>
          </cell>
          <cell r="J298" t="str">
            <v>0000</v>
          </cell>
          <cell r="K298">
            <v>9000</v>
          </cell>
        </row>
        <row r="299">
          <cell r="A299" t="str">
            <v>X01100</v>
          </cell>
          <cell r="B299" t="str">
            <v>BARNEKLINIKKEN</v>
          </cell>
          <cell r="C299" t="str">
            <v>54120</v>
          </cell>
          <cell r="D299" t="str">
            <v>530107</v>
          </cell>
          <cell r="E299" t="str">
            <v>0730</v>
          </cell>
          <cell r="F299" t="str">
            <v>00000</v>
          </cell>
          <cell r="G299" t="str">
            <v>00000</v>
          </cell>
          <cell r="H299" t="str">
            <v>01</v>
          </cell>
          <cell r="I299" t="str">
            <v>0</v>
          </cell>
          <cell r="J299" t="str">
            <v>0000</v>
          </cell>
          <cell r="K299">
            <v>5000</v>
          </cell>
        </row>
        <row r="300">
          <cell r="A300" t="str">
            <v>X01100</v>
          </cell>
          <cell r="B300" t="str">
            <v>BARNEKLINIKKEN</v>
          </cell>
          <cell r="C300" t="str">
            <v>54210</v>
          </cell>
          <cell r="D300" t="str">
            <v>530107</v>
          </cell>
          <cell r="E300" t="str">
            <v>0730</v>
          </cell>
          <cell r="F300" t="str">
            <v>00000</v>
          </cell>
          <cell r="G300" t="str">
            <v>00000</v>
          </cell>
          <cell r="H300" t="str">
            <v>01</v>
          </cell>
          <cell r="I300" t="str">
            <v>0</v>
          </cell>
          <cell r="J300" t="str">
            <v>0000</v>
          </cell>
          <cell r="K300">
            <v>1000</v>
          </cell>
        </row>
        <row r="301">
          <cell r="A301" t="str">
            <v>X01100</v>
          </cell>
          <cell r="B301" t="str">
            <v>BARNEKLINIKKEN</v>
          </cell>
          <cell r="C301" t="str">
            <v>62310</v>
          </cell>
          <cell r="D301" t="str">
            <v>530107</v>
          </cell>
          <cell r="E301" t="str">
            <v>0730</v>
          </cell>
          <cell r="F301" t="str">
            <v>00000</v>
          </cell>
          <cell r="G301" t="str">
            <v>00000</v>
          </cell>
          <cell r="H301" t="str">
            <v>01</v>
          </cell>
          <cell r="I301" t="str">
            <v>0</v>
          </cell>
          <cell r="J301" t="str">
            <v>0000</v>
          </cell>
          <cell r="K301">
            <v>184000</v>
          </cell>
        </row>
        <row r="302">
          <cell r="A302" t="str">
            <v>X01100</v>
          </cell>
          <cell r="B302" t="str">
            <v>BARNEKLINIKKEN</v>
          </cell>
          <cell r="C302" t="str">
            <v>63110</v>
          </cell>
          <cell r="D302" t="str">
            <v>530107</v>
          </cell>
          <cell r="E302" t="str">
            <v>0730</v>
          </cell>
          <cell r="F302" t="str">
            <v>00000</v>
          </cell>
          <cell r="G302" t="str">
            <v>00000</v>
          </cell>
          <cell r="H302" t="str">
            <v>01</v>
          </cell>
          <cell r="I302" t="str">
            <v>0</v>
          </cell>
          <cell r="J302" t="str">
            <v>0000</v>
          </cell>
          <cell r="K302">
            <v>1000</v>
          </cell>
        </row>
        <row r="303">
          <cell r="A303" t="str">
            <v>X01100</v>
          </cell>
          <cell r="B303" t="str">
            <v>BARNEKLINIKKEN</v>
          </cell>
          <cell r="C303" t="str">
            <v>65110</v>
          </cell>
          <cell r="D303" t="str">
            <v>530107</v>
          </cell>
          <cell r="E303" t="str">
            <v>0730</v>
          </cell>
          <cell r="F303" t="str">
            <v>00000</v>
          </cell>
          <cell r="G303" t="str">
            <v>00000</v>
          </cell>
          <cell r="H303" t="str">
            <v>01</v>
          </cell>
          <cell r="I303" t="str">
            <v>0</v>
          </cell>
          <cell r="J303" t="str">
            <v>0000</v>
          </cell>
          <cell r="K303">
            <v>9000</v>
          </cell>
        </row>
        <row r="304">
          <cell r="A304" t="str">
            <v>X01100</v>
          </cell>
          <cell r="B304" t="str">
            <v>BARNEKLINIKKEN</v>
          </cell>
          <cell r="C304" t="str">
            <v>65120</v>
          </cell>
          <cell r="D304" t="str">
            <v>530107</v>
          </cell>
          <cell r="E304" t="str">
            <v>0730</v>
          </cell>
          <cell r="F304" t="str">
            <v>00000</v>
          </cell>
          <cell r="G304" t="str">
            <v>00000</v>
          </cell>
          <cell r="H304" t="str">
            <v>01</v>
          </cell>
          <cell r="I304" t="str">
            <v>0</v>
          </cell>
          <cell r="J304" t="str">
            <v>0000</v>
          </cell>
          <cell r="K304">
            <v>3000</v>
          </cell>
        </row>
        <row r="305">
          <cell r="A305" t="str">
            <v>X01100</v>
          </cell>
          <cell r="B305" t="str">
            <v>BARNEKLINIKKEN</v>
          </cell>
          <cell r="C305" t="str">
            <v>65210</v>
          </cell>
          <cell r="D305" t="str">
            <v>530107</v>
          </cell>
          <cell r="E305" t="str">
            <v>0730</v>
          </cell>
          <cell r="F305" t="str">
            <v>00000</v>
          </cell>
          <cell r="G305" t="str">
            <v>00000</v>
          </cell>
          <cell r="H305" t="str">
            <v>01</v>
          </cell>
          <cell r="I305" t="str">
            <v>0</v>
          </cell>
          <cell r="J305" t="str">
            <v>0000</v>
          </cell>
          <cell r="K305">
            <v>76000</v>
          </cell>
        </row>
        <row r="306">
          <cell r="A306" t="str">
            <v>X01100</v>
          </cell>
          <cell r="B306" t="str">
            <v>BARNEKLINIKKEN</v>
          </cell>
          <cell r="C306" t="str">
            <v>65310</v>
          </cell>
          <cell r="D306" t="str">
            <v>530107</v>
          </cell>
          <cell r="E306" t="str">
            <v>0730</v>
          </cell>
          <cell r="F306" t="str">
            <v>00000</v>
          </cell>
          <cell r="G306" t="str">
            <v>00000</v>
          </cell>
          <cell r="H306" t="str">
            <v>01</v>
          </cell>
          <cell r="I306" t="str">
            <v>0</v>
          </cell>
          <cell r="J306" t="str">
            <v>0000</v>
          </cell>
          <cell r="K306">
            <v>40000</v>
          </cell>
        </row>
        <row r="307">
          <cell r="A307" t="str">
            <v>X01100</v>
          </cell>
          <cell r="B307" t="str">
            <v>BARNEKLINIKKEN</v>
          </cell>
          <cell r="C307" t="str">
            <v>67320</v>
          </cell>
          <cell r="D307" t="str">
            <v>530107</v>
          </cell>
          <cell r="E307" t="str">
            <v>0730</v>
          </cell>
          <cell r="F307" t="str">
            <v>00000</v>
          </cell>
          <cell r="G307" t="str">
            <v>00000</v>
          </cell>
          <cell r="H307" t="str">
            <v>01</v>
          </cell>
          <cell r="I307" t="str">
            <v>0</v>
          </cell>
          <cell r="J307" t="str">
            <v>0000</v>
          </cell>
          <cell r="K307">
            <v>1000</v>
          </cell>
        </row>
        <row r="308">
          <cell r="A308" t="str">
            <v>X01100</v>
          </cell>
          <cell r="B308" t="str">
            <v>BARNEKLINIKKEN</v>
          </cell>
          <cell r="C308" t="str">
            <v>68410</v>
          </cell>
          <cell r="D308" t="str">
            <v>530107</v>
          </cell>
          <cell r="E308" t="str">
            <v>0730</v>
          </cell>
          <cell r="F308" t="str">
            <v>00000</v>
          </cell>
          <cell r="G308" t="str">
            <v>00000</v>
          </cell>
          <cell r="H308" t="str">
            <v>01</v>
          </cell>
          <cell r="I308" t="str">
            <v>0</v>
          </cell>
          <cell r="J308" t="str">
            <v>0000</v>
          </cell>
          <cell r="K308">
            <v>2000</v>
          </cell>
        </row>
        <row r="309">
          <cell r="A309" t="str">
            <v>X01100</v>
          </cell>
          <cell r="B309" t="str">
            <v>BARNEKLINIKKEN</v>
          </cell>
          <cell r="C309" t="str">
            <v>69180</v>
          </cell>
          <cell r="D309" t="str">
            <v>530107</v>
          </cell>
          <cell r="E309" t="str">
            <v>0730</v>
          </cell>
          <cell r="F309" t="str">
            <v>00000</v>
          </cell>
          <cell r="G309" t="str">
            <v>00000</v>
          </cell>
          <cell r="H309" t="str">
            <v>01</v>
          </cell>
          <cell r="I309" t="str">
            <v>0</v>
          </cell>
          <cell r="J309" t="str">
            <v>0000</v>
          </cell>
          <cell r="K309">
            <v>11000</v>
          </cell>
        </row>
        <row r="310">
          <cell r="A310" t="str">
            <v>X01100</v>
          </cell>
          <cell r="B310" t="str">
            <v>BARNEKLINIKKEN</v>
          </cell>
          <cell r="C310" t="str">
            <v>71110</v>
          </cell>
          <cell r="D310" t="str">
            <v>530107</v>
          </cell>
          <cell r="E310" t="str">
            <v>0730</v>
          </cell>
          <cell r="F310" t="str">
            <v>00000</v>
          </cell>
          <cell r="G310" t="str">
            <v>00000</v>
          </cell>
          <cell r="H310" t="str">
            <v>01</v>
          </cell>
          <cell r="I310" t="str">
            <v>0</v>
          </cell>
          <cell r="J310" t="str">
            <v>0000</v>
          </cell>
          <cell r="K310">
            <v>9000</v>
          </cell>
        </row>
        <row r="311">
          <cell r="A311" t="str">
            <v>X01100</v>
          </cell>
          <cell r="B311" t="str">
            <v>BARNEKLINIKKEN</v>
          </cell>
          <cell r="C311" t="str">
            <v>71310</v>
          </cell>
          <cell r="D311" t="str">
            <v>530107</v>
          </cell>
          <cell r="E311" t="str">
            <v>0730</v>
          </cell>
          <cell r="F311" t="str">
            <v>00000</v>
          </cell>
          <cell r="G311" t="str">
            <v>00000</v>
          </cell>
          <cell r="H311" t="str">
            <v>01</v>
          </cell>
          <cell r="I311" t="str">
            <v>0</v>
          </cell>
          <cell r="J311" t="str">
            <v>0000</v>
          </cell>
          <cell r="K311">
            <v>3000</v>
          </cell>
        </row>
        <row r="312">
          <cell r="A312" t="str">
            <v>X01100</v>
          </cell>
          <cell r="B312" t="str">
            <v>BARNEKLINIKKEN</v>
          </cell>
          <cell r="C312" t="str">
            <v>94110</v>
          </cell>
          <cell r="D312" t="str">
            <v>530107</v>
          </cell>
          <cell r="E312" t="str">
            <v>0730</v>
          </cell>
          <cell r="F312" t="str">
            <v>00000</v>
          </cell>
          <cell r="G312" t="str">
            <v>06000</v>
          </cell>
          <cell r="H312" t="str">
            <v>02</v>
          </cell>
          <cell r="I312" t="str">
            <v>0</v>
          </cell>
          <cell r="J312" t="str">
            <v>0000</v>
          </cell>
          <cell r="K312">
            <v>71000</v>
          </cell>
        </row>
        <row r="313">
          <cell r="A313" t="str">
            <v>X01100</v>
          </cell>
          <cell r="B313" t="str">
            <v>BARNEKLINIKKEN</v>
          </cell>
          <cell r="C313" t="str">
            <v>94120</v>
          </cell>
          <cell r="D313" t="str">
            <v>530107</v>
          </cell>
          <cell r="E313" t="str">
            <v>0730</v>
          </cell>
          <cell r="F313" t="str">
            <v>00000</v>
          </cell>
          <cell r="G313" t="str">
            <v>06000</v>
          </cell>
          <cell r="H313" t="str">
            <v>02</v>
          </cell>
          <cell r="I313" t="str">
            <v>0</v>
          </cell>
          <cell r="J313" t="str">
            <v>0000</v>
          </cell>
          <cell r="K313">
            <v>145000</v>
          </cell>
        </row>
        <row r="314">
          <cell r="A314" t="str">
            <v>X01100</v>
          </cell>
          <cell r="B314" t="str">
            <v>BARNEKLINIKKEN</v>
          </cell>
          <cell r="C314" t="str">
            <v>94210</v>
          </cell>
          <cell r="D314" t="str">
            <v>530107</v>
          </cell>
          <cell r="E314" t="str">
            <v>0730</v>
          </cell>
          <cell r="F314" t="str">
            <v>00000</v>
          </cell>
          <cell r="G314" t="str">
            <v>06000</v>
          </cell>
          <cell r="H314" t="str">
            <v>02</v>
          </cell>
          <cell r="I314" t="str">
            <v>0</v>
          </cell>
          <cell r="J314" t="str">
            <v>0000</v>
          </cell>
          <cell r="K314">
            <v>31000</v>
          </cell>
        </row>
        <row r="315">
          <cell r="A315" t="str">
            <v>X01100</v>
          </cell>
          <cell r="B315" t="str">
            <v>BARNEKLINIKKEN</v>
          </cell>
          <cell r="C315" t="str">
            <v>96110</v>
          </cell>
          <cell r="D315" t="str">
            <v>530107</v>
          </cell>
          <cell r="E315" t="str">
            <v>0730</v>
          </cell>
          <cell r="F315" t="str">
            <v>00000</v>
          </cell>
          <cell r="G315" t="str">
            <v>06000</v>
          </cell>
          <cell r="H315" t="str">
            <v>02</v>
          </cell>
          <cell r="I315" t="str">
            <v>0</v>
          </cell>
          <cell r="J315" t="str">
            <v>0000</v>
          </cell>
          <cell r="K315">
            <v>22000</v>
          </cell>
        </row>
        <row r="316">
          <cell r="A316" t="str">
            <v>X01100</v>
          </cell>
          <cell r="B316" t="str">
            <v>BARNEKLINIKKEN</v>
          </cell>
          <cell r="C316" t="str">
            <v>96210</v>
          </cell>
          <cell r="D316" t="str">
            <v>530107</v>
          </cell>
          <cell r="E316" t="str">
            <v>0730</v>
          </cell>
          <cell r="F316" t="str">
            <v>00000</v>
          </cell>
          <cell r="G316" t="str">
            <v>06000</v>
          </cell>
          <cell r="H316" t="str">
            <v>02</v>
          </cell>
          <cell r="I316" t="str">
            <v>0</v>
          </cell>
          <cell r="J316" t="str">
            <v>0000</v>
          </cell>
          <cell r="K316">
            <v>86000</v>
          </cell>
        </row>
        <row r="317">
          <cell r="A317" t="str">
            <v>X01100</v>
          </cell>
          <cell r="B317" t="str">
            <v>BARNEKLINIKKEN</v>
          </cell>
          <cell r="C317" t="str">
            <v>96310</v>
          </cell>
          <cell r="D317" t="str">
            <v>530107</v>
          </cell>
          <cell r="E317" t="str">
            <v>0730</v>
          </cell>
          <cell r="F317" t="str">
            <v>00000</v>
          </cell>
          <cell r="G317" t="str">
            <v>06000</v>
          </cell>
          <cell r="H317" t="str">
            <v>02</v>
          </cell>
          <cell r="I317" t="str">
            <v>0</v>
          </cell>
          <cell r="J317" t="str">
            <v>0000</v>
          </cell>
          <cell r="K317">
            <v>2000</v>
          </cell>
        </row>
        <row r="318">
          <cell r="A318" t="str">
            <v>X01100</v>
          </cell>
          <cell r="B318" t="str">
            <v>BARNEKLINIKKEN</v>
          </cell>
          <cell r="C318" t="str">
            <v>96411</v>
          </cell>
          <cell r="D318" t="str">
            <v>530107</v>
          </cell>
          <cell r="E318" t="str">
            <v>0730</v>
          </cell>
          <cell r="F318" t="str">
            <v>00000</v>
          </cell>
          <cell r="G318" t="str">
            <v>06000</v>
          </cell>
          <cell r="H318" t="str">
            <v>02</v>
          </cell>
          <cell r="I318" t="str">
            <v>0</v>
          </cell>
          <cell r="J318" t="str">
            <v>0000</v>
          </cell>
          <cell r="K318">
            <v>6000</v>
          </cell>
        </row>
        <row r="319">
          <cell r="A319" t="str">
            <v>X01100</v>
          </cell>
          <cell r="B319" t="str">
            <v>BARNEKLINIKKEN</v>
          </cell>
          <cell r="C319" t="str">
            <v>96412</v>
          </cell>
          <cell r="D319" t="str">
            <v>530107</v>
          </cell>
          <cell r="E319" t="str">
            <v>0730</v>
          </cell>
          <cell r="F319" t="str">
            <v>00000</v>
          </cell>
          <cell r="G319" t="str">
            <v>06000</v>
          </cell>
          <cell r="H319" t="str">
            <v>02</v>
          </cell>
          <cell r="I319" t="str">
            <v>0</v>
          </cell>
          <cell r="J319" t="str">
            <v>0000</v>
          </cell>
          <cell r="K319">
            <v>21000</v>
          </cell>
        </row>
        <row r="320">
          <cell r="A320" t="str">
            <v>X01100</v>
          </cell>
          <cell r="B320" t="str">
            <v>BARNEKLINIKKEN</v>
          </cell>
          <cell r="C320" t="str">
            <v>96413</v>
          </cell>
          <cell r="D320" t="str">
            <v>530107</v>
          </cell>
          <cell r="E320" t="str">
            <v>0730</v>
          </cell>
          <cell r="F320" t="str">
            <v>00000</v>
          </cell>
          <cell r="G320" t="str">
            <v>06000</v>
          </cell>
          <cell r="H320" t="str">
            <v>02</v>
          </cell>
          <cell r="I320" t="str">
            <v>0</v>
          </cell>
          <cell r="J320" t="str">
            <v>0000</v>
          </cell>
          <cell r="K320">
            <v>16000</v>
          </cell>
        </row>
        <row r="321">
          <cell r="A321" t="str">
            <v>X01100</v>
          </cell>
          <cell r="B321" t="str">
            <v>BARNEKLINIKKEN</v>
          </cell>
          <cell r="C321" t="str">
            <v>96415</v>
          </cell>
          <cell r="D321" t="str">
            <v>530107</v>
          </cell>
          <cell r="E321" t="str">
            <v>0730</v>
          </cell>
          <cell r="F321" t="str">
            <v>00000</v>
          </cell>
          <cell r="G321" t="str">
            <v>06000</v>
          </cell>
          <cell r="H321" t="str">
            <v>02</v>
          </cell>
          <cell r="I321" t="str">
            <v>0</v>
          </cell>
          <cell r="J321" t="str">
            <v>0000</v>
          </cell>
          <cell r="K321">
            <v>21000</v>
          </cell>
        </row>
        <row r="322">
          <cell r="A322" t="str">
            <v>X01100</v>
          </cell>
          <cell r="B322" t="str">
            <v>BARNEKLINIKKEN</v>
          </cell>
          <cell r="C322" t="str">
            <v>96418</v>
          </cell>
          <cell r="D322" t="str">
            <v>530107</v>
          </cell>
          <cell r="E322" t="str">
            <v>0730</v>
          </cell>
          <cell r="F322" t="str">
            <v>00000</v>
          </cell>
          <cell r="G322" t="str">
            <v>06000</v>
          </cell>
          <cell r="H322" t="str">
            <v>02</v>
          </cell>
          <cell r="I322" t="str">
            <v>0</v>
          </cell>
          <cell r="J322" t="str">
            <v>0000</v>
          </cell>
          <cell r="K322">
            <v>11000</v>
          </cell>
        </row>
        <row r="323">
          <cell r="A323" t="str">
            <v>X01100</v>
          </cell>
          <cell r="B323" t="str">
            <v>BARNEKLINIKKEN</v>
          </cell>
          <cell r="C323" t="str">
            <v>96419</v>
          </cell>
          <cell r="D323" t="str">
            <v>530107</v>
          </cell>
          <cell r="E323" t="str">
            <v>0730</v>
          </cell>
          <cell r="F323" t="str">
            <v>00000</v>
          </cell>
          <cell r="G323" t="str">
            <v>06000</v>
          </cell>
          <cell r="H323" t="str">
            <v>02</v>
          </cell>
          <cell r="I323" t="str">
            <v>0</v>
          </cell>
          <cell r="J323" t="str">
            <v>0000</v>
          </cell>
          <cell r="K323">
            <v>3000</v>
          </cell>
        </row>
        <row r="324">
          <cell r="A324" t="str">
            <v>X01100</v>
          </cell>
          <cell r="B324" t="str">
            <v>BARNEKLINIKKEN</v>
          </cell>
          <cell r="C324" t="str">
            <v>96422</v>
          </cell>
          <cell r="D324" t="str">
            <v>530107</v>
          </cell>
          <cell r="E324" t="str">
            <v>0730</v>
          </cell>
          <cell r="F324" t="str">
            <v>00000</v>
          </cell>
          <cell r="G324" t="str">
            <v>06000</v>
          </cell>
          <cell r="H324" t="str">
            <v>02</v>
          </cell>
          <cell r="I324" t="str">
            <v>0</v>
          </cell>
          <cell r="J324" t="str">
            <v>0000</v>
          </cell>
          <cell r="K324">
            <v>2000</v>
          </cell>
        </row>
        <row r="325">
          <cell r="A325" t="str">
            <v>X01100</v>
          </cell>
          <cell r="B325" t="str">
            <v>BARNEKLINIKKEN</v>
          </cell>
          <cell r="C325" t="str">
            <v>96423</v>
          </cell>
          <cell r="D325" t="str">
            <v>530107</v>
          </cell>
          <cell r="E325" t="str">
            <v>0730</v>
          </cell>
          <cell r="F325" t="str">
            <v>00000</v>
          </cell>
          <cell r="G325" t="str">
            <v>06000</v>
          </cell>
          <cell r="H325" t="str">
            <v>02</v>
          </cell>
          <cell r="I325" t="str">
            <v>0</v>
          </cell>
          <cell r="J325" t="str">
            <v>0000</v>
          </cell>
          <cell r="K325">
            <v>22000</v>
          </cell>
        </row>
        <row r="326">
          <cell r="A326" t="str">
            <v>X01100</v>
          </cell>
          <cell r="B326" t="str">
            <v>BARNEKLINIKKEN</v>
          </cell>
          <cell r="C326" t="str">
            <v>96424</v>
          </cell>
          <cell r="D326" t="str">
            <v>530107</v>
          </cell>
          <cell r="E326" t="str">
            <v>0730</v>
          </cell>
          <cell r="F326" t="str">
            <v>00000</v>
          </cell>
          <cell r="G326" t="str">
            <v>06000</v>
          </cell>
          <cell r="H326" t="str">
            <v>02</v>
          </cell>
          <cell r="I326" t="str">
            <v>0</v>
          </cell>
          <cell r="J326" t="str">
            <v>0000</v>
          </cell>
          <cell r="K326">
            <v>2000</v>
          </cell>
        </row>
        <row r="327">
          <cell r="A327" t="str">
            <v>X01100</v>
          </cell>
          <cell r="B327" t="str">
            <v>BARNEKLINIKKEN</v>
          </cell>
          <cell r="C327" t="str">
            <v>41151</v>
          </cell>
          <cell r="D327" t="str">
            <v>530204</v>
          </cell>
          <cell r="E327" t="str">
            <v>0730</v>
          </cell>
          <cell r="F327" t="str">
            <v>00000</v>
          </cell>
          <cell r="G327" t="str">
            <v>00000</v>
          </cell>
          <cell r="H327" t="str">
            <v>01</v>
          </cell>
          <cell r="I327" t="str">
            <v>0</v>
          </cell>
          <cell r="J327" t="str">
            <v>0000</v>
          </cell>
          <cell r="K327">
            <v>4000</v>
          </cell>
        </row>
        <row r="328">
          <cell r="A328" t="str">
            <v>X01100</v>
          </cell>
          <cell r="B328" t="str">
            <v>BARNEKLINIKKEN</v>
          </cell>
          <cell r="C328" t="str">
            <v>41601</v>
          </cell>
          <cell r="D328" t="str">
            <v>530204</v>
          </cell>
          <cell r="E328" t="str">
            <v>0730</v>
          </cell>
          <cell r="F328" t="str">
            <v>00000</v>
          </cell>
          <cell r="G328" t="str">
            <v>00000</v>
          </cell>
          <cell r="H328" t="str">
            <v>01</v>
          </cell>
          <cell r="I328" t="str">
            <v>0</v>
          </cell>
          <cell r="J328" t="str">
            <v>0000</v>
          </cell>
          <cell r="K328">
            <v>10000</v>
          </cell>
        </row>
        <row r="329">
          <cell r="A329" t="str">
            <v>X01100</v>
          </cell>
          <cell r="B329" t="str">
            <v>BARNEKLINIKKEN</v>
          </cell>
          <cell r="C329" t="str">
            <v>41701</v>
          </cell>
          <cell r="D329" t="str">
            <v>530204</v>
          </cell>
          <cell r="E329" t="str">
            <v>0730</v>
          </cell>
          <cell r="F329" t="str">
            <v>00000</v>
          </cell>
          <cell r="G329" t="str">
            <v>00000</v>
          </cell>
          <cell r="H329" t="str">
            <v>01</v>
          </cell>
          <cell r="I329" t="str">
            <v>0</v>
          </cell>
          <cell r="J329" t="str">
            <v>0000</v>
          </cell>
          <cell r="K329">
            <v>27000</v>
          </cell>
        </row>
        <row r="330">
          <cell r="A330" t="str">
            <v>X01100</v>
          </cell>
          <cell r="B330" t="str">
            <v>BARNEKLINIKKEN</v>
          </cell>
          <cell r="C330" t="str">
            <v>48990</v>
          </cell>
          <cell r="D330" t="str">
            <v>530204</v>
          </cell>
          <cell r="E330" t="str">
            <v>0730</v>
          </cell>
          <cell r="F330" t="str">
            <v>00000</v>
          </cell>
          <cell r="G330" t="str">
            <v>00000</v>
          </cell>
          <cell r="H330" t="str">
            <v>01</v>
          </cell>
          <cell r="I330" t="str">
            <v>0</v>
          </cell>
          <cell r="J330" t="str">
            <v>0000</v>
          </cell>
          <cell r="K330">
            <v>7000</v>
          </cell>
        </row>
        <row r="331">
          <cell r="A331" t="str">
            <v>X01100</v>
          </cell>
          <cell r="B331" t="str">
            <v>BARNEKLINIKKEN</v>
          </cell>
          <cell r="C331" t="str">
            <v>49990</v>
          </cell>
          <cell r="D331" t="str">
            <v>530204</v>
          </cell>
          <cell r="E331" t="str">
            <v>0730</v>
          </cell>
          <cell r="F331" t="str">
            <v>00000</v>
          </cell>
          <cell r="G331" t="str">
            <v>00000</v>
          </cell>
          <cell r="H331" t="str">
            <v>01</v>
          </cell>
          <cell r="I331" t="str">
            <v>0</v>
          </cell>
          <cell r="J331" t="str">
            <v>0000</v>
          </cell>
          <cell r="K331">
            <v>4000</v>
          </cell>
        </row>
        <row r="332">
          <cell r="A332" t="str">
            <v>X01100</v>
          </cell>
          <cell r="B332" t="str">
            <v>BARNEKLINIKKEN</v>
          </cell>
          <cell r="C332" t="str">
            <v>51110</v>
          </cell>
          <cell r="D332" t="str">
            <v>530204</v>
          </cell>
          <cell r="E332" t="str">
            <v>0730</v>
          </cell>
          <cell r="F332" t="str">
            <v>00000</v>
          </cell>
          <cell r="G332" t="str">
            <v>00000</v>
          </cell>
          <cell r="H332" t="str">
            <v>L</v>
          </cell>
          <cell r="I332" t="str">
            <v>F</v>
          </cell>
          <cell r="J332" t="str">
            <v>103</v>
          </cell>
          <cell r="K332">
            <v>336000</v>
          </cell>
        </row>
        <row r="333">
          <cell r="A333" t="str">
            <v>X01100</v>
          </cell>
          <cell r="B333" t="str">
            <v>BARNEKLINIKKEN</v>
          </cell>
          <cell r="C333" t="str">
            <v>51110</v>
          </cell>
          <cell r="D333" t="str">
            <v>530204</v>
          </cell>
          <cell r="E333" t="str">
            <v>0730</v>
          </cell>
          <cell r="F333" t="str">
            <v>00000</v>
          </cell>
          <cell r="G333" t="str">
            <v>00000</v>
          </cell>
          <cell r="H333" t="str">
            <v>L</v>
          </cell>
          <cell r="I333" t="str">
            <v>F</v>
          </cell>
          <cell r="J333" t="str">
            <v>212</v>
          </cell>
          <cell r="K333">
            <v>449000</v>
          </cell>
        </row>
        <row r="334">
          <cell r="A334" t="str">
            <v>X01100</v>
          </cell>
          <cell r="B334" t="str">
            <v>BARNEKLINIKKEN</v>
          </cell>
          <cell r="C334" t="str">
            <v>51410</v>
          </cell>
          <cell r="D334" t="str">
            <v>530204</v>
          </cell>
          <cell r="E334" t="str">
            <v>0730</v>
          </cell>
          <cell r="F334" t="str">
            <v>00000</v>
          </cell>
          <cell r="G334" t="str">
            <v>00000</v>
          </cell>
          <cell r="H334" t="str">
            <v>L</v>
          </cell>
          <cell r="I334" t="str">
            <v>F</v>
          </cell>
          <cell r="J334" t="str">
            <v>103</v>
          </cell>
          <cell r="K334">
            <v>23000</v>
          </cell>
        </row>
        <row r="335">
          <cell r="A335" t="str">
            <v>X01100</v>
          </cell>
          <cell r="B335" t="str">
            <v>BARNEKLINIKKEN</v>
          </cell>
          <cell r="C335" t="str">
            <v>52700</v>
          </cell>
          <cell r="D335" t="str">
            <v>530204</v>
          </cell>
          <cell r="E335" t="str">
            <v>0730</v>
          </cell>
          <cell r="F335" t="str">
            <v>00000</v>
          </cell>
          <cell r="G335" t="str">
            <v>00000</v>
          </cell>
          <cell r="H335" t="str">
            <v>L</v>
          </cell>
          <cell r="I335" t="str">
            <v>F</v>
          </cell>
          <cell r="J335" t="str">
            <v>103</v>
          </cell>
          <cell r="K335">
            <v>36000</v>
          </cell>
        </row>
        <row r="336">
          <cell r="A336" t="str">
            <v>X01100</v>
          </cell>
          <cell r="B336" t="str">
            <v>BARNEKLINIKKEN</v>
          </cell>
          <cell r="C336" t="str">
            <v>52700</v>
          </cell>
          <cell r="D336" t="str">
            <v>530204</v>
          </cell>
          <cell r="E336" t="str">
            <v>0730</v>
          </cell>
          <cell r="F336" t="str">
            <v>00000</v>
          </cell>
          <cell r="G336" t="str">
            <v>00000</v>
          </cell>
          <cell r="H336" t="str">
            <v>L</v>
          </cell>
          <cell r="I336" t="str">
            <v>F</v>
          </cell>
          <cell r="J336" t="str">
            <v>212</v>
          </cell>
          <cell r="K336">
            <v>46000</v>
          </cell>
        </row>
        <row r="337">
          <cell r="A337" t="str">
            <v>X01100</v>
          </cell>
          <cell r="B337" t="str">
            <v>BARNEKLINIKKEN</v>
          </cell>
          <cell r="C337" t="str">
            <v>53100</v>
          </cell>
          <cell r="D337" t="str">
            <v>530204</v>
          </cell>
          <cell r="E337" t="str">
            <v>0730</v>
          </cell>
          <cell r="F337" t="str">
            <v>00000</v>
          </cell>
          <cell r="G337" t="str">
            <v>00000</v>
          </cell>
          <cell r="H337" t="str">
            <v>L</v>
          </cell>
          <cell r="I337" t="str">
            <v>0</v>
          </cell>
          <cell r="J337" t="str">
            <v>0000</v>
          </cell>
          <cell r="K337">
            <v>114000</v>
          </cell>
        </row>
        <row r="338">
          <cell r="A338" t="str">
            <v>X01100</v>
          </cell>
          <cell r="B338" t="str">
            <v>BARNEKLINIKKEN</v>
          </cell>
          <cell r="C338" t="str">
            <v>53115</v>
          </cell>
          <cell r="D338" t="str">
            <v>530204</v>
          </cell>
          <cell r="E338" t="str">
            <v>0730</v>
          </cell>
          <cell r="F338" t="str">
            <v>00000</v>
          </cell>
          <cell r="G338" t="str">
            <v>00000</v>
          </cell>
          <cell r="H338" t="str">
            <v>L</v>
          </cell>
          <cell r="I338" t="str">
            <v>0</v>
          </cell>
          <cell r="J338" t="str">
            <v>0000</v>
          </cell>
          <cell r="K338">
            <v>12000</v>
          </cell>
        </row>
        <row r="339">
          <cell r="A339" t="str">
            <v>X01100</v>
          </cell>
          <cell r="B339" t="str">
            <v>BARNEKLINIKKEN</v>
          </cell>
          <cell r="C339" t="str">
            <v>53125</v>
          </cell>
          <cell r="D339" t="str">
            <v>530204</v>
          </cell>
          <cell r="E339" t="str">
            <v>0730</v>
          </cell>
          <cell r="F339" t="str">
            <v>00000</v>
          </cell>
          <cell r="G339" t="str">
            <v>00000</v>
          </cell>
          <cell r="H339" t="str">
            <v>L</v>
          </cell>
          <cell r="I339" t="str">
            <v>0</v>
          </cell>
          <cell r="J339" t="str">
            <v>0000</v>
          </cell>
          <cell r="K339">
            <v>8000</v>
          </cell>
        </row>
        <row r="340">
          <cell r="A340" t="str">
            <v>X01100</v>
          </cell>
          <cell r="B340" t="str">
            <v>BARNEKLINIKKEN</v>
          </cell>
          <cell r="C340" t="str">
            <v>53200</v>
          </cell>
          <cell r="D340" t="str">
            <v>530204</v>
          </cell>
          <cell r="E340" t="str">
            <v>0730</v>
          </cell>
          <cell r="F340" t="str">
            <v>00000</v>
          </cell>
          <cell r="G340" t="str">
            <v>00000</v>
          </cell>
          <cell r="H340" t="str">
            <v>L</v>
          </cell>
          <cell r="I340" t="str">
            <v>0</v>
          </cell>
          <cell r="J340" t="str">
            <v>0000</v>
          </cell>
          <cell r="K340">
            <v>58000</v>
          </cell>
        </row>
        <row r="341">
          <cell r="A341" t="str">
            <v>X01100</v>
          </cell>
          <cell r="B341" t="str">
            <v>BARNEKLINIKKEN</v>
          </cell>
          <cell r="C341" t="str">
            <v>53300</v>
          </cell>
          <cell r="D341" t="str">
            <v>530204</v>
          </cell>
          <cell r="E341" t="str">
            <v>0730</v>
          </cell>
          <cell r="F341" t="str">
            <v>00000</v>
          </cell>
          <cell r="G341" t="str">
            <v>00000</v>
          </cell>
          <cell r="H341" t="str">
            <v>01</v>
          </cell>
          <cell r="I341" t="str">
            <v>0</v>
          </cell>
          <cell r="J341" t="str">
            <v>0000</v>
          </cell>
          <cell r="K341">
            <v>1000</v>
          </cell>
        </row>
        <row r="342">
          <cell r="A342" t="str">
            <v>X01100</v>
          </cell>
          <cell r="B342" t="str">
            <v>BARNEKLINIKKEN</v>
          </cell>
          <cell r="C342" t="str">
            <v>56120</v>
          </cell>
          <cell r="D342" t="str">
            <v>530204</v>
          </cell>
          <cell r="E342" t="str">
            <v>0730</v>
          </cell>
          <cell r="F342" t="str">
            <v>00000</v>
          </cell>
          <cell r="G342" t="str">
            <v>00000</v>
          </cell>
          <cell r="H342" t="str">
            <v>01</v>
          </cell>
          <cell r="I342" t="str">
            <v>0</v>
          </cell>
          <cell r="J342" t="str">
            <v>0000</v>
          </cell>
          <cell r="K342">
            <v>3000</v>
          </cell>
        </row>
        <row r="343">
          <cell r="A343" t="str">
            <v>X01100</v>
          </cell>
          <cell r="B343" t="str">
            <v>BARNEKLINIKKEN</v>
          </cell>
          <cell r="C343" t="str">
            <v>71110</v>
          </cell>
          <cell r="D343" t="str">
            <v>530204</v>
          </cell>
          <cell r="E343" t="str">
            <v>0730</v>
          </cell>
          <cell r="F343" t="str">
            <v>00000</v>
          </cell>
          <cell r="G343" t="str">
            <v>00000</v>
          </cell>
          <cell r="H343" t="str">
            <v>01</v>
          </cell>
          <cell r="I343" t="str">
            <v>0</v>
          </cell>
          <cell r="J343" t="str">
            <v>0000</v>
          </cell>
          <cell r="K343">
            <v>5000</v>
          </cell>
        </row>
        <row r="344">
          <cell r="A344" t="str">
            <v>X01100</v>
          </cell>
          <cell r="B344" t="str">
            <v>BARNEKLINIKKEN</v>
          </cell>
          <cell r="C344" t="str">
            <v>94210</v>
          </cell>
          <cell r="D344" t="str">
            <v>530204</v>
          </cell>
          <cell r="E344" t="str">
            <v>0730</v>
          </cell>
          <cell r="F344" t="str">
            <v>00000</v>
          </cell>
          <cell r="G344" t="str">
            <v>06000</v>
          </cell>
          <cell r="H344" t="str">
            <v>02</v>
          </cell>
          <cell r="I344" t="str">
            <v>0</v>
          </cell>
          <cell r="J344" t="str">
            <v>0000</v>
          </cell>
          <cell r="K344">
            <v>2000</v>
          </cell>
        </row>
        <row r="345">
          <cell r="A345" t="str">
            <v>X01100</v>
          </cell>
          <cell r="B345" t="str">
            <v>BARNEKLINIKKEN</v>
          </cell>
          <cell r="C345" t="str">
            <v>96413</v>
          </cell>
          <cell r="D345" t="str">
            <v>530204</v>
          </cell>
          <cell r="E345" t="str">
            <v>0730</v>
          </cell>
          <cell r="F345" t="str">
            <v>00000</v>
          </cell>
          <cell r="G345" t="str">
            <v>06000</v>
          </cell>
          <cell r="H345" t="str">
            <v>02</v>
          </cell>
          <cell r="I345" t="str">
            <v>0</v>
          </cell>
          <cell r="J345" t="str">
            <v>0000</v>
          </cell>
          <cell r="K345">
            <v>2000</v>
          </cell>
        </row>
        <row r="346">
          <cell r="A346" t="str">
            <v>X01100</v>
          </cell>
          <cell r="B346" t="str">
            <v>BARNEKLINIKKEN</v>
          </cell>
          <cell r="C346" t="str">
            <v>96415</v>
          </cell>
          <cell r="D346" t="str">
            <v>530204</v>
          </cell>
          <cell r="E346" t="str">
            <v>0730</v>
          </cell>
          <cell r="F346" t="str">
            <v>00000</v>
          </cell>
          <cell r="G346" t="str">
            <v>06000</v>
          </cell>
          <cell r="H346" t="str">
            <v>02</v>
          </cell>
          <cell r="I346" t="str">
            <v>0</v>
          </cell>
          <cell r="J346" t="str">
            <v>0000</v>
          </cell>
          <cell r="K346">
            <v>1000</v>
          </cell>
        </row>
        <row r="347">
          <cell r="A347" t="str">
            <v>X01100</v>
          </cell>
          <cell r="B347" t="str">
            <v>BARNEKLINIKKEN</v>
          </cell>
          <cell r="C347" t="str">
            <v>96418</v>
          </cell>
          <cell r="D347" t="str">
            <v>530204</v>
          </cell>
          <cell r="E347" t="str">
            <v>0730</v>
          </cell>
          <cell r="F347" t="str">
            <v>00000</v>
          </cell>
          <cell r="G347" t="str">
            <v>06000</v>
          </cell>
          <cell r="H347" t="str">
            <v>02</v>
          </cell>
          <cell r="I347" t="str">
            <v>0</v>
          </cell>
          <cell r="J347" t="str">
            <v>0000</v>
          </cell>
          <cell r="K347">
            <v>1000</v>
          </cell>
        </row>
        <row r="348">
          <cell r="A348" t="str">
            <v>X01100</v>
          </cell>
          <cell r="B348" t="str">
            <v>BARNEKLINIKKEN</v>
          </cell>
          <cell r="C348" t="str">
            <v>96530</v>
          </cell>
          <cell r="D348" t="str">
            <v>530204</v>
          </cell>
          <cell r="E348" t="str">
            <v>0730</v>
          </cell>
          <cell r="F348" t="str">
            <v>00000</v>
          </cell>
          <cell r="G348" t="str">
            <v>06000</v>
          </cell>
          <cell r="H348" t="str">
            <v>02</v>
          </cell>
          <cell r="I348" t="str">
            <v>0</v>
          </cell>
          <cell r="J348" t="str">
            <v>0000</v>
          </cell>
          <cell r="K348">
            <v>15000</v>
          </cell>
        </row>
        <row r="349">
          <cell r="A349" t="str">
            <v>X01100</v>
          </cell>
          <cell r="B349" t="str">
            <v>BARNEKLINIKKEN</v>
          </cell>
          <cell r="C349" t="str">
            <v>41101</v>
          </cell>
          <cell r="D349" t="str">
            <v>530205</v>
          </cell>
          <cell r="E349" t="str">
            <v>0730</v>
          </cell>
          <cell r="F349" t="str">
            <v>00000</v>
          </cell>
          <cell r="G349" t="str">
            <v>00000</v>
          </cell>
          <cell r="H349" t="str">
            <v>01</v>
          </cell>
          <cell r="I349" t="str">
            <v>0</v>
          </cell>
          <cell r="J349" t="str">
            <v>0000</v>
          </cell>
          <cell r="K349">
            <v>3000</v>
          </cell>
        </row>
        <row r="350">
          <cell r="A350" t="str">
            <v>X01100</v>
          </cell>
          <cell r="B350" t="str">
            <v>BARNEKLINIKKEN</v>
          </cell>
          <cell r="C350" t="str">
            <v>41151</v>
          </cell>
          <cell r="D350" t="str">
            <v>530205</v>
          </cell>
          <cell r="E350" t="str">
            <v>0730</v>
          </cell>
          <cell r="F350" t="str">
            <v>00000</v>
          </cell>
          <cell r="G350" t="str">
            <v>00000</v>
          </cell>
          <cell r="H350" t="str">
            <v>01</v>
          </cell>
          <cell r="I350" t="str">
            <v>0</v>
          </cell>
          <cell r="J350" t="str">
            <v>0000</v>
          </cell>
          <cell r="K350">
            <v>6000</v>
          </cell>
        </row>
        <row r="351">
          <cell r="A351" t="str">
            <v>X01100</v>
          </cell>
          <cell r="B351" t="str">
            <v>BARNEKLINIKKEN</v>
          </cell>
          <cell r="C351" t="str">
            <v>41201</v>
          </cell>
          <cell r="D351" t="str">
            <v>530205</v>
          </cell>
          <cell r="E351" t="str">
            <v>0730</v>
          </cell>
          <cell r="F351" t="str">
            <v>00000</v>
          </cell>
          <cell r="G351" t="str">
            <v>00000</v>
          </cell>
          <cell r="H351" t="str">
            <v>01</v>
          </cell>
          <cell r="I351" t="str">
            <v>0</v>
          </cell>
          <cell r="J351" t="str">
            <v>0000</v>
          </cell>
          <cell r="K351">
            <v>7000</v>
          </cell>
        </row>
        <row r="352">
          <cell r="A352" t="str">
            <v>X01100</v>
          </cell>
          <cell r="B352" t="str">
            <v>BARNEKLINIKKEN</v>
          </cell>
          <cell r="C352" t="str">
            <v>41501</v>
          </cell>
          <cell r="D352" t="str">
            <v>530205</v>
          </cell>
          <cell r="E352" t="str">
            <v>0730</v>
          </cell>
          <cell r="F352" t="str">
            <v>00000</v>
          </cell>
          <cell r="G352" t="str">
            <v>00000</v>
          </cell>
          <cell r="H352" t="str">
            <v>01</v>
          </cell>
          <cell r="I352" t="str">
            <v>0</v>
          </cell>
          <cell r="J352" t="str">
            <v>0000</v>
          </cell>
          <cell r="K352">
            <v>9000</v>
          </cell>
        </row>
        <row r="353">
          <cell r="A353" t="str">
            <v>X01100</v>
          </cell>
          <cell r="B353" t="str">
            <v>BARNEKLINIKKEN</v>
          </cell>
          <cell r="C353" t="str">
            <v>41701</v>
          </cell>
          <cell r="D353" t="str">
            <v>530205</v>
          </cell>
          <cell r="E353" t="str">
            <v>0730</v>
          </cell>
          <cell r="F353" t="str">
            <v>00000</v>
          </cell>
          <cell r="G353" t="str">
            <v>00000</v>
          </cell>
          <cell r="H353" t="str">
            <v>01</v>
          </cell>
          <cell r="I353" t="str">
            <v>0</v>
          </cell>
          <cell r="J353" t="str">
            <v>0000</v>
          </cell>
          <cell r="K353">
            <v>1000</v>
          </cell>
        </row>
        <row r="354">
          <cell r="A354" t="str">
            <v>X01100</v>
          </cell>
          <cell r="B354" t="str">
            <v>BARNEKLINIKKEN</v>
          </cell>
          <cell r="C354" t="str">
            <v>42108</v>
          </cell>
          <cell r="D354" t="str">
            <v>530205</v>
          </cell>
          <cell r="E354" t="str">
            <v>0730</v>
          </cell>
          <cell r="F354" t="str">
            <v>00000</v>
          </cell>
          <cell r="G354" t="str">
            <v>00000</v>
          </cell>
          <cell r="H354" t="str">
            <v>01</v>
          </cell>
          <cell r="I354" t="str">
            <v>0</v>
          </cell>
          <cell r="J354" t="str">
            <v>0000</v>
          </cell>
          <cell r="K354">
            <v>1000</v>
          </cell>
        </row>
        <row r="355">
          <cell r="A355" t="str">
            <v>X01100</v>
          </cell>
          <cell r="B355" t="str">
            <v>BARNEKLINIKKEN</v>
          </cell>
          <cell r="C355" t="str">
            <v>43210</v>
          </cell>
          <cell r="D355" t="str">
            <v>530205</v>
          </cell>
          <cell r="E355" t="str">
            <v>0730</v>
          </cell>
          <cell r="F355" t="str">
            <v>00000</v>
          </cell>
          <cell r="G355" t="str">
            <v>00000</v>
          </cell>
          <cell r="H355" t="str">
            <v>01</v>
          </cell>
          <cell r="I355" t="str">
            <v>0</v>
          </cell>
          <cell r="J355" t="str">
            <v>0000</v>
          </cell>
          <cell r="K355">
            <v>58000</v>
          </cell>
        </row>
        <row r="356">
          <cell r="A356" t="str">
            <v>X01100</v>
          </cell>
          <cell r="B356" t="str">
            <v>BARNEKLINIKKEN</v>
          </cell>
          <cell r="C356" t="str">
            <v>43310</v>
          </cell>
          <cell r="D356" t="str">
            <v>530205</v>
          </cell>
          <cell r="E356" t="str">
            <v>0730</v>
          </cell>
          <cell r="F356" t="str">
            <v>00000</v>
          </cell>
          <cell r="G356" t="str">
            <v>00000</v>
          </cell>
          <cell r="H356" t="str">
            <v>01</v>
          </cell>
          <cell r="I356" t="str">
            <v>0</v>
          </cell>
          <cell r="J356" t="str">
            <v>0000</v>
          </cell>
          <cell r="K356">
            <v>7000</v>
          </cell>
        </row>
        <row r="357">
          <cell r="A357" t="str">
            <v>X01100</v>
          </cell>
          <cell r="B357" t="str">
            <v>BARNEKLINIKKEN</v>
          </cell>
          <cell r="C357" t="str">
            <v>43410</v>
          </cell>
          <cell r="D357" t="str">
            <v>530205</v>
          </cell>
          <cell r="E357" t="str">
            <v>0730</v>
          </cell>
          <cell r="F357" t="str">
            <v>00000</v>
          </cell>
          <cell r="G357" t="str">
            <v>00000</v>
          </cell>
          <cell r="H357" t="str">
            <v>01</v>
          </cell>
          <cell r="I357" t="str">
            <v>0</v>
          </cell>
          <cell r="J357" t="str">
            <v>0000</v>
          </cell>
          <cell r="K357">
            <v>37000</v>
          </cell>
        </row>
        <row r="358">
          <cell r="A358" t="str">
            <v>X01100</v>
          </cell>
          <cell r="B358" t="str">
            <v>BARNEKLINIKKEN</v>
          </cell>
          <cell r="C358" t="str">
            <v>43610</v>
          </cell>
          <cell r="D358" t="str">
            <v>530205</v>
          </cell>
          <cell r="E358" t="str">
            <v>0730</v>
          </cell>
          <cell r="F358" t="str">
            <v>00000</v>
          </cell>
          <cell r="G358" t="str">
            <v>00000</v>
          </cell>
          <cell r="H358" t="str">
            <v>01</v>
          </cell>
          <cell r="I358" t="str">
            <v>0</v>
          </cell>
          <cell r="J358" t="str">
            <v>0000</v>
          </cell>
          <cell r="K358">
            <v>348000</v>
          </cell>
        </row>
        <row r="359">
          <cell r="A359" t="str">
            <v>X01100</v>
          </cell>
          <cell r="B359" t="str">
            <v>BARNEKLINIKKEN</v>
          </cell>
          <cell r="C359" t="str">
            <v>43710</v>
          </cell>
          <cell r="D359" t="str">
            <v>530205</v>
          </cell>
          <cell r="E359" t="str">
            <v>0730</v>
          </cell>
          <cell r="F359" t="str">
            <v>00000</v>
          </cell>
          <cell r="G359" t="str">
            <v>00000</v>
          </cell>
          <cell r="H359" t="str">
            <v>01</v>
          </cell>
          <cell r="I359" t="str">
            <v>0</v>
          </cell>
          <cell r="J359" t="str">
            <v>0000</v>
          </cell>
          <cell r="K359">
            <v>52000</v>
          </cell>
        </row>
        <row r="360">
          <cell r="A360" t="str">
            <v>X01100</v>
          </cell>
          <cell r="B360" t="str">
            <v>BARNEKLINIKKEN</v>
          </cell>
          <cell r="C360" t="str">
            <v>43810</v>
          </cell>
          <cell r="D360" t="str">
            <v>530205</v>
          </cell>
          <cell r="E360" t="str">
            <v>0730</v>
          </cell>
          <cell r="F360" t="str">
            <v>00000</v>
          </cell>
          <cell r="G360" t="str">
            <v>00000</v>
          </cell>
          <cell r="H360" t="str">
            <v>01</v>
          </cell>
          <cell r="I360" t="str">
            <v>0</v>
          </cell>
          <cell r="J360" t="str">
            <v>0000</v>
          </cell>
          <cell r="K360">
            <v>7000</v>
          </cell>
        </row>
        <row r="361">
          <cell r="A361" t="str">
            <v>X01100</v>
          </cell>
          <cell r="B361" t="str">
            <v>BARNEKLINIKKEN</v>
          </cell>
          <cell r="C361" t="str">
            <v>47210</v>
          </cell>
          <cell r="D361" t="str">
            <v>530205</v>
          </cell>
          <cell r="E361" t="str">
            <v>0730</v>
          </cell>
          <cell r="F361" t="str">
            <v>00000</v>
          </cell>
          <cell r="G361" t="str">
            <v>00000</v>
          </cell>
          <cell r="H361" t="str">
            <v>01</v>
          </cell>
          <cell r="I361" t="str">
            <v>0</v>
          </cell>
          <cell r="J361" t="str">
            <v>0000</v>
          </cell>
          <cell r="K361">
            <v>124000</v>
          </cell>
        </row>
        <row r="362">
          <cell r="A362" t="str">
            <v>X01100</v>
          </cell>
          <cell r="B362" t="str">
            <v>BARNEKLINIKKEN</v>
          </cell>
          <cell r="C362" t="str">
            <v>47213</v>
          </cell>
          <cell r="D362" t="str">
            <v>530205</v>
          </cell>
          <cell r="E362" t="str">
            <v>0730</v>
          </cell>
          <cell r="F362" t="str">
            <v>00000</v>
          </cell>
          <cell r="G362" t="str">
            <v>00000</v>
          </cell>
          <cell r="H362" t="str">
            <v>01</v>
          </cell>
          <cell r="I362" t="str">
            <v>0</v>
          </cell>
          <cell r="J362" t="str">
            <v>0000</v>
          </cell>
          <cell r="K362">
            <v>7000</v>
          </cell>
        </row>
        <row r="363">
          <cell r="A363" t="str">
            <v>X01100</v>
          </cell>
          <cell r="B363" t="str">
            <v>BARNEKLINIKKEN</v>
          </cell>
          <cell r="C363" t="str">
            <v>47610</v>
          </cell>
          <cell r="D363" t="str">
            <v>530205</v>
          </cell>
          <cell r="E363" t="str">
            <v>0730</v>
          </cell>
          <cell r="F363" t="str">
            <v>00000</v>
          </cell>
          <cell r="G363" t="str">
            <v>00000</v>
          </cell>
          <cell r="H363" t="str">
            <v>01</v>
          </cell>
          <cell r="I363" t="str">
            <v>0</v>
          </cell>
          <cell r="J363" t="str">
            <v>0000</v>
          </cell>
          <cell r="K363">
            <v>47000</v>
          </cell>
        </row>
        <row r="364">
          <cell r="A364" t="str">
            <v>X01100</v>
          </cell>
          <cell r="B364" t="str">
            <v>BARNEKLINIKKEN</v>
          </cell>
          <cell r="C364" t="str">
            <v>47710</v>
          </cell>
          <cell r="D364" t="str">
            <v>530205</v>
          </cell>
          <cell r="E364" t="str">
            <v>0730</v>
          </cell>
          <cell r="F364" t="str">
            <v>00000</v>
          </cell>
          <cell r="G364" t="str">
            <v>00000</v>
          </cell>
          <cell r="H364" t="str">
            <v>01</v>
          </cell>
          <cell r="I364" t="str">
            <v>0</v>
          </cell>
          <cell r="J364" t="str">
            <v>0000</v>
          </cell>
          <cell r="K364">
            <v>84000</v>
          </cell>
        </row>
        <row r="365">
          <cell r="A365" t="str">
            <v>X01100</v>
          </cell>
          <cell r="B365" t="str">
            <v>BARNEKLINIKKEN</v>
          </cell>
          <cell r="C365" t="str">
            <v>48990</v>
          </cell>
          <cell r="D365" t="str">
            <v>530205</v>
          </cell>
          <cell r="E365" t="str">
            <v>0730</v>
          </cell>
          <cell r="F365" t="str">
            <v>00000</v>
          </cell>
          <cell r="G365" t="str">
            <v>00000</v>
          </cell>
          <cell r="H365" t="str">
            <v>01</v>
          </cell>
          <cell r="I365" t="str">
            <v>0</v>
          </cell>
          <cell r="J365" t="str">
            <v>0000</v>
          </cell>
          <cell r="K365">
            <v>611000</v>
          </cell>
        </row>
        <row r="366">
          <cell r="A366" t="str">
            <v>X01100</v>
          </cell>
          <cell r="B366" t="str">
            <v>BARNEKLINIKKEN</v>
          </cell>
          <cell r="C366" t="str">
            <v>49110</v>
          </cell>
          <cell r="D366" t="str">
            <v>530205</v>
          </cell>
          <cell r="E366" t="str">
            <v>0730</v>
          </cell>
          <cell r="F366" t="str">
            <v>00000</v>
          </cell>
          <cell r="G366" t="str">
            <v>00000</v>
          </cell>
          <cell r="H366" t="str">
            <v>01</v>
          </cell>
          <cell r="I366" t="str">
            <v>0</v>
          </cell>
          <cell r="J366" t="str">
            <v>0000</v>
          </cell>
          <cell r="K366">
            <v>19000</v>
          </cell>
        </row>
        <row r="367">
          <cell r="A367" t="str">
            <v>X01100</v>
          </cell>
          <cell r="B367" t="str">
            <v>BARNEKLINIKKEN</v>
          </cell>
          <cell r="C367" t="str">
            <v>49990</v>
          </cell>
          <cell r="D367" t="str">
            <v>530205</v>
          </cell>
          <cell r="E367" t="str">
            <v>0730</v>
          </cell>
          <cell r="F367" t="str">
            <v>00000</v>
          </cell>
          <cell r="G367" t="str">
            <v>00000</v>
          </cell>
          <cell r="H367" t="str">
            <v>01</v>
          </cell>
          <cell r="I367" t="str">
            <v>0</v>
          </cell>
          <cell r="J367" t="str">
            <v>0000</v>
          </cell>
          <cell r="K367">
            <v>2000</v>
          </cell>
        </row>
        <row r="368">
          <cell r="A368" t="str">
            <v>X01100</v>
          </cell>
          <cell r="B368" t="str">
            <v>BARNEKLINIKKEN</v>
          </cell>
          <cell r="C368" t="str">
            <v>51110</v>
          </cell>
          <cell r="D368" t="str">
            <v>530205</v>
          </cell>
          <cell r="E368" t="str">
            <v>0730</v>
          </cell>
          <cell r="F368" t="str">
            <v>00000</v>
          </cell>
          <cell r="G368" t="str">
            <v>00000</v>
          </cell>
          <cell r="H368" t="str">
            <v>L</v>
          </cell>
          <cell r="I368" t="str">
            <v>F</v>
          </cell>
          <cell r="J368" t="str">
            <v>212</v>
          </cell>
          <cell r="K368">
            <v>759000</v>
          </cell>
        </row>
        <row r="369">
          <cell r="A369" t="str">
            <v>X01100</v>
          </cell>
          <cell r="B369" t="str">
            <v>BARNEKLINIKKEN</v>
          </cell>
          <cell r="C369" t="str">
            <v>51110</v>
          </cell>
          <cell r="D369" t="str">
            <v>530205</v>
          </cell>
          <cell r="E369" t="str">
            <v>0730</v>
          </cell>
          <cell r="F369" t="str">
            <v>00000</v>
          </cell>
          <cell r="G369" t="str">
            <v>00000</v>
          </cell>
          <cell r="H369" t="str">
            <v>L</v>
          </cell>
          <cell r="I369" t="str">
            <v>F</v>
          </cell>
          <cell r="J369" t="str">
            <v>103</v>
          </cell>
          <cell r="K369">
            <v>2119000</v>
          </cell>
        </row>
        <row r="370">
          <cell r="A370" t="str">
            <v>X01100</v>
          </cell>
          <cell r="B370" t="str">
            <v>BARNEKLINIKKEN</v>
          </cell>
          <cell r="C370" t="str">
            <v>51310</v>
          </cell>
          <cell r="D370" t="str">
            <v>530205</v>
          </cell>
          <cell r="E370" t="str">
            <v>0730</v>
          </cell>
          <cell r="F370" t="str">
            <v>00000</v>
          </cell>
          <cell r="G370" t="str">
            <v>00000</v>
          </cell>
          <cell r="H370" t="str">
            <v>L</v>
          </cell>
          <cell r="I370" t="str">
            <v>F</v>
          </cell>
          <cell r="J370" t="str">
            <v>212</v>
          </cell>
          <cell r="K370">
            <v>20000</v>
          </cell>
        </row>
        <row r="371">
          <cell r="A371" t="str">
            <v>X01100</v>
          </cell>
          <cell r="B371" t="str">
            <v>BARNEKLINIKKEN</v>
          </cell>
          <cell r="C371" t="str">
            <v>51410</v>
          </cell>
          <cell r="D371" t="str">
            <v>530205</v>
          </cell>
          <cell r="E371" t="str">
            <v>0730</v>
          </cell>
          <cell r="F371" t="str">
            <v>00000</v>
          </cell>
          <cell r="G371" t="str">
            <v>00000</v>
          </cell>
          <cell r="H371" t="str">
            <v>L</v>
          </cell>
          <cell r="I371" t="str">
            <v>F</v>
          </cell>
          <cell r="J371" t="str">
            <v>103</v>
          </cell>
          <cell r="K371">
            <v>1089000</v>
          </cell>
        </row>
        <row r="372">
          <cell r="A372" t="str">
            <v>X01100</v>
          </cell>
          <cell r="B372" t="str">
            <v>BARNEKLINIKKEN</v>
          </cell>
          <cell r="C372" t="str">
            <v>51540</v>
          </cell>
          <cell r="D372" t="str">
            <v>530205</v>
          </cell>
          <cell r="E372" t="str">
            <v>0730</v>
          </cell>
          <cell r="F372" t="str">
            <v>00000</v>
          </cell>
          <cell r="G372" t="str">
            <v>00000</v>
          </cell>
          <cell r="H372" t="str">
            <v>L</v>
          </cell>
          <cell r="I372" t="str">
            <v>F</v>
          </cell>
          <cell r="J372" t="str">
            <v>212</v>
          </cell>
          <cell r="K372">
            <v>10000</v>
          </cell>
        </row>
        <row r="373">
          <cell r="A373" t="str">
            <v>X01100</v>
          </cell>
          <cell r="B373" t="str">
            <v>BARNEKLINIKKEN</v>
          </cell>
          <cell r="C373" t="str">
            <v>51540</v>
          </cell>
          <cell r="D373" t="str">
            <v>530205</v>
          </cell>
          <cell r="E373" t="str">
            <v>0730</v>
          </cell>
          <cell r="F373" t="str">
            <v>00000</v>
          </cell>
          <cell r="G373" t="str">
            <v>00000</v>
          </cell>
          <cell r="H373" t="str">
            <v>L</v>
          </cell>
          <cell r="I373" t="str">
            <v>F</v>
          </cell>
          <cell r="J373" t="str">
            <v>103</v>
          </cell>
          <cell r="K373">
            <v>15000</v>
          </cell>
        </row>
        <row r="374">
          <cell r="A374" t="str">
            <v>X01100</v>
          </cell>
          <cell r="B374" t="str">
            <v>BARNEKLINIKKEN</v>
          </cell>
          <cell r="C374" t="str">
            <v>52700</v>
          </cell>
          <cell r="D374" t="str">
            <v>530205</v>
          </cell>
          <cell r="E374" t="str">
            <v>0730</v>
          </cell>
          <cell r="F374" t="str">
            <v>00000</v>
          </cell>
          <cell r="G374" t="str">
            <v>00000</v>
          </cell>
          <cell r="H374" t="str">
            <v>L</v>
          </cell>
          <cell r="I374" t="str">
            <v>F</v>
          </cell>
          <cell r="J374" t="str">
            <v>212</v>
          </cell>
          <cell r="K374">
            <v>80000</v>
          </cell>
        </row>
        <row r="375">
          <cell r="A375" t="str">
            <v>X01100</v>
          </cell>
          <cell r="B375" t="str">
            <v>BARNEKLINIKKEN</v>
          </cell>
          <cell r="C375" t="str">
            <v>52700</v>
          </cell>
          <cell r="D375" t="str">
            <v>530205</v>
          </cell>
          <cell r="E375" t="str">
            <v>0730</v>
          </cell>
          <cell r="F375" t="str">
            <v>00000</v>
          </cell>
          <cell r="G375" t="str">
            <v>00000</v>
          </cell>
          <cell r="H375" t="str">
            <v>L</v>
          </cell>
          <cell r="I375" t="str">
            <v>F</v>
          </cell>
          <cell r="J375" t="str">
            <v>103</v>
          </cell>
          <cell r="K375">
            <v>373000</v>
          </cell>
        </row>
        <row r="376">
          <cell r="A376" t="str">
            <v>X01100</v>
          </cell>
          <cell r="B376" t="str">
            <v>BARNEKLINIKKEN</v>
          </cell>
          <cell r="C376" t="str">
            <v>53100</v>
          </cell>
          <cell r="D376" t="str">
            <v>530205</v>
          </cell>
          <cell r="E376" t="str">
            <v>0730</v>
          </cell>
          <cell r="F376" t="str">
            <v>00000</v>
          </cell>
          <cell r="G376" t="str">
            <v>00000</v>
          </cell>
          <cell r="H376" t="str">
            <v>L</v>
          </cell>
          <cell r="I376" t="str">
            <v>0</v>
          </cell>
          <cell r="J376" t="str">
            <v>0000</v>
          </cell>
          <cell r="K376">
            <v>571000</v>
          </cell>
        </row>
        <row r="377">
          <cell r="A377" t="str">
            <v>X01100</v>
          </cell>
          <cell r="B377" t="str">
            <v>BARNEKLINIKKEN</v>
          </cell>
          <cell r="C377" t="str">
            <v>53115</v>
          </cell>
          <cell r="D377" t="str">
            <v>530205</v>
          </cell>
          <cell r="E377" t="str">
            <v>0730</v>
          </cell>
          <cell r="F377" t="str">
            <v>00000</v>
          </cell>
          <cell r="G377" t="str">
            <v>00000</v>
          </cell>
          <cell r="H377" t="str">
            <v>L</v>
          </cell>
          <cell r="I377" t="str">
            <v>0</v>
          </cell>
          <cell r="J377" t="str">
            <v>0000</v>
          </cell>
          <cell r="K377">
            <v>58000</v>
          </cell>
        </row>
        <row r="378">
          <cell r="A378" t="str">
            <v>X01100</v>
          </cell>
          <cell r="B378" t="str">
            <v>BARNEKLINIKKEN</v>
          </cell>
          <cell r="C378" t="str">
            <v>53125</v>
          </cell>
          <cell r="D378" t="str">
            <v>530205</v>
          </cell>
          <cell r="E378" t="str">
            <v>0730</v>
          </cell>
          <cell r="F378" t="str">
            <v>00000</v>
          </cell>
          <cell r="G378" t="str">
            <v>00000</v>
          </cell>
          <cell r="H378" t="str">
            <v>L</v>
          </cell>
          <cell r="I378" t="str">
            <v>0</v>
          </cell>
          <cell r="J378" t="str">
            <v>0000</v>
          </cell>
          <cell r="K378">
            <v>39000</v>
          </cell>
        </row>
        <row r="379">
          <cell r="A379" t="str">
            <v>X01100</v>
          </cell>
          <cell r="B379" t="str">
            <v>BARNEKLINIKKEN</v>
          </cell>
          <cell r="C379" t="str">
            <v>53200</v>
          </cell>
          <cell r="D379" t="str">
            <v>530205</v>
          </cell>
          <cell r="E379" t="str">
            <v>0730</v>
          </cell>
          <cell r="F379" t="str">
            <v>00000</v>
          </cell>
          <cell r="G379" t="str">
            <v>00000</v>
          </cell>
          <cell r="H379" t="str">
            <v>L</v>
          </cell>
          <cell r="I379" t="str">
            <v>0</v>
          </cell>
          <cell r="J379" t="str">
            <v>0000</v>
          </cell>
          <cell r="K379">
            <v>289000</v>
          </cell>
        </row>
        <row r="380">
          <cell r="A380" t="str">
            <v>X01100</v>
          </cell>
          <cell r="B380" t="str">
            <v>BARNEKLINIKKEN</v>
          </cell>
          <cell r="C380" t="str">
            <v>53300</v>
          </cell>
          <cell r="D380" t="str">
            <v>530205</v>
          </cell>
          <cell r="E380" t="str">
            <v>0730</v>
          </cell>
          <cell r="F380" t="str">
            <v>00000</v>
          </cell>
          <cell r="G380" t="str">
            <v>00000</v>
          </cell>
          <cell r="H380" t="str">
            <v>01</v>
          </cell>
          <cell r="I380" t="str">
            <v>0</v>
          </cell>
          <cell r="J380" t="str">
            <v>0000</v>
          </cell>
          <cell r="K380">
            <v>5000</v>
          </cell>
        </row>
        <row r="381">
          <cell r="A381" t="str">
            <v>X01100</v>
          </cell>
          <cell r="B381" t="str">
            <v>BARNEKLINIKKEN</v>
          </cell>
          <cell r="C381" t="str">
            <v>54110</v>
          </cell>
          <cell r="D381" t="str">
            <v>530205</v>
          </cell>
          <cell r="E381" t="str">
            <v>0730</v>
          </cell>
          <cell r="F381" t="str">
            <v>00000</v>
          </cell>
          <cell r="G381" t="str">
            <v>00000</v>
          </cell>
          <cell r="H381" t="str">
            <v>01</v>
          </cell>
          <cell r="I381" t="str">
            <v>0</v>
          </cell>
          <cell r="J381" t="str">
            <v>0000</v>
          </cell>
          <cell r="K381">
            <v>4000</v>
          </cell>
        </row>
        <row r="382">
          <cell r="A382" t="str">
            <v>X01100</v>
          </cell>
          <cell r="B382" t="str">
            <v>BARNEKLINIKKEN</v>
          </cell>
          <cell r="C382" t="str">
            <v>54120</v>
          </cell>
          <cell r="D382" t="str">
            <v>530205</v>
          </cell>
          <cell r="E382" t="str">
            <v>0730</v>
          </cell>
          <cell r="F382" t="str">
            <v>00000</v>
          </cell>
          <cell r="G382" t="str">
            <v>00000</v>
          </cell>
          <cell r="H382" t="str">
            <v>01</v>
          </cell>
          <cell r="I382" t="str">
            <v>0</v>
          </cell>
          <cell r="J382" t="str">
            <v>0000</v>
          </cell>
          <cell r="K382">
            <v>18000</v>
          </cell>
        </row>
        <row r="383">
          <cell r="A383" t="str">
            <v>X01100</v>
          </cell>
          <cell r="B383" t="str">
            <v>BARNEKLINIKKEN</v>
          </cell>
          <cell r="C383" t="str">
            <v>54310</v>
          </cell>
          <cell r="D383" t="str">
            <v>530205</v>
          </cell>
          <cell r="E383" t="str">
            <v>0730</v>
          </cell>
          <cell r="F383" t="str">
            <v>00000</v>
          </cell>
          <cell r="G383" t="str">
            <v>00000</v>
          </cell>
          <cell r="H383" t="str">
            <v>01</v>
          </cell>
          <cell r="I383" t="str">
            <v>0</v>
          </cell>
          <cell r="J383" t="str">
            <v>0000</v>
          </cell>
          <cell r="K383">
            <v>6000</v>
          </cell>
        </row>
        <row r="384">
          <cell r="A384" t="str">
            <v>X01100</v>
          </cell>
          <cell r="B384" t="str">
            <v>BARNEKLINIKKEN</v>
          </cell>
          <cell r="C384" t="str">
            <v>56120</v>
          </cell>
          <cell r="D384" t="str">
            <v>530205</v>
          </cell>
          <cell r="E384" t="str">
            <v>0730</v>
          </cell>
          <cell r="F384" t="str">
            <v>00000</v>
          </cell>
          <cell r="G384" t="str">
            <v>00000</v>
          </cell>
          <cell r="H384" t="str">
            <v>01</v>
          </cell>
          <cell r="I384" t="str">
            <v>0</v>
          </cell>
          <cell r="J384" t="str">
            <v>0000</v>
          </cell>
          <cell r="K384">
            <v>6000</v>
          </cell>
        </row>
        <row r="385">
          <cell r="A385" t="str">
            <v>X01100</v>
          </cell>
          <cell r="B385" t="str">
            <v>BARNEKLINIKKEN</v>
          </cell>
          <cell r="C385" t="str">
            <v>62110</v>
          </cell>
          <cell r="D385" t="str">
            <v>530205</v>
          </cell>
          <cell r="E385" t="str">
            <v>0730</v>
          </cell>
          <cell r="F385" t="str">
            <v>00000</v>
          </cell>
          <cell r="G385" t="str">
            <v>00000</v>
          </cell>
          <cell r="H385" t="str">
            <v>01</v>
          </cell>
          <cell r="I385" t="str">
            <v>0</v>
          </cell>
          <cell r="J385" t="str">
            <v>0000</v>
          </cell>
          <cell r="K385">
            <v>98000</v>
          </cell>
        </row>
        <row r="386">
          <cell r="A386" t="str">
            <v>X01100</v>
          </cell>
          <cell r="B386" t="str">
            <v>BARNEKLINIKKEN</v>
          </cell>
          <cell r="C386" t="str">
            <v>62310</v>
          </cell>
          <cell r="D386" t="str">
            <v>530205</v>
          </cell>
          <cell r="E386" t="str">
            <v>0730</v>
          </cell>
          <cell r="F386" t="str">
            <v>00000</v>
          </cell>
          <cell r="G386" t="str">
            <v>00000</v>
          </cell>
          <cell r="H386" t="str">
            <v>01</v>
          </cell>
          <cell r="I386" t="str">
            <v>0</v>
          </cell>
          <cell r="J386" t="str">
            <v>0000</v>
          </cell>
          <cell r="K386">
            <v>3000</v>
          </cell>
        </row>
        <row r="387">
          <cell r="A387" t="str">
            <v>X01100</v>
          </cell>
          <cell r="B387" t="str">
            <v>BARNEKLINIKKEN</v>
          </cell>
          <cell r="C387" t="str">
            <v>65310</v>
          </cell>
          <cell r="D387" t="str">
            <v>530205</v>
          </cell>
          <cell r="E387" t="str">
            <v>0730</v>
          </cell>
          <cell r="F387" t="str">
            <v>00000</v>
          </cell>
          <cell r="G387" t="str">
            <v>00000</v>
          </cell>
          <cell r="H387" t="str">
            <v>01</v>
          </cell>
          <cell r="I387" t="str">
            <v>0</v>
          </cell>
          <cell r="J387" t="str">
            <v>0000</v>
          </cell>
          <cell r="K387">
            <v>44000</v>
          </cell>
        </row>
        <row r="388">
          <cell r="A388" t="str">
            <v>X01100</v>
          </cell>
          <cell r="B388" t="str">
            <v>BARNEKLINIKKEN</v>
          </cell>
          <cell r="C388" t="str">
            <v>67320</v>
          </cell>
          <cell r="D388" t="str">
            <v>530205</v>
          </cell>
          <cell r="E388" t="str">
            <v>0730</v>
          </cell>
          <cell r="F388" t="str">
            <v>00000</v>
          </cell>
          <cell r="G388" t="str">
            <v>00000</v>
          </cell>
          <cell r="H388" t="str">
            <v>01</v>
          </cell>
          <cell r="I388" t="str">
            <v>0</v>
          </cell>
          <cell r="J388" t="str">
            <v>0000</v>
          </cell>
          <cell r="K388">
            <v>1000</v>
          </cell>
        </row>
        <row r="389">
          <cell r="A389" t="str">
            <v>X01100</v>
          </cell>
          <cell r="B389" t="str">
            <v>BARNEKLINIKKEN</v>
          </cell>
          <cell r="C389" t="str">
            <v>67410</v>
          </cell>
          <cell r="D389" t="str">
            <v>530205</v>
          </cell>
          <cell r="E389" t="str">
            <v>0730</v>
          </cell>
          <cell r="F389" t="str">
            <v>00000</v>
          </cell>
          <cell r="G389" t="str">
            <v>00000</v>
          </cell>
          <cell r="H389" t="str">
            <v>01</v>
          </cell>
          <cell r="I389" t="str">
            <v>0</v>
          </cell>
          <cell r="J389" t="str">
            <v>0000</v>
          </cell>
          <cell r="K389">
            <v>35000</v>
          </cell>
        </row>
        <row r="390">
          <cell r="A390" t="str">
            <v>X01100</v>
          </cell>
          <cell r="B390" t="str">
            <v>BARNEKLINIKKEN</v>
          </cell>
          <cell r="C390" t="str">
            <v>67490</v>
          </cell>
          <cell r="D390" t="str">
            <v>530205</v>
          </cell>
          <cell r="E390" t="str">
            <v>0730</v>
          </cell>
          <cell r="F390" t="str">
            <v>00000</v>
          </cell>
          <cell r="G390" t="str">
            <v>00000</v>
          </cell>
          <cell r="H390" t="str">
            <v>01</v>
          </cell>
          <cell r="I390" t="str">
            <v>0</v>
          </cell>
          <cell r="J390" t="str">
            <v>0000</v>
          </cell>
          <cell r="K390">
            <v>2000</v>
          </cell>
        </row>
        <row r="391">
          <cell r="A391" t="str">
            <v>X01100</v>
          </cell>
          <cell r="B391" t="str">
            <v>BARNEKLINIKKEN</v>
          </cell>
          <cell r="C391" t="str">
            <v>69180</v>
          </cell>
          <cell r="D391" t="str">
            <v>530205</v>
          </cell>
          <cell r="E391" t="str">
            <v>0730</v>
          </cell>
          <cell r="F391" t="str">
            <v>00000</v>
          </cell>
          <cell r="G391" t="str">
            <v>00000</v>
          </cell>
          <cell r="H391" t="str">
            <v>01</v>
          </cell>
          <cell r="I391" t="str">
            <v>0</v>
          </cell>
          <cell r="J391" t="str">
            <v>0000</v>
          </cell>
          <cell r="K391">
            <v>5000</v>
          </cell>
        </row>
        <row r="392">
          <cell r="A392" t="str">
            <v>X01100</v>
          </cell>
          <cell r="B392" t="str">
            <v>BARNEKLINIKKEN</v>
          </cell>
          <cell r="C392" t="str">
            <v>69190</v>
          </cell>
          <cell r="D392" t="str">
            <v>530205</v>
          </cell>
          <cell r="E392" t="str">
            <v>0730</v>
          </cell>
          <cell r="F392" t="str">
            <v>00000</v>
          </cell>
          <cell r="G392" t="str">
            <v>00000</v>
          </cell>
          <cell r="H392" t="str">
            <v>01</v>
          </cell>
          <cell r="I392" t="str">
            <v>0</v>
          </cell>
          <cell r="J392" t="str">
            <v>0000</v>
          </cell>
          <cell r="K392">
            <v>1000</v>
          </cell>
        </row>
        <row r="393">
          <cell r="A393" t="str">
            <v>X01100</v>
          </cell>
          <cell r="B393" t="str">
            <v>BARNEKLINIKKEN</v>
          </cell>
          <cell r="C393" t="str">
            <v>71310</v>
          </cell>
          <cell r="D393" t="str">
            <v>530205</v>
          </cell>
          <cell r="E393" t="str">
            <v>0730</v>
          </cell>
          <cell r="F393" t="str">
            <v>00000</v>
          </cell>
          <cell r="G393" t="str">
            <v>00000</v>
          </cell>
          <cell r="H393" t="str">
            <v>01</v>
          </cell>
          <cell r="I393" t="str">
            <v>0</v>
          </cell>
          <cell r="J393" t="str">
            <v>0000</v>
          </cell>
          <cell r="K393">
            <v>3000</v>
          </cell>
        </row>
        <row r="394">
          <cell r="A394" t="str">
            <v>X01100</v>
          </cell>
          <cell r="B394" t="str">
            <v>BARNEKLINIKKEN</v>
          </cell>
          <cell r="C394" t="str">
            <v>94210</v>
          </cell>
          <cell r="D394" t="str">
            <v>530205</v>
          </cell>
          <cell r="E394" t="str">
            <v>0730</v>
          </cell>
          <cell r="F394" t="str">
            <v>00000</v>
          </cell>
          <cell r="G394" t="str">
            <v>06000</v>
          </cell>
          <cell r="H394" t="str">
            <v>02</v>
          </cell>
          <cell r="I394" t="str">
            <v>0</v>
          </cell>
          <cell r="J394" t="str">
            <v>0000</v>
          </cell>
          <cell r="K394">
            <v>32000</v>
          </cell>
        </row>
        <row r="395">
          <cell r="A395" t="str">
            <v>X01100</v>
          </cell>
          <cell r="B395" t="str">
            <v>BARNEKLINIKKEN</v>
          </cell>
          <cell r="C395" t="str">
            <v>94310</v>
          </cell>
          <cell r="D395" t="str">
            <v>530205</v>
          </cell>
          <cell r="E395" t="str">
            <v>0730</v>
          </cell>
          <cell r="F395" t="str">
            <v>00000</v>
          </cell>
          <cell r="G395" t="str">
            <v>06000</v>
          </cell>
          <cell r="H395" t="str">
            <v>02</v>
          </cell>
          <cell r="I395" t="str">
            <v>0</v>
          </cell>
          <cell r="J395" t="str">
            <v>0000</v>
          </cell>
          <cell r="K395">
            <v>1000</v>
          </cell>
        </row>
        <row r="396">
          <cell r="A396" t="str">
            <v>X01100</v>
          </cell>
          <cell r="B396" t="str">
            <v>BARNEKLINIKKEN</v>
          </cell>
          <cell r="C396" t="str">
            <v>96110</v>
          </cell>
          <cell r="D396" t="str">
            <v>530205</v>
          </cell>
          <cell r="E396" t="str">
            <v>0730</v>
          </cell>
          <cell r="F396" t="str">
            <v>00000</v>
          </cell>
          <cell r="G396" t="str">
            <v>06000</v>
          </cell>
          <cell r="H396" t="str">
            <v>02</v>
          </cell>
          <cell r="I396" t="str">
            <v>0</v>
          </cell>
          <cell r="J396" t="str">
            <v>0000</v>
          </cell>
          <cell r="K396">
            <v>3000</v>
          </cell>
        </row>
        <row r="397">
          <cell r="A397" t="str">
            <v>X01100</v>
          </cell>
          <cell r="B397" t="str">
            <v>BARNEKLINIKKEN</v>
          </cell>
          <cell r="C397" t="str">
            <v>96210</v>
          </cell>
          <cell r="D397" t="str">
            <v>530205</v>
          </cell>
          <cell r="E397" t="str">
            <v>0730</v>
          </cell>
          <cell r="F397" t="str">
            <v>00000</v>
          </cell>
          <cell r="G397" t="str">
            <v>06000</v>
          </cell>
          <cell r="H397" t="str">
            <v>02</v>
          </cell>
          <cell r="I397" t="str">
            <v>0</v>
          </cell>
          <cell r="J397" t="str">
            <v>0000</v>
          </cell>
          <cell r="K397">
            <v>20000</v>
          </cell>
        </row>
        <row r="398">
          <cell r="A398" t="str">
            <v>X01100</v>
          </cell>
          <cell r="B398" t="str">
            <v>BARNEKLINIKKEN</v>
          </cell>
          <cell r="C398" t="str">
            <v>96411</v>
          </cell>
          <cell r="D398" t="str">
            <v>530205</v>
          </cell>
          <cell r="E398" t="str">
            <v>0730</v>
          </cell>
          <cell r="F398" t="str">
            <v>00000</v>
          </cell>
          <cell r="G398" t="str">
            <v>06000</v>
          </cell>
          <cell r="H398" t="str">
            <v>02</v>
          </cell>
          <cell r="I398" t="str">
            <v>0</v>
          </cell>
          <cell r="J398" t="str">
            <v>0000</v>
          </cell>
          <cell r="K398">
            <v>34000</v>
          </cell>
        </row>
        <row r="399">
          <cell r="A399" t="str">
            <v>X01100</v>
          </cell>
          <cell r="B399" t="str">
            <v>BARNEKLINIKKEN</v>
          </cell>
          <cell r="C399" t="str">
            <v>96412</v>
          </cell>
          <cell r="D399" t="str">
            <v>530205</v>
          </cell>
          <cell r="E399" t="str">
            <v>0730</v>
          </cell>
          <cell r="F399" t="str">
            <v>00000</v>
          </cell>
          <cell r="G399" t="str">
            <v>06000</v>
          </cell>
          <cell r="H399" t="str">
            <v>02</v>
          </cell>
          <cell r="I399" t="str">
            <v>0</v>
          </cell>
          <cell r="J399" t="str">
            <v>0000</v>
          </cell>
          <cell r="K399">
            <v>1000</v>
          </cell>
        </row>
        <row r="400">
          <cell r="A400" t="str">
            <v>X01100</v>
          </cell>
          <cell r="B400" t="str">
            <v>BARNEKLINIKKEN</v>
          </cell>
          <cell r="C400" t="str">
            <v>96413</v>
          </cell>
          <cell r="D400" t="str">
            <v>530205</v>
          </cell>
          <cell r="E400" t="str">
            <v>0730</v>
          </cell>
          <cell r="F400" t="str">
            <v>00000</v>
          </cell>
          <cell r="G400" t="str">
            <v>06000</v>
          </cell>
          <cell r="H400" t="str">
            <v>02</v>
          </cell>
          <cell r="I400" t="str">
            <v>0</v>
          </cell>
          <cell r="J400" t="str">
            <v>0000</v>
          </cell>
          <cell r="K400">
            <v>4000</v>
          </cell>
        </row>
        <row r="401">
          <cell r="A401" t="str">
            <v>X01100</v>
          </cell>
          <cell r="B401" t="str">
            <v>BARNEKLINIKKEN</v>
          </cell>
          <cell r="C401" t="str">
            <v>96415</v>
          </cell>
          <cell r="D401" t="str">
            <v>530205</v>
          </cell>
          <cell r="E401" t="str">
            <v>0730</v>
          </cell>
          <cell r="F401" t="str">
            <v>00000</v>
          </cell>
          <cell r="G401" t="str">
            <v>06000</v>
          </cell>
          <cell r="H401" t="str">
            <v>02</v>
          </cell>
          <cell r="I401" t="str">
            <v>0</v>
          </cell>
          <cell r="J401" t="str">
            <v>0000</v>
          </cell>
          <cell r="K401">
            <v>5000</v>
          </cell>
        </row>
        <row r="402">
          <cell r="A402" t="str">
            <v>X01100</v>
          </cell>
          <cell r="B402" t="str">
            <v>BARNEKLINIKKEN</v>
          </cell>
          <cell r="C402" t="str">
            <v>96418</v>
          </cell>
          <cell r="D402" t="str">
            <v>530205</v>
          </cell>
          <cell r="E402" t="str">
            <v>0730</v>
          </cell>
          <cell r="F402" t="str">
            <v>00000</v>
          </cell>
          <cell r="G402" t="str">
            <v>06000</v>
          </cell>
          <cell r="H402" t="str">
            <v>02</v>
          </cell>
          <cell r="I402" t="str">
            <v>0</v>
          </cell>
          <cell r="J402" t="str">
            <v>0000</v>
          </cell>
          <cell r="K402">
            <v>46000</v>
          </cell>
        </row>
        <row r="403">
          <cell r="A403" t="str">
            <v>X01100</v>
          </cell>
          <cell r="B403" t="str">
            <v>BARNEKLINIKKEN</v>
          </cell>
          <cell r="C403" t="str">
            <v>96421</v>
          </cell>
          <cell r="D403" t="str">
            <v>530205</v>
          </cell>
          <cell r="E403" t="str">
            <v>0730</v>
          </cell>
          <cell r="F403" t="str">
            <v>00000</v>
          </cell>
          <cell r="G403" t="str">
            <v>06000</v>
          </cell>
          <cell r="H403" t="str">
            <v>02</v>
          </cell>
          <cell r="I403" t="str">
            <v>0</v>
          </cell>
          <cell r="J403" t="str">
            <v>0000</v>
          </cell>
          <cell r="K403">
            <v>8000</v>
          </cell>
        </row>
        <row r="404">
          <cell r="A404" t="str">
            <v>X01100</v>
          </cell>
          <cell r="B404" t="str">
            <v>BARNEKLINIKKEN</v>
          </cell>
          <cell r="C404" t="str">
            <v>96423</v>
          </cell>
          <cell r="D404" t="str">
            <v>530205</v>
          </cell>
          <cell r="E404" t="str">
            <v>0730</v>
          </cell>
          <cell r="F404" t="str">
            <v>00000</v>
          </cell>
          <cell r="G404" t="str">
            <v>06000</v>
          </cell>
          <cell r="H404" t="str">
            <v>02</v>
          </cell>
          <cell r="I404" t="str">
            <v>0</v>
          </cell>
          <cell r="J404" t="str">
            <v>0000</v>
          </cell>
          <cell r="K404">
            <v>1000</v>
          </cell>
        </row>
        <row r="405">
          <cell r="A405" t="str">
            <v>X01100</v>
          </cell>
          <cell r="B405" t="str">
            <v>BARNEKLINIKKEN</v>
          </cell>
          <cell r="C405" t="str">
            <v>49990</v>
          </cell>
          <cell r="D405" t="str">
            <v>530206</v>
          </cell>
          <cell r="E405" t="str">
            <v>0730</v>
          </cell>
          <cell r="F405" t="str">
            <v>00000</v>
          </cell>
          <cell r="G405" t="str">
            <v>00000</v>
          </cell>
          <cell r="H405" t="str">
            <v>01</v>
          </cell>
          <cell r="I405" t="str">
            <v>0</v>
          </cell>
          <cell r="J405" t="str">
            <v>0000</v>
          </cell>
          <cell r="K405">
            <v>7000</v>
          </cell>
        </row>
        <row r="406">
          <cell r="A406" t="str">
            <v>X01100</v>
          </cell>
          <cell r="B406" t="str">
            <v>BARNEKLINIKKEN</v>
          </cell>
          <cell r="C406" t="str">
            <v>51110</v>
          </cell>
          <cell r="D406" t="str">
            <v>530206</v>
          </cell>
          <cell r="E406" t="str">
            <v>0730</v>
          </cell>
          <cell r="F406" t="str">
            <v>00000</v>
          </cell>
          <cell r="G406" t="str">
            <v>00000</v>
          </cell>
          <cell r="H406" t="str">
            <v>L</v>
          </cell>
          <cell r="I406" t="str">
            <v>F</v>
          </cell>
          <cell r="J406" t="str">
            <v>511</v>
          </cell>
          <cell r="K406">
            <v>359000</v>
          </cell>
        </row>
        <row r="407">
          <cell r="A407" t="str">
            <v>X01100</v>
          </cell>
          <cell r="B407" t="str">
            <v>BARNEKLINIKKEN</v>
          </cell>
          <cell r="C407" t="str">
            <v>51110</v>
          </cell>
          <cell r="D407" t="str">
            <v>530206</v>
          </cell>
          <cell r="E407" t="str">
            <v>0730</v>
          </cell>
          <cell r="F407" t="str">
            <v>00000</v>
          </cell>
          <cell r="G407" t="str">
            <v>00000</v>
          </cell>
          <cell r="H407" t="str">
            <v>L</v>
          </cell>
          <cell r="I407" t="str">
            <v>F</v>
          </cell>
          <cell r="J407" t="str">
            <v>103</v>
          </cell>
          <cell r="K407">
            <v>365000</v>
          </cell>
        </row>
        <row r="408">
          <cell r="A408" t="str">
            <v>X01100</v>
          </cell>
          <cell r="B408" t="str">
            <v>BARNEKLINIKKEN</v>
          </cell>
          <cell r="C408" t="str">
            <v>51110</v>
          </cell>
          <cell r="D408" t="str">
            <v>530206</v>
          </cell>
          <cell r="E408" t="str">
            <v>0730</v>
          </cell>
          <cell r="F408" t="str">
            <v>00000</v>
          </cell>
          <cell r="G408" t="str">
            <v>00000</v>
          </cell>
          <cell r="H408" t="str">
            <v>L</v>
          </cell>
          <cell r="I408" t="str">
            <v>F</v>
          </cell>
          <cell r="J408" t="str">
            <v>411</v>
          </cell>
          <cell r="K408">
            <v>410000</v>
          </cell>
        </row>
        <row r="409">
          <cell r="A409" t="str">
            <v>X01100</v>
          </cell>
          <cell r="B409" t="str">
            <v>BARNEKLINIKKEN</v>
          </cell>
          <cell r="C409" t="str">
            <v>51410</v>
          </cell>
          <cell r="D409" t="str">
            <v>530206</v>
          </cell>
          <cell r="E409" t="str">
            <v>0730</v>
          </cell>
          <cell r="F409" t="str">
            <v>00000</v>
          </cell>
          <cell r="G409" t="str">
            <v>00000</v>
          </cell>
          <cell r="H409" t="str">
            <v>L</v>
          </cell>
          <cell r="I409" t="str">
            <v>F</v>
          </cell>
          <cell r="J409" t="str">
            <v>103</v>
          </cell>
          <cell r="K409">
            <v>189000</v>
          </cell>
        </row>
        <row r="410">
          <cell r="A410" t="str">
            <v>X01100</v>
          </cell>
          <cell r="B410" t="str">
            <v>BARNEKLINIKKEN</v>
          </cell>
          <cell r="C410" t="str">
            <v>52700</v>
          </cell>
          <cell r="D410" t="str">
            <v>530206</v>
          </cell>
          <cell r="E410" t="str">
            <v>0730</v>
          </cell>
          <cell r="F410" t="str">
            <v>00000</v>
          </cell>
          <cell r="G410" t="str">
            <v>00000</v>
          </cell>
          <cell r="H410" t="str">
            <v>L</v>
          </cell>
          <cell r="I410" t="str">
            <v>F</v>
          </cell>
          <cell r="J410" t="str">
            <v>511</v>
          </cell>
          <cell r="K410">
            <v>37000</v>
          </cell>
        </row>
        <row r="411">
          <cell r="A411" t="str">
            <v>X01100</v>
          </cell>
          <cell r="B411" t="str">
            <v>BARNEKLINIKKEN</v>
          </cell>
          <cell r="C411" t="str">
            <v>52700</v>
          </cell>
          <cell r="D411" t="str">
            <v>530206</v>
          </cell>
          <cell r="E411" t="str">
            <v>0730</v>
          </cell>
          <cell r="F411" t="str">
            <v>00000</v>
          </cell>
          <cell r="G411" t="str">
            <v>00000</v>
          </cell>
          <cell r="H411" t="str">
            <v>L</v>
          </cell>
          <cell r="I411" t="str">
            <v>F</v>
          </cell>
          <cell r="J411" t="str">
            <v>411</v>
          </cell>
          <cell r="K411">
            <v>42000</v>
          </cell>
        </row>
        <row r="412">
          <cell r="A412" t="str">
            <v>X01100</v>
          </cell>
          <cell r="B412" t="str">
            <v>BARNEKLINIKKEN</v>
          </cell>
          <cell r="C412" t="str">
            <v>52700</v>
          </cell>
          <cell r="D412" t="str">
            <v>530206</v>
          </cell>
          <cell r="E412" t="str">
            <v>0730</v>
          </cell>
          <cell r="F412" t="str">
            <v>00000</v>
          </cell>
          <cell r="G412" t="str">
            <v>00000</v>
          </cell>
          <cell r="H412" t="str">
            <v>L</v>
          </cell>
          <cell r="I412" t="str">
            <v>F</v>
          </cell>
          <cell r="J412" t="str">
            <v>103</v>
          </cell>
          <cell r="K412">
            <v>55000</v>
          </cell>
        </row>
        <row r="413">
          <cell r="A413" t="str">
            <v>X01100</v>
          </cell>
          <cell r="B413" t="str">
            <v>BARNEKLINIKKEN</v>
          </cell>
          <cell r="C413" t="str">
            <v>53100</v>
          </cell>
          <cell r="D413" t="str">
            <v>530206</v>
          </cell>
          <cell r="E413" t="str">
            <v>0730</v>
          </cell>
          <cell r="F413" t="str">
            <v>00000</v>
          </cell>
          <cell r="G413" t="str">
            <v>00000</v>
          </cell>
          <cell r="H413" t="str">
            <v>L</v>
          </cell>
          <cell r="I413" t="str">
            <v>0</v>
          </cell>
          <cell r="J413" t="str">
            <v>0000</v>
          </cell>
          <cell r="K413">
            <v>186000</v>
          </cell>
        </row>
        <row r="414">
          <cell r="A414" t="str">
            <v>X01100</v>
          </cell>
          <cell r="B414" t="str">
            <v>BARNEKLINIKKEN</v>
          </cell>
          <cell r="C414" t="str">
            <v>53115</v>
          </cell>
          <cell r="D414" t="str">
            <v>530206</v>
          </cell>
          <cell r="E414" t="str">
            <v>0730</v>
          </cell>
          <cell r="F414" t="str">
            <v>00000</v>
          </cell>
          <cell r="G414" t="str">
            <v>00000</v>
          </cell>
          <cell r="H414" t="str">
            <v>L</v>
          </cell>
          <cell r="I414" t="str">
            <v>0</v>
          </cell>
          <cell r="J414" t="str">
            <v>0000</v>
          </cell>
          <cell r="K414">
            <v>19000</v>
          </cell>
        </row>
        <row r="415">
          <cell r="A415" t="str">
            <v>X01100</v>
          </cell>
          <cell r="B415" t="str">
            <v>BARNEKLINIKKEN</v>
          </cell>
          <cell r="C415" t="str">
            <v>53125</v>
          </cell>
          <cell r="D415" t="str">
            <v>530206</v>
          </cell>
          <cell r="E415" t="str">
            <v>0730</v>
          </cell>
          <cell r="F415" t="str">
            <v>00000</v>
          </cell>
          <cell r="G415" t="str">
            <v>00000</v>
          </cell>
          <cell r="H415" t="str">
            <v>L</v>
          </cell>
          <cell r="I415" t="str">
            <v>0</v>
          </cell>
          <cell r="J415" t="str">
            <v>0000</v>
          </cell>
          <cell r="K415">
            <v>13000</v>
          </cell>
        </row>
        <row r="416">
          <cell r="A416" t="str">
            <v>X01100</v>
          </cell>
          <cell r="B416" t="str">
            <v>BARNEKLINIKKEN</v>
          </cell>
          <cell r="C416" t="str">
            <v>53200</v>
          </cell>
          <cell r="D416" t="str">
            <v>530206</v>
          </cell>
          <cell r="E416" t="str">
            <v>0730</v>
          </cell>
          <cell r="F416" t="str">
            <v>00000</v>
          </cell>
          <cell r="G416" t="str">
            <v>00000</v>
          </cell>
          <cell r="H416" t="str">
            <v>L</v>
          </cell>
          <cell r="I416" t="str">
            <v>0</v>
          </cell>
          <cell r="J416" t="str">
            <v>0000</v>
          </cell>
          <cell r="K416">
            <v>95000</v>
          </cell>
        </row>
        <row r="417">
          <cell r="A417" t="str">
            <v>X01100</v>
          </cell>
          <cell r="B417" t="str">
            <v>BARNEKLINIKKEN</v>
          </cell>
          <cell r="C417" t="str">
            <v>53300</v>
          </cell>
          <cell r="D417" t="str">
            <v>530206</v>
          </cell>
          <cell r="E417" t="str">
            <v>0730</v>
          </cell>
          <cell r="F417" t="str">
            <v>00000</v>
          </cell>
          <cell r="G417" t="str">
            <v>00000</v>
          </cell>
          <cell r="H417" t="str">
            <v>01</v>
          </cell>
          <cell r="I417" t="str">
            <v>0</v>
          </cell>
          <cell r="J417" t="str">
            <v>0000</v>
          </cell>
          <cell r="K417">
            <v>2000</v>
          </cell>
        </row>
        <row r="418">
          <cell r="A418" t="str">
            <v>X01100</v>
          </cell>
          <cell r="B418" t="str">
            <v>BARNEKLINIKKEN</v>
          </cell>
          <cell r="C418" t="str">
            <v>56120</v>
          </cell>
          <cell r="D418" t="str">
            <v>530206</v>
          </cell>
          <cell r="E418" t="str">
            <v>0730</v>
          </cell>
          <cell r="F418" t="str">
            <v>00000</v>
          </cell>
          <cell r="G418" t="str">
            <v>00000</v>
          </cell>
          <cell r="H418" t="str">
            <v>01</v>
          </cell>
          <cell r="I418" t="str">
            <v>0</v>
          </cell>
          <cell r="J418" t="str">
            <v>0000</v>
          </cell>
          <cell r="K418">
            <v>1000</v>
          </cell>
        </row>
        <row r="419">
          <cell r="A419" t="str">
            <v>X01100</v>
          </cell>
          <cell r="B419" t="str">
            <v>BARNEKLINIKKEN</v>
          </cell>
          <cell r="C419" t="str">
            <v>67430</v>
          </cell>
          <cell r="D419" t="str">
            <v>530206</v>
          </cell>
          <cell r="E419" t="str">
            <v>0730</v>
          </cell>
          <cell r="F419" t="str">
            <v>00000</v>
          </cell>
          <cell r="G419" t="str">
            <v>00000</v>
          </cell>
          <cell r="H419" t="str">
            <v>01</v>
          </cell>
          <cell r="I419" t="str">
            <v>0</v>
          </cell>
          <cell r="J419" t="str">
            <v>0000</v>
          </cell>
          <cell r="K419">
            <v>4000</v>
          </cell>
        </row>
        <row r="420">
          <cell r="A420" t="str">
            <v>X01100</v>
          </cell>
          <cell r="B420" t="str">
            <v>BARNEKLINIKKEN</v>
          </cell>
          <cell r="C420" t="str">
            <v>69180</v>
          </cell>
          <cell r="D420" t="str">
            <v>530206</v>
          </cell>
          <cell r="E420" t="str">
            <v>0730</v>
          </cell>
          <cell r="F420" t="str">
            <v>00000</v>
          </cell>
          <cell r="G420" t="str">
            <v>00000</v>
          </cell>
          <cell r="H420" t="str">
            <v>01</v>
          </cell>
          <cell r="I420" t="str">
            <v>0</v>
          </cell>
          <cell r="J420" t="str">
            <v>0000</v>
          </cell>
          <cell r="K420">
            <v>1000</v>
          </cell>
        </row>
        <row r="421">
          <cell r="A421" t="str">
            <v>X01100</v>
          </cell>
          <cell r="B421" t="str">
            <v>BARNEKLINIKKEN</v>
          </cell>
          <cell r="C421" t="str">
            <v>94210</v>
          </cell>
          <cell r="D421" t="str">
            <v>530206</v>
          </cell>
          <cell r="E421" t="str">
            <v>0730</v>
          </cell>
          <cell r="F421" t="str">
            <v>00000</v>
          </cell>
          <cell r="G421" t="str">
            <v>06000</v>
          </cell>
          <cell r="H421" t="str">
            <v>02</v>
          </cell>
          <cell r="I421" t="str">
            <v>0</v>
          </cell>
          <cell r="J421" t="str">
            <v>0000</v>
          </cell>
          <cell r="K421">
            <v>15000</v>
          </cell>
        </row>
        <row r="422">
          <cell r="A422" t="str">
            <v>X01100</v>
          </cell>
          <cell r="B422" t="str">
            <v>BARNEKLINIKKEN</v>
          </cell>
          <cell r="C422" t="str">
            <v>96310</v>
          </cell>
          <cell r="D422" t="str">
            <v>530206</v>
          </cell>
          <cell r="E422" t="str">
            <v>0730</v>
          </cell>
          <cell r="F422" t="str">
            <v>00000</v>
          </cell>
          <cell r="G422" t="str">
            <v>06000</v>
          </cell>
          <cell r="H422" t="str">
            <v>02</v>
          </cell>
          <cell r="I422" t="str">
            <v>0</v>
          </cell>
          <cell r="J422" t="str">
            <v>0000</v>
          </cell>
          <cell r="K422">
            <v>1000</v>
          </cell>
        </row>
        <row r="423">
          <cell r="A423" t="str">
            <v>X01100</v>
          </cell>
          <cell r="B423" t="str">
            <v>BARNEKLINIKKEN</v>
          </cell>
          <cell r="C423" t="str">
            <v>41101</v>
          </cell>
          <cell r="D423" t="str">
            <v>530207</v>
          </cell>
          <cell r="E423" t="str">
            <v>0730</v>
          </cell>
          <cell r="F423" t="str">
            <v>00000</v>
          </cell>
          <cell r="G423" t="str">
            <v>00000</v>
          </cell>
          <cell r="H423" t="str">
            <v>01</v>
          </cell>
          <cell r="I423" t="str">
            <v>0</v>
          </cell>
          <cell r="J423" t="str">
            <v>0000</v>
          </cell>
          <cell r="K423">
            <v>5000</v>
          </cell>
        </row>
        <row r="424">
          <cell r="A424" t="str">
            <v>X01100</v>
          </cell>
          <cell r="B424" t="str">
            <v>BARNEKLINIKKEN</v>
          </cell>
          <cell r="C424" t="str">
            <v>41201</v>
          </cell>
          <cell r="D424" t="str">
            <v>530207</v>
          </cell>
          <cell r="E424" t="str">
            <v>0730</v>
          </cell>
          <cell r="F424" t="str">
            <v>00000</v>
          </cell>
          <cell r="G424" t="str">
            <v>00000</v>
          </cell>
          <cell r="H424" t="str">
            <v>01</v>
          </cell>
          <cell r="I424" t="str">
            <v>0</v>
          </cell>
          <cell r="J424" t="str">
            <v>0000</v>
          </cell>
          <cell r="K424">
            <v>2000</v>
          </cell>
        </row>
        <row r="425">
          <cell r="A425" t="str">
            <v>X01100</v>
          </cell>
          <cell r="B425" t="str">
            <v>BARNEKLINIKKEN</v>
          </cell>
          <cell r="C425" t="str">
            <v>41301</v>
          </cell>
          <cell r="D425" t="str">
            <v>530207</v>
          </cell>
          <cell r="E425" t="str">
            <v>0730</v>
          </cell>
          <cell r="F425" t="str">
            <v>00000</v>
          </cell>
          <cell r="G425" t="str">
            <v>00000</v>
          </cell>
          <cell r="H425" t="str">
            <v>01</v>
          </cell>
          <cell r="I425" t="str">
            <v>0</v>
          </cell>
          <cell r="J425" t="str">
            <v>0000</v>
          </cell>
          <cell r="K425">
            <v>1000</v>
          </cell>
        </row>
        <row r="426">
          <cell r="A426" t="str">
            <v>X01100</v>
          </cell>
          <cell r="B426" t="str">
            <v>BARNEKLINIKKEN</v>
          </cell>
          <cell r="C426" t="str">
            <v>41501</v>
          </cell>
          <cell r="D426" t="str">
            <v>530207</v>
          </cell>
          <cell r="E426" t="str">
            <v>0730</v>
          </cell>
          <cell r="F426" t="str">
            <v>00000</v>
          </cell>
          <cell r="G426" t="str">
            <v>00000</v>
          </cell>
          <cell r="H426" t="str">
            <v>01</v>
          </cell>
          <cell r="I426" t="str">
            <v>0</v>
          </cell>
          <cell r="J426" t="str">
            <v>0000</v>
          </cell>
          <cell r="K426">
            <v>20000</v>
          </cell>
        </row>
        <row r="427">
          <cell r="A427" t="str">
            <v>X01100</v>
          </cell>
          <cell r="B427" t="str">
            <v>BARNEKLINIKKEN</v>
          </cell>
          <cell r="C427" t="str">
            <v>41701</v>
          </cell>
          <cell r="D427" t="str">
            <v>530207</v>
          </cell>
          <cell r="E427" t="str">
            <v>0730</v>
          </cell>
          <cell r="F427" t="str">
            <v>00000</v>
          </cell>
          <cell r="G427" t="str">
            <v>00000</v>
          </cell>
          <cell r="H427" t="str">
            <v>01</v>
          </cell>
          <cell r="I427" t="str">
            <v>0</v>
          </cell>
          <cell r="J427" t="str">
            <v>0000</v>
          </cell>
          <cell r="K427">
            <v>5000</v>
          </cell>
        </row>
        <row r="428">
          <cell r="A428" t="str">
            <v>X01100</v>
          </cell>
          <cell r="B428" t="str">
            <v>BARNEKLINIKKEN</v>
          </cell>
          <cell r="C428" t="str">
            <v>41990</v>
          </cell>
          <cell r="D428" t="str">
            <v>530207</v>
          </cell>
          <cell r="E428" t="str">
            <v>0730</v>
          </cell>
          <cell r="F428" t="str">
            <v>00000</v>
          </cell>
          <cell r="G428" t="str">
            <v>00000</v>
          </cell>
          <cell r="H428" t="str">
            <v>01</v>
          </cell>
          <cell r="I428" t="str">
            <v>0</v>
          </cell>
          <cell r="J428" t="str">
            <v>0000</v>
          </cell>
          <cell r="K428">
            <v>3000</v>
          </cell>
        </row>
        <row r="429">
          <cell r="A429" t="str">
            <v>X01100</v>
          </cell>
          <cell r="B429" t="str">
            <v>BARNEKLINIKKEN</v>
          </cell>
          <cell r="C429" t="str">
            <v>43610</v>
          </cell>
          <cell r="D429" t="str">
            <v>530207</v>
          </cell>
          <cell r="E429" t="str">
            <v>0730</v>
          </cell>
          <cell r="F429" t="str">
            <v>00000</v>
          </cell>
          <cell r="G429" t="str">
            <v>00000</v>
          </cell>
          <cell r="H429" t="str">
            <v>01</v>
          </cell>
          <cell r="I429" t="str">
            <v>0</v>
          </cell>
          <cell r="J429" t="str">
            <v>0000</v>
          </cell>
          <cell r="K429">
            <v>38000</v>
          </cell>
        </row>
        <row r="430">
          <cell r="A430" t="str">
            <v>X01100</v>
          </cell>
          <cell r="B430" t="str">
            <v>BARNEKLINIKKEN</v>
          </cell>
          <cell r="C430" t="str">
            <v>43710</v>
          </cell>
          <cell r="D430" t="str">
            <v>530207</v>
          </cell>
          <cell r="E430" t="str">
            <v>0730</v>
          </cell>
          <cell r="F430" t="str">
            <v>00000</v>
          </cell>
          <cell r="G430" t="str">
            <v>00000</v>
          </cell>
          <cell r="H430" t="str">
            <v>01</v>
          </cell>
          <cell r="I430" t="str">
            <v>0</v>
          </cell>
          <cell r="J430" t="str">
            <v>0000</v>
          </cell>
          <cell r="K430">
            <v>10000</v>
          </cell>
        </row>
        <row r="431">
          <cell r="A431" t="str">
            <v>X01100</v>
          </cell>
          <cell r="B431" t="str">
            <v>BARNEKLINIKKEN</v>
          </cell>
          <cell r="C431" t="str">
            <v>43990</v>
          </cell>
          <cell r="D431" t="str">
            <v>530207</v>
          </cell>
          <cell r="E431" t="str">
            <v>0730</v>
          </cell>
          <cell r="F431" t="str">
            <v>00000</v>
          </cell>
          <cell r="G431" t="str">
            <v>00000</v>
          </cell>
          <cell r="H431" t="str">
            <v>01</v>
          </cell>
          <cell r="I431" t="str">
            <v>0</v>
          </cell>
          <cell r="J431" t="str">
            <v>0000</v>
          </cell>
          <cell r="K431">
            <v>4000</v>
          </cell>
        </row>
        <row r="432">
          <cell r="A432" t="str">
            <v>X01100</v>
          </cell>
          <cell r="B432" t="str">
            <v>BARNEKLINIKKEN</v>
          </cell>
          <cell r="C432" t="str">
            <v>47213</v>
          </cell>
          <cell r="D432" t="str">
            <v>530207</v>
          </cell>
          <cell r="E432" t="str">
            <v>0730</v>
          </cell>
          <cell r="F432" t="str">
            <v>00000</v>
          </cell>
          <cell r="G432" t="str">
            <v>00000</v>
          </cell>
          <cell r="H432" t="str">
            <v>01</v>
          </cell>
          <cell r="I432" t="str">
            <v>0</v>
          </cell>
          <cell r="J432" t="str">
            <v>0000</v>
          </cell>
          <cell r="K432">
            <v>7000</v>
          </cell>
        </row>
        <row r="433">
          <cell r="A433" t="str">
            <v>X01100</v>
          </cell>
          <cell r="B433" t="str">
            <v>BARNEKLINIKKEN</v>
          </cell>
          <cell r="C433" t="str">
            <v>49990</v>
          </cell>
          <cell r="D433" t="str">
            <v>530207</v>
          </cell>
          <cell r="E433" t="str">
            <v>0730</v>
          </cell>
          <cell r="F433" t="str">
            <v>00000</v>
          </cell>
          <cell r="G433" t="str">
            <v>00000</v>
          </cell>
          <cell r="H433" t="str">
            <v>01</v>
          </cell>
          <cell r="I433" t="str">
            <v>0</v>
          </cell>
          <cell r="J433" t="str">
            <v>0000</v>
          </cell>
          <cell r="K433">
            <v>5000</v>
          </cell>
        </row>
        <row r="434">
          <cell r="A434" t="str">
            <v>X01100</v>
          </cell>
          <cell r="B434" t="str">
            <v>BARNEKLINIKKEN</v>
          </cell>
          <cell r="C434" t="str">
            <v>51110</v>
          </cell>
          <cell r="D434" t="str">
            <v>530207</v>
          </cell>
          <cell r="E434" t="str">
            <v>0730</v>
          </cell>
          <cell r="F434" t="str">
            <v>00000</v>
          </cell>
          <cell r="G434" t="str">
            <v>00000</v>
          </cell>
          <cell r="H434" t="str">
            <v>L</v>
          </cell>
          <cell r="I434" t="str">
            <v>F</v>
          </cell>
          <cell r="J434" t="str">
            <v>231</v>
          </cell>
          <cell r="K434">
            <v>150000</v>
          </cell>
        </row>
        <row r="435">
          <cell r="A435" t="str">
            <v>X01100</v>
          </cell>
          <cell r="B435" t="str">
            <v>BARNEKLINIKKEN</v>
          </cell>
          <cell r="C435" t="str">
            <v>51110</v>
          </cell>
          <cell r="D435" t="str">
            <v>530207</v>
          </cell>
          <cell r="E435" t="str">
            <v>0730</v>
          </cell>
          <cell r="F435" t="str">
            <v>00000</v>
          </cell>
          <cell r="G435" t="str">
            <v>00000</v>
          </cell>
          <cell r="H435" t="str">
            <v>L</v>
          </cell>
          <cell r="I435" t="str">
            <v>F</v>
          </cell>
          <cell r="J435" t="str">
            <v>661</v>
          </cell>
          <cell r="K435">
            <v>163000</v>
          </cell>
        </row>
        <row r="436">
          <cell r="A436" t="str">
            <v>X01100</v>
          </cell>
          <cell r="B436" t="str">
            <v>BARNEKLINIKKEN</v>
          </cell>
          <cell r="C436" t="str">
            <v>51110</v>
          </cell>
          <cell r="D436" t="str">
            <v>530207</v>
          </cell>
          <cell r="E436" t="str">
            <v>0730</v>
          </cell>
          <cell r="F436" t="str">
            <v>00000</v>
          </cell>
          <cell r="G436" t="str">
            <v>00000</v>
          </cell>
          <cell r="H436" t="str">
            <v>L</v>
          </cell>
          <cell r="I436" t="str">
            <v>F</v>
          </cell>
          <cell r="J436" t="str">
            <v>103</v>
          </cell>
          <cell r="K436">
            <v>342000</v>
          </cell>
        </row>
        <row r="437">
          <cell r="A437" t="str">
            <v>X01100</v>
          </cell>
          <cell r="B437" t="str">
            <v>BARNEKLINIKKEN</v>
          </cell>
          <cell r="C437" t="str">
            <v>51110</v>
          </cell>
          <cell r="D437" t="str">
            <v>530207</v>
          </cell>
          <cell r="E437" t="str">
            <v>0730</v>
          </cell>
          <cell r="F437" t="str">
            <v>00000</v>
          </cell>
          <cell r="G437" t="str">
            <v>00000</v>
          </cell>
          <cell r="H437" t="str">
            <v>L</v>
          </cell>
          <cell r="I437" t="str">
            <v>F</v>
          </cell>
          <cell r="J437" t="str">
            <v>212</v>
          </cell>
          <cell r="K437">
            <v>633000</v>
          </cell>
        </row>
        <row r="438">
          <cell r="A438" t="str">
            <v>X01100</v>
          </cell>
          <cell r="B438" t="str">
            <v>BARNEKLINIKKEN</v>
          </cell>
          <cell r="C438" t="str">
            <v>51410</v>
          </cell>
          <cell r="D438" t="str">
            <v>530207</v>
          </cell>
          <cell r="E438" t="str">
            <v>0730</v>
          </cell>
          <cell r="F438" t="str">
            <v>00000</v>
          </cell>
          <cell r="G438" t="str">
            <v>00000</v>
          </cell>
          <cell r="H438" t="str">
            <v>L</v>
          </cell>
          <cell r="I438" t="str">
            <v>F</v>
          </cell>
          <cell r="J438" t="str">
            <v>103</v>
          </cell>
          <cell r="K438">
            <v>176000</v>
          </cell>
        </row>
        <row r="439">
          <cell r="A439" t="str">
            <v>X01100</v>
          </cell>
          <cell r="B439" t="str">
            <v>BARNEKLINIKKEN</v>
          </cell>
          <cell r="C439" t="str">
            <v>51540</v>
          </cell>
          <cell r="D439" t="str">
            <v>530207</v>
          </cell>
          <cell r="E439" t="str">
            <v>0730</v>
          </cell>
          <cell r="F439" t="str">
            <v>00000</v>
          </cell>
          <cell r="G439" t="str">
            <v>00000</v>
          </cell>
          <cell r="H439" t="str">
            <v>L</v>
          </cell>
          <cell r="I439" t="str">
            <v>F</v>
          </cell>
          <cell r="J439" t="str">
            <v>103</v>
          </cell>
          <cell r="K439">
            <v>6000</v>
          </cell>
        </row>
        <row r="440">
          <cell r="A440" t="str">
            <v>X01100</v>
          </cell>
          <cell r="B440" t="str">
            <v>BARNEKLINIKKEN</v>
          </cell>
          <cell r="C440" t="str">
            <v>51550</v>
          </cell>
          <cell r="D440" t="str">
            <v>530207</v>
          </cell>
          <cell r="E440" t="str">
            <v>0730</v>
          </cell>
          <cell r="F440" t="str">
            <v>00000</v>
          </cell>
          <cell r="G440" t="str">
            <v>00000</v>
          </cell>
          <cell r="H440" t="str">
            <v>L</v>
          </cell>
          <cell r="I440" t="str">
            <v>F</v>
          </cell>
          <cell r="J440" t="str">
            <v>103</v>
          </cell>
          <cell r="K440">
            <v>17000</v>
          </cell>
        </row>
        <row r="441">
          <cell r="A441" t="str">
            <v>X01100</v>
          </cell>
          <cell r="B441" t="str">
            <v>BARNEKLINIKKEN</v>
          </cell>
          <cell r="C441" t="str">
            <v>52700</v>
          </cell>
          <cell r="D441" t="str">
            <v>530207</v>
          </cell>
          <cell r="E441" t="str">
            <v>0730</v>
          </cell>
          <cell r="F441" t="str">
            <v>00000</v>
          </cell>
          <cell r="G441" t="str">
            <v>00000</v>
          </cell>
          <cell r="H441" t="str">
            <v>L</v>
          </cell>
          <cell r="I441" t="str">
            <v>F</v>
          </cell>
          <cell r="J441" t="str">
            <v>231</v>
          </cell>
          <cell r="K441">
            <v>15000</v>
          </cell>
        </row>
        <row r="442">
          <cell r="A442" t="str">
            <v>X01100</v>
          </cell>
          <cell r="B442" t="str">
            <v>BARNEKLINIKKEN</v>
          </cell>
          <cell r="C442" t="str">
            <v>52700</v>
          </cell>
          <cell r="D442" t="str">
            <v>530207</v>
          </cell>
          <cell r="E442" t="str">
            <v>0730</v>
          </cell>
          <cell r="F442" t="str">
            <v>00000</v>
          </cell>
          <cell r="G442" t="str">
            <v>00000</v>
          </cell>
          <cell r="H442" t="str">
            <v>L</v>
          </cell>
          <cell r="I442" t="str">
            <v>F</v>
          </cell>
          <cell r="J442" t="str">
            <v>661</v>
          </cell>
          <cell r="K442">
            <v>17000</v>
          </cell>
        </row>
        <row r="443">
          <cell r="A443" t="str">
            <v>X01100</v>
          </cell>
          <cell r="B443" t="str">
            <v>BARNEKLINIKKEN</v>
          </cell>
          <cell r="C443" t="str">
            <v>52700</v>
          </cell>
          <cell r="D443" t="str">
            <v>530207</v>
          </cell>
          <cell r="E443" t="str">
            <v>0730</v>
          </cell>
          <cell r="F443" t="str">
            <v>00000</v>
          </cell>
          <cell r="G443" t="str">
            <v>00000</v>
          </cell>
          <cell r="H443" t="str">
            <v>L</v>
          </cell>
          <cell r="I443" t="str">
            <v>F</v>
          </cell>
          <cell r="J443" t="str">
            <v>103</v>
          </cell>
          <cell r="K443">
            <v>54000</v>
          </cell>
        </row>
        <row r="444">
          <cell r="A444" t="str">
            <v>X01100</v>
          </cell>
          <cell r="B444" t="str">
            <v>BARNEKLINIKKEN</v>
          </cell>
          <cell r="C444" t="str">
            <v>52700</v>
          </cell>
          <cell r="D444" t="str">
            <v>530207</v>
          </cell>
          <cell r="E444" t="str">
            <v>0730</v>
          </cell>
          <cell r="F444" t="str">
            <v>00000</v>
          </cell>
          <cell r="G444" t="str">
            <v>00000</v>
          </cell>
          <cell r="H444" t="str">
            <v>L</v>
          </cell>
          <cell r="I444" t="str">
            <v>F</v>
          </cell>
          <cell r="J444" t="str">
            <v>212</v>
          </cell>
          <cell r="K444">
            <v>65000</v>
          </cell>
        </row>
        <row r="445">
          <cell r="A445" t="str">
            <v>X01100</v>
          </cell>
          <cell r="B445" t="str">
            <v>BARNEKLINIKKEN</v>
          </cell>
          <cell r="C445" t="str">
            <v>53100</v>
          </cell>
          <cell r="D445" t="str">
            <v>530207</v>
          </cell>
          <cell r="E445" t="str">
            <v>0730</v>
          </cell>
          <cell r="F445" t="str">
            <v>00000</v>
          </cell>
          <cell r="G445" t="str">
            <v>00000</v>
          </cell>
          <cell r="H445" t="str">
            <v>L</v>
          </cell>
          <cell r="I445" t="str">
            <v>0</v>
          </cell>
          <cell r="J445" t="str">
            <v>0000</v>
          </cell>
          <cell r="K445">
            <v>210000</v>
          </cell>
        </row>
        <row r="446">
          <cell r="A446" t="str">
            <v>X01100</v>
          </cell>
          <cell r="B446" t="str">
            <v>BARNEKLINIKKEN</v>
          </cell>
          <cell r="C446" t="str">
            <v>53115</v>
          </cell>
          <cell r="D446" t="str">
            <v>530207</v>
          </cell>
          <cell r="E446" t="str">
            <v>0730</v>
          </cell>
          <cell r="F446" t="str">
            <v>00000</v>
          </cell>
          <cell r="G446" t="str">
            <v>00000</v>
          </cell>
          <cell r="H446" t="str">
            <v>L</v>
          </cell>
          <cell r="I446" t="str">
            <v>0</v>
          </cell>
          <cell r="J446" t="str">
            <v>0000</v>
          </cell>
          <cell r="K446">
            <v>21000</v>
          </cell>
        </row>
        <row r="447">
          <cell r="A447" t="str">
            <v>X01100</v>
          </cell>
          <cell r="B447" t="str">
            <v>BARNEKLINIKKEN</v>
          </cell>
          <cell r="C447" t="str">
            <v>53125</v>
          </cell>
          <cell r="D447" t="str">
            <v>530207</v>
          </cell>
          <cell r="E447" t="str">
            <v>0730</v>
          </cell>
          <cell r="F447" t="str">
            <v>00000</v>
          </cell>
          <cell r="G447" t="str">
            <v>00000</v>
          </cell>
          <cell r="H447" t="str">
            <v>L</v>
          </cell>
          <cell r="I447" t="str">
            <v>0</v>
          </cell>
          <cell r="J447" t="str">
            <v>0000</v>
          </cell>
          <cell r="K447">
            <v>15000</v>
          </cell>
        </row>
        <row r="448">
          <cell r="A448" t="str">
            <v>X01100</v>
          </cell>
          <cell r="B448" t="str">
            <v>BARNEKLINIKKEN</v>
          </cell>
          <cell r="C448" t="str">
            <v>53200</v>
          </cell>
          <cell r="D448" t="str">
            <v>530207</v>
          </cell>
          <cell r="E448" t="str">
            <v>0730</v>
          </cell>
          <cell r="F448" t="str">
            <v>00000</v>
          </cell>
          <cell r="G448" t="str">
            <v>00000</v>
          </cell>
          <cell r="H448" t="str">
            <v>L</v>
          </cell>
          <cell r="I448" t="str">
            <v>0</v>
          </cell>
          <cell r="J448" t="str">
            <v>0000</v>
          </cell>
          <cell r="K448">
            <v>105000</v>
          </cell>
        </row>
        <row r="449">
          <cell r="A449" t="str">
            <v>X01100</v>
          </cell>
          <cell r="B449" t="str">
            <v>BARNEKLINIKKEN</v>
          </cell>
          <cell r="C449" t="str">
            <v>53300</v>
          </cell>
          <cell r="D449" t="str">
            <v>530207</v>
          </cell>
          <cell r="E449" t="str">
            <v>0730</v>
          </cell>
          <cell r="F449" t="str">
            <v>00000</v>
          </cell>
          <cell r="G449" t="str">
            <v>00000</v>
          </cell>
          <cell r="H449" t="str">
            <v>01</v>
          </cell>
          <cell r="I449" t="str">
            <v>0</v>
          </cell>
          <cell r="J449" t="str">
            <v>0000</v>
          </cell>
          <cell r="K449">
            <v>3000</v>
          </cell>
        </row>
        <row r="450">
          <cell r="A450" t="str">
            <v>X01100</v>
          </cell>
          <cell r="B450" t="str">
            <v>BARNEKLINIKKEN</v>
          </cell>
          <cell r="C450" t="str">
            <v>56120</v>
          </cell>
          <cell r="D450" t="str">
            <v>530207</v>
          </cell>
          <cell r="E450" t="str">
            <v>0730</v>
          </cell>
          <cell r="F450" t="str">
            <v>00000</v>
          </cell>
          <cell r="G450" t="str">
            <v>00000</v>
          </cell>
          <cell r="H450" t="str">
            <v>01</v>
          </cell>
          <cell r="I450" t="str">
            <v>0</v>
          </cell>
          <cell r="J450" t="str">
            <v>0000</v>
          </cell>
          <cell r="K450">
            <v>2000</v>
          </cell>
        </row>
        <row r="451">
          <cell r="A451" t="str">
            <v>X01100</v>
          </cell>
          <cell r="B451" t="str">
            <v>BARNEKLINIKKEN</v>
          </cell>
          <cell r="C451" t="str">
            <v>62310</v>
          </cell>
          <cell r="D451" t="str">
            <v>530207</v>
          </cell>
          <cell r="E451" t="str">
            <v>0730</v>
          </cell>
          <cell r="F451" t="str">
            <v>00000</v>
          </cell>
          <cell r="G451" t="str">
            <v>00000</v>
          </cell>
          <cell r="H451" t="str">
            <v>01</v>
          </cell>
          <cell r="I451" t="str">
            <v>0</v>
          </cell>
          <cell r="J451" t="str">
            <v>0000</v>
          </cell>
          <cell r="K451">
            <v>77000</v>
          </cell>
        </row>
        <row r="452">
          <cell r="A452" t="str">
            <v>X01100</v>
          </cell>
          <cell r="B452" t="str">
            <v>BARNEKLINIKKEN</v>
          </cell>
          <cell r="C452" t="str">
            <v>65110</v>
          </cell>
          <cell r="D452" t="str">
            <v>530207</v>
          </cell>
          <cell r="E452" t="str">
            <v>0730</v>
          </cell>
          <cell r="F452" t="str">
            <v>00000</v>
          </cell>
          <cell r="G452" t="str">
            <v>00000</v>
          </cell>
          <cell r="H452" t="str">
            <v>01</v>
          </cell>
          <cell r="I452" t="str">
            <v>0</v>
          </cell>
          <cell r="J452" t="str">
            <v>0000</v>
          </cell>
          <cell r="K452">
            <v>4000</v>
          </cell>
        </row>
        <row r="453">
          <cell r="A453" t="str">
            <v>X01100</v>
          </cell>
          <cell r="B453" t="str">
            <v>BARNEKLINIKKEN</v>
          </cell>
          <cell r="C453" t="str">
            <v>65120</v>
          </cell>
          <cell r="D453" t="str">
            <v>530207</v>
          </cell>
          <cell r="E453" t="str">
            <v>0730</v>
          </cell>
          <cell r="F453" t="str">
            <v>00000</v>
          </cell>
          <cell r="G453" t="str">
            <v>00000</v>
          </cell>
          <cell r="H453" t="str">
            <v>01</v>
          </cell>
          <cell r="I453" t="str">
            <v>0</v>
          </cell>
          <cell r="J453" t="str">
            <v>0000</v>
          </cell>
          <cell r="K453">
            <v>10000</v>
          </cell>
        </row>
        <row r="454">
          <cell r="A454" t="str">
            <v>X01100</v>
          </cell>
          <cell r="B454" t="str">
            <v>BARNEKLINIKKEN</v>
          </cell>
          <cell r="C454" t="str">
            <v>65310</v>
          </cell>
          <cell r="D454" t="str">
            <v>530207</v>
          </cell>
          <cell r="E454" t="str">
            <v>0730</v>
          </cell>
          <cell r="F454" t="str">
            <v>00000</v>
          </cell>
          <cell r="G454" t="str">
            <v>00000</v>
          </cell>
          <cell r="H454" t="str">
            <v>01</v>
          </cell>
          <cell r="I454" t="str">
            <v>0</v>
          </cell>
          <cell r="J454" t="str">
            <v>0000</v>
          </cell>
          <cell r="K454">
            <v>2000</v>
          </cell>
        </row>
        <row r="455">
          <cell r="A455" t="str">
            <v>X01100</v>
          </cell>
          <cell r="B455" t="str">
            <v>BARNEKLINIKKEN</v>
          </cell>
          <cell r="C455" t="str">
            <v>67320</v>
          </cell>
          <cell r="D455" t="str">
            <v>530207</v>
          </cell>
          <cell r="E455" t="str">
            <v>0730</v>
          </cell>
          <cell r="F455" t="str">
            <v>00000</v>
          </cell>
          <cell r="G455" t="str">
            <v>00000</v>
          </cell>
          <cell r="H455" t="str">
            <v>01</v>
          </cell>
          <cell r="I455" t="str">
            <v>0</v>
          </cell>
          <cell r="J455" t="str">
            <v>0000</v>
          </cell>
          <cell r="K455">
            <v>1000</v>
          </cell>
        </row>
        <row r="456">
          <cell r="A456" t="str">
            <v>X01100</v>
          </cell>
          <cell r="B456" t="str">
            <v>BARNEKLINIKKEN</v>
          </cell>
          <cell r="C456" t="str">
            <v>69180</v>
          </cell>
          <cell r="D456" t="str">
            <v>530207</v>
          </cell>
          <cell r="E456" t="str">
            <v>0730</v>
          </cell>
          <cell r="F456" t="str">
            <v>00000</v>
          </cell>
          <cell r="G456" t="str">
            <v>00000</v>
          </cell>
          <cell r="H456" t="str">
            <v>01</v>
          </cell>
          <cell r="I456" t="str">
            <v>0</v>
          </cell>
          <cell r="J456" t="str">
            <v>0000</v>
          </cell>
          <cell r="K456">
            <v>7000</v>
          </cell>
        </row>
        <row r="457">
          <cell r="A457" t="str">
            <v>X01100</v>
          </cell>
          <cell r="B457" t="str">
            <v>BARNEKLINIKKEN</v>
          </cell>
          <cell r="C457" t="str">
            <v>71110</v>
          </cell>
          <cell r="D457" t="str">
            <v>530207</v>
          </cell>
          <cell r="E457" t="str">
            <v>0730</v>
          </cell>
          <cell r="F457" t="str">
            <v>00000</v>
          </cell>
          <cell r="G457" t="str">
            <v>00000</v>
          </cell>
          <cell r="H457" t="str">
            <v>01</v>
          </cell>
          <cell r="I457" t="str">
            <v>0</v>
          </cell>
          <cell r="J457" t="str">
            <v>0000</v>
          </cell>
          <cell r="K457">
            <v>15000</v>
          </cell>
        </row>
        <row r="458">
          <cell r="A458" t="str">
            <v>X01100</v>
          </cell>
          <cell r="B458" t="str">
            <v>BARNEKLINIKKEN</v>
          </cell>
          <cell r="C458" t="str">
            <v>71310</v>
          </cell>
          <cell r="D458" t="str">
            <v>530207</v>
          </cell>
          <cell r="E458" t="str">
            <v>0730</v>
          </cell>
          <cell r="F458" t="str">
            <v>00000</v>
          </cell>
          <cell r="G458" t="str">
            <v>00000</v>
          </cell>
          <cell r="H458" t="str">
            <v>01</v>
          </cell>
          <cell r="I458" t="str">
            <v>0</v>
          </cell>
          <cell r="J458" t="str">
            <v>0000</v>
          </cell>
          <cell r="K458">
            <v>3000</v>
          </cell>
        </row>
        <row r="459">
          <cell r="A459" t="str">
            <v>X01100</v>
          </cell>
          <cell r="B459" t="str">
            <v>BARNEKLINIKKEN</v>
          </cell>
          <cell r="C459" t="str">
            <v>94210</v>
          </cell>
          <cell r="D459" t="str">
            <v>530207</v>
          </cell>
          <cell r="E459" t="str">
            <v>0730</v>
          </cell>
          <cell r="F459" t="str">
            <v>00000</v>
          </cell>
          <cell r="G459" t="str">
            <v>06000</v>
          </cell>
          <cell r="H459" t="str">
            <v>02</v>
          </cell>
          <cell r="I459" t="str">
            <v>0</v>
          </cell>
          <cell r="J459" t="str">
            <v>0000</v>
          </cell>
          <cell r="K459">
            <v>22000</v>
          </cell>
        </row>
        <row r="460">
          <cell r="A460" t="str">
            <v>X01100</v>
          </cell>
          <cell r="B460" t="str">
            <v>BARNEKLINIKKEN</v>
          </cell>
          <cell r="C460" t="str">
            <v>96412</v>
          </cell>
          <cell r="D460" t="str">
            <v>530207</v>
          </cell>
          <cell r="E460" t="str">
            <v>0730</v>
          </cell>
          <cell r="F460" t="str">
            <v>00000</v>
          </cell>
          <cell r="G460" t="str">
            <v>06000</v>
          </cell>
          <cell r="H460" t="str">
            <v>02</v>
          </cell>
          <cell r="I460" t="str">
            <v>0</v>
          </cell>
          <cell r="J460" t="str">
            <v>0000</v>
          </cell>
          <cell r="K460">
            <v>1000</v>
          </cell>
        </row>
        <row r="461">
          <cell r="A461" t="str">
            <v>X01100</v>
          </cell>
          <cell r="B461" t="str">
            <v>BARNEKLINIKKEN</v>
          </cell>
          <cell r="C461" t="str">
            <v>96413</v>
          </cell>
          <cell r="D461" t="str">
            <v>530207</v>
          </cell>
          <cell r="E461" t="str">
            <v>0730</v>
          </cell>
          <cell r="F461" t="str">
            <v>00000</v>
          </cell>
          <cell r="G461" t="str">
            <v>06000</v>
          </cell>
          <cell r="H461" t="str">
            <v>02</v>
          </cell>
          <cell r="I461" t="str">
            <v>0</v>
          </cell>
          <cell r="J461" t="str">
            <v>0000</v>
          </cell>
          <cell r="K461">
            <v>2000</v>
          </cell>
        </row>
        <row r="462">
          <cell r="A462" t="str">
            <v>X01100</v>
          </cell>
          <cell r="B462" t="str">
            <v>BARNEKLINIKKEN</v>
          </cell>
          <cell r="C462" t="str">
            <v>96415</v>
          </cell>
          <cell r="D462" t="str">
            <v>530207</v>
          </cell>
          <cell r="E462" t="str">
            <v>0730</v>
          </cell>
          <cell r="F462" t="str">
            <v>00000</v>
          </cell>
          <cell r="G462" t="str">
            <v>06000</v>
          </cell>
          <cell r="H462" t="str">
            <v>02</v>
          </cell>
          <cell r="I462" t="str">
            <v>0</v>
          </cell>
          <cell r="J462" t="str">
            <v>0000</v>
          </cell>
          <cell r="K462">
            <v>2000</v>
          </cell>
        </row>
        <row r="463">
          <cell r="A463" t="str">
            <v>X01100</v>
          </cell>
          <cell r="B463" t="str">
            <v>BARNEKLINIKKEN</v>
          </cell>
          <cell r="C463" t="str">
            <v>96418</v>
          </cell>
          <cell r="D463" t="str">
            <v>530207</v>
          </cell>
          <cell r="E463" t="str">
            <v>0730</v>
          </cell>
          <cell r="F463" t="str">
            <v>00000</v>
          </cell>
          <cell r="G463" t="str">
            <v>06000</v>
          </cell>
          <cell r="H463" t="str">
            <v>02</v>
          </cell>
          <cell r="I463" t="str">
            <v>0</v>
          </cell>
          <cell r="J463" t="str">
            <v>0000</v>
          </cell>
          <cell r="K463">
            <v>5000</v>
          </cell>
        </row>
        <row r="464">
          <cell r="A464" t="str">
            <v>X01100</v>
          </cell>
          <cell r="B464" t="str">
            <v>BARNEKLINIKKEN</v>
          </cell>
          <cell r="C464" t="str">
            <v>96423</v>
          </cell>
          <cell r="D464" t="str">
            <v>530207</v>
          </cell>
          <cell r="E464" t="str">
            <v>0730</v>
          </cell>
          <cell r="F464" t="str">
            <v>00000</v>
          </cell>
          <cell r="G464" t="str">
            <v>06000</v>
          </cell>
          <cell r="H464" t="str">
            <v>02</v>
          </cell>
          <cell r="I464" t="str">
            <v>0</v>
          </cell>
          <cell r="J464" t="str">
            <v>0000</v>
          </cell>
          <cell r="K464">
            <v>3000</v>
          </cell>
        </row>
        <row r="465">
          <cell r="A465" t="str">
            <v>X01100</v>
          </cell>
          <cell r="B465" t="str">
            <v>BARNEKLINIKKEN</v>
          </cell>
          <cell r="C465" t="str">
            <v>51110</v>
          </cell>
          <cell r="D465" t="str">
            <v>530403</v>
          </cell>
          <cell r="E465" t="str">
            <v>0730</v>
          </cell>
          <cell r="F465" t="str">
            <v>00000</v>
          </cell>
          <cell r="G465" t="str">
            <v>00000</v>
          </cell>
          <cell r="H465" t="str">
            <v>L</v>
          </cell>
          <cell r="I465" t="str">
            <v>F</v>
          </cell>
          <cell r="J465" t="str">
            <v>631</v>
          </cell>
          <cell r="K465">
            <v>174000</v>
          </cell>
        </row>
        <row r="466">
          <cell r="A466" t="str">
            <v>X01100</v>
          </cell>
          <cell r="B466" t="str">
            <v>BARNEKLINIKKEN</v>
          </cell>
          <cell r="C466" t="str">
            <v>51110</v>
          </cell>
          <cell r="D466" t="str">
            <v>530403</v>
          </cell>
          <cell r="E466" t="str">
            <v>0730</v>
          </cell>
          <cell r="F466" t="str">
            <v>00000</v>
          </cell>
          <cell r="G466" t="str">
            <v>00000</v>
          </cell>
          <cell r="H466" t="str">
            <v>L</v>
          </cell>
          <cell r="I466" t="str">
            <v>F</v>
          </cell>
          <cell r="J466" t="str">
            <v>103</v>
          </cell>
          <cell r="K466">
            <v>3035000</v>
          </cell>
        </row>
        <row r="467">
          <cell r="A467" t="str">
            <v>X01100</v>
          </cell>
          <cell r="B467" t="str">
            <v>BARNEKLINIKKEN</v>
          </cell>
          <cell r="C467" t="str">
            <v>51110</v>
          </cell>
          <cell r="D467" t="str">
            <v>530403</v>
          </cell>
          <cell r="E467" t="str">
            <v>0730</v>
          </cell>
          <cell r="F467" t="str">
            <v>00000</v>
          </cell>
          <cell r="G467" t="str">
            <v>00000</v>
          </cell>
          <cell r="H467" t="str">
            <v>L</v>
          </cell>
          <cell r="I467" t="str">
            <v>F</v>
          </cell>
          <cell r="J467" t="str">
            <v>111</v>
          </cell>
          <cell r="K467">
            <v>3253000</v>
          </cell>
        </row>
        <row r="468">
          <cell r="A468" t="str">
            <v>X01100</v>
          </cell>
          <cell r="B468" t="str">
            <v>BARNEKLINIKKEN</v>
          </cell>
          <cell r="C468" t="str">
            <v>51410</v>
          </cell>
          <cell r="D468" t="str">
            <v>530403</v>
          </cell>
          <cell r="E468" t="str">
            <v>0730</v>
          </cell>
          <cell r="F468" t="str">
            <v>00000</v>
          </cell>
          <cell r="G468" t="str">
            <v>00000</v>
          </cell>
          <cell r="H468" t="str">
            <v>L</v>
          </cell>
          <cell r="I468" t="str">
            <v>F</v>
          </cell>
          <cell r="J468" t="str">
            <v>111</v>
          </cell>
          <cell r="K468">
            <v>1018000</v>
          </cell>
        </row>
        <row r="469">
          <cell r="A469" t="str">
            <v>X01100</v>
          </cell>
          <cell r="B469" t="str">
            <v>BARNEKLINIKKEN</v>
          </cell>
          <cell r="C469" t="str">
            <v>51410</v>
          </cell>
          <cell r="D469" t="str">
            <v>530403</v>
          </cell>
          <cell r="E469" t="str">
            <v>0730</v>
          </cell>
          <cell r="F469" t="str">
            <v>00000</v>
          </cell>
          <cell r="G469" t="str">
            <v>00000</v>
          </cell>
          <cell r="H469" t="str">
            <v>L</v>
          </cell>
          <cell r="I469" t="str">
            <v>F</v>
          </cell>
          <cell r="J469" t="str">
            <v>103</v>
          </cell>
          <cell r="K469">
            <v>3379000</v>
          </cell>
        </row>
        <row r="470">
          <cell r="A470" t="str">
            <v>X01100</v>
          </cell>
          <cell r="B470" t="str">
            <v>BARNEKLINIKKEN</v>
          </cell>
          <cell r="C470" t="str">
            <v>51540</v>
          </cell>
          <cell r="D470" t="str">
            <v>530403</v>
          </cell>
          <cell r="E470" t="str">
            <v>0730</v>
          </cell>
          <cell r="F470" t="str">
            <v>00000</v>
          </cell>
          <cell r="G470" t="str">
            <v>00000</v>
          </cell>
          <cell r="H470" t="str">
            <v>L</v>
          </cell>
          <cell r="I470" t="str">
            <v>F</v>
          </cell>
          <cell r="J470" t="str">
            <v>103</v>
          </cell>
          <cell r="K470">
            <v>53000</v>
          </cell>
        </row>
        <row r="471">
          <cell r="A471" t="str">
            <v>X01100</v>
          </cell>
          <cell r="B471" t="str">
            <v>BARNEKLINIKKEN</v>
          </cell>
          <cell r="C471" t="str">
            <v>51540</v>
          </cell>
          <cell r="D471" t="str">
            <v>530403</v>
          </cell>
          <cell r="E471" t="str">
            <v>0730</v>
          </cell>
          <cell r="F471" t="str">
            <v>00000</v>
          </cell>
          <cell r="G471" t="str">
            <v>00000</v>
          </cell>
          <cell r="H471" t="str">
            <v>L</v>
          </cell>
          <cell r="I471" t="str">
            <v>F</v>
          </cell>
          <cell r="J471" t="str">
            <v>111</v>
          </cell>
          <cell r="K471">
            <v>998000</v>
          </cell>
        </row>
        <row r="472">
          <cell r="A472" t="str">
            <v>X01100</v>
          </cell>
          <cell r="B472" t="str">
            <v>BARNEKLINIKKEN</v>
          </cell>
          <cell r="C472" t="str">
            <v>51550</v>
          </cell>
          <cell r="D472" t="str">
            <v>530403</v>
          </cell>
          <cell r="E472" t="str">
            <v>0730</v>
          </cell>
          <cell r="F472" t="str">
            <v>00000</v>
          </cell>
          <cell r="G472" t="str">
            <v>00000</v>
          </cell>
          <cell r="H472" t="str">
            <v>L</v>
          </cell>
          <cell r="I472" t="str">
            <v>F</v>
          </cell>
          <cell r="J472" t="str">
            <v>103</v>
          </cell>
          <cell r="K472">
            <v>215000</v>
          </cell>
        </row>
        <row r="473">
          <cell r="A473" t="str">
            <v>X01100</v>
          </cell>
          <cell r="B473" t="str">
            <v>BARNEKLINIKKEN</v>
          </cell>
          <cell r="C473" t="str">
            <v>52700</v>
          </cell>
          <cell r="D473" t="str">
            <v>530403</v>
          </cell>
          <cell r="E473" t="str">
            <v>0730</v>
          </cell>
          <cell r="F473" t="str">
            <v>00000</v>
          </cell>
          <cell r="G473" t="str">
            <v>00000</v>
          </cell>
          <cell r="H473" t="str">
            <v>L</v>
          </cell>
          <cell r="I473" t="str">
            <v>F</v>
          </cell>
          <cell r="J473" t="str">
            <v>631</v>
          </cell>
          <cell r="K473">
            <v>18000</v>
          </cell>
        </row>
        <row r="474">
          <cell r="A474" t="str">
            <v>X01100</v>
          </cell>
          <cell r="B474" t="str">
            <v>BARNEKLINIKKEN</v>
          </cell>
          <cell r="C474" t="str">
            <v>52700</v>
          </cell>
          <cell r="D474" t="str">
            <v>530403</v>
          </cell>
          <cell r="E474" t="str">
            <v>0730</v>
          </cell>
          <cell r="F474" t="str">
            <v>00000</v>
          </cell>
          <cell r="G474" t="str">
            <v>00000</v>
          </cell>
          <cell r="H474" t="str">
            <v>L</v>
          </cell>
          <cell r="I474" t="str">
            <v>F</v>
          </cell>
          <cell r="J474" t="str">
            <v>111</v>
          </cell>
          <cell r="K474">
            <v>522000</v>
          </cell>
        </row>
        <row r="475">
          <cell r="A475" t="str">
            <v>X01100</v>
          </cell>
          <cell r="B475" t="str">
            <v>BARNEKLINIKKEN</v>
          </cell>
          <cell r="C475" t="str">
            <v>52700</v>
          </cell>
          <cell r="D475" t="str">
            <v>530403</v>
          </cell>
          <cell r="E475" t="str">
            <v>0730</v>
          </cell>
          <cell r="F475" t="str">
            <v>00000</v>
          </cell>
          <cell r="G475" t="str">
            <v>00000</v>
          </cell>
          <cell r="H475" t="str">
            <v>L</v>
          </cell>
          <cell r="I475" t="str">
            <v>F</v>
          </cell>
          <cell r="J475" t="str">
            <v>103</v>
          </cell>
          <cell r="K475">
            <v>548000</v>
          </cell>
        </row>
        <row r="476">
          <cell r="A476" t="str">
            <v>X01100</v>
          </cell>
          <cell r="B476" t="str">
            <v>BARNEKLINIKKEN</v>
          </cell>
          <cell r="C476" t="str">
            <v>53100</v>
          </cell>
          <cell r="D476" t="str">
            <v>530403</v>
          </cell>
          <cell r="E476" t="str">
            <v>0730</v>
          </cell>
          <cell r="F476" t="str">
            <v>00000</v>
          </cell>
          <cell r="G476" t="str">
            <v>00000</v>
          </cell>
          <cell r="H476" t="str">
            <v>L</v>
          </cell>
          <cell r="I476" t="str">
            <v>0</v>
          </cell>
          <cell r="J476" t="str">
            <v>0000</v>
          </cell>
          <cell r="K476">
            <v>1691000</v>
          </cell>
        </row>
        <row r="477">
          <cell r="A477" t="str">
            <v>X01100</v>
          </cell>
          <cell r="B477" t="str">
            <v>BARNEKLINIKKEN</v>
          </cell>
          <cell r="C477" t="str">
            <v>53115</v>
          </cell>
          <cell r="D477" t="str">
            <v>530403</v>
          </cell>
          <cell r="E477" t="str">
            <v>0730</v>
          </cell>
          <cell r="F477" t="str">
            <v>00000</v>
          </cell>
          <cell r="G477" t="str">
            <v>00000</v>
          </cell>
          <cell r="H477" t="str">
            <v>L</v>
          </cell>
          <cell r="I477" t="str">
            <v>0</v>
          </cell>
          <cell r="J477" t="str">
            <v>0000</v>
          </cell>
          <cell r="K477">
            <v>172000</v>
          </cell>
        </row>
        <row r="478">
          <cell r="A478" t="str">
            <v>X01100</v>
          </cell>
          <cell r="B478" t="str">
            <v>BARNEKLINIKKEN</v>
          </cell>
          <cell r="C478" t="str">
            <v>53125</v>
          </cell>
          <cell r="D478" t="str">
            <v>530403</v>
          </cell>
          <cell r="E478" t="str">
            <v>0730</v>
          </cell>
          <cell r="F478" t="str">
            <v>00000</v>
          </cell>
          <cell r="G478" t="str">
            <v>00000</v>
          </cell>
          <cell r="H478" t="str">
            <v>L</v>
          </cell>
          <cell r="I478" t="str">
            <v>0</v>
          </cell>
          <cell r="J478" t="str">
            <v>0000</v>
          </cell>
          <cell r="K478">
            <v>105000</v>
          </cell>
        </row>
        <row r="479">
          <cell r="A479" t="str">
            <v>X01100</v>
          </cell>
          <cell r="B479" t="str">
            <v>BARNEKLINIKKEN</v>
          </cell>
          <cell r="C479" t="str">
            <v>53200</v>
          </cell>
          <cell r="D479" t="str">
            <v>530403</v>
          </cell>
          <cell r="E479" t="str">
            <v>0730</v>
          </cell>
          <cell r="F479" t="str">
            <v>00000</v>
          </cell>
          <cell r="G479" t="str">
            <v>00000</v>
          </cell>
          <cell r="H479" t="str">
            <v>L</v>
          </cell>
          <cell r="I479" t="str">
            <v>0</v>
          </cell>
          <cell r="J479" t="str">
            <v>0000</v>
          </cell>
          <cell r="K479">
            <v>776000</v>
          </cell>
        </row>
        <row r="480">
          <cell r="A480" t="str">
            <v>X01100</v>
          </cell>
          <cell r="B480" t="str">
            <v>BARNEKLINIKKEN</v>
          </cell>
          <cell r="C480" t="str">
            <v>53300</v>
          </cell>
          <cell r="D480" t="str">
            <v>530403</v>
          </cell>
          <cell r="E480" t="str">
            <v>0730</v>
          </cell>
          <cell r="F480" t="str">
            <v>00000</v>
          </cell>
          <cell r="G480" t="str">
            <v>00000</v>
          </cell>
          <cell r="H480" t="str">
            <v>01</v>
          </cell>
          <cell r="I480" t="str">
            <v>0</v>
          </cell>
          <cell r="J480" t="str">
            <v>0000</v>
          </cell>
          <cell r="K480">
            <v>1000</v>
          </cell>
        </row>
        <row r="481">
          <cell r="A481" t="str">
            <v>X01100</v>
          </cell>
          <cell r="B481" t="str">
            <v>BARNEKLINIKKEN</v>
          </cell>
          <cell r="C481" t="str">
            <v>54110</v>
          </cell>
          <cell r="D481" t="str">
            <v>530403</v>
          </cell>
          <cell r="E481" t="str">
            <v>0730</v>
          </cell>
          <cell r="F481" t="str">
            <v>00000</v>
          </cell>
          <cell r="G481" t="str">
            <v>00000</v>
          </cell>
          <cell r="H481" t="str">
            <v>01</v>
          </cell>
          <cell r="I481" t="str">
            <v>0</v>
          </cell>
          <cell r="J481" t="str">
            <v>0000</v>
          </cell>
          <cell r="K481">
            <v>44000</v>
          </cell>
        </row>
        <row r="482">
          <cell r="A482" t="str">
            <v>X01100</v>
          </cell>
          <cell r="B482" t="str">
            <v>BARNEKLINIKKEN</v>
          </cell>
          <cell r="C482" t="str">
            <v>54120</v>
          </cell>
          <cell r="D482" t="str">
            <v>530403</v>
          </cell>
          <cell r="E482" t="str">
            <v>0730</v>
          </cell>
          <cell r="F482" t="str">
            <v>00000</v>
          </cell>
          <cell r="G482" t="str">
            <v>00000</v>
          </cell>
          <cell r="H482" t="str">
            <v>01</v>
          </cell>
          <cell r="I482" t="str">
            <v>0</v>
          </cell>
          <cell r="J482" t="str">
            <v>0000</v>
          </cell>
          <cell r="K482">
            <v>4000</v>
          </cell>
        </row>
        <row r="483">
          <cell r="A483" t="str">
            <v>X01100</v>
          </cell>
          <cell r="B483" t="str">
            <v>BARNEKLINIKKEN</v>
          </cell>
          <cell r="C483" t="str">
            <v>54210</v>
          </cell>
          <cell r="D483" t="str">
            <v>530403</v>
          </cell>
          <cell r="E483" t="str">
            <v>0730</v>
          </cell>
          <cell r="F483" t="str">
            <v>00000</v>
          </cell>
          <cell r="G483" t="str">
            <v>00000</v>
          </cell>
          <cell r="H483" t="str">
            <v>01</v>
          </cell>
          <cell r="I483" t="str">
            <v>0</v>
          </cell>
          <cell r="J483" t="str">
            <v>0000</v>
          </cell>
          <cell r="K483">
            <v>1000</v>
          </cell>
        </row>
        <row r="484">
          <cell r="A484" t="str">
            <v>X01100</v>
          </cell>
          <cell r="B484" t="str">
            <v>BARNEKLINIKKEN</v>
          </cell>
          <cell r="C484" t="str">
            <v>54310</v>
          </cell>
          <cell r="D484" t="str">
            <v>530403</v>
          </cell>
          <cell r="E484" t="str">
            <v>0730</v>
          </cell>
          <cell r="F484" t="str">
            <v>00000</v>
          </cell>
          <cell r="G484" t="str">
            <v>00000</v>
          </cell>
          <cell r="H484" t="str">
            <v>01</v>
          </cell>
          <cell r="I484" t="str">
            <v>0</v>
          </cell>
          <cell r="J484" t="str">
            <v>0000</v>
          </cell>
          <cell r="K484">
            <v>4000</v>
          </cell>
        </row>
        <row r="485">
          <cell r="A485" t="str">
            <v>X01100</v>
          </cell>
          <cell r="B485" t="str">
            <v>BARNEKLINIKKEN</v>
          </cell>
          <cell r="C485" t="str">
            <v>56120</v>
          </cell>
          <cell r="D485" t="str">
            <v>530403</v>
          </cell>
          <cell r="E485" t="str">
            <v>0730</v>
          </cell>
          <cell r="F485" t="str">
            <v>00000</v>
          </cell>
          <cell r="G485" t="str">
            <v>00000</v>
          </cell>
          <cell r="H485" t="str">
            <v>01</v>
          </cell>
          <cell r="I485" t="str">
            <v>0</v>
          </cell>
          <cell r="J485" t="str">
            <v>0000</v>
          </cell>
          <cell r="K485">
            <v>9000</v>
          </cell>
        </row>
        <row r="486">
          <cell r="A486" t="str">
            <v>X01100</v>
          </cell>
          <cell r="B486" t="str">
            <v>BARNEKLINIKKEN</v>
          </cell>
          <cell r="C486" t="str">
            <v>65120</v>
          </cell>
          <cell r="D486" t="str">
            <v>530403</v>
          </cell>
          <cell r="E486" t="str">
            <v>0730</v>
          </cell>
          <cell r="F486" t="str">
            <v>00000</v>
          </cell>
          <cell r="G486" t="str">
            <v>00000</v>
          </cell>
          <cell r="H486" t="str">
            <v>01</v>
          </cell>
          <cell r="I486" t="str">
            <v>0</v>
          </cell>
          <cell r="J486" t="str">
            <v>0000</v>
          </cell>
          <cell r="K486">
            <v>81000</v>
          </cell>
        </row>
        <row r="487">
          <cell r="A487" t="str">
            <v>X01100</v>
          </cell>
          <cell r="B487" t="str">
            <v>BARNEKLINIKKEN</v>
          </cell>
          <cell r="C487" t="str">
            <v>41701</v>
          </cell>
          <cell r="D487" t="str">
            <v>530503</v>
          </cell>
          <cell r="E487" t="str">
            <v>0730</v>
          </cell>
          <cell r="F487" t="str">
            <v>00000</v>
          </cell>
          <cell r="G487" t="str">
            <v>00000</v>
          </cell>
          <cell r="H487" t="str">
            <v>01</v>
          </cell>
          <cell r="I487" t="str">
            <v>0</v>
          </cell>
          <cell r="J487" t="str">
            <v>0000</v>
          </cell>
          <cell r="K487">
            <v>21000</v>
          </cell>
        </row>
        <row r="488">
          <cell r="A488" t="str">
            <v>X01100</v>
          </cell>
          <cell r="B488" t="str">
            <v>BARNEKLINIKKEN</v>
          </cell>
          <cell r="C488" t="str">
            <v>41990</v>
          </cell>
          <cell r="D488" t="str">
            <v>530503</v>
          </cell>
          <cell r="E488" t="str">
            <v>0730</v>
          </cell>
          <cell r="F488" t="str">
            <v>00000</v>
          </cell>
          <cell r="G488" t="str">
            <v>00000</v>
          </cell>
          <cell r="H488" t="str">
            <v>01</v>
          </cell>
          <cell r="I488" t="str">
            <v>0</v>
          </cell>
          <cell r="J488" t="str">
            <v>0000</v>
          </cell>
          <cell r="K488">
            <v>399000</v>
          </cell>
        </row>
        <row r="489">
          <cell r="A489" t="str">
            <v>X01100</v>
          </cell>
          <cell r="B489" t="str">
            <v>BARNEKLINIKKEN</v>
          </cell>
          <cell r="C489" t="str">
            <v>43990</v>
          </cell>
          <cell r="D489" t="str">
            <v>530503</v>
          </cell>
          <cell r="E489" t="str">
            <v>0730</v>
          </cell>
          <cell r="F489" t="str">
            <v>00000</v>
          </cell>
          <cell r="G489" t="str">
            <v>00000</v>
          </cell>
          <cell r="H489" t="str">
            <v>01</v>
          </cell>
          <cell r="I489" t="str">
            <v>0</v>
          </cell>
          <cell r="J489" t="str">
            <v>0000</v>
          </cell>
          <cell r="K489">
            <v>30000</v>
          </cell>
        </row>
        <row r="490">
          <cell r="A490" t="str">
            <v>X01100</v>
          </cell>
          <cell r="B490" t="str">
            <v>BARNEKLINIKKEN</v>
          </cell>
          <cell r="C490" t="str">
            <v>47510</v>
          </cell>
          <cell r="D490" t="str">
            <v>530503</v>
          </cell>
          <cell r="E490" t="str">
            <v>0730</v>
          </cell>
          <cell r="F490" t="str">
            <v>00000</v>
          </cell>
          <cell r="G490" t="str">
            <v>00000</v>
          </cell>
          <cell r="H490" t="str">
            <v>01</v>
          </cell>
          <cell r="I490" t="str">
            <v>0</v>
          </cell>
          <cell r="J490" t="str">
            <v>0000</v>
          </cell>
          <cell r="K490">
            <v>2000</v>
          </cell>
        </row>
        <row r="491">
          <cell r="A491" t="str">
            <v>X01100</v>
          </cell>
          <cell r="B491" t="str">
            <v>BARNEKLINIKKEN</v>
          </cell>
          <cell r="C491" t="str">
            <v>48990</v>
          </cell>
          <cell r="D491" t="str">
            <v>530503</v>
          </cell>
          <cell r="E491" t="str">
            <v>0730</v>
          </cell>
          <cell r="F491" t="str">
            <v>00000</v>
          </cell>
          <cell r="G491" t="str">
            <v>00000</v>
          </cell>
          <cell r="H491" t="str">
            <v>01</v>
          </cell>
          <cell r="I491" t="str">
            <v>0</v>
          </cell>
          <cell r="J491" t="str">
            <v>0000</v>
          </cell>
          <cell r="K491">
            <v>170000</v>
          </cell>
        </row>
        <row r="492">
          <cell r="A492" t="str">
            <v>X01100</v>
          </cell>
          <cell r="B492" t="str">
            <v>BARNEKLINIKKEN</v>
          </cell>
          <cell r="C492" t="str">
            <v>49410</v>
          </cell>
          <cell r="D492" t="str">
            <v>530503</v>
          </cell>
          <cell r="E492" t="str">
            <v>0730</v>
          </cell>
          <cell r="F492" t="str">
            <v>00000</v>
          </cell>
          <cell r="G492" t="str">
            <v>00000</v>
          </cell>
          <cell r="H492" t="str">
            <v>01</v>
          </cell>
          <cell r="I492" t="str">
            <v>0</v>
          </cell>
          <cell r="J492" t="str">
            <v>0000</v>
          </cell>
          <cell r="K492">
            <v>14000</v>
          </cell>
        </row>
        <row r="493">
          <cell r="A493" t="str">
            <v>X01100</v>
          </cell>
          <cell r="B493" t="str">
            <v>BARNEKLINIKKEN</v>
          </cell>
          <cell r="C493" t="str">
            <v>49990</v>
          </cell>
          <cell r="D493" t="str">
            <v>530503</v>
          </cell>
          <cell r="E493" t="str">
            <v>0730</v>
          </cell>
          <cell r="F493" t="str">
            <v>00000</v>
          </cell>
          <cell r="G493" t="str">
            <v>00000</v>
          </cell>
          <cell r="H493" t="str">
            <v>01</v>
          </cell>
          <cell r="I493" t="str">
            <v>0</v>
          </cell>
          <cell r="J493" t="str">
            <v>0000</v>
          </cell>
          <cell r="K493">
            <v>51000</v>
          </cell>
        </row>
        <row r="494">
          <cell r="A494" t="str">
            <v>X01100</v>
          </cell>
          <cell r="B494" t="str">
            <v>BARNEKLINIKKEN</v>
          </cell>
          <cell r="C494" t="str">
            <v>51110</v>
          </cell>
          <cell r="D494" t="str">
            <v>530503</v>
          </cell>
          <cell r="E494" t="str">
            <v>0730</v>
          </cell>
          <cell r="F494" t="str">
            <v>00000</v>
          </cell>
          <cell r="G494" t="str">
            <v>00000</v>
          </cell>
          <cell r="H494" t="str">
            <v>L</v>
          </cell>
          <cell r="I494" t="str">
            <v>F</v>
          </cell>
          <cell r="J494" t="str">
            <v>441</v>
          </cell>
          <cell r="K494">
            <v>374000</v>
          </cell>
        </row>
        <row r="495">
          <cell r="A495" t="str">
            <v>X01100</v>
          </cell>
          <cell r="B495" t="str">
            <v>BARNEKLINIKKEN</v>
          </cell>
          <cell r="C495" t="str">
            <v>51110</v>
          </cell>
          <cell r="D495" t="str">
            <v>530503</v>
          </cell>
          <cell r="E495" t="str">
            <v>0730</v>
          </cell>
          <cell r="F495" t="str">
            <v>00000</v>
          </cell>
          <cell r="G495" t="str">
            <v>00000</v>
          </cell>
          <cell r="H495" t="str">
            <v>L</v>
          </cell>
          <cell r="I495" t="str">
            <v>F</v>
          </cell>
          <cell r="J495" t="str">
            <v>491</v>
          </cell>
          <cell r="K495">
            <v>470000</v>
          </cell>
        </row>
        <row r="496">
          <cell r="A496" t="str">
            <v>X01100</v>
          </cell>
          <cell r="B496" t="str">
            <v>BARNEKLINIKKEN</v>
          </cell>
          <cell r="C496" t="str">
            <v>52700</v>
          </cell>
          <cell r="D496" t="str">
            <v>530503</v>
          </cell>
          <cell r="E496" t="str">
            <v>0730</v>
          </cell>
          <cell r="F496" t="str">
            <v>00000</v>
          </cell>
          <cell r="G496" t="str">
            <v>00000</v>
          </cell>
          <cell r="H496" t="str">
            <v>L</v>
          </cell>
          <cell r="I496" t="str">
            <v>F</v>
          </cell>
          <cell r="J496" t="str">
            <v>441</v>
          </cell>
          <cell r="K496">
            <v>38000</v>
          </cell>
        </row>
        <row r="497">
          <cell r="A497" t="str">
            <v>X01100</v>
          </cell>
          <cell r="B497" t="str">
            <v>BARNEKLINIKKEN</v>
          </cell>
          <cell r="C497" t="str">
            <v>52700</v>
          </cell>
          <cell r="D497" t="str">
            <v>530503</v>
          </cell>
          <cell r="E497" t="str">
            <v>0730</v>
          </cell>
          <cell r="F497" t="str">
            <v>00000</v>
          </cell>
          <cell r="G497" t="str">
            <v>00000</v>
          </cell>
          <cell r="H497" t="str">
            <v>L</v>
          </cell>
          <cell r="I497" t="str">
            <v>F</v>
          </cell>
          <cell r="J497" t="str">
            <v>491</v>
          </cell>
          <cell r="K497">
            <v>48000</v>
          </cell>
        </row>
        <row r="498">
          <cell r="A498" t="str">
            <v>X01100</v>
          </cell>
          <cell r="B498" t="str">
            <v>BARNEKLINIKKEN</v>
          </cell>
          <cell r="C498" t="str">
            <v>53100</v>
          </cell>
          <cell r="D498" t="str">
            <v>530503</v>
          </cell>
          <cell r="E498" t="str">
            <v>0730</v>
          </cell>
          <cell r="F498" t="str">
            <v>00000</v>
          </cell>
          <cell r="G498" t="str">
            <v>00000</v>
          </cell>
          <cell r="H498" t="str">
            <v>L</v>
          </cell>
          <cell r="I498" t="str">
            <v>0</v>
          </cell>
          <cell r="J498" t="str">
            <v>0000</v>
          </cell>
          <cell r="K498">
            <v>119000</v>
          </cell>
        </row>
        <row r="499">
          <cell r="A499" t="str">
            <v>X01100</v>
          </cell>
          <cell r="B499" t="str">
            <v>BARNEKLINIKKEN</v>
          </cell>
          <cell r="C499" t="str">
            <v>53115</v>
          </cell>
          <cell r="D499" t="str">
            <v>530503</v>
          </cell>
          <cell r="E499" t="str">
            <v>0730</v>
          </cell>
          <cell r="F499" t="str">
            <v>00000</v>
          </cell>
          <cell r="G499" t="str">
            <v>00000</v>
          </cell>
          <cell r="H499" t="str">
            <v>L</v>
          </cell>
          <cell r="I499" t="str">
            <v>0</v>
          </cell>
          <cell r="J499" t="str">
            <v>0000</v>
          </cell>
          <cell r="K499">
            <v>12000</v>
          </cell>
        </row>
        <row r="500">
          <cell r="A500" t="str">
            <v>X01100</v>
          </cell>
          <cell r="B500" t="str">
            <v>BARNEKLINIKKEN</v>
          </cell>
          <cell r="C500" t="str">
            <v>53125</v>
          </cell>
          <cell r="D500" t="str">
            <v>530503</v>
          </cell>
          <cell r="E500" t="str">
            <v>0730</v>
          </cell>
          <cell r="F500" t="str">
            <v>00000</v>
          </cell>
          <cell r="G500" t="str">
            <v>00000</v>
          </cell>
          <cell r="H500" t="str">
            <v>L</v>
          </cell>
          <cell r="I500" t="str">
            <v>0</v>
          </cell>
          <cell r="J500" t="str">
            <v>0000</v>
          </cell>
          <cell r="K500">
            <v>8000</v>
          </cell>
        </row>
        <row r="501">
          <cell r="A501" t="str">
            <v>X01100</v>
          </cell>
          <cell r="B501" t="str">
            <v>BARNEKLINIKKEN</v>
          </cell>
          <cell r="C501" t="str">
            <v>53200</v>
          </cell>
          <cell r="D501" t="str">
            <v>530503</v>
          </cell>
          <cell r="E501" t="str">
            <v>0730</v>
          </cell>
          <cell r="F501" t="str">
            <v>00000</v>
          </cell>
          <cell r="G501" t="str">
            <v>00000</v>
          </cell>
          <cell r="H501" t="str">
            <v>L</v>
          </cell>
          <cell r="I501" t="str">
            <v>0</v>
          </cell>
          <cell r="J501" t="str">
            <v>0000</v>
          </cell>
          <cell r="K501">
            <v>60000</v>
          </cell>
        </row>
        <row r="502">
          <cell r="A502" t="str">
            <v>X01100</v>
          </cell>
          <cell r="B502" t="str">
            <v>BARNEKLINIKKEN</v>
          </cell>
          <cell r="C502" t="str">
            <v>53300</v>
          </cell>
          <cell r="D502" t="str">
            <v>530503</v>
          </cell>
          <cell r="E502" t="str">
            <v>0730</v>
          </cell>
          <cell r="F502" t="str">
            <v>00000</v>
          </cell>
          <cell r="G502" t="str">
            <v>00000</v>
          </cell>
          <cell r="H502" t="str">
            <v>01</v>
          </cell>
          <cell r="I502" t="str">
            <v>0</v>
          </cell>
          <cell r="J502" t="str">
            <v>0000</v>
          </cell>
          <cell r="K502">
            <v>1000</v>
          </cell>
        </row>
        <row r="503">
          <cell r="A503" t="str">
            <v>X01100</v>
          </cell>
          <cell r="B503" t="str">
            <v>BARNEKLINIKKEN</v>
          </cell>
          <cell r="C503" t="str">
            <v>65120</v>
          </cell>
          <cell r="D503" t="str">
            <v>530503</v>
          </cell>
          <cell r="E503" t="str">
            <v>0730</v>
          </cell>
          <cell r="F503" t="str">
            <v>00000</v>
          </cell>
          <cell r="G503" t="str">
            <v>00000</v>
          </cell>
          <cell r="H503" t="str">
            <v>01</v>
          </cell>
          <cell r="I503" t="str">
            <v>0</v>
          </cell>
          <cell r="J503" t="str">
            <v>0000</v>
          </cell>
          <cell r="K503">
            <v>1000</v>
          </cell>
        </row>
        <row r="504">
          <cell r="A504" t="str">
            <v>X01100</v>
          </cell>
          <cell r="B504" t="str">
            <v>BARNEKLINIKKEN</v>
          </cell>
          <cell r="C504" t="str">
            <v>65210</v>
          </cell>
          <cell r="D504" t="str">
            <v>530503</v>
          </cell>
          <cell r="E504" t="str">
            <v>0730</v>
          </cell>
          <cell r="F504" t="str">
            <v>00000</v>
          </cell>
          <cell r="G504" t="str">
            <v>00000</v>
          </cell>
          <cell r="H504" t="str">
            <v>01</v>
          </cell>
          <cell r="I504" t="str">
            <v>0</v>
          </cell>
          <cell r="J504" t="str">
            <v>0000</v>
          </cell>
          <cell r="K504">
            <v>3000</v>
          </cell>
        </row>
        <row r="505">
          <cell r="A505" t="str">
            <v>X01100</v>
          </cell>
          <cell r="B505" t="str">
            <v>BARNEKLINIKKEN</v>
          </cell>
          <cell r="C505" t="str">
            <v>65310</v>
          </cell>
          <cell r="D505" t="str">
            <v>530503</v>
          </cell>
          <cell r="E505" t="str">
            <v>0730</v>
          </cell>
          <cell r="F505" t="str">
            <v>00000</v>
          </cell>
          <cell r="G505" t="str">
            <v>00000</v>
          </cell>
          <cell r="H505" t="str">
            <v>01</v>
          </cell>
          <cell r="I505" t="str">
            <v>0</v>
          </cell>
          <cell r="J505" t="str">
            <v>0000</v>
          </cell>
          <cell r="K505">
            <v>85000</v>
          </cell>
        </row>
        <row r="506">
          <cell r="A506" t="str">
            <v>X01100</v>
          </cell>
          <cell r="B506" t="str">
            <v>BARNEKLINIKKEN</v>
          </cell>
          <cell r="C506" t="str">
            <v>67410</v>
          </cell>
          <cell r="D506" t="str">
            <v>530503</v>
          </cell>
          <cell r="E506" t="str">
            <v>0730</v>
          </cell>
          <cell r="F506" t="str">
            <v>00000</v>
          </cell>
          <cell r="G506" t="str">
            <v>00000</v>
          </cell>
          <cell r="H506" t="str">
            <v>01</v>
          </cell>
          <cell r="I506" t="str">
            <v>0</v>
          </cell>
          <cell r="J506" t="str">
            <v>0000</v>
          </cell>
          <cell r="K506">
            <v>2000</v>
          </cell>
        </row>
        <row r="507">
          <cell r="A507" t="str">
            <v>X01100</v>
          </cell>
          <cell r="B507" t="str">
            <v>BARNEKLINIKKEN</v>
          </cell>
          <cell r="C507" t="str">
            <v>71310</v>
          </cell>
          <cell r="D507" t="str">
            <v>530503</v>
          </cell>
          <cell r="E507" t="str">
            <v>0730</v>
          </cell>
          <cell r="F507" t="str">
            <v>00000</v>
          </cell>
          <cell r="G507" t="str">
            <v>00000</v>
          </cell>
          <cell r="H507" t="str">
            <v>01</v>
          </cell>
          <cell r="I507" t="str">
            <v>0</v>
          </cell>
          <cell r="J507" t="str">
            <v>0000</v>
          </cell>
          <cell r="K507">
            <v>23000</v>
          </cell>
        </row>
        <row r="508">
          <cell r="A508" t="str">
            <v>X01100</v>
          </cell>
          <cell r="B508" t="str">
            <v>BARNEKLINIKKEN</v>
          </cell>
          <cell r="C508" t="str">
            <v>94120</v>
          </cell>
          <cell r="D508" t="str">
            <v>530503</v>
          </cell>
          <cell r="E508" t="str">
            <v>0730</v>
          </cell>
          <cell r="F508" t="str">
            <v>00000</v>
          </cell>
          <cell r="G508" t="str">
            <v>06000</v>
          </cell>
          <cell r="H508" t="str">
            <v>02</v>
          </cell>
          <cell r="I508" t="str">
            <v>0</v>
          </cell>
          <cell r="J508" t="str">
            <v>0000</v>
          </cell>
          <cell r="K508">
            <v>27000</v>
          </cell>
        </row>
        <row r="509">
          <cell r="A509" t="str">
            <v>X01100</v>
          </cell>
          <cell r="B509" t="str">
            <v>BARNEKLINIKKEN</v>
          </cell>
          <cell r="C509" t="str">
            <v>41051</v>
          </cell>
          <cell r="D509" t="str">
            <v>530504</v>
          </cell>
          <cell r="E509" t="str">
            <v>0730</v>
          </cell>
          <cell r="F509" t="str">
            <v>00000</v>
          </cell>
          <cell r="G509" t="str">
            <v>00000</v>
          </cell>
          <cell r="H509" t="str">
            <v>01</v>
          </cell>
          <cell r="I509" t="str">
            <v>0</v>
          </cell>
          <cell r="J509" t="str">
            <v>0000</v>
          </cell>
          <cell r="K509">
            <v>3000</v>
          </cell>
        </row>
        <row r="510">
          <cell r="A510" t="str">
            <v>X01100</v>
          </cell>
          <cell r="B510" t="str">
            <v>BARNEKLINIKKEN</v>
          </cell>
          <cell r="C510" t="str">
            <v>41201</v>
          </cell>
          <cell r="D510" t="str">
            <v>530504</v>
          </cell>
          <cell r="E510" t="str">
            <v>0730</v>
          </cell>
          <cell r="F510" t="str">
            <v>00000</v>
          </cell>
          <cell r="G510" t="str">
            <v>00000</v>
          </cell>
          <cell r="H510" t="str">
            <v>01</v>
          </cell>
          <cell r="I510" t="str">
            <v>0</v>
          </cell>
          <cell r="J510" t="str">
            <v>0000</v>
          </cell>
          <cell r="K510">
            <v>1000</v>
          </cell>
        </row>
        <row r="511">
          <cell r="A511" t="str">
            <v>X01100</v>
          </cell>
          <cell r="B511" t="str">
            <v>BARNEKLINIKKEN</v>
          </cell>
          <cell r="C511" t="str">
            <v>41251</v>
          </cell>
          <cell r="D511" t="str">
            <v>530504</v>
          </cell>
          <cell r="E511" t="str">
            <v>0730</v>
          </cell>
          <cell r="F511" t="str">
            <v>00000</v>
          </cell>
          <cell r="G511" t="str">
            <v>00000</v>
          </cell>
          <cell r="H511" t="str">
            <v>01</v>
          </cell>
          <cell r="I511" t="str">
            <v>0</v>
          </cell>
          <cell r="J511" t="str">
            <v>0000</v>
          </cell>
          <cell r="K511">
            <v>9000</v>
          </cell>
        </row>
        <row r="512">
          <cell r="A512" t="str">
            <v>X01100</v>
          </cell>
          <cell r="B512" t="str">
            <v>BARNEKLINIKKEN</v>
          </cell>
          <cell r="C512" t="str">
            <v>41301</v>
          </cell>
          <cell r="D512" t="str">
            <v>530504</v>
          </cell>
          <cell r="E512" t="str">
            <v>0730</v>
          </cell>
          <cell r="F512" t="str">
            <v>00000</v>
          </cell>
          <cell r="G512" t="str">
            <v>00000</v>
          </cell>
          <cell r="H512" t="str">
            <v>01</v>
          </cell>
          <cell r="I512" t="str">
            <v>0</v>
          </cell>
          <cell r="J512" t="str">
            <v>0000</v>
          </cell>
          <cell r="K512">
            <v>2000</v>
          </cell>
        </row>
        <row r="513">
          <cell r="A513" t="str">
            <v>X01100</v>
          </cell>
          <cell r="B513" t="str">
            <v>BARNEKLINIKKEN</v>
          </cell>
          <cell r="C513" t="str">
            <v>41351</v>
          </cell>
          <cell r="D513" t="str">
            <v>530504</v>
          </cell>
          <cell r="E513" t="str">
            <v>0730</v>
          </cell>
          <cell r="F513" t="str">
            <v>00000</v>
          </cell>
          <cell r="G513" t="str">
            <v>00000</v>
          </cell>
          <cell r="H513" t="str">
            <v>01</v>
          </cell>
          <cell r="I513" t="str">
            <v>0</v>
          </cell>
          <cell r="J513" t="str">
            <v>0000</v>
          </cell>
          <cell r="K513">
            <v>3000</v>
          </cell>
        </row>
        <row r="514">
          <cell r="A514" t="str">
            <v>X01100</v>
          </cell>
          <cell r="B514" t="str">
            <v>BARNEKLINIKKEN</v>
          </cell>
          <cell r="C514" t="str">
            <v>41451</v>
          </cell>
          <cell r="D514" t="str">
            <v>530504</v>
          </cell>
          <cell r="E514" t="str">
            <v>0730</v>
          </cell>
          <cell r="F514" t="str">
            <v>00000</v>
          </cell>
          <cell r="G514" t="str">
            <v>00000</v>
          </cell>
          <cell r="H514" t="str">
            <v>01</v>
          </cell>
          <cell r="I514" t="str">
            <v>0</v>
          </cell>
          <cell r="J514" t="str">
            <v>0000</v>
          </cell>
          <cell r="K514">
            <v>146000</v>
          </cell>
        </row>
        <row r="515">
          <cell r="A515" t="str">
            <v>X01100</v>
          </cell>
          <cell r="B515" t="str">
            <v>BARNEKLINIKKEN</v>
          </cell>
          <cell r="C515" t="str">
            <v>41501</v>
          </cell>
          <cell r="D515" t="str">
            <v>530504</v>
          </cell>
          <cell r="E515" t="str">
            <v>0730</v>
          </cell>
          <cell r="F515" t="str">
            <v>00000</v>
          </cell>
          <cell r="G515" t="str">
            <v>00000</v>
          </cell>
          <cell r="H515" t="str">
            <v>01</v>
          </cell>
          <cell r="I515" t="str">
            <v>0</v>
          </cell>
          <cell r="J515" t="str">
            <v>0000</v>
          </cell>
          <cell r="K515">
            <v>11000</v>
          </cell>
        </row>
        <row r="516">
          <cell r="A516" t="str">
            <v>X01100</v>
          </cell>
          <cell r="B516" t="str">
            <v>BARNEKLINIKKEN</v>
          </cell>
          <cell r="C516" t="str">
            <v>41601</v>
          </cell>
          <cell r="D516" t="str">
            <v>530504</v>
          </cell>
          <cell r="E516" t="str">
            <v>0730</v>
          </cell>
          <cell r="F516" t="str">
            <v>00000</v>
          </cell>
          <cell r="G516" t="str">
            <v>00000</v>
          </cell>
          <cell r="H516" t="str">
            <v>01</v>
          </cell>
          <cell r="I516" t="str">
            <v>0</v>
          </cell>
          <cell r="J516" t="str">
            <v>0000</v>
          </cell>
          <cell r="K516">
            <v>5000</v>
          </cell>
        </row>
        <row r="517">
          <cell r="A517" t="str">
            <v>X01100</v>
          </cell>
          <cell r="B517" t="str">
            <v>BARNEKLINIKKEN</v>
          </cell>
          <cell r="C517" t="str">
            <v>41651</v>
          </cell>
          <cell r="D517" t="str">
            <v>530504</v>
          </cell>
          <cell r="E517" t="str">
            <v>0730</v>
          </cell>
          <cell r="F517" t="str">
            <v>00000</v>
          </cell>
          <cell r="G517" t="str">
            <v>00000</v>
          </cell>
          <cell r="H517" t="str">
            <v>01</v>
          </cell>
          <cell r="I517" t="str">
            <v>0</v>
          </cell>
          <cell r="J517" t="str">
            <v>0000</v>
          </cell>
          <cell r="K517">
            <v>1000</v>
          </cell>
        </row>
        <row r="518">
          <cell r="A518" t="str">
            <v>X01100</v>
          </cell>
          <cell r="B518" t="str">
            <v>BARNEKLINIKKEN</v>
          </cell>
          <cell r="C518" t="str">
            <v>41701</v>
          </cell>
          <cell r="D518" t="str">
            <v>530504</v>
          </cell>
          <cell r="E518" t="str">
            <v>0730</v>
          </cell>
          <cell r="F518" t="str">
            <v>00000</v>
          </cell>
          <cell r="G518" t="str">
            <v>00000</v>
          </cell>
          <cell r="H518" t="str">
            <v>01</v>
          </cell>
          <cell r="I518" t="str">
            <v>0</v>
          </cell>
          <cell r="J518" t="str">
            <v>0000</v>
          </cell>
          <cell r="K518">
            <v>3000</v>
          </cell>
        </row>
        <row r="519">
          <cell r="A519" t="str">
            <v>X01100</v>
          </cell>
          <cell r="B519" t="str">
            <v>BARNEKLINIKKEN</v>
          </cell>
          <cell r="C519" t="str">
            <v>41990</v>
          </cell>
          <cell r="D519" t="str">
            <v>530504</v>
          </cell>
          <cell r="E519" t="str">
            <v>0730</v>
          </cell>
          <cell r="F519" t="str">
            <v>00000</v>
          </cell>
          <cell r="G519" t="str">
            <v>00000</v>
          </cell>
          <cell r="H519" t="str">
            <v>01</v>
          </cell>
          <cell r="I519" t="str">
            <v>0</v>
          </cell>
          <cell r="J519" t="str">
            <v>0000</v>
          </cell>
          <cell r="K519">
            <v>33000</v>
          </cell>
        </row>
        <row r="520">
          <cell r="A520" t="str">
            <v>X01100</v>
          </cell>
          <cell r="B520" t="str">
            <v>BARNEKLINIKKEN</v>
          </cell>
          <cell r="C520" t="str">
            <v>43210</v>
          </cell>
          <cell r="D520" t="str">
            <v>530504</v>
          </cell>
          <cell r="E520" t="str">
            <v>0730</v>
          </cell>
          <cell r="F520" t="str">
            <v>00000</v>
          </cell>
          <cell r="G520" t="str">
            <v>00000</v>
          </cell>
          <cell r="H520" t="str">
            <v>01</v>
          </cell>
          <cell r="I520" t="str">
            <v>0</v>
          </cell>
          <cell r="J520" t="str">
            <v>0000</v>
          </cell>
          <cell r="K520">
            <v>77000</v>
          </cell>
        </row>
        <row r="521">
          <cell r="A521" t="str">
            <v>X01100</v>
          </cell>
          <cell r="B521" t="str">
            <v>BARNEKLINIKKEN</v>
          </cell>
          <cell r="C521" t="str">
            <v>43310</v>
          </cell>
          <cell r="D521" t="str">
            <v>530504</v>
          </cell>
          <cell r="E521" t="str">
            <v>0730</v>
          </cell>
          <cell r="F521" t="str">
            <v>00000</v>
          </cell>
          <cell r="G521" t="str">
            <v>00000</v>
          </cell>
          <cell r="H521" t="str">
            <v>01</v>
          </cell>
          <cell r="I521" t="str">
            <v>0</v>
          </cell>
          <cell r="J521" t="str">
            <v>0000</v>
          </cell>
          <cell r="K521">
            <v>1000</v>
          </cell>
        </row>
        <row r="522">
          <cell r="A522" t="str">
            <v>X01100</v>
          </cell>
          <cell r="B522" t="str">
            <v>BARNEKLINIKKEN</v>
          </cell>
          <cell r="C522" t="str">
            <v>43810</v>
          </cell>
          <cell r="D522" t="str">
            <v>530504</v>
          </cell>
          <cell r="E522" t="str">
            <v>0730</v>
          </cell>
          <cell r="F522" t="str">
            <v>00000</v>
          </cell>
          <cell r="G522" t="str">
            <v>00000</v>
          </cell>
          <cell r="H522" t="str">
            <v>01</v>
          </cell>
          <cell r="I522" t="str">
            <v>0</v>
          </cell>
          <cell r="J522" t="str">
            <v>0000</v>
          </cell>
          <cell r="K522">
            <v>6000</v>
          </cell>
        </row>
        <row r="523">
          <cell r="A523" t="str">
            <v>X01100</v>
          </cell>
          <cell r="B523" t="str">
            <v>BARNEKLINIKKEN</v>
          </cell>
          <cell r="C523" t="str">
            <v>43990</v>
          </cell>
          <cell r="D523" t="str">
            <v>530504</v>
          </cell>
          <cell r="E523" t="str">
            <v>0730</v>
          </cell>
          <cell r="F523" t="str">
            <v>00000</v>
          </cell>
          <cell r="G523" t="str">
            <v>00000</v>
          </cell>
          <cell r="H523" t="str">
            <v>01</v>
          </cell>
          <cell r="I523" t="str">
            <v>0</v>
          </cell>
          <cell r="J523" t="str">
            <v>0000</v>
          </cell>
          <cell r="K523">
            <v>14000</v>
          </cell>
        </row>
        <row r="524">
          <cell r="A524" t="str">
            <v>X01100</v>
          </cell>
          <cell r="B524" t="str">
            <v>BARNEKLINIKKEN</v>
          </cell>
          <cell r="C524" t="str">
            <v>47410</v>
          </cell>
          <cell r="D524" t="str">
            <v>530504</v>
          </cell>
          <cell r="E524" t="str">
            <v>0730</v>
          </cell>
          <cell r="F524" t="str">
            <v>00000</v>
          </cell>
          <cell r="G524" t="str">
            <v>00000</v>
          </cell>
          <cell r="H524" t="str">
            <v>01</v>
          </cell>
          <cell r="I524" t="str">
            <v>0</v>
          </cell>
          <cell r="J524" t="str">
            <v>0000</v>
          </cell>
          <cell r="K524">
            <v>2000</v>
          </cell>
        </row>
        <row r="525">
          <cell r="A525" t="str">
            <v>X01100</v>
          </cell>
          <cell r="B525" t="str">
            <v>BARNEKLINIKKEN</v>
          </cell>
          <cell r="C525" t="str">
            <v>47510</v>
          </cell>
          <cell r="D525" t="str">
            <v>530504</v>
          </cell>
          <cell r="E525" t="str">
            <v>0730</v>
          </cell>
          <cell r="F525" t="str">
            <v>00000</v>
          </cell>
          <cell r="G525" t="str">
            <v>00000</v>
          </cell>
          <cell r="H525" t="str">
            <v>01</v>
          </cell>
          <cell r="I525" t="str">
            <v>0</v>
          </cell>
          <cell r="J525" t="str">
            <v>0000</v>
          </cell>
          <cell r="K525">
            <v>3000</v>
          </cell>
        </row>
        <row r="526">
          <cell r="A526" t="str">
            <v>X01100</v>
          </cell>
          <cell r="B526" t="str">
            <v>BARNEKLINIKKEN</v>
          </cell>
          <cell r="C526" t="str">
            <v>47710</v>
          </cell>
          <cell r="D526" t="str">
            <v>530504</v>
          </cell>
          <cell r="E526" t="str">
            <v>0730</v>
          </cell>
          <cell r="F526" t="str">
            <v>00000</v>
          </cell>
          <cell r="G526" t="str">
            <v>00000</v>
          </cell>
          <cell r="H526" t="str">
            <v>01</v>
          </cell>
          <cell r="I526" t="str">
            <v>0</v>
          </cell>
          <cell r="J526" t="str">
            <v>0000</v>
          </cell>
          <cell r="K526">
            <v>99000</v>
          </cell>
        </row>
        <row r="527">
          <cell r="A527" t="str">
            <v>X01100</v>
          </cell>
          <cell r="B527" t="str">
            <v>BARNEKLINIKKEN</v>
          </cell>
          <cell r="C527" t="str">
            <v>48210</v>
          </cell>
          <cell r="D527" t="str">
            <v>530504</v>
          </cell>
          <cell r="E527" t="str">
            <v>0730</v>
          </cell>
          <cell r="F527" t="str">
            <v>00000</v>
          </cell>
          <cell r="G527" t="str">
            <v>00000</v>
          </cell>
          <cell r="H527" t="str">
            <v>01</v>
          </cell>
          <cell r="I527" t="str">
            <v>0</v>
          </cell>
          <cell r="J527" t="str">
            <v>0000</v>
          </cell>
          <cell r="K527">
            <v>1000</v>
          </cell>
        </row>
        <row r="528">
          <cell r="A528" t="str">
            <v>X01100</v>
          </cell>
          <cell r="B528" t="str">
            <v>BARNEKLINIKKEN</v>
          </cell>
          <cell r="C528" t="str">
            <v>48310</v>
          </cell>
          <cell r="D528" t="str">
            <v>530504</v>
          </cell>
          <cell r="E528" t="str">
            <v>0730</v>
          </cell>
          <cell r="F528" t="str">
            <v>00000</v>
          </cell>
          <cell r="G528" t="str">
            <v>00000</v>
          </cell>
          <cell r="H528" t="str">
            <v>01</v>
          </cell>
          <cell r="I528" t="str">
            <v>0</v>
          </cell>
          <cell r="J528" t="str">
            <v>0000</v>
          </cell>
          <cell r="K528">
            <v>2000</v>
          </cell>
        </row>
        <row r="529">
          <cell r="A529" t="str">
            <v>X01100</v>
          </cell>
          <cell r="B529" t="str">
            <v>BARNEKLINIKKEN</v>
          </cell>
          <cell r="C529" t="str">
            <v>48510</v>
          </cell>
          <cell r="D529" t="str">
            <v>530504</v>
          </cell>
          <cell r="E529" t="str">
            <v>0730</v>
          </cell>
          <cell r="F529" t="str">
            <v>00000</v>
          </cell>
          <cell r="G529" t="str">
            <v>00000</v>
          </cell>
          <cell r="H529" t="str">
            <v>01</v>
          </cell>
          <cell r="I529" t="str">
            <v>0</v>
          </cell>
          <cell r="J529" t="str">
            <v>0000</v>
          </cell>
          <cell r="K529">
            <v>6000</v>
          </cell>
        </row>
        <row r="530">
          <cell r="A530" t="str">
            <v>X01100</v>
          </cell>
          <cell r="B530" t="str">
            <v>BARNEKLINIKKEN</v>
          </cell>
          <cell r="C530" t="str">
            <v>48990</v>
          </cell>
          <cell r="D530" t="str">
            <v>530504</v>
          </cell>
          <cell r="E530" t="str">
            <v>0730</v>
          </cell>
          <cell r="F530" t="str">
            <v>00000</v>
          </cell>
          <cell r="G530" t="str">
            <v>00000</v>
          </cell>
          <cell r="H530" t="str">
            <v>01</v>
          </cell>
          <cell r="I530" t="str">
            <v>0</v>
          </cell>
          <cell r="J530" t="str">
            <v>0000</v>
          </cell>
          <cell r="K530">
            <v>27000</v>
          </cell>
        </row>
        <row r="531">
          <cell r="A531" t="str">
            <v>X01100</v>
          </cell>
          <cell r="B531" t="str">
            <v>BARNEKLINIKKEN</v>
          </cell>
          <cell r="C531" t="str">
            <v>49110</v>
          </cell>
          <cell r="D531" t="str">
            <v>530504</v>
          </cell>
          <cell r="E531" t="str">
            <v>0730</v>
          </cell>
          <cell r="F531" t="str">
            <v>00000</v>
          </cell>
          <cell r="G531" t="str">
            <v>00000</v>
          </cell>
          <cell r="H531" t="str">
            <v>01</v>
          </cell>
          <cell r="I531" t="str">
            <v>0</v>
          </cell>
          <cell r="J531" t="str">
            <v>0000</v>
          </cell>
          <cell r="K531">
            <v>108000</v>
          </cell>
        </row>
        <row r="532">
          <cell r="A532" t="str">
            <v>X01100</v>
          </cell>
          <cell r="B532" t="str">
            <v>BARNEKLINIKKEN</v>
          </cell>
          <cell r="C532" t="str">
            <v>49210</v>
          </cell>
          <cell r="D532" t="str">
            <v>530504</v>
          </cell>
          <cell r="E532" t="str">
            <v>0730</v>
          </cell>
          <cell r="F532" t="str">
            <v>00000</v>
          </cell>
          <cell r="G532" t="str">
            <v>00000</v>
          </cell>
          <cell r="H532" t="str">
            <v>01</v>
          </cell>
          <cell r="I532" t="str">
            <v>0</v>
          </cell>
          <cell r="J532" t="str">
            <v>0000</v>
          </cell>
          <cell r="K532">
            <v>14000</v>
          </cell>
        </row>
        <row r="533">
          <cell r="A533" t="str">
            <v>X01100</v>
          </cell>
          <cell r="B533" t="str">
            <v>BARNEKLINIKKEN</v>
          </cell>
          <cell r="C533" t="str">
            <v>49310</v>
          </cell>
          <cell r="D533" t="str">
            <v>530504</v>
          </cell>
          <cell r="E533" t="str">
            <v>0730</v>
          </cell>
          <cell r="F533" t="str">
            <v>00000</v>
          </cell>
          <cell r="G533" t="str">
            <v>00000</v>
          </cell>
          <cell r="H533" t="str">
            <v>01</v>
          </cell>
          <cell r="I533" t="str">
            <v>0</v>
          </cell>
          <cell r="J533" t="str">
            <v>0000</v>
          </cell>
          <cell r="K533">
            <v>16000</v>
          </cell>
        </row>
        <row r="534">
          <cell r="A534" t="str">
            <v>X01100</v>
          </cell>
          <cell r="B534" t="str">
            <v>BARNEKLINIKKEN</v>
          </cell>
          <cell r="C534" t="str">
            <v>49410</v>
          </cell>
          <cell r="D534" t="str">
            <v>530504</v>
          </cell>
          <cell r="E534" t="str">
            <v>0730</v>
          </cell>
          <cell r="F534" t="str">
            <v>00000</v>
          </cell>
          <cell r="G534" t="str">
            <v>00000</v>
          </cell>
          <cell r="H534" t="str">
            <v>01</v>
          </cell>
          <cell r="I534" t="str">
            <v>0</v>
          </cell>
          <cell r="J534" t="str">
            <v>0000</v>
          </cell>
          <cell r="K534">
            <v>39000</v>
          </cell>
        </row>
        <row r="535">
          <cell r="A535" t="str">
            <v>X01100</v>
          </cell>
          <cell r="B535" t="str">
            <v>BARNEKLINIKKEN</v>
          </cell>
          <cell r="C535" t="str">
            <v>49510</v>
          </cell>
          <cell r="D535" t="str">
            <v>530504</v>
          </cell>
          <cell r="E535" t="str">
            <v>0730</v>
          </cell>
          <cell r="F535" t="str">
            <v>00000</v>
          </cell>
          <cell r="G535" t="str">
            <v>00000</v>
          </cell>
          <cell r="H535" t="str">
            <v>01</v>
          </cell>
          <cell r="I535" t="str">
            <v>0</v>
          </cell>
          <cell r="J535" t="str">
            <v>0000</v>
          </cell>
          <cell r="K535">
            <v>62000</v>
          </cell>
        </row>
        <row r="536">
          <cell r="A536" t="str">
            <v>X01100</v>
          </cell>
          <cell r="B536" t="str">
            <v>BARNEKLINIKKEN</v>
          </cell>
          <cell r="C536" t="str">
            <v>49520</v>
          </cell>
          <cell r="D536" t="str">
            <v>530504</v>
          </cell>
          <cell r="E536" t="str">
            <v>0730</v>
          </cell>
          <cell r="F536" t="str">
            <v>00000</v>
          </cell>
          <cell r="G536" t="str">
            <v>00000</v>
          </cell>
          <cell r="H536" t="str">
            <v>01</v>
          </cell>
          <cell r="I536" t="str">
            <v>0</v>
          </cell>
          <cell r="J536" t="str">
            <v>0000</v>
          </cell>
          <cell r="K536">
            <v>19000</v>
          </cell>
        </row>
        <row r="537">
          <cell r="A537" t="str">
            <v>X01100</v>
          </cell>
          <cell r="B537" t="str">
            <v>BARNEKLINIKKEN</v>
          </cell>
          <cell r="C537" t="str">
            <v>49990</v>
          </cell>
          <cell r="D537" t="str">
            <v>530504</v>
          </cell>
          <cell r="E537" t="str">
            <v>0730</v>
          </cell>
          <cell r="F537" t="str">
            <v>00000</v>
          </cell>
          <cell r="G537" t="str">
            <v>00000</v>
          </cell>
          <cell r="H537" t="str">
            <v>01</v>
          </cell>
          <cell r="I537" t="str">
            <v>0</v>
          </cell>
          <cell r="J537" t="str">
            <v>0000</v>
          </cell>
          <cell r="K537">
            <v>127000</v>
          </cell>
        </row>
        <row r="538">
          <cell r="A538" t="str">
            <v>X01100</v>
          </cell>
          <cell r="B538" t="str">
            <v>BARNEKLINIKKEN</v>
          </cell>
          <cell r="C538" t="str">
            <v>51110</v>
          </cell>
          <cell r="D538" t="str">
            <v>530504</v>
          </cell>
          <cell r="E538" t="str">
            <v>0730</v>
          </cell>
          <cell r="F538" t="str">
            <v>00000</v>
          </cell>
          <cell r="G538" t="str">
            <v>00000</v>
          </cell>
          <cell r="H538" t="str">
            <v>L</v>
          </cell>
          <cell r="I538" t="str">
            <v>F</v>
          </cell>
          <cell r="J538" t="str">
            <v>111</v>
          </cell>
          <cell r="K538">
            <v>299000</v>
          </cell>
        </row>
        <row r="539">
          <cell r="A539" t="str">
            <v>X01100</v>
          </cell>
          <cell r="B539" t="str">
            <v>BARNEKLINIKKEN</v>
          </cell>
          <cell r="C539" t="str">
            <v>51110</v>
          </cell>
          <cell r="D539" t="str">
            <v>530504</v>
          </cell>
          <cell r="E539" t="str">
            <v>0730</v>
          </cell>
          <cell r="F539" t="str">
            <v>00000</v>
          </cell>
          <cell r="G539" t="str">
            <v>00000</v>
          </cell>
          <cell r="H539" t="str">
            <v>L</v>
          </cell>
          <cell r="I539" t="str">
            <v>F</v>
          </cell>
          <cell r="J539" t="str">
            <v>711</v>
          </cell>
          <cell r="K539">
            <v>303000</v>
          </cell>
        </row>
        <row r="540">
          <cell r="A540" t="str">
            <v>X01100</v>
          </cell>
          <cell r="B540" t="str">
            <v>BARNEKLINIKKEN</v>
          </cell>
          <cell r="C540" t="str">
            <v>51110</v>
          </cell>
          <cell r="D540" t="str">
            <v>530504</v>
          </cell>
          <cell r="E540" t="str">
            <v>0730</v>
          </cell>
          <cell r="F540" t="str">
            <v>00000</v>
          </cell>
          <cell r="G540" t="str">
            <v>00000</v>
          </cell>
          <cell r="H540" t="str">
            <v>L</v>
          </cell>
          <cell r="I540" t="str">
            <v>F</v>
          </cell>
          <cell r="J540" t="str">
            <v>512</v>
          </cell>
          <cell r="K540">
            <v>365000</v>
          </cell>
        </row>
        <row r="541">
          <cell r="A541" t="str">
            <v>X01100</v>
          </cell>
          <cell r="B541" t="str">
            <v>BARNEKLINIKKEN</v>
          </cell>
          <cell r="C541" t="str">
            <v>51110</v>
          </cell>
          <cell r="D541" t="str">
            <v>530504</v>
          </cell>
          <cell r="E541" t="str">
            <v>0730</v>
          </cell>
          <cell r="F541" t="str">
            <v>00000</v>
          </cell>
          <cell r="G541" t="str">
            <v>00000</v>
          </cell>
          <cell r="H541" t="str">
            <v>L</v>
          </cell>
          <cell r="I541" t="str">
            <v>F</v>
          </cell>
          <cell r="J541" t="str">
            <v>521</v>
          </cell>
          <cell r="K541">
            <v>658000</v>
          </cell>
        </row>
        <row r="542">
          <cell r="A542" t="str">
            <v>X01100</v>
          </cell>
          <cell r="B542" t="str">
            <v>BARNEKLINIKKEN</v>
          </cell>
          <cell r="C542" t="str">
            <v>51110</v>
          </cell>
          <cell r="D542" t="str">
            <v>530504</v>
          </cell>
          <cell r="E542" t="str">
            <v>0730</v>
          </cell>
          <cell r="F542" t="str">
            <v>00000</v>
          </cell>
          <cell r="G542" t="str">
            <v>00000</v>
          </cell>
          <cell r="H542" t="str">
            <v>L</v>
          </cell>
          <cell r="I542" t="str">
            <v>F</v>
          </cell>
          <cell r="J542" t="str">
            <v>431</v>
          </cell>
          <cell r="K542">
            <v>1129000</v>
          </cell>
        </row>
        <row r="543">
          <cell r="A543" t="str">
            <v>X01100</v>
          </cell>
          <cell r="B543" t="str">
            <v>BARNEKLINIKKEN</v>
          </cell>
          <cell r="C543" t="str">
            <v>51110</v>
          </cell>
          <cell r="D543" t="str">
            <v>530504</v>
          </cell>
          <cell r="E543" t="str">
            <v>0730</v>
          </cell>
          <cell r="F543" t="str">
            <v>00000</v>
          </cell>
          <cell r="G543" t="str">
            <v>00000</v>
          </cell>
          <cell r="H543" t="str">
            <v>L</v>
          </cell>
          <cell r="I543" t="str">
            <v>F</v>
          </cell>
          <cell r="J543" t="str">
            <v>231</v>
          </cell>
          <cell r="K543">
            <v>1409000</v>
          </cell>
        </row>
        <row r="544">
          <cell r="A544" t="str">
            <v>X01100</v>
          </cell>
          <cell r="B544" t="str">
            <v>BARNEKLINIKKEN</v>
          </cell>
          <cell r="C544" t="str">
            <v>51110</v>
          </cell>
          <cell r="D544" t="str">
            <v>530504</v>
          </cell>
          <cell r="E544" t="str">
            <v>0730</v>
          </cell>
          <cell r="F544" t="str">
            <v>00000</v>
          </cell>
          <cell r="G544" t="str">
            <v>00000</v>
          </cell>
          <cell r="H544" t="str">
            <v>L</v>
          </cell>
          <cell r="I544" t="str">
            <v>F</v>
          </cell>
          <cell r="J544" t="str">
            <v>721</v>
          </cell>
          <cell r="K544">
            <v>1669000</v>
          </cell>
        </row>
        <row r="545">
          <cell r="A545" t="str">
            <v>X01100</v>
          </cell>
          <cell r="B545" t="str">
            <v>BARNEKLINIKKEN</v>
          </cell>
          <cell r="C545" t="str">
            <v>51110</v>
          </cell>
          <cell r="D545" t="str">
            <v>530504</v>
          </cell>
          <cell r="E545" t="str">
            <v>0730</v>
          </cell>
          <cell r="F545" t="str">
            <v>00000</v>
          </cell>
          <cell r="G545" t="str">
            <v>00000</v>
          </cell>
          <cell r="H545" t="str">
            <v>L</v>
          </cell>
          <cell r="I545" t="str">
            <v>F</v>
          </cell>
          <cell r="J545" t="str">
            <v>212</v>
          </cell>
          <cell r="K545">
            <v>1822000</v>
          </cell>
        </row>
        <row r="546">
          <cell r="A546" t="str">
            <v>X01100</v>
          </cell>
          <cell r="B546" t="str">
            <v>BARNEKLINIKKEN</v>
          </cell>
          <cell r="C546" t="str">
            <v>51110</v>
          </cell>
          <cell r="D546" t="str">
            <v>530504</v>
          </cell>
          <cell r="E546" t="str">
            <v>0730</v>
          </cell>
          <cell r="F546" t="str">
            <v>00000</v>
          </cell>
          <cell r="G546" t="str">
            <v>00000</v>
          </cell>
          <cell r="H546" t="str">
            <v>L</v>
          </cell>
          <cell r="I546" t="str">
            <v>F</v>
          </cell>
          <cell r="J546" t="str">
            <v>103</v>
          </cell>
          <cell r="K546">
            <v>2425000</v>
          </cell>
        </row>
        <row r="547">
          <cell r="A547" t="str">
            <v>X01100</v>
          </cell>
          <cell r="B547" t="str">
            <v>BARNEKLINIKKEN</v>
          </cell>
          <cell r="C547" t="str">
            <v>51110</v>
          </cell>
          <cell r="D547" t="str">
            <v>530504</v>
          </cell>
          <cell r="E547" t="str">
            <v>0730</v>
          </cell>
          <cell r="F547" t="str">
            <v>00000</v>
          </cell>
          <cell r="G547" t="str">
            <v>00000</v>
          </cell>
          <cell r="H547" t="str">
            <v>L</v>
          </cell>
          <cell r="I547" t="str">
            <v>F</v>
          </cell>
          <cell r="J547" t="str">
            <v>491</v>
          </cell>
          <cell r="K547">
            <v>2637000</v>
          </cell>
        </row>
        <row r="548">
          <cell r="A548" t="str">
            <v>X01100</v>
          </cell>
          <cell r="B548" t="str">
            <v>BARNEKLINIKKEN</v>
          </cell>
          <cell r="C548" t="str">
            <v>51310</v>
          </cell>
          <cell r="D548" t="str">
            <v>530504</v>
          </cell>
          <cell r="E548" t="str">
            <v>0730</v>
          </cell>
          <cell r="F548" t="str">
            <v>00000</v>
          </cell>
          <cell r="G548" t="str">
            <v>00000</v>
          </cell>
          <cell r="H548" t="str">
            <v>L</v>
          </cell>
          <cell r="I548" t="str">
            <v>F</v>
          </cell>
          <cell r="J548" t="str">
            <v>231</v>
          </cell>
          <cell r="K548">
            <v>484000</v>
          </cell>
        </row>
        <row r="549">
          <cell r="A549" t="str">
            <v>X01100</v>
          </cell>
          <cell r="B549" t="str">
            <v>BARNEKLINIKKEN</v>
          </cell>
          <cell r="C549" t="str">
            <v>51310</v>
          </cell>
          <cell r="D549" t="str">
            <v>530504</v>
          </cell>
          <cell r="E549" t="str">
            <v>0730</v>
          </cell>
          <cell r="F549" t="str">
            <v>00000</v>
          </cell>
          <cell r="G549" t="str">
            <v>00000</v>
          </cell>
          <cell r="H549" t="str">
            <v>L</v>
          </cell>
          <cell r="I549" t="str">
            <v>F</v>
          </cell>
          <cell r="J549" t="str">
            <v>212</v>
          </cell>
          <cell r="K549">
            <v>484000</v>
          </cell>
        </row>
        <row r="550">
          <cell r="A550" t="str">
            <v>X01100</v>
          </cell>
          <cell r="B550" t="str">
            <v>BARNEKLINIKKEN</v>
          </cell>
          <cell r="C550" t="str">
            <v>51410</v>
          </cell>
          <cell r="D550" t="str">
            <v>530504</v>
          </cell>
          <cell r="E550" t="str">
            <v>0730</v>
          </cell>
          <cell r="F550" t="str">
            <v>00000</v>
          </cell>
          <cell r="G550" t="str">
            <v>00000</v>
          </cell>
          <cell r="H550" t="str">
            <v>L</v>
          </cell>
          <cell r="I550" t="str">
            <v>F</v>
          </cell>
          <cell r="J550" t="str">
            <v>111</v>
          </cell>
          <cell r="K550">
            <v>128000</v>
          </cell>
        </row>
        <row r="551">
          <cell r="A551" t="str">
            <v>X01100</v>
          </cell>
          <cell r="B551" t="str">
            <v>BARNEKLINIKKEN</v>
          </cell>
          <cell r="C551" t="str">
            <v>51410</v>
          </cell>
          <cell r="D551" t="str">
            <v>530504</v>
          </cell>
          <cell r="E551" t="str">
            <v>0730</v>
          </cell>
          <cell r="F551" t="str">
            <v>00000</v>
          </cell>
          <cell r="G551" t="str">
            <v>00000</v>
          </cell>
          <cell r="H551" t="str">
            <v>L</v>
          </cell>
          <cell r="I551" t="str">
            <v>F</v>
          </cell>
          <cell r="J551" t="str">
            <v>103</v>
          </cell>
          <cell r="K551">
            <v>839000</v>
          </cell>
        </row>
        <row r="552">
          <cell r="A552" t="str">
            <v>X01100</v>
          </cell>
          <cell r="B552" t="str">
            <v>BARNEKLINIKKEN</v>
          </cell>
          <cell r="C552" t="str">
            <v>52700</v>
          </cell>
          <cell r="D552" t="str">
            <v>530504</v>
          </cell>
          <cell r="E552" t="str">
            <v>0730</v>
          </cell>
          <cell r="F552" t="str">
            <v>00000</v>
          </cell>
          <cell r="G552" t="str">
            <v>00000</v>
          </cell>
          <cell r="H552" t="str">
            <v>L</v>
          </cell>
          <cell r="I552" t="str">
            <v>F</v>
          </cell>
          <cell r="J552" t="str">
            <v>711</v>
          </cell>
          <cell r="K552">
            <v>31000</v>
          </cell>
        </row>
        <row r="553">
          <cell r="A553" t="str">
            <v>X01100</v>
          </cell>
          <cell r="B553" t="str">
            <v>BARNEKLINIKKEN</v>
          </cell>
          <cell r="C553" t="str">
            <v>52700</v>
          </cell>
          <cell r="D553" t="str">
            <v>530504</v>
          </cell>
          <cell r="E553" t="str">
            <v>0730</v>
          </cell>
          <cell r="F553" t="str">
            <v>00000</v>
          </cell>
          <cell r="G553" t="str">
            <v>00000</v>
          </cell>
          <cell r="H553" t="str">
            <v>L</v>
          </cell>
          <cell r="I553" t="str">
            <v>F</v>
          </cell>
          <cell r="J553" t="str">
            <v>512</v>
          </cell>
          <cell r="K553">
            <v>37000</v>
          </cell>
        </row>
        <row r="554">
          <cell r="A554" t="str">
            <v>X01100</v>
          </cell>
          <cell r="B554" t="str">
            <v>BARNEKLINIKKEN</v>
          </cell>
          <cell r="C554" t="str">
            <v>52700</v>
          </cell>
          <cell r="D554" t="str">
            <v>530504</v>
          </cell>
          <cell r="E554" t="str">
            <v>0730</v>
          </cell>
          <cell r="F554" t="str">
            <v>00000</v>
          </cell>
          <cell r="G554" t="str">
            <v>00000</v>
          </cell>
          <cell r="H554" t="str">
            <v>L</v>
          </cell>
          <cell r="I554" t="str">
            <v>F</v>
          </cell>
          <cell r="J554" t="str">
            <v>111</v>
          </cell>
          <cell r="K554">
            <v>43000</v>
          </cell>
        </row>
        <row r="555">
          <cell r="A555" t="str">
            <v>X01100</v>
          </cell>
          <cell r="B555" t="str">
            <v>BARNEKLINIKKEN</v>
          </cell>
          <cell r="C555" t="str">
            <v>52700</v>
          </cell>
          <cell r="D555" t="str">
            <v>530504</v>
          </cell>
          <cell r="E555" t="str">
            <v>0730</v>
          </cell>
          <cell r="F555" t="str">
            <v>00000</v>
          </cell>
          <cell r="G555" t="str">
            <v>00000</v>
          </cell>
          <cell r="H555" t="str">
            <v>L</v>
          </cell>
          <cell r="I555" t="str">
            <v>F</v>
          </cell>
          <cell r="J555" t="str">
            <v>521</v>
          </cell>
          <cell r="K555">
            <v>67000</v>
          </cell>
        </row>
        <row r="556">
          <cell r="A556" t="str">
            <v>X01100</v>
          </cell>
          <cell r="B556" t="str">
            <v>BARNEKLINIKKEN</v>
          </cell>
          <cell r="C556" t="str">
            <v>52700</v>
          </cell>
          <cell r="D556" t="str">
            <v>530504</v>
          </cell>
          <cell r="E556" t="str">
            <v>0730</v>
          </cell>
          <cell r="F556" t="str">
            <v>00000</v>
          </cell>
          <cell r="G556" t="str">
            <v>00000</v>
          </cell>
          <cell r="H556" t="str">
            <v>L</v>
          </cell>
          <cell r="I556" t="str">
            <v>F</v>
          </cell>
          <cell r="J556" t="str">
            <v>431</v>
          </cell>
          <cell r="K556">
            <v>115000</v>
          </cell>
        </row>
        <row r="557">
          <cell r="A557" t="str">
            <v>X01100</v>
          </cell>
          <cell r="B557" t="str">
            <v>BARNEKLINIKKEN</v>
          </cell>
          <cell r="C557" t="str">
            <v>52700</v>
          </cell>
          <cell r="D557" t="str">
            <v>530504</v>
          </cell>
          <cell r="E557" t="str">
            <v>0730</v>
          </cell>
          <cell r="F557" t="str">
            <v>00000</v>
          </cell>
          <cell r="G557" t="str">
            <v>00000</v>
          </cell>
          <cell r="H557" t="str">
            <v>L</v>
          </cell>
          <cell r="I557" t="str">
            <v>F</v>
          </cell>
          <cell r="J557" t="str">
            <v>721</v>
          </cell>
          <cell r="K557">
            <v>170000</v>
          </cell>
        </row>
        <row r="558">
          <cell r="A558" t="str">
            <v>X01100</v>
          </cell>
          <cell r="B558" t="str">
            <v>BARNEKLINIKKEN</v>
          </cell>
          <cell r="C558" t="str">
            <v>52700</v>
          </cell>
          <cell r="D558" t="str">
            <v>530504</v>
          </cell>
          <cell r="E558" t="str">
            <v>0730</v>
          </cell>
          <cell r="F558" t="str">
            <v>00000</v>
          </cell>
          <cell r="G558" t="str">
            <v>00000</v>
          </cell>
          <cell r="H558" t="str">
            <v>L</v>
          </cell>
          <cell r="I558" t="str">
            <v>F</v>
          </cell>
          <cell r="J558" t="str">
            <v>231</v>
          </cell>
          <cell r="K558">
            <v>189000</v>
          </cell>
        </row>
        <row r="559">
          <cell r="A559" t="str">
            <v>X01100</v>
          </cell>
          <cell r="B559" t="str">
            <v>BARNEKLINIKKEN</v>
          </cell>
          <cell r="C559" t="str">
            <v>52700</v>
          </cell>
          <cell r="D559" t="str">
            <v>530504</v>
          </cell>
          <cell r="E559" t="str">
            <v>0730</v>
          </cell>
          <cell r="F559" t="str">
            <v>00000</v>
          </cell>
          <cell r="G559" t="str">
            <v>00000</v>
          </cell>
          <cell r="H559" t="str">
            <v>L</v>
          </cell>
          <cell r="I559" t="str">
            <v>F</v>
          </cell>
          <cell r="J559" t="str">
            <v>212</v>
          </cell>
          <cell r="K559">
            <v>232000</v>
          </cell>
        </row>
        <row r="560">
          <cell r="A560" t="str">
            <v>X01100</v>
          </cell>
          <cell r="B560" t="str">
            <v>BARNEKLINIKKEN</v>
          </cell>
          <cell r="C560" t="str">
            <v>52700</v>
          </cell>
          <cell r="D560" t="str">
            <v>530504</v>
          </cell>
          <cell r="E560" t="str">
            <v>0730</v>
          </cell>
          <cell r="F560" t="str">
            <v>00000</v>
          </cell>
          <cell r="G560" t="str">
            <v>00000</v>
          </cell>
          <cell r="H560" t="str">
            <v>L</v>
          </cell>
          <cell r="I560" t="str">
            <v>F</v>
          </cell>
          <cell r="J560" t="str">
            <v>491</v>
          </cell>
          <cell r="K560">
            <v>269000</v>
          </cell>
        </row>
        <row r="561">
          <cell r="A561" t="str">
            <v>X01100</v>
          </cell>
          <cell r="B561" t="str">
            <v>BARNEKLINIKKEN</v>
          </cell>
          <cell r="C561" t="str">
            <v>52700</v>
          </cell>
          <cell r="D561" t="str">
            <v>530504</v>
          </cell>
          <cell r="E561" t="str">
            <v>0730</v>
          </cell>
          <cell r="F561" t="str">
            <v>00000</v>
          </cell>
          <cell r="G561" t="str">
            <v>00000</v>
          </cell>
          <cell r="H561" t="str">
            <v>L</v>
          </cell>
          <cell r="I561" t="str">
            <v>F</v>
          </cell>
          <cell r="J561" t="str">
            <v>103</v>
          </cell>
          <cell r="K561">
            <v>358000</v>
          </cell>
        </row>
        <row r="562">
          <cell r="A562" t="str">
            <v>X01100</v>
          </cell>
          <cell r="B562" t="str">
            <v>BARNEKLINIKKEN</v>
          </cell>
          <cell r="C562" t="str">
            <v>53100</v>
          </cell>
          <cell r="D562" t="str">
            <v>530504</v>
          </cell>
          <cell r="E562" t="str">
            <v>0730</v>
          </cell>
          <cell r="F562" t="str">
            <v>00000</v>
          </cell>
          <cell r="G562" t="str">
            <v>00000</v>
          </cell>
          <cell r="H562" t="str">
            <v>L</v>
          </cell>
          <cell r="I562" t="str">
            <v>0</v>
          </cell>
          <cell r="J562" t="str">
            <v>0000</v>
          </cell>
          <cell r="K562">
            <v>2068000</v>
          </cell>
        </row>
        <row r="563">
          <cell r="A563" t="str">
            <v>X01100</v>
          </cell>
          <cell r="B563" t="str">
            <v>BARNEKLINIKKEN</v>
          </cell>
          <cell r="C563" t="str">
            <v>53115</v>
          </cell>
          <cell r="D563" t="str">
            <v>530504</v>
          </cell>
          <cell r="E563" t="str">
            <v>0730</v>
          </cell>
          <cell r="F563" t="str">
            <v>00000</v>
          </cell>
          <cell r="G563" t="str">
            <v>00000</v>
          </cell>
          <cell r="H563" t="str">
            <v>L</v>
          </cell>
          <cell r="I563" t="str">
            <v>0</v>
          </cell>
          <cell r="J563" t="str">
            <v>0000</v>
          </cell>
          <cell r="K563">
            <v>211000</v>
          </cell>
        </row>
        <row r="564">
          <cell r="A564" t="str">
            <v>X01100</v>
          </cell>
          <cell r="B564" t="str">
            <v>BARNEKLINIKKEN</v>
          </cell>
          <cell r="C564" t="str">
            <v>53125</v>
          </cell>
          <cell r="D564" t="str">
            <v>530504</v>
          </cell>
          <cell r="E564" t="str">
            <v>0730</v>
          </cell>
          <cell r="F564" t="str">
            <v>00000</v>
          </cell>
          <cell r="G564" t="str">
            <v>00000</v>
          </cell>
          <cell r="H564" t="str">
            <v>L</v>
          </cell>
          <cell r="I564" t="str">
            <v>0</v>
          </cell>
          <cell r="J564" t="str">
            <v>0000</v>
          </cell>
          <cell r="K564">
            <v>137000</v>
          </cell>
        </row>
        <row r="565">
          <cell r="A565" t="str">
            <v>X01100</v>
          </cell>
          <cell r="B565" t="str">
            <v>BARNEKLINIKKEN</v>
          </cell>
          <cell r="C565" t="str">
            <v>53200</v>
          </cell>
          <cell r="D565" t="str">
            <v>530504</v>
          </cell>
          <cell r="E565" t="str">
            <v>0730</v>
          </cell>
          <cell r="F565" t="str">
            <v>00000</v>
          </cell>
          <cell r="G565" t="str">
            <v>00000</v>
          </cell>
          <cell r="H565" t="str">
            <v>L</v>
          </cell>
          <cell r="I565" t="str">
            <v>0</v>
          </cell>
          <cell r="J565" t="str">
            <v>0000</v>
          </cell>
          <cell r="K565">
            <v>985000</v>
          </cell>
        </row>
        <row r="566">
          <cell r="A566" t="str">
            <v>X01100</v>
          </cell>
          <cell r="B566" t="str">
            <v>BARNEKLINIKKEN</v>
          </cell>
          <cell r="C566" t="str">
            <v>53300</v>
          </cell>
          <cell r="D566" t="str">
            <v>530504</v>
          </cell>
          <cell r="E566" t="str">
            <v>0730</v>
          </cell>
          <cell r="F566" t="str">
            <v>00000</v>
          </cell>
          <cell r="G566" t="str">
            <v>00000</v>
          </cell>
          <cell r="H566" t="str">
            <v>01</v>
          </cell>
          <cell r="I566" t="str">
            <v>0</v>
          </cell>
          <cell r="J566" t="str">
            <v>0000</v>
          </cell>
          <cell r="K566">
            <v>26000</v>
          </cell>
        </row>
        <row r="567">
          <cell r="A567" t="str">
            <v>X01100</v>
          </cell>
          <cell r="B567" t="str">
            <v>BARNEKLINIKKEN</v>
          </cell>
          <cell r="C567" t="str">
            <v>54110</v>
          </cell>
          <cell r="D567" t="str">
            <v>530504</v>
          </cell>
          <cell r="E567" t="str">
            <v>0730</v>
          </cell>
          <cell r="F567" t="str">
            <v>00000</v>
          </cell>
          <cell r="G567" t="str">
            <v>00000</v>
          </cell>
          <cell r="H567" t="str">
            <v>01</v>
          </cell>
          <cell r="I567" t="str">
            <v>0</v>
          </cell>
          <cell r="J567" t="str">
            <v>0000</v>
          </cell>
          <cell r="K567">
            <v>166000</v>
          </cell>
        </row>
        <row r="568">
          <cell r="A568" t="str">
            <v>X01100</v>
          </cell>
          <cell r="B568" t="str">
            <v>BARNEKLINIKKEN</v>
          </cell>
          <cell r="C568" t="str">
            <v>54120</v>
          </cell>
          <cell r="D568" t="str">
            <v>530504</v>
          </cell>
          <cell r="E568" t="str">
            <v>0730</v>
          </cell>
          <cell r="F568" t="str">
            <v>00000</v>
          </cell>
          <cell r="G568" t="str">
            <v>00000</v>
          </cell>
          <cell r="H568" t="str">
            <v>01</v>
          </cell>
          <cell r="I568" t="str">
            <v>0</v>
          </cell>
          <cell r="J568" t="str">
            <v>0000</v>
          </cell>
          <cell r="K568">
            <v>39000</v>
          </cell>
        </row>
        <row r="569">
          <cell r="A569" t="str">
            <v>X01100</v>
          </cell>
          <cell r="B569" t="str">
            <v>BARNEKLINIKKEN</v>
          </cell>
          <cell r="C569" t="str">
            <v>54210</v>
          </cell>
          <cell r="D569" t="str">
            <v>530504</v>
          </cell>
          <cell r="E569" t="str">
            <v>0730</v>
          </cell>
          <cell r="F569" t="str">
            <v>00000</v>
          </cell>
          <cell r="G569" t="str">
            <v>00000</v>
          </cell>
          <cell r="H569" t="str">
            <v>01</v>
          </cell>
          <cell r="I569" t="str">
            <v>0</v>
          </cell>
          <cell r="J569" t="str">
            <v>0000</v>
          </cell>
          <cell r="K569">
            <v>7000</v>
          </cell>
        </row>
        <row r="570">
          <cell r="A570" t="str">
            <v>X01100</v>
          </cell>
          <cell r="B570" t="str">
            <v>BARNEKLINIKKEN</v>
          </cell>
          <cell r="C570" t="str">
            <v>54310</v>
          </cell>
          <cell r="D570" t="str">
            <v>530504</v>
          </cell>
          <cell r="E570" t="str">
            <v>0730</v>
          </cell>
          <cell r="F570" t="str">
            <v>00000</v>
          </cell>
          <cell r="G570" t="str">
            <v>00000</v>
          </cell>
          <cell r="H570" t="str">
            <v>01</v>
          </cell>
          <cell r="I570" t="str">
            <v>0</v>
          </cell>
          <cell r="J570" t="str">
            <v>0000</v>
          </cell>
          <cell r="K570">
            <v>11000</v>
          </cell>
        </row>
        <row r="571">
          <cell r="A571" t="str">
            <v>X01100</v>
          </cell>
          <cell r="B571" t="str">
            <v>BARNEKLINIKKEN</v>
          </cell>
          <cell r="C571" t="str">
            <v>54990</v>
          </cell>
          <cell r="D571" t="str">
            <v>530504</v>
          </cell>
          <cell r="E571" t="str">
            <v>0730</v>
          </cell>
          <cell r="F571" t="str">
            <v>00000</v>
          </cell>
          <cell r="G571" t="str">
            <v>00000</v>
          </cell>
          <cell r="H571" t="str">
            <v>01</v>
          </cell>
          <cell r="I571" t="str">
            <v>0</v>
          </cell>
          <cell r="J571" t="str">
            <v>0000</v>
          </cell>
          <cell r="K571">
            <v>16000</v>
          </cell>
        </row>
        <row r="572">
          <cell r="A572" t="str">
            <v>X01100</v>
          </cell>
          <cell r="B572" t="str">
            <v>BARNEKLINIKKEN</v>
          </cell>
          <cell r="C572" t="str">
            <v>55120</v>
          </cell>
          <cell r="D572" t="str">
            <v>530504</v>
          </cell>
          <cell r="E572" t="str">
            <v>0730</v>
          </cell>
          <cell r="F572" t="str">
            <v>00000</v>
          </cell>
          <cell r="G572" t="str">
            <v>00000</v>
          </cell>
          <cell r="H572" t="str">
            <v>01</v>
          </cell>
          <cell r="I572" t="str">
            <v>0</v>
          </cell>
          <cell r="J572" t="str">
            <v>0000</v>
          </cell>
          <cell r="K572">
            <v>15000</v>
          </cell>
        </row>
        <row r="573">
          <cell r="A573" t="str">
            <v>X01100</v>
          </cell>
          <cell r="B573" t="str">
            <v>BARNEKLINIKKEN</v>
          </cell>
          <cell r="C573" t="str">
            <v>56120</v>
          </cell>
          <cell r="D573" t="str">
            <v>530504</v>
          </cell>
          <cell r="E573" t="str">
            <v>0730</v>
          </cell>
          <cell r="F573" t="str">
            <v>00000</v>
          </cell>
          <cell r="G573" t="str">
            <v>00000</v>
          </cell>
          <cell r="H573" t="str">
            <v>01</v>
          </cell>
          <cell r="I573" t="str">
            <v>0</v>
          </cell>
          <cell r="J573" t="str">
            <v>0000</v>
          </cell>
          <cell r="K573">
            <v>9000</v>
          </cell>
        </row>
        <row r="574">
          <cell r="A574" t="str">
            <v>X01100</v>
          </cell>
          <cell r="B574" t="str">
            <v>BARNEKLINIKKEN</v>
          </cell>
          <cell r="C574" t="str">
            <v>61210</v>
          </cell>
          <cell r="D574" t="str">
            <v>530504</v>
          </cell>
          <cell r="E574" t="str">
            <v>0730</v>
          </cell>
          <cell r="F574" t="str">
            <v>00000</v>
          </cell>
          <cell r="G574" t="str">
            <v>00000</v>
          </cell>
          <cell r="H574" t="str">
            <v>01</v>
          </cell>
          <cell r="I574" t="str">
            <v>0</v>
          </cell>
          <cell r="J574" t="str">
            <v>0000</v>
          </cell>
          <cell r="K574">
            <v>22000</v>
          </cell>
        </row>
        <row r="575">
          <cell r="A575" t="str">
            <v>X01100</v>
          </cell>
          <cell r="B575" t="str">
            <v>BARNEKLINIKKEN</v>
          </cell>
          <cell r="C575" t="str">
            <v>62310</v>
          </cell>
          <cell r="D575" t="str">
            <v>530504</v>
          </cell>
          <cell r="E575" t="str">
            <v>0730</v>
          </cell>
          <cell r="F575" t="str">
            <v>00000</v>
          </cell>
          <cell r="G575" t="str">
            <v>00000</v>
          </cell>
          <cell r="H575" t="str">
            <v>01</v>
          </cell>
          <cell r="I575" t="str">
            <v>0</v>
          </cell>
          <cell r="J575" t="str">
            <v>0000</v>
          </cell>
          <cell r="K575">
            <v>33000</v>
          </cell>
        </row>
        <row r="576">
          <cell r="A576" t="str">
            <v>X01100</v>
          </cell>
          <cell r="B576" t="str">
            <v>BARNEKLINIKKEN</v>
          </cell>
          <cell r="C576" t="str">
            <v>62410</v>
          </cell>
          <cell r="D576" t="str">
            <v>530504</v>
          </cell>
          <cell r="E576" t="str">
            <v>0730</v>
          </cell>
          <cell r="F576" t="str">
            <v>00000</v>
          </cell>
          <cell r="G576" t="str">
            <v>00000</v>
          </cell>
          <cell r="H576" t="str">
            <v>01</v>
          </cell>
          <cell r="I576" t="str">
            <v>0</v>
          </cell>
          <cell r="J576" t="str">
            <v>0000</v>
          </cell>
          <cell r="K576">
            <v>6000</v>
          </cell>
        </row>
        <row r="577">
          <cell r="A577" t="str">
            <v>X01100</v>
          </cell>
          <cell r="B577" t="str">
            <v>BARNEKLINIKKEN</v>
          </cell>
          <cell r="C577" t="str">
            <v>65110</v>
          </cell>
          <cell r="D577" t="str">
            <v>530504</v>
          </cell>
          <cell r="E577" t="str">
            <v>0730</v>
          </cell>
          <cell r="F577" t="str">
            <v>00000</v>
          </cell>
          <cell r="G577" t="str">
            <v>00000</v>
          </cell>
          <cell r="H577" t="str">
            <v>01</v>
          </cell>
          <cell r="I577" t="str">
            <v>0</v>
          </cell>
          <cell r="J577" t="str">
            <v>0000</v>
          </cell>
          <cell r="K577">
            <v>6000</v>
          </cell>
        </row>
        <row r="578">
          <cell r="A578" t="str">
            <v>X01100</v>
          </cell>
          <cell r="B578" t="str">
            <v>BARNEKLINIKKEN</v>
          </cell>
          <cell r="C578" t="str">
            <v>65120</v>
          </cell>
          <cell r="D578" t="str">
            <v>530504</v>
          </cell>
          <cell r="E578" t="str">
            <v>0730</v>
          </cell>
          <cell r="F578" t="str">
            <v>00000</v>
          </cell>
          <cell r="G578" t="str">
            <v>00000</v>
          </cell>
          <cell r="H578" t="str">
            <v>01</v>
          </cell>
          <cell r="I578" t="str">
            <v>0</v>
          </cell>
          <cell r="J578" t="str">
            <v>0000</v>
          </cell>
          <cell r="K578">
            <v>1000</v>
          </cell>
        </row>
        <row r="579">
          <cell r="A579" t="str">
            <v>X01100</v>
          </cell>
          <cell r="B579" t="str">
            <v>BARNEKLINIKKEN</v>
          </cell>
          <cell r="C579" t="str">
            <v>65210</v>
          </cell>
          <cell r="D579" t="str">
            <v>530504</v>
          </cell>
          <cell r="E579" t="str">
            <v>0730</v>
          </cell>
          <cell r="F579" t="str">
            <v>00000</v>
          </cell>
          <cell r="G579" t="str">
            <v>00000</v>
          </cell>
          <cell r="H579" t="str">
            <v>01</v>
          </cell>
          <cell r="I579" t="str">
            <v>0</v>
          </cell>
          <cell r="J579" t="str">
            <v>0000</v>
          </cell>
          <cell r="K579">
            <v>116000</v>
          </cell>
        </row>
        <row r="580">
          <cell r="A580" t="str">
            <v>X01100</v>
          </cell>
          <cell r="B580" t="str">
            <v>BARNEKLINIKKEN</v>
          </cell>
          <cell r="C580" t="str">
            <v>65310</v>
          </cell>
          <cell r="D580" t="str">
            <v>530504</v>
          </cell>
          <cell r="E580" t="str">
            <v>0730</v>
          </cell>
          <cell r="F580" t="str">
            <v>00000</v>
          </cell>
          <cell r="G580" t="str">
            <v>00000</v>
          </cell>
          <cell r="H580" t="str">
            <v>01</v>
          </cell>
          <cell r="I580" t="str">
            <v>0</v>
          </cell>
          <cell r="J580" t="str">
            <v>0000</v>
          </cell>
          <cell r="K580">
            <v>21000</v>
          </cell>
        </row>
        <row r="581">
          <cell r="A581" t="str">
            <v>X01100</v>
          </cell>
          <cell r="B581" t="str">
            <v>BARNEKLINIKKEN</v>
          </cell>
          <cell r="C581" t="str">
            <v>65410</v>
          </cell>
          <cell r="D581" t="str">
            <v>530504</v>
          </cell>
          <cell r="E581" t="str">
            <v>0730</v>
          </cell>
          <cell r="F581" t="str">
            <v>00000</v>
          </cell>
          <cell r="G581" t="str">
            <v>00000</v>
          </cell>
          <cell r="H581" t="str">
            <v>01</v>
          </cell>
          <cell r="I581" t="str">
            <v>0</v>
          </cell>
          <cell r="J581" t="str">
            <v>0000</v>
          </cell>
          <cell r="K581">
            <v>8000</v>
          </cell>
        </row>
        <row r="582">
          <cell r="A582" t="str">
            <v>X01100</v>
          </cell>
          <cell r="B582" t="str">
            <v>BARNEKLINIKKEN</v>
          </cell>
          <cell r="C582" t="str">
            <v>67260</v>
          </cell>
          <cell r="D582" t="str">
            <v>530504</v>
          </cell>
          <cell r="E582" t="str">
            <v>0730</v>
          </cell>
          <cell r="F582" t="str">
            <v>00000</v>
          </cell>
          <cell r="G582" t="str">
            <v>00000</v>
          </cell>
          <cell r="H582" t="str">
            <v>01</v>
          </cell>
          <cell r="I582" t="str">
            <v>0</v>
          </cell>
          <cell r="J582" t="str">
            <v>0000</v>
          </cell>
          <cell r="K582">
            <v>2000</v>
          </cell>
        </row>
        <row r="583">
          <cell r="A583" t="str">
            <v>X01100</v>
          </cell>
          <cell r="B583" t="str">
            <v>BARNEKLINIKKEN</v>
          </cell>
          <cell r="C583" t="str">
            <v>67310</v>
          </cell>
          <cell r="D583" t="str">
            <v>530504</v>
          </cell>
          <cell r="E583" t="str">
            <v>0730</v>
          </cell>
          <cell r="F583" t="str">
            <v>00000</v>
          </cell>
          <cell r="G583" t="str">
            <v>00000</v>
          </cell>
          <cell r="H583" t="str">
            <v>01</v>
          </cell>
          <cell r="I583" t="str">
            <v>0</v>
          </cell>
          <cell r="J583" t="str">
            <v>0000</v>
          </cell>
          <cell r="K583">
            <v>10000</v>
          </cell>
        </row>
        <row r="584">
          <cell r="A584" t="str">
            <v>X01100</v>
          </cell>
          <cell r="B584" t="str">
            <v>BARNEKLINIKKEN</v>
          </cell>
          <cell r="C584" t="str">
            <v>67320</v>
          </cell>
          <cell r="D584" t="str">
            <v>530504</v>
          </cell>
          <cell r="E584" t="str">
            <v>0730</v>
          </cell>
          <cell r="F584" t="str">
            <v>00000</v>
          </cell>
          <cell r="G584" t="str">
            <v>00000</v>
          </cell>
          <cell r="H584" t="str">
            <v>01</v>
          </cell>
          <cell r="I584" t="str">
            <v>0</v>
          </cell>
          <cell r="J584" t="str">
            <v>0000</v>
          </cell>
          <cell r="K584">
            <v>8000</v>
          </cell>
        </row>
        <row r="585">
          <cell r="A585" t="str">
            <v>X01100</v>
          </cell>
          <cell r="B585" t="str">
            <v>BARNEKLINIKKEN</v>
          </cell>
          <cell r="C585" t="str">
            <v>67390</v>
          </cell>
          <cell r="D585" t="str">
            <v>530504</v>
          </cell>
          <cell r="E585" t="str">
            <v>0730</v>
          </cell>
          <cell r="F585" t="str">
            <v>00000</v>
          </cell>
          <cell r="G585" t="str">
            <v>00000</v>
          </cell>
          <cell r="H585" t="str">
            <v>01</v>
          </cell>
          <cell r="I585" t="str">
            <v>0</v>
          </cell>
          <cell r="J585" t="str">
            <v>0000</v>
          </cell>
          <cell r="K585">
            <v>3000</v>
          </cell>
        </row>
        <row r="586">
          <cell r="A586" t="str">
            <v>X01100</v>
          </cell>
          <cell r="B586" t="str">
            <v>BARNEKLINIKKEN</v>
          </cell>
          <cell r="C586" t="str">
            <v>67410</v>
          </cell>
          <cell r="D586" t="str">
            <v>530504</v>
          </cell>
          <cell r="E586" t="str">
            <v>0730</v>
          </cell>
          <cell r="F586" t="str">
            <v>00000</v>
          </cell>
          <cell r="G586" t="str">
            <v>00000</v>
          </cell>
          <cell r="H586" t="str">
            <v>01</v>
          </cell>
          <cell r="I586" t="str">
            <v>0</v>
          </cell>
          <cell r="J586" t="str">
            <v>0000</v>
          </cell>
          <cell r="K586">
            <v>8000</v>
          </cell>
        </row>
        <row r="587">
          <cell r="A587" t="str">
            <v>X01100</v>
          </cell>
          <cell r="B587" t="str">
            <v>BARNEKLINIKKEN</v>
          </cell>
          <cell r="C587" t="str">
            <v>67490</v>
          </cell>
          <cell r="D587" t="str">
            <v>530504</v>
          </cell>
          <cell r="E587" t="str">
            <v>0730</v>
          </cell>
          <cell r="F587" t="str">
            <v>00000</v>
          </cell>
          <cell r="G587" t="str">
            <v>00000</v>
          </cell>
          <cell r="H587" t="str">
            <v>01</v>
          </cell>
          <cell r="I587" t="str">
            <v>0</v>
          </cell>
          <cell r="J587" t="str">
            <v>0000</v>
          </cell>
          <cell r="K587">
            <v>4000</v>
          </cell>
        </row>
        <row r="588">
          <cell r="A588" t="str">
            <v>X01100</v>
          </cell>
          <cell r="B588" t="str">
            <v>BARNEKLINIKKEN</v>
          </cell>
          <cell r="C588" t="str">
            <v>68330</v>
          </cell>
          <cell r="D588" t="str">
            <v>530504</v>
          </cell>
          <cell r="E588" t="str">
            <v>0730</v>
          </cell>
          <cell r="F588" t="str">
            <v>00000</v>
          </cell>
          <cell r="G588" t="str">
            <v>00000</v>
          </cell>
          <cell r="H588" t="str">
            <v>01</v>
          </cell>
          <cell r="I588" t="str">
            <v>0</v>
          </cell>
          <cell r="J588" t="str">
            <v>0000</v>
          </cell>
          <cell r="K588">
            <v>43000</v>
          </cell>
        </row>
        <row r="589">
          <cell r="A589" t="str">
            <v>X01100</v>
          </cell>
          <cell r="B589" t="str">
            <v>BARNEKLINIKKEN</v>
          </cell>
          <cell r="C589" t="str">
            <v>68380</v>
          </cell>
          <cell r="D589" t="str">
            <v>530504</v>
          </cell>
          <cell r="E589" t="str">
            <v>0730</v>
          </cell>
          <cell r="F589" t="str">
            <v>00000</v>
          </cell>
          <cell r="G589" t="str">
            <v>00000</v>
          </cell>
          <cell r="H589" t="str">
            <v>01</v>
          </cell>
          <cell r="I589" t="str">
            <v>0</v>
          </cell>
          <cell r="J589" t="str">
            <v>0000</v>
          </cell>
          <cell r="K589">
            <v>23000</v>
          </cell>
        </row>
        <row r="590">
          <cell r="A590" t="str">
            <v>X01100</v>
          </cell>
          <cell r="B590" t="str">
            <v>BARNEKLINIKKEN</v>
          </cell>
          <cell r="C590" t="str">
            <v>68410</v>
          </cell>
          <cell r="D590" t="str">
            <v>530504</v>
          </cell>
          <cell r="E590" t="str">
            <v>0730</v>
          </cell>
          <cell r="F590" t="str">
            <v>00000</v>
          </cell>
          <cell r="G590" t="str">
            <v>00000</v>
          </cell>
          <cell r="H590" t="str">
            <v>01</v>
          </cell>
          <cell r="I590" t="str">
            <v>0</v>
          </cell>
          <cell r="J590" t="str">
            <v>0000</v>
          </cell>
          <cell r="K590">
            <v>18000</v>
          </cell>
        </row>
        <row r="591">
          <cell r="A591" t="str">
            <v>X01100</v>
          </cell>
          <cell r="B591" t="str">
            <v>BARNEKLINIKKEN</v>
          </cell>
          <cell r="C591" t="str">
            <v>69180</v>
          </cell>
          <cell r="D591" t="str">
            <v>530504</v>
          </cell>
          <cell r="E591" t="str">
            <v>0730</v>
          </cell>
          <cell r="F591" t="str">
            <v>00000</v>
          </cell>
          <cell r="G591" t="str">
            <v>00000</v>
          </cell>
          <cell r="H591" t="str">
            <v>01</v>
          </cell>
          <cell r="I591" t="str">
            <v>0</v>
          </cell>
          <cell r="J591" t="str">
            <v>0000</v>
          </cell>
          <cell r="K591">
            <v>20000</v>
          </cell>
        </row>
        <row r="592">
          <cell r="A592" t="str">
            <v>X01100</v>
          </cell>
          <cell r="B592" t="str">
            <v>BARNEKLINIKKEN</v>
          </cell>
          <cell r="C592" t="str">
            <v>69190</v>
          </cell>
          <cell r="D592" t="str">
            <v>530504</v>
          </cell>
          <cell r="E592" t="str">
            <v>0730</v>
          </cell>
          <cell r="F592" t="str">
            <v>00000</v>
          </cell>
          <cell r="G592" t="str">
            <v>00000</v>
          </cell>
          <cell r="H592" t="str">
            <v>01</v>
          </cell>
          <cell r="I592" t="str">
            <v>0</v>
          </cell>
          <cell r="J592" t="str">
            <v>0000</v>
          </cell>
          <cell r="K592">
            <v>8000</v>
          </cell>
        </row>
        <row r="593">
          <cell r="A593" t="str">
            <v>X01100</v>
          </cell>
          <cell r="B593" t="str">
            <v>BARNEKLINIKKEN</v>
          </cell>
          <cell r="C593" t="str">
            <v>69310</v>
          </cell>
          <cell r="D593" t="str">
            <v>530504</v>
          </cell>
          <cell r="E593" t="str">
            <v>0730</v>
          </cell>
          <cell r="F593" t="str">
            <v>00000</v>
          </cell>
          <cell r="G593" t="str">
            <v>00000</v>
          </cell>
          <cell r="H593" t="str">
            <v>01</v>
          </cell>
          <cell r="I593" t="str">
            <v>0</v>
          </cell>
          <cell r="J593" t="str">
            <v>0000</v>
          </cell>
          <cell r="K593">
            <v>112000</v>
          </cell>
        </row>
        <row r="594">
          <cell r="A594" t="str">
            <v>X01100</v>
          </cell>
          <cell r="B594" t="str">
            <v>BARNEKLINIKKEN</v>
          </cell>
          <cell r="C594" t="str">
            <v>69330</v>
          </cell>
          <cell r="D594" t="str">
            <v>530504</v>
          </cell>
          <cell r="E594" t="str">
            <v>0730</v>
          </cell>
          <cell r="F594" t="str">
            <v>00000</v>
          </cell>
          <cell r="G594" t="str">
            <v>00000</v>
          </cell>
          <cell r="H594" t="str">
            <v>01</v>
          </cell>
          <cell r="I594" t="str">
            <v>0</v>
          </cell>
          <cell r="J594" t="str">
            <v>0000</v>
          </cell>
          <cell r="K594">
            <v>30000</v>
          </cell>
        </row>
        <row r="595">
          <cell r="A595" t="str">
            <v>X01100</v>
          </cell>
          <cell r="B595" t="str">
            <v>BARNEKLINIKKEN</v>
          </cell>
          <cell r="C595" t="str">
            <v>69340</v>
          </cell>
          <cell r="D595" t="str">
            <v>530504</v>
          </cell>
          <cell r="E595" t="str">
            <v>0730</v>
          </cell>
          <cell r="F595" t="str">
            <v>00000</v>
          </cell>
          <cell r="G595" t="str">
            <v>00000</v>
          </cell>
          <cell r="H595" t="str">
            <v>01</v>
          </cell>
          <cell r="I595" t="str">
            <v>0</v>
          </cell>
          <cell r="J595" t="str">
            <v>0000</v>
          </cell>
          <cell r="K595">
            <v>11000</v>
          </cell>
        </row>
        <row r="596">
          <cell r="A596" t="str">
            <v>X01100</v>
          </cell>
          <cell r="B596" t="str">
            <v>BARNEKLINIKKEN</v>
          </cell>
          <cell r="C596" t="str">
            <v>69360</v>
          </cell>
          <cell r="D596" t="str">
            <v>530504</v>
          </cell>
          <cell r="E596" t="str">
            <v>0730</v>
          </cell>
          <cell r="F596" t="str">
            <v>00000</v>
          </cell>
          <cell r="G596" t="str">
            <v>00000</v>
          </cell>
          <cell r="H596" t="str">
            <v>01</v>
          </cell>
          <cell r="I596" t="str">
            <v>0</v>
          </cell>
          <cell r="J596" t="str">
            <v>0000</v>
          </cell>
          <cell r="K596">
            <v>4000</v>
          </cell>
        </row>
        <row r="597">
          <cell r="A597" t="str">
            <v>X01100</v>
          </cell>
          <cell r="B597" t="str">
            <v>BARNEKLINIKKEN</v>
          </cell>
          <cell r="C597" t="str">
            <v>69510</v>
          </cell>
          <cell r="D597" t="str">
            <v>530504</v>
          </cell>
          <cell r="E597" t="str">
            <v>0730</v>
          </cell>
          <cell r="F597" t="str">
            <v>00000</v>
          </cell>
          <cell r="G597" t="str">
            <v>00000</v>
          </cell>
          <cell r="H597" t="str">
            <v>01</v>
          </cell>
          <cell r="I597" t="str">
            <v>0</v>
          </cell>
          <cell r="J597" t="str">
            <v>0000</v>
          </cell>
          <cell r="K597">
            <v>36000</v>
          </cell>
        </row>
        <row r="598">
          <cell r="A598" t="str">
            <v>X01100</v>
          </cell>
          <cell r="B598" t="str">
            <v>BARNEKLINIKKEN</v>
          </cell>
          <cell r="C598" t="str">
            <v>69710</v>
          </cell>
          <cell r="D598" t="str">
            <v>530504</v>
          </cell>
          <cell r="E598" t="str">
            <v>0730</v>
          </cell>
          <cell r="F598" t="str">
            <v>00000</v>
          </cell>
          <cell r="G598" t="str">
            <v>00000</v>
          </cell>
          <cell r="H598" t="str">
            <v>01</v>
          </cell>
          <cell r="I598" t="str">
            <v>0</v>
          </cell>
          <cell r="J598" t="str">
            <v>0000</v>
          </cell>
          <cell r="K598">
            <v>4000</v>
          </cell>
        </row>
        <row r="599">
          <cell r="A599" t="str">
            <v>X01100</v>
          </cell>
          <cell r="B599" t="str">
            <v>BARNEKLINIKKEN</v>
          </cell>
          <cell r="C599" t="str">
            <v>69720</v>
          </cell>
          <cell r="D599" t="str">
            <v>530504</v>
          </cell>
          <cell r="E599" t="str">
            <v>0730</v>
          </cell>
          <cell r="F599" t="str">
            <v>00000</v>
          </cell>
          <cell r="G599" t="str">
            <v>00000</v>
          </cell>
          <cell r="H599" t="str">
            <v>01</v>
          </cell>
          <cell r="I599" t="str">
            <v>0</v>
          </cell>
          <cell r="J599" t="str">
            <v>0000</v>
          </cell>
          <cell r="K599">
            <v>12000</v>
          </cell>
        </row>
        <row r="600">
          <cell r="A600" t="str">
            <v>X01100</v>
          </cell>
          <cell r="B600" t="str">
            <v>BARNEKLINIKKEN</v>
          </cell>
          <cell r="C600" t="str">
            <v>71110</v>
          </cell>
          <cell r="D600" t="str">
            <v>530504</v>
          </cell>
          <cell r="E600" t="str">
            <v>0730</v>
          </cell>
          <cell r="F600" t="str">
            <v>00000</v>
          </cell>
          <cell r="G600" t="str">
            <v>00000</v>
          </cell>
          <cell r="H600" t="str">
            <v>01</v>
          </cell>
          <cell r="I600" t="str">
            <v>0</v>
          </cell>
          <cell r="J600" t="str">
            <v>0000</v>
          </cell>
          <cell r="K600">
            <v>100000</v>
          </cell>
        </row>
        <row r="601">
          <cell r="A601" t="str">
            <v>X01100</v>
          </cell>
          <cell r="B601" t="str">
            <v>BARNEKLINIKKEN</v>
          </cell>
          <cell r="C601" t="str">
            <v>71310</v>
          </cell>
          <cell r="D601" t="str">
            <v>530504</v>
          </cell>
          <cell r="E601" t="str">
            <v>0730</v>
          </cell>
          <cell r="F601" t="str">
            <v>00000</v>
          </cell>
          <cell r="G601" t="str">
            <v>00000</v>
          </cell>
          <cell r="H601" t="str">
            <v>01</v>
          </cell>
          <cell r="I601" t="str">
            <v>0</v>
          </cell>
          <cell r="J601" t="str">
            <v>0000</v>
          </cell>
          <cell r="K601">
            <v>3000</v>
          </cell>
        </row>
        <row r="602">
          <cell r="A602" t="str">
            <v>X01100</v>
          </cell>
          <cell r="B602" t="str">
            <v>BARNEKLINIKKEN</v>
          </cell>
          <cell r="C602" t="str">
            <v>94110</v>
          </cell>
          <cell r="D602" t="str">
            <v>530504</v>
          </cell>
          <cell r="E602" t="str">
            <v>0730</v>
          </cell>
          <cell r="F602" t="str">
            <v>00000</v>
          </cell>
          <cell r="G602" t="str">
            <v>06000</v>
          </cell>
          <cell r="H602" t="str">
            <v>02</v>
          </cell>
          <cell r="I602" t="str">
            <v>0</v>
          </cell>
          <cell r="J602" t="str">
            <v>0000</v>
          </cell>
          <cell r="K602">
            <v>68000</v>
          </cell>
        </row>
        <row r="603">
          <cell r="A603" t="str">
            <v>X01100</v>
          </cell>
          <cell r="B603" t="str">
            <v>BARNEKLINIKKEN</v>
          </cell>
          <cell r="C603" t="str">
            <v>94120</v>
          </cell>
          <cell r="D603" t="str">
            <v>530504</v>
          </cell>
          <cell r="E603" t="str">
            <v>0730</v>
          </cell>
          <cell r="F603" t="str">
            <v>00000</v>
          </cell>
          <cell r="G603" t="str">
            <v>06000</v>
          </cell>
          <cell r="H603" t="str">
            <v>02</v>
          </cell>
          <cell r="I603" t="str">
            <v>0</v>
          </cell>
          <cell r="J603" t="str">
            <v>0000</v>
          </cell>
          <cell r="K603">
            <v>148000</v>
          </cell>
        </row>
        <row r="604">
          <cell r="A604" t="str">
            <v>X01100</v>
          </cell>
          <cell r="B604" t="str">
            <v>BARNEKLINIKKEN</v>
          </cell>
          <cell r="C604" t="str">
            <v>94210</v>
          </cell>
          <cell r="D604" t="str">
            <v>530504</v>
          </cell>
          <cell r="E604" t="str">
            <v>0730</v>
          </cell>
          <cell r="F604" t="str">
            <v>00000</v>
          </cell>
          <cell r="G604" t="str">
            <v>06000</v>
          </cell>
          <cell r="H604" t="str">
            <v>02</v>
          </cell>
          <cell r="I604" t="str">
            <v>0</v>
          </cell>
          <cell r="J604" t="str">
            <v>0000</v>
          </cell>
          <cell r="K604">
            <v>29000</v>
          </cell>
        </row>
        <row r="605">
          <cell r="A605" t="str">
            <v>X01100</v>
          </cell>
          <cell r="B605" t="str">
            <v>BARNEKLINIKKEN</v>
          </cell>
          <cell r="C605" t="str">
            <v>95110</v>
          </cell>
          <cell r="D605" t="str">
            <v>530504</v>
          </cell>
          <cell r="E605" t="str">
            <v>0730</v>
          </cell>
          <cell r="F605" t="str">
            <v>00000</v>
          </cell>
          <cell r="G605" t="str">
            <v>06000</v>
          </cell>
          <cell r="H605" t="str">
            <v>02</v>
          </cell>
          <cell r="I605" t="str">
            <v>0</v>
          </cell>
          <cell r="J605" t="str">
            <v>0000</v>
          </cell>
          <cell r="K605">
            <v>4000</v>
          </cell>
        </row>
        <row r="606">
          <cell r="A606" t="str">
            <v>X01100</v>
          </cell>
          <cell r="B606" t="str">
            <v>BARNEKLINIKKEN</v>
          </cell>
          <cell r="C606" t="str">
            <v>95111</v>
          </cell>
          <cell r="D606" t="str">
            <v>530504</v>
          </cell>
          <cell r="E606" t="str">
            <v>0730</v>
          </cell>
          <cell r="F606" t="str">
            <v>00000</v>
          </cell>
          <cell r="G606" t="str">
            <v>06000</v>
          </cell>
          <cell r="H606" t="str">
            <v>02</v>
          </cell>
          <cell r="I606" t="str">
            <v>0</v>
          </cell>
          <cell r="J606" t="str">
            <v>0000</v>
          </cell>
          <cell r="K606">
            <v>1000</v>
          </cell>
        </row>
        <row r="607">
          <cell r="A607" t="str">
            <v>X01100</v>
          </cell>
          <cell r="B607" t="str">
            <v>BARNEKLINIKKEN</v>
          </cell>
          <cell r="C607" t="str">
            <v>96210</v>
          </cell>
          <cell r="D607" t="str">
            <v>530504</v>
          </cell>
          <cell r="E607" t="str">
            <v>0730</v>
          </cell>
          <cell r="F607" t="str">
            <v>00000</v>
          </cell>
          <cell r="G607" t="str">
            <v>06000</v>
          </cell>
          <cell r="H607" t="str">
            <v>02</v>
          </cell>
          <cell r="I607" t="str">
            <v>0</v>
          </cell>
          <cell r="J607" t="str">
            <v>0000</v>
          </cell>
          <cell r="K607">
            <v>2000</v>
          </cell>
        </row>
        <row r="608">
          <cell r="A608" t="str">
            <v>X01100</v>
          </cell>
          <cell r="B608" t="str">
            <v>BARNEKLINIKKEN</v>
          </cell>
          <cell r="C608" t="str">
            <v>96310</v>
          </cell>
          <cell r="D608" t="str">
            <v>530504</v>
          </cell>
          <cell r="E608" t="str">
            <v>0730</v>
          </cell>
          <cell r="F608" t="str">
            <v>00000</v>
          </cell>
          <cell r="G608" t="str">
            <v>06000</v>
          </cell>
          <cell r="H608" t="str">
            <v>02</v>
          </cell>
          <cell r="I608" t="str">
            <v>0</v>
          </cell>
          <cell r="J608" t="str">
            <v>0000</v>
          </cell>
          <cell r="K608">
            <v>2000</v>
          </cell>
        </row>
        <row r="609">
          <cell r="A609" t="str">
            <v>X01100</v>
          </cell>
          <cell r="B609" t="str">
            <v>BARNEKLINIKKEN</v>
          </cell>
          <cell r="C609" t="str">
            <v>96419</v>
          </cell>
          <cell r="D609" t="str">
            <v>530504</v>
          </cell>
          <cell r="E609" t="str">
            <v>0730</v>
          </cell>
          <cell r="F609" t="str">
            <v>00000</v>
          </cell>
          <cell r="G609" t="str">
            <v>06000</v>
          </cell>
          <cell r="H609" t="str">
            <v>02</v>
          </cell>
          <cell r="I609" t="str">
            <v>0</v>
          </cell>
          <cell r="J609" t="str">
            <v>0000</v>
          </cell>
          <cell r="K609">
            <v>1000</v>
          </cell>
        </row>
        <row r="610">
          <cell r="A610" t="str">
            <v>X01100</v>
          </cell>
          <cell r="B610" t="str">
            <v>BARNEKLINIKKEN</v>
          </cell>
          <cell r="C610" t="str">
            <v>96423</v>
          </cell>
          <cell r="D610" t="str">
            <v>530504</v>
          </cell>
          <cell r="E610" t="str">
            <v>0730</v>
          </cell>
          <cell r="F610" t="str">
            <v>00000</v>
          </cell>
          <cell r="G610" t="str">
            <v>06000</v>
          </cell>
          <cell r="H610" t="str">
            <v>02</v>
          </cell>
          <cell r="I610" t="str">
            <v>0</v>
          </cell>
          <cell r="J610" t="str">
            <v>0000</v>
          </cell>
          <cell r="K610">
            <v>2000</v>
          </cell>
        </row>
        <row r="611">
          <cell r="A611" t="str">
            <v>X01100</v>
          </cell>
          <cell r="B611" t="str">
            <v>BARNEKLINIKKEN</v>
          </cell>
          <cell r="C611" t="str">
            <v>96530</v>
          </cell>
          <cell r="D611" t="str">
            <v>530504</v>
          </cell>
          <cell r="E611" t="str">
            <v>0730</v>
          </cell>
          <cell r="F611" t="str">
            <v>00000</v>
          </cell>
          <cell r="G611" t="str">
            <v>06000</v>
          </cell>
          <cell r="H611" t="str">
            <v>02</v>
          </cell>
          <cell r="I611" t="str">
            <v>0</v>
          </cell>
          <cell r="J611" t="str">
            <v>0000</v>
          </cell>
          <cell r="K611">
            <v>84000</v>
          </cell>
        </row>
        <row r="612">
          <cell r="A612" t="str">
            <v>X01100</v>
          </cell>
          <cell r="B612" t="str">
            <v>BARNEKLINIKKEN</v>
          </cell>
          <cell r="C612" t="str">
            <v>43810</v>
          </cell>
          <cell r="D612" t="str">
            <v>530904</v>
          </cell>
          <cell r="E612" t="str">
            <v>0730</v>
          </cell>
          <cell r="F612" t="str">
            <v>00000</v>
          </cell>
          <cell r="G612" t="str">
            <v>00000</v>
          </cell>
          <cell r="H612" t="str">
            <v>01</v>
          </cell>
          <cell r="I612" t="str">
            <v>0</v>
          </cell>
          <cell r="J612" t="str">
            <v>0000</v>
          </cell>
          <cell r="K612">
            <v>6000</v>
          </cell>
        </row>
        <row r="613">
          <cell r="A613" t="str">
            <v>X01100</v>
          </cell>
          <cell r="B613" t="str">
            <v>BARNEKLINIKKEN</v>
          </cell>
          <cell r="C613" t="str">
            <v>43990</v>
          </cell>
          <cell r="D613" t="str">
            <v>530904</v>
          </cell>
          <cell r="E613" t="str">
            <v>0730</v>
          </cell>
          <cell r="F613" t="str">
            <v>00000</v>
          </cell>
          <cell r="G613" t="str">
            <v>00000</v>
          </cell>
          <cell r="H613" t="str">
            <v>01</v>
          </cell>
          <cell r="I613" t="str">
            <v>0</v>
          </cell>
          <cell r="J613" t="str">
            <v>0000</v>
          </cell>
          <cell r="K613">
            <v>34000</v>
          </cell>
        </row>
        <row r="614">
          <cell r="A614" t="str">
            <v>X01100</v>
          </cell>
          <cell r="B614" t="str">
            <v>BARNEKLINIKKEN</v>
          </cell>
          <cell r="C614" t="str">
            <v>47410</v>
          </cell>
          <cell r="D614" t="str">
            <v>530904</v>
          </cell>
          <cell r="E614" t="str">
            <v>0730</v>
          </cell>
          <cell r="F614" t="str">
            <v>00000</v>
          </cell>
          <cell r="G614" t="str">
            <v>00000</v>
          </cell>
          <cell r="H614" t="str">
            <v>01</v>
          </cell>
          <cell r="I614" t="str">
            <v>0</v>
          </cell>
          <cell r="J614" t="str">
            <v>0000</v>
          </cell>
          <cell r="K614">
            <v>9000</v>
          </cell>
        </row>
        <row r="615">
          <cell r="A615" t="str">
            <v>X01100</v>
          </cell>
          <cell r="B615" t="str">
            <v>BARNEKLINIKKEN</v>
          </cell>
          <cell r="C615" t="str">
            <v>47510</v>
          </cell>
          <cell r="D615" t="str">
            <v>530904</v>
          </cell>
          <cell r="E615" t="str">
            <v>0730</v>
          </cell>
          <cell r="F615" t="str">
            <v>00000</v>
          </cell>
          <cell r="G615" t="str">
            <v>00000</v>
          </cell>
          <cell r="H615" t="str">
            <v>01</v>
          </cell>
          <cell r="I615" t="str">
            <v>0</v>
          </cell>
          <cell r="J615" t="str">
            <v>0000</v>
          </cell>
          <cell r="K615">
            <v>1000</v>
          </cell>
        </row>
        <row r="616">
          <cell r="A616" t="str">
            <v>X01100</v>
          </cell>
          <cell r="B616" t="str">
            <v>BARNEKLINIKKEN</v>
          </cell>
          <cell r="C616" t="str">
            <v>48510</v>
          </cell>
          <cell r="D616" t="str">
            <v>530904</v>
          </cell>
          <cell r="E616" t="str">
            <v>0730</v>
          </cell>
          <cell r="F616" t="str">
            <v>00000</v>
          </cell>
          <cell r="G616" t="str">
            <v>00000</v>
          </cell>
          <cell r="H616" t="str">
            <v>01</v>
          </cell>
          <cell r="I616" t="str">
            <v>0</v>
          </cell>
          <cell r="J616" t="str">
            <v>0000</v>
          </cell>
          <cell r="K616">
            <v>3000</v>
          </cell>
        </row>
        <row r="617">
          <cell r="A617" t="str">
            <v>X01100</v>
          </cell>
          <cell r="B617" t="str">
            <v>BARNEKLINIKKEN</v>
          </cell>
          <cell r="C617" t="str">
            <v>48990</v>
          </cell>
          <cell r="D617" t="str">
            <v>530904</v>
          </cell>
          <cell r="E617" t="str">
            <v>0730</v>
          </cell>
          <cell r="F617" t="str">
            <v>00000</v>
          </cell>
          <cell r="G617" t="str">
            <v>00000</v>
          </cell>
          <cell r="H617" t="str">
            <v>01</v>
          </cell>
          <cell r="I617" t="str">
            <v>0</v>
          </cell>
          <cell r="J617" t="str">
            <v>0000</v>
          </cell>
          <cell r="K617">
            <v>13000</v>
          </cell>
        </row>
        <row r="618">
          <cell r="A618" t="str">
            <v>X01100</v>
          </cell>
          <cell r="B618" t="str">
            <v>BARNEKLINIKKEN</v>
          </cell>
          <cell r="C618" t="str">
            <v>49110</v>
          </cell>
          <cell r="D618" t="str">
            <v>530904</v>
          </cell>
          <cell r="E618" t="str">
            <v>0730</v>
          </cell>
          <cell r="F618" t="str">
            <v>00000</v>
          </cell>
          <cell r="G618" t="str">
            <v>00000</v>
          </cell>
          <cell r="H618" t="str">
            <v>01</v>
          </cell>
          <cell r="I618" t="str">
            <v>0</v>
          </cell>
          <cell r="J618" t="str">
            <v>0000</v>
          </cell>
          <cell r="K618">
            <v>320000</v>
          </cell>
        </row>
        <row r="619">
          <cell r="A619" t="str">
            <v>X01100</v>
          </cell>
          <cell r="B619" t="str">
            <v>BARNEKLINIKKEN</v>
          </cell>
          <cell r="C619" t="str">
            <v>49210</v>
          </cell>
          <cell r="D619" t="str">
            <v>530904</v>
          </cell>
          <cell r="E619" t="str">
            <v>0730</v>
          </cell>
          <cell r="F619" t="str">
            <v>00000</v>
          </cell>
          <cell r="G619" t="str">
            <v>00000</v>
          </cell>
          <cell r="H619" t="str">
            <v>01</v>
          </cell>
          <cell r="I619" t="str">
            <v>0</v>
          </cell>
          <cell r="J619" t="str">
            <v>0000</v>
          </cell>
          <cell r="K619">
            <v>1000</v>
          </cell>
        </row>
        <row r="620">
          <cell r="A620" t="str">
            <v>X01100</v>
          </cell>
          <cell r="B620" t="str">
            <v>BARNEKLINIKKEN</v>
          </cell>
          <cell r="C620" t="str">
            <v>49410</v>
          </cell>
          <cell r="D620" t="str">
            <v>530904</v>
          </cell>
          <cell r="E620" t="str">
            <v>0730</v>
          </cell>
          <cell r="F620" t="str">
            <v>00000</v>
          </cell>
          <cell r="G620" t="str">
            <v>00000</v>
          </cell>
          <cell r="H620" t="str">
            <v>01</v>
          </cell>
          <cell r="I620" t="str">
            <v>0</v>
          </cell>
          <cell r="J620" t="str">
            <v>0000</v>
          </cell>
          <cell r="K620">
            <v>21000</v>
          </cell>
        </row>
        <row r="621">
          <cell r="A621" t="str">
            <v>X01100</v>
          </cell>
          <cell r="B621" t="str">
            <v>BARNEKLINIKKEN</v>
          </cell>
          <cell r="C621" t="str">
            <v>49510</v>
          </cell>
          <cell r="D621" t="str">
            <v>530904</v>
          </cell>
          <cell r="E621" t="str">
            <v>0730</v>
          </cell>
          <cell r="F621" t="str">
            <v>00000</v>
          </cell>
          <cell r="G621" t="str">
            <v>00000</v>
          </cell>
          <cell r="H621" t="str">
            <v>01</v>
          </cell>
          <cell r="I621" t="str">
            <v>0</v>
          </cell>
          <cell r="J621" t="str">
            <v>0000</v>
          </cell>
          <cell r="K621">
            <v>7000</v>
          </cell>
        </row>
        <row r="622">
          <cell r="A622" t="str">
            <v>X01100</v>
          </cell>
          <cell r="B622" t="str">
            <v>BARNEKLINIKKEN</v>
          </cell>
          <cell r="C622" t="str">
            <v>49520</v>
          </cell>
          <cell r="D622" t="str">
            <v>530904</v>
          </cell>
          <cell r="E622" t="str">
            <v>0730</v>
          </cell>
          <cell r="F622" t="str">
            <v>00000</v>
          </cell>
          <cell r="G622" t="str">
            <v>00000</v>
          </cell>
          <cell r="H622" t="str">
            <v>01</v>
          </cell>
          <cell r="I622" t="str">
            <v>0</v>
          </cell>
          <cell r="J622" t="str">
            <v>0000</v>
          </cell>
          <cell r="K622">
            <v>12000</v>
          </cell>
        </row>
        <row r="623">
          <cell r="A623" t="str">
            <v>X01100</v>
          </cell>
          <cell r="B623" t="str">
            <v>BARNEKLINIKKEN</v>
          </cell>
          <cell r="C623" t="str">
            <v>49990</v>
          </cell>
          <cell r="D623" t="str">
            <v>530904</v>
          </cell>
          <cell r="E623" t="str">
            <v>0730</v>
          </cell>
          <cell r="F623" t="str">
            <v>00000</v>
          </cell>
          <cell r="G623" t="str">
            <v>00000</v>
          </cell>
          <cell r="H623" t="str">
            <v>01</v>
          </cell>
          <cell r="I623" t="str">
            <v>0</v>
          </cell>
          <cell r="J623" t="str">
            <v>0000</v>
          </cell>
          <cell r="K623">
            <v>26000</v>
          </cell>
        </row>
        <row r="624">
          <cell r="A624" t="str">
            <v>X01100</v>
          </cell>
          <cell r="B624" t="str">
            <v>BARNEKLINIKKEN</v>
          </cell>
          <cell r="C624" t="str">
            <v>51110</v>
          </cell>
          <cell r="D624" t="str">
            <v>530904</v>
          </cell>
          <cell r="E624" t="str">
            <v>0730</v>
          </cell>
          <cell r="F624" t="str">
            <v>00000</v>
          </cell>
          <cell r="G624" t="str">
            <v>00000</v>
          </cell>
          <cell r="H624" t="str">
            <v>L</v>
          </cell>
          <cell r="I624" t="str">
            <v>F</v>
          </cell>
          <cell r="J624" t="str">
            <v>103</v>
          </cell>
          <cell r="K624">
            <v>179000</v>
          </cell>
        </row>
        <row r="625">
          <cell r="A625" t="str">
            <v>X01100</v>
          </cell>
          <cell r="B625" t="str">
            <v>BARNEKLINIKKEN</v>
          </cell>
          <cell r="C625" t="str">
            <v>51110</v>
          </cell>
          <cell r="D625" t="str">
            <v>530904</v>
          </cell>
          <cell r="E625" t="str">
            <v>0730</v>
          </cell>
          <cell r="F625" t="str">
            <v>00000</v>
          </cell>
          <cell r="G625" t="str">
            <v>00000</v>
          </cell>
          <cell r="H625" t="str">
            <v>L</v>
          </cell>
          <cell r="I625" t="str">
            <v>F</v>
          </cell>
          <cell r="J625" t="str">
            <v>721</v>
          </cell>
          <cell r="K625">
            <v>256000</v>
          </cell>
        </row>
        <row r="626">
          <cell r="A626" t="str">
            <v>X01100</v>
          </cell>
          <cell r="B626" t="str">
            <v>BARNEKLINIKKEN</v>
          </cell>
          <cell r="C626" t="str">
            <v>51110</v>
          </cell>
          <cell r="D626" t="str">
            <v>530904</v>
          </cell>
          <cell r="E626" t="str">
            <v>0730</v>
          </cell>
          <cell r="F626" t="str">
            <v>00000</v>
          </cell>
          <cell r="G626" t="str">
            <v>00000</v>
          </cell>
          <cell r="H626" t="str">
            <v>L</v>
          </cell>
          <cell r="I626" t="str">
            <v>F</v>
          </cell>
          <cell r="J626" t="str">
            <v>212</v>
          </cell>
          <cell r="K626">
            <v>1062000</v>
          </cell>
        </row>
        <row r="627">
          <cell r="A627" t="str">
            <v>X01100</v>
          </cell>
          <cell r="B627" t="str">
            <v>BARNEKLINIKKEN</v>
          </cell>
          <cell r="C627" t="str">
            <v>51310</v>
          </cell>
          <cell r="D627" t="str">
            <v>530904</v>
          </cell>
          <cell r="E627" t="str">
            <v>0730</v>
          </cell>
          <cell r="F627" t="str">
            <v>00000</v>
          </cell>
          <cell r="G627" t="str">
            <v>00000</v>
          </cell>
          <cell r="H627" t="str">
            <v>L</v>
          </cell>
          <cell r="I627" t="str">
            <v>F</v>
          </cell>
          <cell r="J627" t="str">
            <v>212</v>
          </cell>
          <cell r="K627">
            <v>184000</v>
          </cell>
        </row>
        <row r="628">
          <cell r="A628" t="str">
            <v>X01100</v>
          </cell>
          <cell r="B628" t="str">
            <v>BARNEKLINIKKEN</v>
          </cell>
          <cell r="C628" t="str">
            <v>51410</v>
          </cell>
          <cell r="D628" t="str">
            <v>530904</v>
          </cell>
          <cell r="E628" t="str">
            <v>0730</v>
          </cell>
          <cell r="F628" t="str">
            <v>00000</v>
          </cell>
          <cell r="G628" t="str">
            <v>00000</v>
          </cell>
          <cell r="H628" t="str">
            <v>L</v>
          </cell>
          <cell r="I628" t="str">
            <v>F</v>
          </cell>
          <cell r="J628" t="str">
            <v>103</v>
          </cell>
          <cell r="K628">
            <v>159000</v>
          </cell>
        </row>
        <row r="629">
          <cell r="A629" t="str">
            <v>X01100</v>
          </cell>
          <cell r="B629" t="str">
            <v>BARNEKLINIKKEN</v>
          </cell>
          <cell r="C629" t="str">
            <v>52700</v>
          </cell>
          <cell r="D629" t="str">
            <v>530904</v>
          </cell>
          <cell r="E629" t="str">
            <v>0730</v>
          </cell>
          <cell r="F629" t="str">
            <v>00000</v>
          </cell>
          <cell r="G629" t="str">
            <v>00000</v>
          </cell>
          <cell r="H629" t="str">
            <v>L</v>
          </cell>
          <cell r="I629" t="str">
            <v>F</v>
          </cell>
          <cell r="J629" t="str">
            <v>721</v>
          </cell>
          <cell r="K629">
            <v>26000</v>
          </cell>
        </row>
        <row r="630">
          <cell r="A630" t="str">
            <v>X01100</v>
          </cell>
          <cell r="B630" t="str">
            <v>BARNEKLINIKKEN</v>
          </cell>
          <cell r="C630" t="str">
            <v>52700</v>
          </cell>
          <cell r="D630" t="str">
            <v>530904</v>
          </cell>
          <cell r="E630" t="str">
            <v>0730</v>
          </cell>
          <cell r="F630" t="str">
            <v>00000</v>
          </cell>
          <cell r="G630" t="str">
            <v>00000</v>
          </cell>
          <cell r="H630" t="str">
            <v>L</v>
          </cell>
          <cell r="I630" t="str">
            <v>F</v>
          </cell>
          <cell r="J630" t="str">
            <v>103</v>
          </cell>
          <cell r="K630">
            <v>33000</v>
          </cell>
        </row>
        <row r="631">
          <cell r="A631" t="str">
            <v>X01100</v>
          </cell>
          <cell r="B631" t="str">
            <v>BARNEKLINIKKEN</v>
          </cell>
          <cell r="C631" t="str">
            <v>52700</v>
          </cell>
          <cell r="D631" t="str">
            <v>530904</v>
          </cell>
          <cell r="E631" t="str">
            <v>0730</v>
          </cell>
          <cell r="F631" t="str">
            <v>00000</v>
          </cell>
          <cell r="G631" t="str">
            <v>00000</v>
          </cell>
          <cell r="H631" t="str">
            <v>L</v>
          </cell>
          <cell r="I631" t="str">
            <v>F</v>
          </cell>
          <cell r="J631" t="str">
            <v>212</v>
          </cell>
          <cell r="K631">
            <v>126000</v>
          </cell>
        </row>
        <row r="632">
          <cell r="A632" t="str">
            <v>X01100</v>
          </cell>
          <cell r="B632" t="str">
            <v>BARNEKLINIKKEN</v>
          </cell>
          <cell r="C632" t="str">
            <v>53100</v>
          </cell>
          <cell r="D632" t="str">
            <v>530904</v>
          </cell>
          <cell r="E632" t="str">
            <v>0730</v>
          </cell>
          <cell r="F632" t="str">
            <v>00000</v>
          </cell>
          <cell r="G632" t="str">
            <v>00000</v>
          </cell>
          <cell r="H632" t="str">
            <v>L</v>
          </cell>
          <cell r="I632" t="str">
            <v>0</v>
          </cell>
          <cell r="J632" t="str">
            <v>0000</v>
          </cell>
          <cell r="K632">
            <v>259000</v>
          </cell>
        </row>
        <row r="633">
          <cell r="A633" t="str">
            <v>X01100</v>
          </cell>
          <cell r="B633" t="str">
            <v>BARNEKLINIKKEN</v>
          </cell>
          <cell r="C633" t="str">
            <v>53115</v>
          </cell>
          <cell r="D633" t="str">
            <v>530904</v>
          </cell>
          <cell r="E633" t="str">
            <v>0730</v>
          </cell>
          <cell r="F633" t="str">
            <v>00000</v>
          </cell>
          <cell r="G633" t="str">
            <v>00000</v>
          </cell>
          <cell r="H633" t="str">
            <v>L</v>
          </cell>
          <cell r="I633" t="str">
            <v>0</v>
          </cell>
          <cell r="J633" t="str">
            <v>0000</v>
          </cell>
          <cell r="K633">
            <v>24000</v>
          </cell>
        </row>
        <row r="634">
          <cell r="A634" t="str">
            <v>X01100</v>
          </cell>
          <cell r="B634" t="str">
            <v>BARNEKLINIKKEN</v>
          </cell>
          <cell r="C634" t="str">
            <v>53125</v>
          </cell>
          <cell r="D634" t="str">
            <v>530904</v>
          </cell>
          <cell r="E634" t="str">
            <v>0730</v>
          </cell>
          <cell r="F634" t="str">
            <v>00000</v>
          </cell>
          <cell r="G634" t="str">
            <v>00000</v>
          </cell>
          <cell r="H634" t="str">
            <v>L</v>
          </cell>
          <cell r="I634" t="str">
            <v>0</v>
          </cell>
          <cell r="J634" t="str">
            <v>0000</v>
          </cell>
          <cell r="K634">
            <v>17000</v>
          </cell>
        </row>
        <row r="635">
          <cell r="A635" t="str">
            <v>X01100</v>
          </cell>
          <cell r="B635" t="str">
            <v>BARNEKLINIKKEN</v>
          </cell>
          <cell r="C635" t="str">
            <v>53200</v>
          </cell>
          <cell r="D635" t="str">
            <v>530904</v>
          </cell>
          <cell r="E635" t="str">
            <v>0730</v>
          </cell>
          <cell r="F635" t="str">
            <v>00000</v>
          </cell>
          <cell r="G635" t="str">
            <v>00000</v>
          </cell>
          <cell r="H635" t="str">
            <v>L</v>
          </cell>
          <cell r="I635" t="str">
            <v>0</v>
          </cell>
          <cell r="J635" t="str">
            <v>0000</v>
          </cell>
          <cell r="K635">
            <v>119000</v>
          </cell>
        </row>
        <row r="636">
          <cell r="A636" t="str">
            <v>X01100</v>
          </cell>
          <cell r="B636" t="str">
            <v>BARNEKLINIKKEN</v>
          </cell>
          <cell r="C636" t="str">
            <v>53300</v>
          </cell>
          <cell r="D636" t="str">
            <v>530904</v>
          </cell>
          <cell r="E636" t="str">
            <v>0730</v>
          </cell>
          <cell r="F636" t="str">
            <v>00000</v>
          </cell>
          <cell r="G636" t="str">
            <v>00000</v>
          </cell>
          <cell r="H636" t="str">
            <v>01</v>
          </cell>
          <cell r="I636" t="str">
            <v>0</v>
          </cell>
          <cell r="J636" t="str">
            <v>0000</v>
          </cell>
          <cell r="K636">
            <v>3000</v>
          </cell>
        </row>
        <row r="637">
          <cell r="A637" t="str">
            <v>X01100</v>
          </cell>
          <cell r="B637" t="str">
            <v>BARNEKLINIKKEN</v>
          </cell>
          <cell r="C637" t="str">
            <v>54110</v>
          </cell>
          <cell r="D637" t="str">
            <v>530904</v>
          </cell>
          <cell r="E637" t="str">
            <v>0730</v>
          </cell>
          <cell r="F637" t="str">
            <v>00000</v>
          </cell>
          <cell r="G637" t="str">
            <v>00000</v>
          </cell>
          <cell r="H637" t="str">
            <v>01</v>
          </cell>
          <cell r="I637" t="str">
            <v>0</v>
          </cell>
          <cell r="J637" t="str">
            <v>0000</v>
          </cell>
          <cell r="K637">
            <v>10000</v>
          </cell>
        </row>
        <row r="638">
          <cell r="A638" t="str">
            <v>X01100</v>
          </cell>
          <cell r="B638" t="str">
            <v>BARNEKLINIKKEN</v>
          </cell>
          <cell r="C638" t="str">
            <v>54120</v>
          </cell>
          <cell r="D638" t="str">
            <v>530904</v>
          </cell>
          <cell r="E638" t="str">
            <v>0730</v>
          </cell>
          <cell r="F638" t="str">
            <v>00000</v>
          </cell>
          <cell r="G638" t="str">
            <v>00000</v>
          </cell>
          <cell r="H638" t="str">
            <v>01</v>
          </cell>
          <cell r="I638" t="str">
            <v>0</v>
          </cell>
          <cell r="J638" t="str">
            <v>0000</v>
          </cell>
          <cell r="K638">
            <v>6000</v>
          </cell>
        </row>
        <row r="639">
          <cell r="A639" t="str">
            <v>X01100</v>
          </cell>
          <cell r="B639" t="str">
            <v>BARNEKLINIKKEN</v>
          </cell>
          <cell r="C639" t="str">
            <v>54310</v>
          </cell>
          <cell r="D639" t="str">
            <v>530904</v>
          </cell>
          <cell r="E639" t="str">
            <v>0730</v>
          </cell>
          <cell r="F639" t="str">
            <v>00000</v>
          </cell>
          <cell r="G639" t="str">
            <v>00000</v>
          </cell>
          <cell r="H639" t="str">
            <v>01</v>
          </cell>
          <cell r="I639" t="str">
            <v>0</v>
          </cell>
          <cell r="J639" t="str">
            <v>0000</v>
          </cell>
          <cell r="K639">
            <v>6000</v>
          </cell>
        </row>
        <row r="640">
          <cell r="A640" t="str">
            <v>X01100</v>
          </cell>
          <cell r="B640" t="str">
            <v>BARNEKLINIKKEN</v>
          </cell>
          <cell r="C640" t="str">
            <v>55120</v>
          </cell>
          <cell r="D640" t="str">
            <v>530904</v>
          </cell>
          <cell r="E640" t="str">
            <v>0730</v>
          </cell>
          <cell r="F640" t="str">
            <v>00000</v>
          </cell>
          <cell r="G640" t="str">
            <v>00000</v>
          </cell>
          <cell r="H640" t="str">
            <v>01</v>
          </cell>
          <cell r="I640" t="str">
            <v>0</v>
          </cell>
          <cell r="J640" t="str">
            <v>0000</v>
          </cell>
          <cell r="K640">
            <v>27000</v>
          </cell>
        </row>
        <row r="641">
          <cell r="A641" t="str">
            <v>X01100</v>
          </cell>
          <cell r="B641" t="str">
            <v>BARNEKLINIKKEN</v>
          </cell>
          <cell r="C641" t="str">
            <v>55150</v>
          </cell>
          <cell r="D641" t="str">
            <v>530904</v>
          </cell>
          <cell r="E641" t="str">
            <v>0730</v>
          </cell>
          <cell r="F641" t="str">
            <v>00000</v>
          </cell>
          <cell r="G641" t="str">
            <v>00000</v>
          </cell>
          <cell r="H641" t="str">
            <v>01</v>
          </cell>
          <cell r="I641" t="str">
            <v>0</v>
          </cell>
          <cell r="J641" t="str">
            <v>0000</v>
          </cell>
          <cell r="K641">
            <v>4000</v>
          </cell>
        </row>
        <row r="642">
          <cell r="A642" t="str">
            <v>X01100</v>
          </cell>
          <cell r="B642" t="str">
            <v>BARNEKLINIKKEN</v>
          </cell>
          <cell r="C642" t="str">
            <v>56120</v>
          </cell>
          <cell r="D642" t="str">
            <v>530904</v>
          </cell>
          <cell r="E642" t="str">
            <v>0730</v>
          </cell>
          <cell r="F642" t="str">
            <v>00000</v>
          </cell>
          <cell r="G642" t="str">
            <v>00000</v>
          </cell>
          <cell r="H642" t="str">
            <v>01</v>
          </cell>
          <cell r="I642" t="str">
            <v>0</v>
          </cell>
          <cell r="J642" t="str">
            <v>0000</v>
          </cell>
          <cell r="K642">
            <v>5000</v>
          </cell>
        </row>
        <row r="643">
          <cell r="A643" t="str">
            <v>X01100</v>
          </cell>
          <cell r="B643" t="str">
            <v>BARNEKLINIKKEN</v>
          </cell>
          <cell r="C643" t="str">
            <v>61910</v>
          </cell>
          <cell r="D643" t="str">
            <v>530904</v>
          </cell>
          <cell r="E643" t="str">
            <v>0730</v>
          </cell>
          <cell r="F643" t="str">
            <v>00000</v>
          </cell>
          <cell r="G643" t="str">
            <v>00000</v>
          </cell>
          <cell r="H643" t="str">
            <v>01</v>
          </cell>
          <cell r="I643" t="str">
            <v>0</v>
          </cell>
          <cell r="J643" t="str">
            <v>0000</v>
          </cell>
          <cell r="K643">
            <v>251000</v>
          </cell>
        </row>
        <row r="644">
          <cell r="A644" t="str">
            <v>X01100</v>
          </cell>
          <cell r="B644" t="str">
            <v>BARNEKLINIKKEN</v>
          </cell>
          <cell r="C644" t="str">
            <v>63110</v>
          </cell>
          <cell r="D644" t="str">
            <v>530904</v>
          </cell>
          <cell r="E644" t="str">
            <v>0730</v>
          </cell>
          <cell r="F644" t="str">
            <v>00000</v>
          </cell>
          <cell r="G644" t="str">
            <v>00000</v>
          </cell>
          <cell r="H644" t="str">
            <v>01</v>
          </cell>
          <cell r="I644" t="str">
            <v>0</v>
          </cell>
          <cell r="J644" t="str">
            <v>0000</v>
          </cell>
          <cell r="K644">
            <v>6000</v>
          </cell>
        </row>
        <row r="645">
          <cell r="A645" t="str">
            <v>X01100</v>
          </cell>
          <cell r="B645" t="str">
            <v>BARNEKLINIKKEN</v>
          </cell>
          <cell r="C645" t="str">
            <v>65120</v>
          </cell>
          <cell r="D645" t="str">
            <v>530904</v>
          </cell>
          <cell r="E645" t="str">
            <v>0730</v>
          </cell>
          <cell r="F645" t="str">
            <v>00000</v>
          </cell>
          <cell r="G645" t="str">
            <v>00000</v>
          </cell>
          <cell r="H645" t="str">
            <v>01</v>
          </cell>
          <cell r="I645" t="str">
            <v>0</v>
          </cell>
          <cell r="J645" t="str">
            <v>0000</v>
          </cell>
          <cell r="K645">
            <v>3000</v>
          </cell>
        </row>
        <row r="646">
          <cell r="A646" t="str">
            <v>X01100</v>
          </cell>
          <cell r="B646" t="str">
            <v>BARNEKLINIKKEN</v>
          </cell>
          <cell r="C646" t="str">
            <v>65310</v>
          </cell>
          <cell r="D646" t="str">
            <v>530904</v>
          </cell>
          <cell r="E646" t="str">
            <v>0730</v>
          </cell>
          <cell r="F646" t="str">
            <v>00000</v>
          </cell>
          <cell r="G646" t="str">
            <v>00000</v>
          </cell>
          <cell r="H646" t="str">
            <v>01</v>
          </cell>
          <cell r="I646" t="str">
            <v>0</v>
          </cell>
          <cell r="J646" t="str">
            <v>0000</v>
          </cell>
          <cell r="K646">
            <v>1000</v>
          </cell>
        </row>
        <row r="647">
          <cell r="A647" t="str">
            <v>X01100</v>
          </cell>
          <cell r="B647" t="str">
            <v>BARNEKLINIKKEN</v>
          </cell>
          <cell r="C647" t="str">
            <v>67320</v>
          </cell>
          <cell r="D647" t="str">
            <v>530904</v>
          </cell>
          <cell r="E647" t="str">
            <v>0730</v>
          </cell>
          <cell r="F647" t="str">
            <v>00000</v>
          </cell>
          <cell r="G647" t="str">
            <v>00000</v>
          </cell>
          <cell r="H647" t="str">
            <v>01</v>
          </cell>
          <cell r="I647" t="str">
            <v>0</v>
          </cell>
          <cell r="J647" t="str">
            <v>0000</v>
          </cell>
          <cell r="K647">
            <v>12000</v>
          </cell>
        </row>
        <row r="648">
          <cell r="A648" t="str">
            <v>X01100</v>
          </cell>
          <cell r="B648" t="str">
            <v>BARNEKLINIKKEN</v>
          </cell>
          <cell r="C648" t="str">
            <v>67390</v>
          </cell>
          <cell r="D648" t="str">
            <v>530904</v>
          </cell>
          <cell r="E648" t="str">
            <v>0730</v>
          </cell>
          <cell r="F648" t="str">
            <v>00000</v>
          </cell>
          <cell r="G648" t="str">
            <v>00000</v>
          </cell>
          <cell r="H648" t="str">
            <v>01</v>
          </cell>
          <cell r="I648" t="str">
            <v>0</v>
          </cell>
          <cell r="J648" t="str">
            <v>0000</v>
          </cell>
          <cell r="K648">
            <v>2000</v>
          </cell>
        </row>
        <row r="649">
          <cell r="A649" t="str">
            <v>X01100</v>
          </cell>
          <cell r="B649" t="str">
            <v>BARNEKLINIKKEN</v>
          </cell>
          <cell r="C649" t="str">
            <v>67410</v>
          </cell>
          <cell r="D649" t="str">
            <v>530904</v>
          </cell>
          <cell r="E649" t="str">
            <v>0730</v>
          </cell>
          <cell r="F649" t="str">
            <v>00000</v>
          </cell>
          <cell r="G649" t="str">
            <v>00000</v>
          </cell>
          <cell r="H649" t="str">
            <v>01</v>
          </cell>
          <cell r="I649" t="str">
            <v>0</v>
          </cell>
          <cell r="J649" t="str">
            <v>0000</v>
          </cell>
          <cell r="K649">
            <v>10000</v>
          </cell>
        </row>
        <row r="650">
          <cell r="A650" t="str">
            <v>X01100</v>
          </cell>
          <cell r="B650" t="str">
            <v>BARNEKLINIKKEN</v>
          </cell>
          <cell r="C650" t="str">
            <v>67430</v>
          </cell>
          <cell r="D650" t="str">
            <v>530904</v>
          </cell>
          <cell r="E650" t="str">
            <v>0730</v>
          </cell>
          <cell r="F650" t="str">
            <v>00000</v>
          </cell>
          <cell r="G650" t="str">
            <v>00000</v>
          </cell>
          <cell r="H650" t="str">
            <v>01</v>
          </cell>
          <cell r="I650" t="str">
            <v>0</v>
          </cell>
          <cell r="J650" t="str">
            <v>0000</v>
          </cell>
          <cell r="K650">
            <v>6000</v>
          </cell>
        </row>
        <row r="651">
          <cell r="A651" t="str">
            <v>X01100</v>
          </cell>
          <cell r="B651" t="str">
            <v>BARNEKLINIKKEN</v>
          </cell>
          <cell r="C651" t="str">
            <v>67490</v>
          </cell>
          <cell r="D651" t="str">
            <v>530904</v>
          </cell>
          <cell r="E651" t="str">
            <v>0730</v>
          </cell>
          <cell r="F651" t="str">
            <v>00000</v>
          </cell>
          <cell r="G651" t="str">
            <v>00000</v>
          </cell>
          <cell r="H651" t="str">
            <v>01</v>
          </cell>
          <cell r="I651" t="str">
            <v>0</v>
          </cell>
          <cell r="J651" t="str">
            <v>0000</v>
          </cell>
          <cell r="K651">
            <v>2000</v>
          </cell>
        </row>
        <row r="652">
          <cell r="A652" t="str">
            <v>X01100</v>
          </cell>
          <cell r="B652" t="str">
            <v>BARNEKLINIKKEN</v>
          </cell>
          <cell r="C652" t="str">
            <v>68330</v>
          </cell>
          <cell r="D652" t="str">
            <v>530904</v>
          </cell>
          <cell r="E652" t="str">
            <v>0730</v>
          </cell>
          <cell r="F652" t="str">
            <v>00000</v>
          </cell>
          <cell r="G652" t="str">
            <v>00000</v>
          </cell>
          <cell r="H652" t="str">
            <v>01</v>
          </cell>
          <cell r="I652" t="str">
            <v>0</v>
          </cell>
          <cell r="J652" t="str">
            <v>0000</v>
          </cell>
          <cell r="K652">
            <v>2000</v>
          </cell>
        </row>
        <row r="653">
          <cell r="A653" t="str">
            <v>X01100</v>
          </cell>
          <cell r="B653" t="str">
            <v>BARNEKLINIKKEN</v>
          </cell>
          <cell r="C653" t="str">
            <v>68380</v>
          </cell>
          <cell r="D653" t="str">
            <v>530904</v>
          </cell>
          <cell r="E653" t="str">
            <v>0730</v>
          </cell>
          <cell r="F653" t="str">
            <v>00000</v>
          </cell>
          <cell r="G653" t="str">
            <v>00000</v>
          </cell>
          <cell r="H653" t="str">
            <v>01</v>
          </cell>
          <cell r="I653" t="str">
            <v>0</v>
          </cell>
          <cell r="J653" t="str">
            <v>0000</v>
          </cell>
          <cell r="K653">
            <v>35000</v>
          </cell>
        </row>
        <row r="654">
          <cell r="A654" t="str">
            <v>X01100</v>
          </cell>
          <cell r="B654" t="str">
            <v>BARNEKLINIKKEN</v>
          </cell>
          <cell r="C654" t="str">
            <v>69190</v>
          </cell>
          <cell r="D654" t="str">
            <v>530904</v>
          </cell>
          <cell r="E654" t="str">
            <v>0730</v>
          </cell>
          <cell r="F654" t="str">
            <v>00000</v>
          </cell>
          <cell r="G654" t="str">
            <v>00000</v>
          </cell>
          <cell r="H654" t="str">
            <v>01</v>
          </cell>
          <cell r="I654" t="str">
            <v>0</v>
          </cell>
          <cell r="J654" t="str">
            <v>0000</v>
          </cell>
          <cell r="K654">
            <v>17000</v>
          </cell>
        </row>
        <row r="655">
          <cell r="A655" t="str">
            <v>X01100</v>
          </cell>
          <cell r="B655" t="str">
            <v>BARNEKLINIKKEN</v>
          </cell>
          <cell r="C655" t="str">
            <v>69210</v>
          </cell>
          <cell r="D655" t="str">
            <v>530904</v>
          </cell>
          <cell r="E655" t="str">
            <v>0730</v>
          </cell>
          <cell r="F655" t="str">
            <v>00000</v>
          </cell>
          <cell r="G655" t="str">
            <v>00000</v>
          </cell>
          <cell r="H655" t="str">
            <v>01</v>
          </cell>
          <cell r="I655" t="str">
            <v>0</v>
          </cell>
          <cell r="J655" t="str">
            <v>0000</v>
          </cell>
          <cell r="K655">
            <v>166000</v>
          </cell>
        </row>
        <row r="656">
          <cell r="A656" t="str">
            <v>X01100</v>
          </cell>
          <cell r="B656" t="str">
            <v>BARNEKLINIKKEN</v>
          </cell>
          <cell r="C656" t="str">
            <v>69310</v>
          </cell>
          <cell r="D656" t="str">
            <v>530904</v>
          </cell>
          <cell r="E656" t="str">
            <v>0730</v>
          </cell>
          <cell r="F656" t="str">
            <v>00000</v>
          </cell>
          <cell r="G656" t="str">
            <v>00000</v>
          </cell>
          <cell r="H656" t="str">
            <v>01</v>
          </cell>
          <cell r="I656" t="str">
            <v>0</v>
          </cell>
          <cell r="J656" t="str">
            <v>0000</v>
          </cell>
          <cell r="K656">
            <v>3000</v>
          </cell>
        </row>
        <row r="657">
          <cell r="A657" t="str">
            <v>X01100</v>
          </cell>
          <cell r="B657" t="str">
            <v>BARNEKLINIKKEN</v>
          </cell>
          <cell r="C657" t="str">
            <v>69330</v>
          </cell>
          <cell r="D657" t="str">
            <v>530904</v>
          </cell>
          <cell r="E657" t="str">
            <v>0730</v>
          </cell>
          <cell r="F657" t="str">
            <v>00000</v>
          </cell>
          <cell r="G657" t="str">
            <v>00000</v>
          </cell>
          <cell r="H657" t="str">
            <v>01</v>
          </cell>
          <cell r="I657" t="str">
            <v>0</v>
          </cell>
          <cell r="J657" t="str">
            <v>0000</v>
          </cell>
          <cell r="K657">
            <v>1000</v>
          </cell>
        </row>
        <row r="658">
          <cell r="A658" t="str">
            <v>X01100</v>
          </cell>
          <cell r="B658" t="str">
            <v>BARNEKLINIKKEN</v>
          </cell>
          <cell r="C658" t="str">
            <v>69340</v>
          </cell>
          <cell r="D658" t="str">
            <v>530904</v>
          </cell>
          <cell r="E658" t="str">
            <v>0730</v>
          </cell>
          <cell r="F658" t="str">
            <v>00000</v>
          </cell>
          <cell r="G658" t="str">
            <v>00000</v>
          </cell>
          <cell r="H658" t="str">
            <v>01</v>
          </cell>
          <cell r="I658" t="str">
            <v>0</v>
          </cell>
          <cell r="J658" t="str">
            <v>0000</v>
          </cell>
          <cell r="K658">
            <v>11000</v>
          </cell>
        </row>
        <row r="659">
          <cell r="A659" t="str">
            <v>X01100</v>
          </cell>
          <cell r="B659" t="str">
            <v>BARNEKLINIKKEN</v>
          </cell>
          <cell r="C659" t="str">
            <v>69370</v>
          </cell>
          <cell r="D659" t="str">
            <v>530904</v>
          </cell>
          <cell r="E659" t="str">
            <v>0730</v>
          </cell>
          <cell r="F659" t="str">
            <v>00000</v>
          </cell>
          <cell r="G659" t="str">
            <v>00000</v>
          </cell>
          <cell r="H659" t="str">
            <v>01</v>
          </cell>
          <cell r="I659" t="str">
            <v>0</v>
          </cell>
          <cell r="J659" t="str">
            <v>0000</v>
          </cell>
          <cell r="K659">
            <v>2000</v>
          </cell>
        </row>
        <row r="660">
          <cell r="A660" t="str">
            <v>X01100</v>
          </cell>
          <cell r="B660" t="str">
            <v>BARNEKLINIKKEN</v>
          </cell>
          <cell r="C660" t="str">
            <v>69380</v>
          </cell>
          <cell r="D660" t="str">
            <v>530904</v>
          </cell>
          <cell r="E660" t="str">
            <v>0730</v>
          </cell>
          <cell r="F660" t="str">
            <v>00000</v>
          </cell>
          <cell r="G660" t="str">
            <v>00000</v>
          </cell>
          <cell r="H660" t="str">
            <v>01</v>
          </cell>
          <cell r="I660" t="str">
            <v>0</v>
          </cell>
          <cell r="J660" t="str">
            <v>0000</v>
          </cell>
          <cell r="K660">
            <v>4000</v>
          </cell>
        </row>
        <row r="661">
          <cell r="A661" t="str">
            <v>X01100</v>
          </cell>
          <cell r="B661" t="str">
            <v>BARNEKLINIKKEN</v>
          </cell>
          <cell r="C661" t="str">
            <v>69420</v>
          </cell>
          <cell r="D661" t="str">
            <v>530904</v>
          </cell>
          <cell r="E661" t="str">
            <v>0730</v>
          </cell>
          <cell r="F661" t="str">
            <v>00000</v>
          </cell>
          <cell r="G661" t="str">
            <v>00000</v>
          </cell>
          <cell r="H661" t="str">
            <v>01</v>
          </cell>
          <cell r="I661" t="str">
            <v>0</v>
          </cell>
          <cell r="J661" t="str">
            <v>0000</v>
          </cell>
          <cell r="K661">
            <v>2000</v>
          </cell>
        </row>
        <row r="662">
          <cell r="A662" t="str">
            <v>X01100</v>
          </cell>
          <cell r="B662" t="str">
            <v>BARNEKLINIKKEN</v>
          </cell>
          <cell r="C662" t="str">
            <v>69510</v>
          </cell>
          <cell r="D662" t="str">
            <v>530904</v>
          </cell>
          <cell r="E662" t="str">
            <v>0730</v>
          </cell>
          <cell r="F662" t="str">
            <v>00000</v>
          </cell>
          <cell r="G662" t="str">
            <v>00000</v>
          </cell>
          <cell r="H662" t="str">
            <v>01</v>
          </cell>
          <cell r="I662" t="str">
            <v>0</v>
          </cell>
          <cell r="J662" t="str">
            <v>0000</v>
          </cell>
          <cell r="K662">
            <v>1000</v>
          </cell>
        </row>
        <row r="663">
          <cell r="A663" t="str">
            <v>X01100</v>
          </cell>
          <cell r="B663" t="str">
            <v>BARNEKLINIKKEN</v>
          </cell>
          <cell r="C663" t="str">
            <v>69710</v>
          </cell>
          <cell r="D663" t="str">
            <v>530904</v>
          </cell>
          <cell r="E663" t="str">
            <v>0730</v>
          </cell>
          <cell r="F663" t="str">
            <v>00000</v>
          </cell>
          <cell r="G663" t="str">
            <v>00000</v>
          </cell>
          <cell r="H663" t="str">
            <v>01</v>
          </cell>
          <cell r="I663" t="str">
            <v>0</v>
          </cell>
          <cell r="J663" t="str">
            <v>0000</v>
          </cell>
          <cell r="K663">
            <v>1000</v>
          </cell>
        </row>
        <row r="664">
          <cell r="A664" t="str">
            <v>X01100</v>
          </cell>
          <cell r="B664" t="str">
            <v>BARNEKLINIKKEN</v>
          </cell>
          <cell r="C664" t="str">
            <v>69910</v>
          </cell>
          <cell r="D664" t="str">
            <v>530904</v>
          </cell>
          <cell r="E664" t="str">
            <v>0730</v>
          </cell>
          <cell r="F664" t="str">
            <v>00000</v>
          </cell>
          <cell r="G664" t="str">
            <v>00000</v>
          </cell>
          <cell r="H664" t="str">
            <v>01</v>
          </cell>
          <cell r="I664" t="str">
            <v>0</v>
          </cell>
          <cell r="J664" t="str">
            <v>0000</v>
          </cell>
          <cell r="K664">
            <v>38000</v>
          </cell>
        </row>
        <row r="665">
          <cell r="A665" t="str">
            <v>X01100</v>
          </cell>
          <cell r="B665" t="str">
            <v>BARNEKLINIKKEN</v>
          </cell>
          <cell r="C665" t="str">
            <v>71110</v>
          </cell>
          <cell r="D665" t="str">
            <v>530904</v>
          </cell>
          <cell r="E665" t="str">
            <v>0730</v>
          </cell>
          <cell r="F665" t="str">
            <v>00000</v>
          </cell>
          <cell r="G665" t="str">
            <v>00000</v>
          </cell>
          <cell r="H665" t="str">
            <v>01</v>
          </cell>
          <cell r="I665" t="str">
            <v>0</v>
          </cell>
          <cell r="J665" t="str">
            <v>0000</v>
          </cell>
          <cell r="K665">
            <v>300000</v>
          </cell>
        </row>
        <row r="666">
          <cell r="A666" t="str">
            <v>X01100</v>
          </cell>
          <cell r="B666" t="str">
            <v>BARNEKLINIKKEN</v>
          </cell>
          <cell r="C666" t="str">
            <v>71310</v>
          </cell>
          <cell r="D666" t="str">
            <v>530904</v>
          </cell>
          <cell r="E666" t="str">
            <v>0730</v>
          </cell>
          <cell r="F666" t="str">
            <v>00000</v>
          </cell>
          <cell r="G666" t="str">
            <v>00000</v>
          </cell>
          <cell r="H666" t="str">
            <v>01</v>
          </cell>
          <cell r="I666" t="str">
            <v>0</v>
          </cell>
          <cell r="J666" t="str">
            <v>0000</v>
          </cell>
          <cell r="K666">
            <v>13000</v>
          </cell>
        </row>
        <row r="667">
          <cell r="A667" t="str">
            <v>X01100</v>
          </cell>
          <cell r="B667" t="str">
            <v>BARNEKLINIKKEN</v>
          </cell>
          <cell r="C667" t="str">
            <v>72210</v>
          </cell>
          <cell r="D667" t="str">
            <v>530904</v>
          </cell>
          <cell r="E667" t="str">
            <v>0730</v>
          </cell>
          <cell r="F667" t="str">
            <v>00000</v>
          </cell>
          <cell r="G667" t="str">
            <v>00000</v>
          </cell>
          <cell r="H667" t="str">
            <v>01</v>
          </cell>
          <cell r="I667" t="str">
            <v>0</v>
          </cell>
          <cell r="J667" t="str">
            <v>0000</v>
          </cell>
          <cell r="K667">
            <v>8000</v>
          </cell>
        </row>
        <row r="668">
          <cell r="A668" t="str">
            <v>X01100</v>
          </cell>
          <cell r="B668" t="str">
            <v>BARNEKLINIKKEN</v>
          </cell>
          <cell r="C668" t="str">
            <v>94210</v>
          </cell>
          <cell r="D668" t="str">
            <v>530904</v>
          </cell>
          <cell r="E668" t="str">
            <v>0730</v>
          </cell>
          <cell r="F668" t="str">
            <v>00000</v>
          </cell>
          <cell r="G668" t="str">
            <v>06000</v>
          </cell>
          <cell r="H668" t="str">
            <v>02</v>
          </cell>
          <cell r="I668" t="str">
            <v>0</v>
          </cell>
          <cell r="J668" t="str">
            <v>0000</v>
          </cell>
          <cell r="K668">
            <v>90000</v>
          </cell>
        </row>
        <row r="669">
          <cell r="A669" t="str">
            <v>X01100</v>
          </cell>
          <cell r="B669" t="str">
            <v>BARNEKLINIKKEN</v>
          </cell>
          <cell r="C669" t="str">
            <v>94310</v>
          </cell>
          <cell r="D669" t="str">
            <v>530904</v>
          </cell>
          <cell r="E669" t="str">
            <v>0730</v>
          </cell>
          <cell r="F669" t="str">
            <v>00000</v>
          </cell>
          <cell r="G669" t="str">
            <v>06000</v>
          </cell>
          <cell r="H669" t="str">
            <v>02</v>
          </cell>
          <cell r="I669" t="str">
            <v>0</v>
          </cell>
          <cell r="J669" t="str">
            <v>0000</v>
          </cell>
          <cell r="K669">
            <v>1000</v>
          </cell>
        </row>
        <row r="670">
          <cell r="A670" t="str">
            <v>X01100</v>
          </cell>
          <cell r="B670" t="str">
            <v>BARNEKLINIKKEN</v>
          </cell>
          <cell r="C670" t="str">
            <v>95110</v>
          </cell>
          <cell r="D670" t="str">
            <v>530904</v>
          </cell>
          <cell r="E670" t="str">
            <v>0730</v>
          </cell>
          <cell r="F670" t="str">
            <v>00000</v>
          </cell>
          <cell r="G670" t="str">
            <v>06000</v>
          </cell>
          <cell r="H670" t="str">
            <v>02</v>
          </cell>
          <cell r="I670" t="str">
            <v>0</v>
          </cell>
          <cell r="J670" t="str">
            <v>0000</v>
          </cell>
          <cell r="K670">
            <v>6000</v>
          </cell>
        </row>
        <row r="671">
          <cell r="A671" t="str">
            <v>X01100</v>
          </cell>
          <cell r="B671" t="str">
            <v>BARNEKLINIKKEN</v>
          </cell>
          <cell r="C671" t="str">
            <v>95120</v>
          </cell>
          <cell r="D671" t="str">
            <v>530904</v>
          </cell>
          <cell r="E671" t="str">
            <v>0730</v>
          </cell>
          <cell r="F671" t="str">
            <v>00000</v>
          </cell>
          <cell r="G671" t="str">
            <v>06000</v>
          </cell>
          <cell r="H671" t="str">
            <v>02</v>
          </cell>
          <cell r="I671" t="str">
            <v>0</v>
          </cell>
          <cell r="J671" t="str">
            <v>0000</v>
          </cell>
          <cell r="K671">
            <v>37000</v>
          </cell>
        </row>
        <row r="672">
          <cell r="A672" t="str">
            <v>X01100</v>
          </cell>
          <cell r="B672" t="str">
            <v>BARNEKLINIKKEN</v>
          </cell>
          <cell r="C672" t="str">
            <v>96310</v>
          </cell>
          <cell r="D672" t="str">
            <v>530904</v>
          </cell>
          <cell r="E672" t="str">
            <v>0730</v>
          </cell>
          <cell r="F672" t="str">
            <v>00000</v>
          </cell>
          <cell r="G672" t="str">
            <v>06000</v>
          </cell>
          <cell r="H672" t="str">
            <v>02</v>
          </cell>
          <cell r="I672" t="str">
            <v>0</v>
          </cell>
          <cell r="J672" t="str">
            <v>0000</v>
          </cell>
          <cell r="K672">
            <v>151000</v>
          </cell>
        </row>
        <row r="673">
          <cell r="A673" t="str">
            <v>X01100</v>
          </cell>
          <cell r="B673" t="str">
            <v>BARNEKLINIKKEN</v>
          </cell>
          <cell r="C673" t="str">
            <v>96530</v>
          </cell>
          <cell r="D673" t="str">
            <v>530904</v>
          </cell>
          <cell r="E673" t="str">
            <v>0730</v>
          </cell>
          <cell r="F673" t="str">
            <v>00000</v>
          </cell>
          <cell r="G673" t="str">
            <v>06000</v>
          </cell>
          <cell r="H673" t="str">
            <v>02</v>
          </cell>
          <cell r="I673" t="str">
            <v>0</v>
          </cell>
          <cell r="J673" t="str">
            <v>0000</v>
          </cell>
          <cell r="K673">
            <v>21000</v>
          </cell>
        </row>
        <row r="674">
          <cell r="A674" t="str">
            <v>X01100</v>
          </cell>
          <cell r="B674" t="str">
            <v>BARNEKLINIKKEN</v>
          </cell>
          <cell r="C674" t="str">
            <v>51110</v>
          </cell>
          <cell r="D674" t="str">
            <v>530905</v>
          </cell>
          <cell r="E674" t="str">
            <v>0730</v>
          </cell>
          <cell r="F674" t="str">
            <v>00000</v>
          </cell>
          <cell r="G674" t="str">
            <v>00000</v>
          </cell>
          <cell r="H674" t="str">
            <v>L</v>
          </cell>
          <cell r="I674" t="str">
            <v>F</v>
          </cell>
          <cell r="J674" t="str">
            <v>721</v>
          </cell>
          <cell r="K674">
            <v>3476000</v>
          </cell>
        </row>
        <row r="675">
          <cell r="A675" t="str">
            <v>X01100</v>
          </cell>
          <cell r="B675" t="str">
            <v>BARNEKLINIKKEN</v>
          </cell>
          <cell r="C675" t="str">
            <v>52700</v>
          </cell>
          <cell r="D675" t="str">
            <v>530905</v>
          </cell>
          <cell r="E675" t="str">
            <v>0730</v>
          </cell>
          <cell r="F675" t="str">
            <v>00000</v>
          </cell>
          <cell r="G675" t="str">
            <v>00000</v>
          </cell>
          <cell r="H675" t="str">
            <v>L</v>
          </cell>
          <cell r="I675" t="str">
            <v>F</v>
          </cell>
          <cell r="J675" t="str">
            <v>721</v>
          </cell>
          <cell r="K675">
            <v>355000</v>
          </cell>
        </row>
        <row r="676">
          <cell r="A676" t="str">
            <v>X01100</v>
          </cell>
          <cell r="B676" t="str">
            <v>BARNEKLINIKKEN</v>
          </cell>
          <cell r="C676" t="str">
            <v>53100</v>
          </cell>
          <cell r="D676" t="str">
            <v>530905</v>
          </cell>
          <cell r="E676" t="str">
            <v>0730</v>
          </cell>
          <cell r="F676" t="str">
            <v>00000</v>
          </cell>
          <cell r="G676" t="str">
            <v>00000</v>
          </cell>
          <cell r="H676" t="str">
            <v>L</v>
          </cell>
          <cell r="I676" t="str">
            <v>0</v>
          </cell>
          <cell r="J676" t="str">
            <v>0000</v>
          </cell>
          <cell r="K676">
            <v>490000</v>
          </cell>
        </row>
        <row r="677">
          <cell r="A677" t="str">
            <v>X01100</v>
          </cell>
          <cell r="B677" t="str">
            <v>BARNEKLINIKKEN</v>
          </cell>
          <cell r="C677" t="str">
            <v>53115</v>
          </cell>
          <cell r="D677" t="str">
            <v>530905</v>
          </cell>
          <cell r="E677" t="str">
            <v>0730</v>
          </cell>
          <cell r="F677" t="str">
            <v>00000</v>
          </cell>
          <cell r="G677" t="str">
            <v>00000</v>
          </cell>
          <cell r="H677" t="str">
            <v>L</v>
          </cell>
          <cell r="I677" t="str">
            <v>0</v>
          </cell>
          <cell r="J677" t="str">
            <v>0000</v>
          </cell>
          <cell r="K677">
            <v>50000</v>
          </cell>
        </row>
        <row r="678">
          <cell r="A678" t="str">
            <v>X01100</v>
          </cell>
          <cell r="B678" t="str">
            <v>BARNEKLINIKKEN</v>
          </cell>
          <cell r="C678" t="str">
            <v>53125</v>
          </cell>
          <cell r="D678" t="str">
            <v>530905</v>
          </cell>
          <cell r="E678" t="str">
            <v>0730</v>
          </cell>
          <cell r="F678" t="str">
            <v>00000</v>
          </cell>
          <cell r="G678" t="str">
            <v>00000</v>
          </cell>
          <cell r="H678" t="str">
            <v>L</v>
          </cell>
          <cell r="I678" t="str">
            <v>0</v>
          </cell>
          <cell r="J678" t="str">
            <v>0000</v>
          </cell>
          <cell r="K678">
            <v>35000</v>
          </cell>
        </row>
        <row r="679">
          <cell r="A679" t="str">
            <v>X01100</v>
          </cell>
          <cell r="B679" t="str">
            <v>BARNEKLINIKKEN</v>
          </cell>
          <cell r="C679" t="str">
            <v>53200</v>
          </cell>
          <cell r="D679" t="str">
            <v>530905</v>
          </cell>
          <cell r="E679" t="str">
            <v>0730</v>
          </cell>
          <cell r="F679" t="str">
            <v>00000</v>
          </cell>
          <cell r="G679" t="str">
            <v>00000</v>
          </cell>
          <cell r="H679" t="str">
            <v>L</v>
          </cell>
          <cell r="I679" t="str">
            <v>0</v>
          </cell>
          <cell r="J679" t="str">
            <v>0000</v>
          </cell>
          <cell r="K679">
            <v>249000</v>
          </cell>
        </row>
        <row r="680">
          <cell r="A680" t="str">
            <v>X01100</v>
          </cell>
          <cell r="B680" t="str">
            <v>BARNEKLINIKKEN</v>
          </cell>
          <cell r="C680" t="str">
            <v>53300</v>
          </cell>
          <cell r="D680" t="str">
            <v>530905</v>
          </cell>
          <cell r="E680" t="str">
            <v>0730</v>
          </cell>
          <cell r="F680" t="str">
            <v>00000</v>
          </cell>
          <cell r="G680" t="str">
            <v>00000</v>
          </cell>
          <cell r="H680" t="str">
            <v>01</v>
          </cell>
          <cell r="I680" t="str">
            <v>0</v>
          </cell>
          <cell r="J680" t="str">
            <v>0000</v>
          </cell>
          <cell r="K680">
            <v>9000</v>
          </cell>
        </row>
        <row r="681">
          <cell r="A681" t="str">
            <v>X01100</v>
          </cell>
          <cell r="B681" t="str">
            <v>BARNEKLINIKKEN</v>
          </cell>
          <cell r="C681" t="str">
            <v>49110</v>
          </cell>
          <cell r="D681" t="str">
            <v>540506</v>
          </cell>
          <cell r="E681" t="str">
            <v>0730</v>
          </cell>
          <cell r="F681" t="str">
            <v>00000</v>
          </cell>
          <cell r="G681" t="str">
            <v>00000</v>
          </cell>
          <cell r="H681" t="str">
            <v>01</v>
          </cell>
          <cell r="I681" t="str">
            <v>0</v>
          </cell>
          <cell r="J681" t="str">
            <v>0000</v>
          </cell>
          <cell r="K681">
            <v>2000</v>
          </cell>
        </row>
        <row r="682">
          <cell r="A682" t="str">
            <v>X01100</v>
          </cell>
          <cell r="B682" t="str">
            <v>BARNEKLINIKKEN</v>
          </cell>
          <cell r="C682" t="str">
            <v>49310</v>
          </cell>
          <cell r="D682" t="str">
            <v>540506</v>
          </cell>
          <cell r="E682" t="str">
            <v>0730</v>
          </cell>
          <cell r="F682" t="str">
            <v>00000</v>
          </cell>
          <cell r="G682" t="str">
            <v>00000</v>
          </cell>
          <cell r="H682" t="str">
            <v>01</v>
          </cell>
          <cell r="I682" t="str">
            <v>0</v>
          </cell>
          <cell r="J682" t="str">
            <v>0000</v>
          </cell>
          <cell r="K682">
            <v>1000</v>
          </cell>
        </row>
        <row r="683">
          <cell r="A683" t="str">
            <v>X01100</v>
          </cell>
          <cell r="B683" t="str">
            <v>BARNEKLINIKKEN</v>
          </cell>
          <cell r="C683" t="str">
            <v>49510</v>
          </cell>
          <cell r="D683" t="str">
            <v>540506</v>
          </cell>
          <cell r="E683" t="str">
            <v>0730</v>
          </cell>
          <cell r="F683" t="str">
            <v>00000</v>
          </cell>
          <cell r="G683" t="str">
            <v>00000</v>
          </cell>
          <cell r="H683" t="str">
            <v>01</v>
          </cell>
          <cell r="I683" t="str">
            <v>0</v>
          </cell>
          <cell r="J683" t="str">
            <v>0000</v>
          </cell>
          <cell r="K683">
            <v>6000</v>
          </cell>
        </row>
        <row r="684">
          <cell r="A684" t="str">
            <v>X01100</v>
          </cell>
          <cell r="B684" t="str">
            <v>BARNEKLINIKKEN</v>
          </cell>
          <cell r="C684" t="str">
            <v>49520</v>
          </cell>
          <cell r="D684" t="str">
            <v>540506</v>
          </cell>
          <cell r="E684" t="str">
            <v>0730</v>
          </cell>
          <cell r="F684" t="str">
            <v>00000</v>
          </cell>
          <cell r="G684" t="str">
            <v>00000</v>
          </cell>
          <cell r="H684" t="str">
            <v>01</v>
          </cell>
          <cell r="I684" t="str">
            <v>0</v>
          </cell>
          <cell r="J684" t="str">
            <v>0000</v>
          </cell>
          <cell r="K684">
            <v>3000</v>
          </cell>
        </row>
        <row r="685">
          <cell r="A685" t="str">
            <v>X01100</v>
          </cell>
          <cell r="B685" t="str">
            <v>BARNEKLINIKKEN</v>
          </cell>
          <cell r="C685" t="str">
            <v>49990</v>
          </cell>
          <cell r="D685" t="str">
            <v>540506</v>
          </cell>
          <cell r="E685" t="str">
            <v>0730</v>
          </cell>
          <cell r="F685" t="str">
            <v>00000</v>
          </cell>
          <cell r="G685" t="str">
            <v>00000</v>
          </cell>
          <cell r="H685" t="str">
            <v>01</v>
          </cell>
          <cell r="I685" t="str">
            <v>0</v>
          </cell>
          <cell r="J685" t="str">
            <v>0000</v>
          </cell>
          <cell r="K685">
            <v>4000</v>
          </cell>
        </row>
        <row r="686">
          <cell r="A686" t="str">
            <v>X01100</v>
          </cell>
          <cell r="B686" t="str">
            <v>BARNEKLINIKKEN</v>
          </cell>
          <cell r="C686" t="str">
            <v>51110</v>
          </cell>
          <cell r="D686" t="str">
            <v>540506</v>
          </cell>
          <cell r="E686" t="str">
            <v>0730</v>
          </cell>
          <cell r="F686" t="str">
            <v>00000</v>
          </cell>
          <cell r="G686" t="str">
            <v>00000</v>
          </cell>
          <cell r="H686" t="str">
            <v>L</v>
          </cell>
          <cell r="I686" t="str">
            <v>F</v>
          </cell>
          <cell r="J686" t="str">
            <v>491</v>
          </cell>
          <cell r="K686">
            <v>380000</v>
          </cell>
        </row>
        <row r="687">
          <cell r="A687" t="str">
            <v>X01100</v>
          </cell>
          <cell r="B687" t="str">
            <v>BARNEKLINIKKEN</v>
          </cell>
          <cell r="C687" t="str">
            <v>51110</v>
          </cell>
          <cell r="D687" t="str">
            <v>540506</v>
          </cell>
          <cell r="E687" t="str">
            <v>0730</v>
          </cell>
          <cell r="F687" t="str">
            <v>00000</v>
          </cell>
          <cell r="G687" t="str">
            <v>00000</v>
          </cell>
          <cell r="H687" t="str">
            <v>L</v>
          </cell>
          <cell r="I687" t="str">
            <v>F</v>
          </cell>
          <cell r="J687" t="str">
            <v>721</v>
          </cell>
          <cell r="K687">
            <v>771000</v>
          </cell>
        </row>
        <row r="688">
          <cell r="A688" t="str">
            <v>X01100</v>
          </cell>
          <cell r="B688" t="str">
            <v>BARNEKLINIKKEN</v>
          </cell>
          <cell r="C688" t="str">
            <v>51110</v>
          </cell>
          <cell r="D688" t="str">
            <v>540506</v>
          </cell>
          <cell r="E688" t="str">
            <v>0730</v>
          </cell>
          <cell r="F688" t="str">
            <v>00000</v>
          </cell>
          <cell r="G688" t="str">
            <v>00000</v>
          </cell>
          <cell r="H688" t="str">
            <v>L</v>
          </cell>
          <cell r="I688" t="str">
            <v>F</v>
          </cell>
          <cell r="J688" t="str">
            <v>431</v>
          </cell>
          <cell r="K688">
            <v>802000</v>
          </cell>
        </row>
        <row r="689">
          <cell r="A689" t="str">
            <v>X01100</v>
          </cell>
          <cell r="B689" t="str">
            <v>BARNEKLINIKKEN</v>
          </cell>
          <cell r="C689" t="str">
            <v>51110</v>
          </cell>
          <cell r="D689" t="str">
            <v>540506</v>
          </cell>
          <cell r="E689" t="str">
            <v>0730</v>
          </cell>
          <cell r="F689" t="str">
            <v>00000</v>
          </cell>
          <cell r="G689" t="str">
            <v>00000</v>
          </cell>
          <cell r="H689" t="str">
            <v>L</v>
          </cell>
          <cell r="I689" t="str">
            <v>F</v>
          </cell>
          <cell r="J689" t="str">
            <v>103</v>
          </cell>
          <cell r="K689">
            <v>900000</v>
          </cell>
        </row>
        <row r="690">
          <cell r="A690" t="str">
            <v>X01100</v>
          </cell>
          <cell r="B690" t="str">
            <v>BARNEKLINIKKEN</v>
          </cell>
          <cell r="C690" t="str">
            <v>51410</v>
          </cell>
          <cell r="D690" t="str">
            <v>540506</v>
          </cell>
          <cell r="E690" t="str">
            <v>0730</v>
          </cell>
          <cell r="F690" t="str">
            <v>00000</v>
          </cell>
          <cell r="G690" t="str">
            <v>00000</v>
          </cell>
          <cell r="H690" t="str">
            <v>L</v>
          </cell>
          <cell r="I690" t="str">
            <v>F</v>
          </cell>
          <cell r="J690" t="str">
            <v>103</v>
          </cell>
          <cell r="K690">
            <v>82000</v>
          </cell>
        </row>
        <row r="691">
          <cell r="A691" t="str">
            <v>X01100</v>
          </cell>
          <cell r="B691" t="str">
            <v>BARNEKLINIKKEN</v>
          </cell>
          <cell r="C691" t="str">
            <v>52700</v>
          </cell>
          <cell r="D691" t="str">
            <v>540506</v>
          </cell>
          <cell r="E691" t="str">
            <v>0730</v>
          </cell>
          <cell r="F691" t="str">
            <v>00000</v>
          </cell>
          <cell r="G691" t="str">
            <v>00000</v>
          </cell>
          <cell r="H691" t="str">
            <v>L</v>
          </cell>
          <cell r="I691" t="str">
            <v>F</v>
          </cell>
          <cell r="J691" t="str">
            <v>491</v>
          </cell>
          <cell r="K691">
            <v>39000</v>
          </cell>
        </row>
        <row r="692">
          <cell r="A692" t="str">
            <v>X01100</v>
          </cell>
          <cell r="B692" t="str">
            <v>BARNEKLINIKKEN</v>
          </cell>
          <cell r="C692" t="str">
            <v>52700</v>
          </cell>
          <cell r="D692" t="str">
            <v>540506</v>
          </cell>
          <cell r="E692" t="str">
            <v>0730</v>
          </cell>
          <cell r="F692" t="str">
            <v>00000</v>
          </cell>
          <cell r="G692" t="str">
            <v>00000</v>
          </cell>
          <cell r="H692" t="str">
            <v>L</v>
          </cell>
          <cell r="I692" t="str">
            <v>F</v>
          </cell>
          <cell r="J692" t="str">
            <v>721</v>
          </cell>
          <cell r="K692">
            <v>79000</v>
          </cell>
        </row>
        <row r="693">
          <cell r="A693" t="str">
            <v>X01100</v>
          </cell>
          <cell r="B693" t="str">
            <v>BARNEKLINIKKEN</v>
          </cell>
          <cell r="C693" t="str">
            <v>52700</v>
          </cell>
          <cell r="D693" t="str">
            <v>540506</v>
          </cell>
          <cell r="E693" t="str">
            <v>0730</v>
          </cell>
          <cell r="F693" t="str">
            <v>00000</v>
          </cell>
          <cell r="G693" t="str">
            <v>00000</v>
          </cell>
          <cell r="H693" t="str">
            <v>L</v>
          </cell>
          <cell r="I693" t="str">
            <v>F</v>
          </cell>
          <cell r="J693" t="str">
            <v>431</v>
          </cell>
          <cell r="K693">
            <v>82000</v>
          </cell>
        </row>
        <row r="694">
          <cell r="A694" t="str">
            <v>X01100</v>
          </cell>
          <cell r="B694" t="str">
            <v>BARNEKLINIKKEN</v>
          </cell>
          <cell r="C694" t="str">
            <v>52700</v>
          </cell>
          <cell r="D694" t="str">
            <v>540506</v>
          </cell>
          <cell r="E694" t="str">
            <v>0730</v>
          </cell>
          <cell r="F694" t="str">
            <v>00000</v>
          </cell>
          <cell r="G694" t="str">
            <v>00000</v>
          </cell>
          <cell r="H694" t="str">
            <v>L</v>
          </cell>
          <cell r="I694" t="str">
            <v>F</v>
          </cell>
          <cell r="J694" t="str">
            <v>103</v>
          </cell>
          <cell r="K694">
            <v>100000</v>
          </cell>
        </row>
        <row r="695">
          <cell r="A695" t="str">
            <v>X01100</v>
          </cell>
          <cell r="B695" t="str">
            <v>BARNEKLINIKKEN</v>
          </cell>
          <cell r="C695" t="str">
            <v>53100</v>
          </cell>
          <cell r="D695" t="str">
            <v>540506</v>
          </cell>
          <cell r="E695" t="str">
            <v>0730</v>
          </cell>
          <cell r="F695" t="str">
            <v>00000</v>
          </cell>
          <cell r="G695" t="str">
            <v>00000</v>
          </cell>
          <cell r="H695" t="str">
            <v>L</v>
          </cell>
          <cell r="I695" t="str">
            <v>0</v>
          </cell>
          <cell r="J695" t="str">
            <v>0000</v>
          </cell>
          <cell r="K695">
            <v>414000</v>
          </cell>
        </row>
        <row r="696">
          <cell r="A696" t="str">
            <v>X01100</v>
          </cell>
          <cell r="B696" t="str">
            <v>BARNEKLINIKKEN</v>
          </cell>
          <cell r="C696" t="str">
            <v>53115</v>
          </cell>
          <cell r="D696" t="str">
            <v>540506</v>
          </cell>
          <cell r="E696" t="str">
            <v>0730</v>
          </cell>
          <cell r="F696" t="str">
            <v>00000</v>
          </cell>
          <cell r="G696" t="str">
            <v>00000</v>
          </cell>
          <cell r="H696" t="str">
            <v>L</v>
          </cell>
          <cell r="I696" t="str">
            <v>0</v>
          </cell>
          <cell r="J696" t="str">
            <v>0000</v>
          </cell>
          <cell r="K696">
            <v>42000</v>
          </cell>
        </row>
        <row r="697">
          <cell r="A697" t="str">
            <v>X01100</v>
          </cell>
          <cell r="B697" t="str">
            <v>BARNEKLINIKKEN</v>
          </cell>
          <cell r="C697" t="str">
            <v>53125</v>
          </cell>
          <cell r="D697" t="str">
            <v>540506</v>
          </cell>
          <cell r="E697" t="str">
            <v>0730</v>
          </cell>
          <cell r="F697" t="str">
            <v>00000</v>
          </cell>
          <cell r="G697" t="str">
            <v>00000</v>
          </cell>
          <cell r="H697" t="str">
            <v>L</v>
          </cell>
          <cell r="I697" t="str">
            <v>0</v>
          </cell>
          <cell r="J697" t="str">
            <v>0000</v>
          </cell>
          <cell r="K697">
            <v>29000</v>
          </cell>
        </row>
        <row r="698">
          <cell r="A698" t="str">
            <v>X01100</v>
          </cell>
          <cell r="B698" t="str">
            <v>BARNEKLINIKKEN</v>
          </cell>
          <cell r="C698" t="str">
            <v>53200</v>
          </cell>
          <cell r="D698" t="str">
            <v>540506</v>
          </cell>
          <cell r="E698" t="str">
            <v>0730</v>
          </cell>
          <cell r="F698" t="str">
            <v>00000</v>
          </cell>
          <cell r="G698" t="str">
            <v>00000</v>
          </cell>
          <cell r="H698" t="str">
            <v>L</v>
          </cell>
          <cell r="I698" t="str">
            <v>0</v>
          </cell>
          <cell r="J698" t="str">
            <v>0000</v>
          </cell>
          <cell r="K698">
            <v>210000</v>
          </cell>
        </row>
        <row r="699">
          <cell r="A699" t="str">
            <v>X01100</v>
          </cell>
          <cell r="B699" t="str">
            <v>BARNEKLINIKKEN</v>
          </cell>
          <cell r="C699" t="str">
            <v>53300</v>
          </cell>
          <cell r="D699" t="str">
            <v>540506</v>
          </cell>
          <cell r="E699" t="str">
            <v>0730</v>
          </cell>
          <cell r="F699" t="str">
            <v>00000</v>
          </cell>
          <cell r="G699" t="str">
            <v>00000</v>
          </cell>
          <cell r="H699" t="str">
            <v>01</v>
          </cell>
          <cell r="I699" t="str">
            <v>0</v>
          </cell>
          <cell r="J699" t="str">
            <v>0000</v>
          </cell>
          <cell r="K699">
            <v>5000</v>
          </cell>
        </row>
        <row r="700">
          <cell r="A700" t="str">
            <v>X01100</v>
          </cell>
          <cell r="B700" t="str">
            <v>BARNEKLINIKKEN</v>
          </cell>
          <cell r="C700" t="str">
            <v>54110</v>
          </cell>
          <cell r="D700" t="str">
            <v>540506</v>
          </cell>
          <cell r="E700" t="str">
            <v>0730</v>
          </cell>
          <cell r="F700" t="str">
            <v>00000</v>
          </cell>
          <cell r="G700" t="str">
            <v>00000</v>
          </cell>
          <cell r="H700" t="str">
            <v>01</v>
          </cell>
          <cell r="I700" t="str">
            <v>0</v>
          </cell>
          <cell r="J700" t="str">
            <v>0000</v>
          </cell>
          <cell r="K700">
            <v>4000</v>
          </cell>
        </row>
        <row r="701">
          <cell r="A701" t="str">
            <v>X01100</v>
          </cell>
          <cell r="B701" t="str">
            <v>BARNEKLINIKKEN</v>
          </cell>
          <cell r="C701" t="str">
            <v>54120</v>
          </cell>
          <cell r="D701" t="str">
            <v>540506</v>
          </cell>
          <cell r="E701" t="str">
            <v>0730</v>
          </cell>
          <cell r="F701" t="str">
            <v>00000</v>
          </cell>
          <cell r="G701" t="str">
            <v>00000</v>
          </cell>
          <cell r="H701" t="str">
            <v>01</v>
          </cell>
          <cell r="I701" t="str">
            <v>0</v>
          </cell>
          <cell r="J701" t="str">
            <v>0000</v>
          </cell>
          <cell r="K701">
            <v>4000</v>
          </cell>
        </row>
        <row r="702">
          <cell r="A702" t="str">
            <v>X01100</v>
          </cell>
          <cell r="B702" t="str">
            <v>BARNEKLINIKKEN</v>
          </cell>
          <cell r="C702" t="str">
            <v>54210</v>
          </cell>
          <cell r="D702" t="str">
            <v>540506</v>
          </cell>
          <cell r="E702" t="str">
            <v>0730</v>
          </cell>
          <cell r="F702" t="str">
            <v>00000</v>
          </cell>
          <cell r="G702" t="str">
            <v>00000</v>
          </cell>
          <cell r="H702" t="str">
            <v>01</v>
          </cell>
          <cell r="I702" t="str">
            <v>0</v>
          </cell>
          <cell r="J702" t="str">
            <v>0000</v>
          </cell>
          <cell r="K702">
            <v>1000</v>
          </cell>
        </row>
        <row r="703">
          <cell r="A703" t="str">
            <v>X01100</v>
          </cell>
          <cell r="B703" t="str">
            <v>BARNEKLINIKKEN</v>
          </cell>
          <cell r="C703" t="str">
            <v>54310</v>
          </cell>
          <cell r="D703" t="str">
            <v>540506</v>
          </cell>
          <cell r="E703" t="str">
            <v>0730</v>
          </cell>
          <cell r="F703" t="str">
            <v>00000</v>
          </cell>
          <cell r="G703" t="str">
            <v>00000</v>
          </cell>
          <cell r="H703" t="str">
            <v>01</v>
          </cell>
          <cell r="I703" t="str">
            <v>0</v>
          </cell>
          <cell r="J703" t="str">
            <v>0000</v>
          </cell>
          <cell r="K703">
            <v>2000</v>
          </cell>
        </row>
        <row r="704">
          <cell r="A704" t="str">
            <v>X01100</v>
          </cell>
          <cell r="B704" t="str">
            <v>BARNEKLINIKKEN</v>
          </cell>
          <cell r="C704" t="str">
            <v>55120</v>
          </cell>
          <cell r="D704" t="str">
            <v>540506</v>
          </cell>
          <cell r="E704" t="str">
            <v>0730</v>
          </cell>
          <cell r="F704" t="str">
            <v>00000</v>
          </cell>
          <cell r="G704" t="str">
            <v>00000</v>
          </cell>
          <cell r="H704" t="str">
            <v>01</v>
          </cell>
          <cell r="I704" t="str">
            <v>0</v>
          </cell>
          <cell r="J704" t="str">
            <v>0000</v>
          </cell>
          <cell r="K704">
            <v>6000</v>
          </cell>
        </row>
        <row r="705">
          <cell r="A705" t="str">
            <v>X01100</v>
          </cell>
          <cell r="B705" t="str">
            <v>BARNEKLINIKKEN</v>
          </cell>
          <cell r="C705" t="str">
            <v>65310</v>
          </cell>
          <cell r="D705" t="str">
            <v>540506</v>
          </cell>
          <cell r="E705" t="str">
            <v>0730</v>
          </cell>
          <cell r="F705" t="str">
            <v>00000</v>
          </cell>
          <cell r="G705" t="str">
            <v>00000</v>
          </cell>
          <cell r="H705" t="str">
            <v>01</v>
          </cell>
          <cell r="I705" t="str">
            <v>0</v>
          </cell>
          <cell r="J705" t="str">
            <v>0000</v>
          </cell>
          <cell r="K705">
            <v>4000</v>
          </cell>
        </row>
        <row r="706">
          <cell r="A706" t="str">
            <v>X01100</v>
          </cell>
          <cell r="B706" t="str">
            <v>BARNEKLINIKKEN</v>
          </cell>
          <cell r="C706" t="str">
            <v>67320</v>
          </cell>
          <cell r="D706" t="str">
            <v>540506</v>
          </cell>
          <cell r="E706" t="str">
            <v>0730</v>
          </cell>
          <cell r="F706" t="str">
            <v>00000</v>
          </cell>
          <cell r="G706" t="str">
            <v>00000</v>
          </cell>
          <cell r="H706" t="str">
            <v>01</v>
          </cell>
          <cell r="I706" t="str">
            <v>0</v>
          </cell>
          <cell r="J706" t="str">
            <v>0000</v>
          </cell>
          <cell r="K706">
            <v>1000</v>
          </cell>
        </row>
        <row r="707">
          <cell r="A707" t="str">
            <v>X01100</v>
          </cell>
          <cell r="B707" t="str">
            <v>BARNEKLINIKKEN</v>
          </cell>
          <cell r="C707" t="str">
            <v>67410</v>
          </cell>
          <cell r="D707" t="str">
            <v>540506</v>
          </cell>
          <cell r="E707" t="str">
            <v>0730</v>
          </cell>
          <cell r="F707" t="str">
            <v>00000</v>
          </cell>
          <cell r="G707" t="str">
            <v>00000</v>
          </cell>
          <cell r="H707" t="str">
            <v>01</v>
          </cell>
          <cell r="I707" t="str">
            <v>0</v>
          </cell>
          <cell r="J707" t="str">
            <v>0000</v>
          </cell>
          <cell r="K707">
            <v>1000</v>
          </cell>
        </row>
        <row r="708">
          <cell r="A708" t="str">
            <v>X01100</v>
          </cell>
          <cell r="B708" t="str">
            <v>BARNEKLINIKKEN</v>
          </cell>
          <cell r="C708" t="str">
            <v>67490</v>
          </cell>
          <cell r="D708" t="str">
            <v>540506</v>
          </cell>
          <cell r="E708" t="str">
            <v>0730</v>
          </cell>
          <cell r="F708" t="str">
            <v>00000</v>
          </cell>
          <cell r="G708" t="str">
            <v>00000</v>
          </cell>
          <cell r="H708" t="str">
            <v>01</v>
          </cell>
          <cell r="I708" t="str">
            <v>0</v>
          </cell>
          <cell r="J708" t="str">
            <v>0000</v>
          </cell>
          <cell r="K708">
            <v>9000</v>
          </cell>
        </row>
        <row r="709">
          <cell r="A709" t="str">
            <v>X01100</v>
          </cell>
          <cell r="B709" t="str">
            <v>BARNEKLINIKKEN</v>
          </cell>
          <cell r="C709" t="str">
            <v>69180</v>
          </cell>
          <cell r="D709" t="str">
            <v>540506</v>
          </cell>
          <cell r="E709" t="str">
            <v>0730</v>
          </cell>
          <cell r="F709" t="str">
            <v>00000</v>
          </cell>
          <cell r="G709" t="str">
            <v>00000</v>
          </cell>
          <cell r="H709" t="str">
            <v>01</v>
          </cell>
          <cell r="I709" t="str">
            <v>0</v>
          </cell>
          <cell r="J709" t="str">
            <v>0000</v>
          </cell>
          <cell r="K709">
            <v>5000</v>
          </cell>
        </row>
        <row r="710">
          <cell r="A710" t="str">
            <v>X01100</v>
          </cell>
          <cell r="B710" t="str">
            <v>BARNEKLINIKKEN</v>
          </cell>
          <cell r="C710" t="str">
            <v>69190</v>
          </cell>
          <cell r="D710" t="str">
            <v>540506</v>
          </cell>
          <cell r="E710" t="str">
            <v>0730</v>
          </cell>
          <cell r="F710" t="str">
            <v>00000</v>
          </cell>
          <cell r="G710" t="str">
            <v>00000</v>
          </cell>
          <cell r="H710" t="str">
            <v>01</v>
          </cell>
          <cell r="I710" t="str">
            <v>0</v>
          </cell>
          <cell r="J710" t="str">
            <v>0000</v>
          </cell>
          <cell r="K710">
            <v>1000</v>
          </cell>
        </row>
        <row r="711">
          <cell r="A711" t="str">
            <v>X01100</v>
          </cell>
          <cell r="B711" t="str">
            <v>BARNEKLINIKKEN</v>
          </cell>
          <cell r="C711" t="str">
            <v>71310</v>
          </cell>
          <cell r="D711" t="str">
            <v>540506</v>
          </cell>
          <cell r="E711" t="str">
            <v>0730</v>
          </cell>
          <cell r="F711" t="str">
            <v>00000</v>
          </cell>
          <cell r="G711" t="str">
            <v>00000</v>
          </cell>
          <cell r="H711" t="str">
            <v>01</v>
          </cell>
          <cell r="I711" t="str">
            <v>0</v>
          </cell>
          <cell r="J711" t="str">
            <v>0000</v>
          </cell>
          <cell r="K711">
            <v>3000</v>
          </cell>
        </row>
        <row r="712">
          <cell r="A712" t="str">
            <v>X01100</v>
          </cell>
          <cell r="B712" t="str">
            <v>BARNEKLINIKKEN</v>
          </cell>
          <cell r="C712" t="str">
            <v>94210</v>
          </cell>
          <cell r="D712" t="str">
            <v>540506</v>
          </cell>
          <cell r="E712" t="str">
            <v>0730</v>
          </cell>
          <cell r="F712" t="str">
            <v>00000</v>
          </cell>
          <cell r="G712" t="str">
            <v>06000</v>
          </cell>
          <cell r="H712" t="str">
            <v>02</v>
          </cell>
          <cell r="I712" t="str">
            <v>0</v>
          </cell>
          <cell r="J712" t="str">
            <v>0000</v>
          </cell>
          <cell r="K712">
            <v>38000</v>
          </cell>
        </row>
        <row r="713">
          <cell r="A713" t="str">
            <v>X01100</v>
          </cell>
          <cell r="B713" t="str">
            <v>BARNEKLINIKKEN</v>
          </cell>
          <cell r="C713" t="str">
            <v>96530</v>
          </cell>
          <cell r="D713" t="str">
            <v>540506</v>
          </cell>
          <cell r="E713" t="str">
            <v>0730</v>
          </cell>
          <cell r="F713" t="str">
            <v>00000</v>
          </cell>
          <cell r="G713" t="str">
            <v>06000</v>
          </cell>
          <cell r="H713" t="str">
            <v>02</v>
          </cell>
          <cell r="I713" t="str">
            <v>0</v>
          </cell>
          <cell r="J713" t="str">
            <v>0000</v>
          </cell>
          <cell r="K713">
            <v>16000</v>
          </cell>
        </row>
        <row r="714">
          <cell r="A714" t="str">
            <v>X01140</v>
          </cell>
          <cell r="B714" t="str">
            <v>HJERTE- OG LUNGEKLINIKKEN</v>
          </cell>
          <cell r="C714" t="str">
            <v>51110</v>
          </cell>
          <cell r="D714" t="str">
            <v>110401</v>
          </cell>
          <cell r="E714" t="str">
            <v>0730</v>
          </cell>
          <cell r="F714" t="str">
            <v>00000</v>
          </cell>
          <cell r="G714" t="str">
            <v>00000</v>
          </cell>
          <cell r="H714" t="str">
            <v>L</v>
          </cell>
          <cell r="I714" t="str">
            <v>F</v>
          </cell>
          <cell r="J714" t="str">
            <v>733</v>
          </cell>
          <cell r="K714">
            <v>1736000</v>
          </cell>
        </row>
        <row r="715">
          <cell r="A715" t="str">
            <v>X01140</v>
          </cell>
          <cell r="B715" t="str">
            <v>HJERTE- OG LUNGEKLINIKKEN</v>
          </cell>
          <cell r="C715" t="str">
            <v>51410</v>
          </cell>
          <cell r="D715" t="str">
            <v>110401</v>
          </cell>
          <cell r="E715" t="str">
            <v>0730</v>
          </cell>
          <cell r="F715" t="str">
            <v>00000</v>
          </cell>
          <cell r="G715" t="str">
            <v>00000</v>
          </cell>
          <cell r="H715" t="str">
            <v>L</v>
          </cell>
          <cell r="I715" t="str">
            <v>F</v>
          </cell>
          <cell r="J715" t="str">
            <v>733</v>
          </cell>
          <cell r="K715">
            <v>1891000</v>
          </cell>
        </row>
        <row r="716">
          <cell r="A716" t="str">
            <v>X01140</v>
          </cell>
          <cell r="B716" t="str">
            <v>HJERTE- OG LUNGEKLINIKKEN</v>
          </cell>
          <cell r="C716" t="str">
            <v>51440</v>
          </cell>
          <cell r="D716" t="str">
            <v>110401</v>
          </cell>
          <cell r="E716" t="str">
            <v>0730</v>
          </cell>
          <cell r="F716" t="str">
            <v>00000</v>
          </cell>
          <cell r="G716" t="str">
            <v>00000</v>
          </cell>
          <cell r="H716" t="str">
            <v>L</v>
          </cell>
          <cell r="I716" t="str">
            <v>F</v>
          </cell>
          <cell r="J716" t="str">
            <v>733</v>
          </cell>
          <cell r="K716">
            <v>482000</v>
          </cell>
        </row>
        <row r="717">
          <cell r="A717" t="str">
            <v>X01140</v>
          </cell>
          <cell r="B717" t="str">
            <v>HJERTE- OG LUNGEKLINIKKEN</v>
          </cell>
          <cell r="C717" t="str">
            <v>52700</v>
          </cell>
          <cell r="D717" t="str">
            <v>110401</v>
          </cell>
          <cell r="E717" t="str">
            <v>0730</v>
          </cell>
          <cell r="F717" t="str">
            <v>00000</v>
          </cell>
          <cell r="G717" t="str">
            <v>00000</v>
          </cell>
          <cell r="H717" t="str">
            <v>L</v>
          </cell>
          <cell r="I717" t="str">
            <v>F</v>
          </cell>
          <cell r="J717" t="str">
            <v>733</v>
          </cell>
          <cell r="K717">
            <v>420000</v>
          </cell>
        </row>
        <row r="718">
          <cell r="A718" t="str">
            <v>X01140</v>
          </cell>
          <cell r="B718" t="str">
            <v>HJERTE- OG LUNGEKLINIKKEN</v>
          </cell>
          <cell r="C718" t="str">
            <v>53100</v>
          </cell>
          <cell r="D718" t="str">
            <v>110401</v>
          </cell>
          <cell r="E718" t="str">
            <v>0730</v>
          </cell>
          <cell r="F718" t="str">
            <v>00000</v>
          </cell>
          <cell r="G718" t="str">
            <v>00000</v>
          </cell>
          <cell r="H718" t="str">
            <v>L</v>
          </cell>
          <cell r="I718" t="str">
            <v>0</v>
          </cell>
          <cell r="J718" t="str">
            <v>0000</v>
          </cell>
          <cell r="K718">
            <v>610000</v>
          </cell>
        </row>
        <row r="719">
          <cell r="A719" t="str">
            <v>X01140</v>
          </cell>
          <cell r="B719" t="str">
            <v>HJERTE- OG LUNGEKLINIKKEN</v>
          </cell>
          <cell r="C719" t="str">
            <v>53200</v>
          </cell>
          <cell r="D719" t="str">
            <v>110401</v>
          </cell>
          <cell r="E719" t="str">
            <v>0730</v>
          </cell>
          <cell r="F719" t="str">
            <v>00000</v>
          </cell>
          <cell r="G719" t="str">
            <v>00000</v>
          </cell>
          <cell r="H719" t="str">
            <v>L</v>
          </cell>
          <cell r="I719" t="str">
            <v>0</v>
          </cell>
          <cell r="J719" t="str">
            <v>0000</v>
          </cell>
          <cell r="K719">
            <v>252000</v>
          </cell>
        </row>
        <row r="720">
          <cell r="A720" t="str">
            <v>X01140</v>
          </cell>
          <cell r="B720" t="str">
            <v>HJERTE- OG LUNGEKLINIKKEN</v>
          </cell>
          <cell r="C720" t="str">
            <v>53300</v>
          </cell>
          <cell r="D720" t="str">
            <v>110401</v>
          </cell>
          <cell r="E720" t="str">
            <v>0730</v>
          </cell>
          <cell r="F720" t="str">
            <v>00000</v>
          </cell>
          <cell r="G720" t="str">
            <v>00000</v>
          </cell>
          <cell r="H720" t="str">
            <v>L</v>
          </cell>
          <cell r="I720" t="str">
            <v>0</v>
          </cell>
          <cell r="J720" t="str">
            <v>0000</v>
          </cell>
          <cell r="K720">
            <v>4000</v>
          </cell>
        </row>
        <row r="721">
          <cell r="A721" t="str">
            <v>X01140</v>
          </cell>
          <cell r="B721" t="str">
            <v>HJERTE- OG LUNGEKLINIKKEN</v>
          </cell>
          <cell r="C721" t="str">
            <v>65000</v>
          </cell>
          <cell r="D721" t="str">
            <v>110401</v>
          </cell>
          <cell r="E721" t="str">
            <v>0730</v>
          </cell>
          <cell r="F721" t="str">
            <v>00000</v>
          </cell>
          <cell r="G721" t="str">
            <v>00000</v>
          </cell>
          <cell r="H721" t="str">
            <v>01</v>
          </cell>
          <cell r="I721" t="str">
            <v>0</v>
          </cell>
          <cell r="J721" t="str">
            <v>0000</v>
          </cell>
          <cell r="K721">
            <v>3000</v>
          </cell>
        </row>
        <row r="722">
          <cell r="A722" t="str">
            <v>X01140</v>
          </cell>
          <cell r="B722" t="str">
            <v>HJERTE- OG LUNGEKLINIKKEN</v>
          </cell>
          <cell r="C722" t="str">
            <v>49000</v>
          </cell>
          <cell r="D722" t="str">
            <v>110901</v>
          </cell>
          <cell r="E722" t="str">
            <v>0730</v>
          </cell>
          <cell r="F722" t="str">
            <v>00000</v>
          </cell>
          <cell r="G722" t="str">
            <v>00000</v>
          </cell>
          <cell r="H722" t="str">
            <v>01</v>
          </cell>
          <cell r="I722" t="str">
            <v>0</v>
          </cell>
          <cell r="J722" t="str">
            <v>0000</v>
          </cell>
          <cell r="K722">
            <v>532000</v>
          </cell>
        </row>
        <row r="723">
          <cell r="A723" t="str">
            <v>X01140</v>
          </cell>
          <cell r="B723" t="str">
            <v>HJERTE- OG LUNGEKLINIKKEN</v>
          </cell>
          <cell r="C723" t="str">
            <v>51110</v>
          </cell>
          <cell r="D723" t="str">
            <v>110901</v>
          </cell>
          <cell r="E723" t="str">
            <v>0730</v>
          </cell>
          <cell r="F723" t="str">
            <v>00000</v>
          </cell>
          <cell r="G723" t="str">
            <v>00000</v>
          </cell>
          <cell r="H723" t="str">
            <v>L</v>
          </cell>
          <cell r="I723" t="str">
            <v>F</v>
          </cell>
          <cell r="J723" t="str">
            <v>722</v>
          </cell>
          <cell r="K723">
            <v>265000</v>
          </cell>
        </row>
        <row r="724">
          <cell r="A724" t="str">
            <v>X01140</v>
          </cell>
          <cell r="B724" t="str">
            <v>HJERTE- OG LUNGEKLINIKKEN</v>
          </cell>
          <cell r="C724" t="str">
            <v>51110</v>
          </cell>
          <cell r="D724" t="str">
            <v>110901</v>
          </cell>
          <cell r="E724" t="str">
            <v>0730</v>
          </cell>
          <cell r="F724" t="str">
            <v>00000</v>
          </cell>
          <cell r="G724" t="str">
            <v>00000</v>
          </cell>
          <cell r="H724" t="str">
            <v>L</v>
          </cell>
          <cell r="I724" t="str">
            <v>F</v>
          </cell>
          <cell r="J724" t="str">
            <v>711</v>
          </cell>
          <cell r="K724">
            <v>496000</v>
          </cell>
        </row>
        <row r="725">
          <cell r="A725" t="str">
            <v>X01140</v>
          </cell>
          <cell r="B725" t="str">
            <v>HJERTE- OG LUNGEKLINIKKEN</v>
          </cell>
          <cell r="C725" t="str">
            <v>52700</v>
          </cell>
          <cell r="D725" t="str">
            <v>110901</v>
          </cell>
          <cell r="E725" t="str">
            <v>0730</v>
          </cell>
          <cell r="F725" t="str">
            <v>00000</v>
          </cell>
          <cell r="G725" t="str">
            <v>00000</v>
          </cell>
          <cell r="H725" t="str">
            <v>L</v>
          </cell>
          <cell r="I725" t="str">
            <v>F</v>
          </cell>
          <cell r="J725" t="str">
            <v>722</v>
          </cell>
          <cell r="K725">
            <v>32000</v>
          </cell>
        </row>
        <row r="726">
          <cell r="A726" t="str">
            <v>X01140</v>
          </cell>
          <cell r="B726" t="str">
            <v>HJERTE- OG LUNGEKLINIKKEN</v>
          </cell>
          <cell r="C726" t="str">
            <v>52700</v>
          </cell>
          <cell r="D726" t="str">
            <v>110901</v>
          </cell>
          <cell r="E726" t="str">
            <v>0730</v>
          </cell>
          <cell r="F726" t="str">
            <v>00000</v>
          </cell>
          <cell r="G726" t="str">
            <v>00000</v>
          </cell>
          <cell r="H726" t="str">
            <v>L</v>
          </cell>
          <cell r="I726" t="str">
            <v>F</v>
          </cell>
          <cell r="J726" t="str">
            <v>711</v>
          </cell>
          <cell r="K726">
            <v>56000</v>
          </cell>
        </row>
        <row r="727">
          <cell r="A727" t="str">
            <v>X01140</v>
          </cell>
          <cell r="B727" t="str">
            <v>HJERTE- OG LUNGEKLINIKKEN</v>
          </cell>
          <cell r="C727" t="str">
            <v>53100</v>
          </cell>
          <cell r="D727" t="str">
            <v>110901</v>
          </cell>
          <cell r="E727" t="str">
            <v>0730</v>
          </cell>
          <cell r="F727" t="str">
            <v>00000</v>
          </cell>
          <cell r="G727" t="str">
            <v>00000</v>
          </cell>
          <cell r="H727" t="str">
            <v>L</v>
          </cell>
          <cell r="I727" t="str">
            <v>0</v>
          </cell>
          <cell r="J727" t="str">
            <v>0000</v>
          </cell>
          <cell r="K727">
            <v>137000</v>
          </cell>
        </row>
        <row r="728">
          <cell r="A728" t="str">
            <v>X01140</v>
          </cell>
          <cell r="B728" t="str">
            <v>HJERTE- OG LUNGEKLINIKKEN</v>
          </cell>
          <cell r="C728" t="str">
            <v>53200</v>
          </cell>
          <cell r="D728" t="str">
            <v>110901</v>
          </cell>
          <cell r="E728" t="str">
            <v>0730</v>
          </cell>
          <cell r="F728" t="str">
            <v>00000</v>
          </cell>
          <cell r="G728" t="str">
            <v>00000</v>
          </cell>
          <cell r="H728" t="str">
            <v>L</v>
          </cell>
          <cell r="I728" t="str">
            <v>0</v>
          </cell>
          <cell r="J728" t="str">
            <v>0000</v>
          </cell>
          <cell r="K728">
            <v>60000</v>
          </cell>
        </row>
        <row r="729">
          <cell r="A729" t="str">
            <v>X01140</v>
          </cell>
          <cell r="B729" t="str">
            <v>HJERTE- OG LUNGEKLINIKKEN</v>
          </cell>
          <cell r="C729" t="str">
            <v>53300</v>
          </cell>
          <cell r="D729" t="str">
            <v>110901</v>
          </cell>
          <cell r="E729" t="str">
            <v>0730</v>
          </cell>
          <cell r="F729" t="str">
            <v>00000</v>
          </cell>
          <cell r="G729" t="str">
            <v>00000</v>
          </cell>
          <cell r="H729" t="str">
            <v>L</v>
          </cell>
          <cell r="I729" t="str">
            <v>0</v>
          </cell>
          <cell r="J729" t="str">
            <v>0000</v>
          </cell>
          <cell r="K729">
            <v>1000</v>
          </cell>
        </row>
        <row r="730">
          <cell r="A730" t="str">
            <v>X01140</v>
          </cell>
          <cell r="B730" t="str">
            <v>HJERTE- OG LUNGEKLINIKKEN</v>
          </cell>
          <cell r="C730" t="str">
            <v>71110</v>
          </cell>
          <cell r="D730" t="str">
            <v>110901</v>
          </cell>
          <cell r="E730" t="str">
            <v>0730</v>
          </cell>
          <cell r="F730" t="str">
            <v>00000</v>
          </cell>
          <cell r="G730" t="str">
            <v>00000</v>
          </cell>
          <cell r="H730" t="str">
            <v>01</v>
          </cell>
          <cell r="I730" t="str">
            <v>0</v>
          </cell>
          <cell r="J730" t="str">
            <v>0000</v>
          </cell>
          <cell r="K730">
            <v>20000</v>
          </cell>
        </row>
        <row r="731">
          <cell r="A731" t="str">
            <v>X01140</v>
          </cell>
          <cell r="B731" t="str">
            <v>HJERTE- OG LUNGEKLINIKKEN</v>
          </cell>
          <cell r="C731" t="str">
            <v>96530</v>
          </cell>
          <cell r="D731" t="str">
            <v>110901</v>
          </cell>
          <cell r="E731" t="str">
            <v>0730</v>
          </cell>
          <cell r="F731" t="str">
            <v>00000</v>
          </cell>
          <cell r="G731" t="str">
            <v>06000</v>
          </cell>
          <cell r="H731" t="str">
            <v>02</v>
          </cell>
          <cell r="I731" t="str">
            <v>0</v>
          </cell>
          <cell r="J731" t="str">
            <v>0000</v>
          </cell>
          <cell r="K731">
            <v>30000</v>
          </cell>
        </row>
        <row r="732">
          <cell r="A732" t="str">
            <v>X01140</v>
          </cell>
          <cell r="B732" t="str">
            <v>HJERTE- OG LUNGEKLINIKKEN</v>
          </cell>
          <cell r="C732" t="str">
            <v>49000</v>
          </cell>
          <cell r="D732" t="str">
            <v>110903</v>
          </cell>
          <cell r="E732" t="str">
            <v>0730</v>
          </cell>
          <cell r="F732" t="str">
            <v>00000</v>
          </cell>
          <cell r="G732" t="str">
            <v>00000</v>
          </cell>
          <cell r="H732" t="str">
            <v>01</v>
          </cell>
          <cell r="I732" t="str">
            <v>0</v>
          </cell>
          <cell r="J732" t="str">
            <v>0000</v>
          </cell>
          <cell r="K732">
            <v>124000</v>
          </cell>
        </row>
        <row r="733">
          <cell r="A733" t="str">
            <v>X01140</v>
          </cell>
          <cell r="B733" t="str">
            <v>HJERTE- OG LUNGEKLINIKKEN</v>
          </cell>
          <cell r="C733" t="str">
            <v>51110</v>
          </cell>
          <cell r="D733" t="str">
            <v>110903</v>
          </cell>
          <cell r="E733" t="str">
            <v>0730</v>
          </cell>
          <cell r="F733" t="str">
            <v>00000</v>
          </cell>
          <cell r="G733" t="str">
            <v>00000</v>
          </cell>
          <cell r="H733" t="str">
            <v>L</v>
          </cell>
          <cell r="I733" t="str">
            <v>F</v>
          </cell>
          <cell r="J733" t="str">
            <v>722</v>
          </cell>
          <cell r="K733">
            <v>1050000</v>
          </cell>
        </row>
        <row r="734">
          <cell r="A734" t="str">
            <v>X01140</v>
          </cell>
          <cell r="B734" t="str">
            <v>HJERTE- OG LUNGEKLINIKKEN</v>
          </cell>
          <cell r="C734" t="str">
            <v>52700</v>
          </cell>
          <cell r="D734" t="str">
            <v>110903</v>
          </cell>
          <cell r="E734" t="str">
            <v>0730</v>
          </cell>
          <cell r="F734" t="str">
            <v>00000</v>
          </cell>
          <cell r="G734" t="str">
            <v>00000</v>
          </cell>
          <cell r="H734" t="str">
            <v>L</v>
          </cell>
          <cell r="I734" t="str">
            <v>0</v>
          </cell>
          <cell r="J734" t="str">
            <v>722</v>
          </cell>
          <cell r="K734">
            <v>107000</v>
          </cell>
        </row>
        <row r="735">
          <cell r="A735" t="str">
            <v>X01140</v>
          </cell>
          <cell r="B735" t="str">
            <v>HJERTE- OG LUNGEKLINIKKEN</v>
          </cell>
          <cell r="C735" t="str">
            <v>53100</v>
          </cell>
          <cell r="D735" t="str">
            <v>110903</v>
          </cell>
          <cell r="E735" t="str">
            <v>0730</v>
          </cell>
          <cell r="F735" t="str">
            <v>00000</v>
          </cell>
          <cell r="G735" t="str">
            <v>00000</v>
          </cell>
          <cell r="H735" t="str">
            <v>L</v>
          </cell>
          <cell r="I735" t="str">
            <v>0</v>
          </cell>
          <cell r="J735" t="str">
            <v>0000</v>
          </cell>
          <cell r="K735">
            <v>173000</v>
          </cell>
        </row>
        <row r="736">
          <cell r="A736" t="str">
            <v>X01140</v>
          </cell>
          <cell r="B736" t="str">
            <v>HJERTE- OG LUNGEKLINIKKEN</v>
          </cell>
          <cell r="C736" t="str">
            <v>53200</v>
          </cell>
          <cell r="D736" t="str">
            <v>110903</v>
          </cell>
          <cell r="E736" t="str">
            <v>0730</v>
          </cell>
          <cell r="F736" t="str">
            <v>00000</v>
          </cell>
          <cell r="G736" t="str">
            <v>00000</v>
          </cell>
          <cell r="H736" t="str">
            <v>L</v>
          </cell>
          <cell r="I736" t="str">
            <v>0</v>
          </cell>
          <cell r="J736" t="str">
            <v>0000</v>
          </cell>
          <cell r="K736">
            <v>75000</v>
          </cell>
        </row>
        <row r="737">
          <cell r="A737" t="str">
            <v>X01140</v>
          </cell>
          <cell r="B737" t="str">
            <v>HJERTE- OG LUNGEKLINIKKEN</v>
          </cell>
          <cell r="C737" t="str">
            <v>53300</v>
          </cell>
          <cell r="D737" t="str">
            <v>110903</v>
          </cell>
          <cell r="E737" t="str">
            <v>0730</v>
          </cell>
          <cell r="F737" t="str">
            <v>00000</v>
          </cell>
          <cell r="G737" t="str">
            <v>00000</v>
          </cell>
          <cell r="H737" t="str">
            <v>L</v>
          </cell>
          <cell r="I737" t="str">
            <v>0</v>
          </cell>
          <cell r="J737" t="str">
            <v>0000</v>
          </cell>
          <cell r="K737">
            <v>3000</v>
          </cell>
        </row>
        <row r="738">
          <cell r="A738" t="str">
            <v>X01140</v>
          </cell>
          <cell r="B738" t="str">
            <v>HJERTE- OG LUNGEKLINIKKEN</v>
          </cell>
          <cell r="C738" t="str">
            <v>67000</v>
          </cell>
          <cell r="D738" t="str">
            <v>110903</v>
          </cell>
          <cell r="E738" t="str">
            <v>0730</v>
          </cell>
          <cell r="F738" t="str">
            <v>00000</v>
          </cell>
          <cell r="G738" t="str">
            <v>00000</v>
          </cell>
          <cell r="H738" t="str">
            <v>01</v>
          </cell>
          <cell r="I738" t="str">
            <v>0</v>
          </cell>
          <cell r="J738" t="str">
            <v>0000</v>
          </cell>
          <cell r="K738">
            <v>6000</v>
          </cell>
        </row>
        <row r="739">
          <cell r="A739" t="str">
            <v>X01140</v>
          </cell>
          <cell r="B739" t="str">
            <v>HJERTE- OG LUNGEKLINIKKEN</v>
          </cell>
          <cell r="C739" t="str">
            <v>69000</v>
          </cell>
          <cell r="D739" t="str">
            <v>110903</v>
          </cell>
          <cell r="E739" t="str">
            <v>0730</v>
          </cell>
          <cell r="F739" t="str">
            <v>00000</v>
          </cell>
          <cell r="G739" t="str">
            <v>00000</v>
          </cell>
          <cell r="H739" t="str">
            <v>01</v>
          </cell>
          <cell r="I739" t="str">
            <v>0</v>
          </cell>
          <cell r="J739" t="str">
            <v>0000</v>
          </cell>
          <cell r="K739">
            <v>219000</v>
          </cell>
        </row>
        <row r="740">
          <cell r="A740" t="str">
            <v>X01140</v>
          </cell>
          <cell r="B740" t="str">
            <v>HJERTE- OG LUNGEKLINIKKEN</v>
          </cell>
          <cell r="C740" t="str">
            <v>71100</v>
          </cell>
          <cell r="D740" t="str">
            <v>110903</v>
          </cell>
          <cell r="E740" t="str">
            <v>0730</v>
          </cell>
          <cell r="F740" t="str">
            <v>00000</v>
          </cell>
          <cell r="G740" t="str">
            <v>00000</v>
          </cell>
          <cell r="H740" t="str">
            <v>01</v>
          </cell>
          <cell r="I740" t="str">
            <v>0</v>
          </cell>
          <cell r="J740" t="str">
            <v>0000</v>
          </cell>
          <cell r="K740">
            <v>42000</v>
          </cell>
        </row>
        <row r="741">
          <cell r="A741" t="str">
            <v>X01140</v>
          </cell>
          <cell r="B741" t="str">
            <v>HJERTE- OG LUNGEKLINIKKEN</v>
          </cell>
          <cell r="C741" t="str">
            <v>71310</v>
          </cell>
          <cell r="D741" t="str">
            <v>110903</v>
          </cell>
          <cell r="E741" t="str">
            <v>0730</v>
          </cell>
          <cell r="F741" t="str">
            <v>00000</v>
          </cell>
          <cell r="G741" t="str">
            <v>00000</v>
          </cell>
          <cell r="H741" t="str">
            <v>01</v>
          </cell>
          <cell r="I741" t="str">
            <v>0</v>
          </cell>
          <cell r="J741" t="str">
            <v>0000</v>
          </cell>
          <cell r="K741">
            <v>5000</v>
          </cell>
        </row>
        <row r="742">
          <cell r="A742" t="str">
            <v>X01140</v>
          </cell>
          <cell r="B742" t="str">
            <v>HJERTE- OG LUNGEKLINIKKEN</v>
          </cell>
          <cell r="C742" t="str">
            <v>71320</v>
          </cell>
          <cell r="D742" t="str">
            <v>110903</v>
          </cell>
          <cell r="E742" t="str">
            <v>0730</v>
          </cell>
          <cell r="F742" t="str">
            <v>00000</v>
          </cell>
          <cell r="G742" t="str">
            <v>00000</v>
          </cell>
          <cell r="H742" t="str">
            <v>01</v>
          </cell>
          <cell r="I742" t="str">
            <v>0</v>
          </cell>
          <cell r="J742" t="str">
            <v>0000</v>
          </cell>
          <cell r="K742">
            <v>38000</v>
          </cell>
        </row>
        <row r="743">
          <cell r="A743" t="str">
            <v>X01140</v>
          </cell>
          <cell r="B743" t="str">
            <v>HJERTE- OG LUNGEKLINIKKEN</v>
          </cell>
          <cell r="C743" t="str">
            <v>94310</v>
          </cell>
          <cell r="D743" t="str">
            <v>110903</v>
          </cell>
          <cell r="E743" t="str">
            <v>0730</v>
          </cell>
          <cell r="F743" t="str">
            <v>00000</v>
          </cell>
          <cell r="G743" t="str">
            <v>06000</v>
          </cell>
          <cell r="H743" t="str">
            <v>02</v>
          </cell>
          <cell r="I743" t="str">
            <v>0</v>
          </cell>
          <cell r="J743" t="str">
            <v>0000</v>
          </cell>
          <cell r="K743">
            <v>112000</v>
          </cell>
        </row>
        <row r="744">
          <cell r="A744" t="str">
            <v>X01140</v>
          </cell>
          <cell r="B744" t="str">
            <v>HJERTE- OG LUNGEKLINIKKEN</v>
          </cell>
          <cell r="C744" t="str">
            <v>96310</v>
          </cell>
          <cell r="D744" t="str">
            <v>110903</v>
          </cell>
          <cell r="E744" t="str">
            <v>0730</v>
          </cell>
          <cell r="F744" t="str">
            <v>00000</v>
          </cell>
          <cell r="G744" t="str">
            <v>06000</v>
          </cell>
          <cell r="H744" t="str">
            <v>02</v>
          </cell>
          <cell r="I744" t="str">
            <v>0</v>
          </cell>
          <cell r="J744" t="str">
            <v>0000</v>
          </cell>
          <cell r="K744">
            <v>137000</v>
          </cell>
        </row>
        <row r="745">
          <cell r="A745" t="str">
            <v>X01140</v>
          </cell>
          <cell r="B745" t="str">
            <v>HJERTE- OG LUNGEKLINIKKEN</v>
          </cell>
          <cell r="C745" t="str">
            <v>41000</v>
          </cell>
          <cell r="D745" t="str">
            <v>120101</v>
          </cell>
          <cell r="E745" t="str">
            <v>0730</v>
          </cell>
          <cell r="F745" t="str">
            <v>00000</v>
          </cell>
          <cell r="G745" t="str">
            <v>00000</v>
          </cell>
          <cell r="H745" t="str">
            <v>01</v>
          </cell>
          <cell r="I745" t="str">
            <v>0</v>
          </cell>
          <cell r="J745" t="str">
            <v>0000</v>
          </cell>
          <cell r="K745">
            <v>2532000</v>
          </cell>
        </row>
        <row r="746">
          <cell r="A746" t="str">
            <v>X01140</v>
          </cell>
          <cell r="B746" t="str">
            <v>HJERTE- OG LUNGEKLINIKKEN</v>
          </cell>
          <cell r="C746" t="str">
            <v>43000</v>
          </cell>
          <cell r="D746" t="str">
            <v>120101</v>
          </cell>
          <cell r="E746" t="str">
            <v>0730</v>
          </cell>
          <cell r="F746" t="str">
            <v>00000</v>
          </cell>
          <cell r="G746" t="str">
            <v>00000</v>
          </cell>
          <cell r="H746" t="str">
            <v>01</v>
          </cell>
          <cell r="I746" t="str">
            <v>0</v>
          </cell>
          <cell r="J746" t="str">
            <v>0000</v>
          </cell>
          <cell r="K746">
            <v>125000</v>
          </cell>
        </row>
        <row r="747">
          <cell r="A747" t="str">
            <v>X01140</v>
          </cell>
          <cell r="B747" t="str">
            <v>HJERTE- OG LUNGEKLINIKKEN</v>
          </cell>
          <cell r="C747" t="str">
            <v>44000</v>
          </cell>
          <cell r="D747" t="str">
            <v>120101</v>
          </cell>
          <cell r="E747" t="str">
            <v>0730</v>
          </cell>
          <cell r="F747" t="str">
            <v>00000</v>
          </cell>
          <cell r="G747" t="str">
            <v>00000</v>
          </cell>
          <cell r="H747" t="str">
            <v>01</v>
          </cell>
          <cell r="I747" t="str">
            <v>0</v>
          </cell>
          <cell r="J747" t="str">
            <v>0000</v>
          </cell>
          <cell r="K747">
            <v>2780000</v>
          </cell>
        </row>
        <row r="748">
          <cell r="A748" t="str">
            <v>X01140</v>
          </cell>
          <cell r="B748" t="str">
            <v>HJERTE- OG LUNGEKLINIKKEN</v>
          </cell>
          <cell r="C748" t="str">
            <v>46000</v>
          </cell>
          <cell r="D748" t="str">
            <v>120101</v>
          </cell>
          <cell r="E748" t="str">
            <v>0730</v>
          </cell>
          <cell r="F748" t="str">
            <v>00000</v>
          </cell>
          <cell r="G748" t="str">
            <v>00000</v>
          </cell>
          <cell r="H748" t="str">
            <v>01</v>
          </cell>
          <cell r="I748" t="str">
            <v>0</v>
          </cell>
          <cell r="J748" t="str">
            <v>0000</v>
          </cell>
          <cell r="K748">
            <v>48000</v>
          </cell>
        </row>
        <row r="749">
          <cell r="A749" t="str">
            <v>X01140</v>
          </cell>
          <cell r="B749" t="str">
            <v>HJERTE- OG LUNGEKLINIKKEN</v>
          </cell>
          <cell r="C749" t="str">
            <v>47000</v>
          </cell>
          <cell r="D749" t="str">
            <v>120101</v>
          </cell>
          <cell r="E749" t="str">
            <v>0730</v>
          </cell>
          <cell r="F749" t="str">
            <v>00000</v>
          </cell>
          <cell r="G749" t="str">
            <v>00000</v>
          </cell>
          <cell r="H749" t="str">
            <v>01</v>
          </cell>
          <cell r="I749" t="str">
            <v>0</v>
          </cell>
          <cell r="J749" t="str">
            <v>0000</v>
          </cell>
          <cell r="K749">
            <v>41000</v>
          </cell>
        </row>
        <row r="750">
          <cell r="A750" t="str">
            <v>X01140</v>
          </cell>
          <cell r="B750" t="str">
            <v>HJERTE- OG LUNGEKLINIKKEN</v>
          </cell>
          <cell r="C750" t="str">
            <v>48000</v>
          </cell>
          <cell r="D750" t="str">
            <v>120101</v>
          </cell>
          <cell r="E750" t="str">
            <v>0730</v>
          </cell>
          <cell r="F750" t="str">
            <v>00000</v>
          </cell>
          <cell r="G750" t="str">
            <v>00000</v>
          </cell>
          <cell r="H750" t="str">
            <v>01</v>
          </cell>
          <cell r="I750" t="str">
            <v>0</v>
          </cell>
          <cell r="J750" t="str">
            <v>0000</v>
          </cell>
          <cell r="K750">
            <v>209000</v>
          </cell>
        </row>
        <row r="751">
          <cell r="A751" t="str">
            <v>X01140</v>
          </cell>
          <cell r="B751" t="str">
            <v>HJERTE- OG LUNGEKLINIKKEN</v>
          </cell>
          <cell r="C751" t="str">
            <v>49000</v>
          </cell>
          <cell r="D751" t="str">
            <v>120101</v>
          </cell>
          <cell r="E751" t="str">
            <v>0730</v>
          </cell>
          <cell r="F751" t="str">
            <v>00000</v>
          </cell>
          <cell r="G751" t="str">
            <v>00000</v>
          </cell>
          <cell r="H751" t="str">
            <v>01</v>
          </cell>
          <cell r="I751" t="str">
            <v>0</v>
          </cell>
          <cell r="J751" t="str">
            <v>0000</v>
          </cell>
          <cell r="K751">
            <v>43000</v>
          </cell>
        </row>
        <row r="752">
          <cell r="A752" t="str">
            <v>X01140</v>
          </cell>
          <cell r="B752" t="str">
            <v>HJERTE- OG LUNGEKLINIKKEN</v>
          </cell>
          <cell r="C752" t="str">
            <v>51110</v>
          </cell>
          <cell r="D752" t="str">
            <v>120101</v>
          </cell>
          <cell r="E752" t="str">
            <v>0730</v>
          </cell>
          <cell r="F752" t="str">
            <v>00000</v>
          </cell>
          <cell r="G752" t="str">
            <v>00000</v>
          </cell>
          <cell r="H752" t="str">
            <v>L</v>
          </cell>
          <cell r="I752" t="str">
            <v>F</v>
          </cell>
          <cell r="J752" t="str">
            <v>231</v>
          </cell>
          <cell r="K752">
            <v>537000</v>
          </cell>
        </row>
        <row r="753">
          <cell r="A753" t="str">
            <v>X01140</v>
          </cell>
          <cell r="B753" t="str">
            <v>HJERTE- OG LUNGEKLINIKKEN</v>
          </cell>
          <cell r="C753" t="str">
            <v>51110</v>
          </cell>
          <cell r="D753" t="str">
            <v>120101</v>
          </cell>
          <cell r="E753" t="str">
            <v>0730</v>
          </cell>
          <cell r="F753" t="str">
            <v>00000</v>
          </cell>
          <cell r="G753" t="str">
            <v>00000</v>
          </cell>
          <cell r="H753" t="str">
            <v>L</v>
          </cell>
          <cell r="I753" t="str">
            <v>F</v>
          </cell>
          <cell r="J753" t="str">
            <v>213</v>
          </cell>
          <cell r="K753">
            <v>9784000</v>
          </cell>
        </row>
        <row r="754">
          <cell r="A754" t="str">
            <v>X01140</v>
          </cell>
          <cell r="B754" t="str">
            <v>HJERTE- OG LUNGEKLINIKKEN</v>
          </cell>
          <cell r="C754" t="str">
            <v>51210</v>
          </cell>
          <cell r="D754" t="str">
            <v>120101</v>
          </cell>
          <cell r="E754" t="str">
            <v>0730</v>
          </cell>
          <cell r="F754" t="str">
            <v>00000</v>
          </cell>
          <cell r="G754" t="str">
            <v>00000</v>
          </cell>
          <cell r="H754" t="str">
            <v>L</v>
          </cell>
          <cell r="I754" t="str">
            <v>F</v>
          </cell>
          <cell r="J754" t="str">
            <v>213</v>
          </cell>
          <cell r="K754">
            <v>1016000</v>
          </cell>
        </row>
        <row r="755">
          <cell r="A755" t="str">
            <v>X01140</v>
          </cell>
          <cell r="B755" t="str">
            <v>HJERTE- OG LUNGEKLINIKKEN</v>
          </cell>
          <cell r="C755" t="str">
            <v>51310</v>
          </cell>
          <cell r="D755" t="str">
            <v>120101</v>
          </cell>
          <cell r="E755" t="str">
            <v>0730</v>
          </cell>
          <cell r="F755" t="str">
            <v>00000</v>
          </cell>
          <cell r="G755" t="str">
            <v>00000</v>
          </cell>
          <cell r="H755" t="str">
            <v>L</v>
          </cell>
          <cell r="I755" t="str">
            <v>F</v>
          </cell>
          <cell r="J755" t="str">
            <v>231</v>
          </cell>
          <cell r="K755">
            <v>183000</v>
          </cell>
        </row>
        <row r="756">
          <cell r="A756" t="str">
            <v>X01140</v>
          </cell>
          <cell r="B756" t="str">
            <v>HJERTE- OG LUNGEKLINIKKEN</v>
          </cell>
          <cell r="C756" t="str">
            <v>51310</v>
          </cell>
          <cell r="D756" t="str">
            <v>120101</v>
          </cell>
          <cell r="E756" t="str">
            <v>0730</v>
          </cell>
          <cell r="F756" t="str">
            <v>00000</v>
          </cell>
          <cell r="G756" t="str">
            <v>00000</v>
          </cell>
          <cell r="H756" t="str">
            <v>L</v>
          </cell>
          <cell r="I756" t="str">
            <v>F</v>
          </cell>
          <cell r="J756" t="str">
            <v>213</v>
          </cell>
          <cell r="K756">
            <v>2872000</v>
          </cell>
        </row>
        <row r="757">
          <cell r="A757" t="str">
            <v>X01140</v>
          </cell>
          <cell r="B757" t="str">
            <v>HJERTE- OG LUNGEKLINIKKEN</v>
          </cell>
          <cell r="C757" t="str">
            <v>51530</v>
          </cell>
          <cell r="D757" t="str">
            <v>120101</v>
          </cell>
          <cell r="E757" t="str">
            <v>0730</v>
          </cell>
          <cell r="F757" t="str">
            <v>00000</v>
          </cell>
          <cell r="G757" t="str">
            <v>00000</v>
          </cell>
          <cell r="H757" t="str">
            <v>L</v>
          </cell>
          <cell r="I757" t="str">
            <v>F</v>
          </cell>
          <cell r="J757" t="str">
            <v>213</v>
          </cell>
          <cell r="K757">
            <v>345000</v>
          </cell>
        </row>
        <row r="758">
          <cell r="A758" t="str">
            <v>X01140</v>
          </cell>
          <cell r="B758" t="str">
            <v>HJERTE- OG LUNGEKLINIKKEN</v>
          </cell>
          <cell r="C758" t="str">
            <v>52700</v>
          </cell>
          <cell r="D758" t="str">
            <v>120101</v>
          </cell>
          <cell r="E758" t="str">
            <v>0730</v>
          </cell>
          <cell r="F758" t="str">
            <v>00000</v>
          </cell>
          <cell r="G758" t="str">
            <v>00000</v>
          </cell>
          <cell r="H758" t="str">
            <v>L</v>
          </cell>
          <cell r="I758" t="str">
            <v>F</v>
          </cell>
          <cell r="J758" t="str">
            <v>231</v>
          </cell>
          <cell r="K758">
            <v>73000</v>
          </cell>
        </row>
        <row r="759">
          <cell r="A759" t="str">
            <v>X01140</v>
          </cell>
          <cell r="B759" t="str">
            <v>HJERTE- OG LUNGEKLINIKKEN</v>
          </cell>
          <cell r="C759" t="str">
            <v>52700</v>
          </cell>
          <cell r="D759" t="str">
            <v>120101</v>
          </cell>
          <cell r="E759" t="str">
            <v>0730</v>
          </cell>
          <cell r="F759" t="str">
            <v>00000</v>
          </cell>
          <cell r="G759" t="str">
            <v>00000</v>
          </cell>
          <cell r="H759" t="str">
            <v>L</v>
          </cell>
          <cell r="I759" t="str">
            <v>F</v>
          </cell>
          <cell r="J759" t="str">
            <v>213</v>
          </cell>
          <cell r="K759">
            <v>1430000</v>
          </cell>
        </row>
        <row r="760">
          <cell r="A760" t="str">
            <v>X01140</v>
          </cell>
          <cell r="B760" t="str">
            <v>HJERTE- OG LUNGEKLINIKKEN</v>
          </cell>
          <cell r="C760" t="str">
            <v>53100</v>
          </cell>
          <cell r="D760" t="str">
            <v>120101</v>
          </cell>
          <cell r="E760" t="str">
            <v>0730</v>
          </cell>
          <cell r="F760" t="str">
            <v>00000</v>
          </cell>
          <cell r="G760" t="str">
            <v>00000</v>
          </cell>
          <cell r="H760" t="str">
            <v>L</v>
          </cell>
          <cell r="I760" t="str">
            <v>0</v>
          </cell>
          <cell r="J760" t="str">
            <v>0000</v>
          </cell>
          <cell r="K760">
            <v>2381000</v>
          </cell>
        </row>
        <row r="761">
          <cell r="A761" t="str">
            <v>X01140</v>
          </cell>
          <cell r="B761" t="str">
            <v>HJERTE- OG LUNGEKLINIKKEN</v>
          </cell>
          <cell r="C761" t="str">
            <v>53200</v>
          </cell>
          <cell r="D761" t="str">
            <v>120101</v>
          </cell>
          <cell r="E761" t="str">
            <v>0730</v>
          </cell>
          <cell r="F761" t="str">
            <v>00000</v>
          </cell>
          <cell r="G761" t="str">
            <v>00000</v>
          </cell>
          <cell r="H761" t="str">
            <v>L</v>
          </cell>
          <cell r="I761" t="str">
            <v>0</v>
          </cell>
          <cell r="J761" t="str">
            <v>0000</v>
          </cell>
          <cell r="K761">
            <v>751000</v>
          </cell>
        </row>
        <row r="762">
          <cell r="A762" t="str">
            <v>X01140</v>
          </cell>
          <cell r="B762" t="str">
            <v>HJERTE- OG LUNGEKLINIKKEN</v>
          </cell>
          <cell r="C762" t="str">
            <v>53300</v>
          </cell>
          <cell r="D762" t="str">
            <v>120101</v>
          </cell>
          <cell r="E762" t="str">
            <v>0730</v>
          </cell>
          <cell r="F762" t="str">
            <v>00000</v>
          </cell>
          <cell r="G762" t="str">
            <v>00000</v>
          </cell>
          <cell r="H762" t="str">
            <v>L</v>
          </cell>
          <cell r="I762" t="str">
            <v>0</v>
          </cell>
          <cell r="J762" t="str">
            <v>0000</v>
          </cell>
          <cell r="K762">
            <v>26000</v>
          </cell>
        </row>
        <row r="763">
          <cell r="A763" t="str">
            <v>X01140</v>
          </cell>
          <cell r="B763" t="str">
            <v>HJERTE- OG LUNGEKLINIKKEN</v>
          </cell>
          <cell r="C763" t="str">
            <v>62000</v>
          </cell>
          <cell r="D763" t="str">
            <v>120101</v>
          </cell>
          <cell r="E763" t="str">
            <v>0730</v>
          </cell>
          <cell r="F763" t="str">
            <v>00000</v>
          </cell>
          <cell r="G763" t="str">
            <v>00000</v>
          </cell>
          <cell r="H763" t="str">
            <v>01</v>
          </cell>
          <cell r="I763" t="str">
            <v>0</v>
          </cell>
          <cell r="J763" t="str">
            <v>0000</v>
          </cell>
          <cell r="K763">
            <v>72000</v>
          </cell>
        </row>
        <row r="764">
          <cell r="A764" t="str">
            <v>X01140</v>
          </cell>
          <cell r="B764" t="str">
            <v>HJERTE- OG LUNGEKLINIKKEN</v>
          </cell>
          <cell r="C764" t="str">
            <v>65000</v>
          </cell>
          <cell r="D764" t="str">
            <v>120101</v>
          </cell>
          <cell r="E764" t="str">
            <v>0730</v>
          </cell>
          <cell r="F764" t="str">
            <v>00000</v>
          </cell>
          <cell r="G764" t="str">
            <v>00000</v>
          </cell>
          <cell r="H764" t="str">
            <v>01</v>
          </cell>
          <cell r="I764" t="str">
            <v>0</v>
          </cell>
          <cell r="J764" t="str">
            <v>0000</v>
          </cell>
          <cell r="K764">
            <v>46000</v>
          </cell>
        </row>
        <row r="765">
          <cell r="A765" t="str">
            <v>X01140</v>
          </cell>
          <cell r="B765" t="str">
            <v>HJERTE- OG LUNGEKLINIKKEN</v>
          </cell>
          <cell r="C765" t="str">
            <v>71110</v>
          </cell>
          <cell r="D765" t="str">
            <v>120101</v>
          </cell>
          <cell r="E765" t="str">
            <v>0730</v>
          </cell>
          <cell r="F765" t="str">
            <v>00000</v>
          </cell>
          <cell r="G765" t="str">
            <v>00000</v>
          </cell>
          <cell r="H765" t="str">
            <v>01</v>
          </cell>
          <cell r="I765" t="str">
            <v>0</v>
          </cell>
          <cell r="J765" t="str">
            <v>0000</v>
          </cell>
          <cell r="K765">
            <v>100000</v>
          </cell>
        </row>
        <row r="766">
          <cell r="A766" t="str">
            <v>X01140</v>
          </cell>
          <cell r="B766" t="str">
            <v>HJERTE- OG LUNGEKLINIKKEN</v>
          </cell>
          <cell r="C766" t="str">
            <v>71320</v>
          </cell>
          <cell r="D766" t="str">
            <v>120101</v>
          </cell>
          <cell r="E766" t="str">
            <v>0730</v>
          </cell>
          <cell r="F766" t="str">
            <v>00000</v>
          </cell>
          <cell r="G766" t="str">
            <v>00000</v>
          </cell>
          <cell r="H766" t="str">
            <v>01</v>
          </cell>
          <cell r="I766" t="str">
            <v>0</v>
          </cell>
          <cell r="J766" t="str">
            <v>0000</v>
          </cell>
          <cell r="K766">
            <v>10000</v>
          </cell>
        </row>
        <row r="767">
          <cell r="A767" t="str">
            <v>X01140</v>
          </cell>
          <cell r="B767" t="str">
            <v>HJERTE- OG LUNGEKLINIKKEN</v>
          </cell>
          <cell r="C767" t="str">
            <v>94110</v>
          </cell>
          <cell r="D767" t="str">
            <v>120101</v>
          </cell>
          <cell r="E767" t="str">
            <v>0730</v>
          </cell>
          <cell r="F767" t="str">
            <v>00000</v>
          </cell>
          <cell r="G767" t="str">
            <v>06000</v>
          </cell>
          <cell r="H767" t="str">
            <v>02</v>
          </cell>
          <cell r="I767" t="str">
            <v>0</v>
          </cell>
          <cell r="J767" t="str">
            <v>0000</v>
          </cell>
          <cell r="K767">
            <v>55000</v>
          </cell>
        </row>
        <row r="768">
          <cell r="A768" t="str">
            <v>X01140</v>
          </cell>
          <cell r="B768" t="str">
            <v>HJERTE- OG LUNGEKLINIKKEN</v>
          </cell>
          <cell r="C768" t="str">
            <v>94120</v>
          </cell>
          <cell r="D768" t="str">
            <v>120101</v>
          </cell>
          <cell r="E768" t="str">
            <v>0730</v>
          </cell>
          <cell r="F768" t="str">
            <v>00000</v>
          </cell>
          <cell r="G768" t="str">
            <v>06000</v>
          </cell>
          <cell r="H768" t="str">
            <v>02</v>
          </cell>
          <cell r="I768" t="str">
            <v>0</v>
          </cell>
          <cell r="J768" t="str">
            <v>0000</v>
          </cell>
          <cell r="K768">
            <v>55000</v>
          </cell>
        </row>
        <row r="769">
          <cell r="A769" t="str">
            <v>X01140</v>
          </cell>
          <cell r="B769" t="str">
            <v>HJERTE- OG LUNGEKLINIKKEN</v>
          </cell>
          <cell r="C769" t="str">
            <v>94210</v>
          </cell>
          <cell r="D769" t="str">
            <v>120101</v>
          </cell>
          <cell r="E769" t="str">
            <v>0730</v>
          </cell>
          <cell r="F769" t="str">
            <v>00000</v>
          </cell>
          <cell r="G769" t="str">
            <v>06000</v>
          </cell>
          <cell r="H769" t="str">
            <v>02</v>
          </cell>
          <cell r="I769" t="str">
            <v>0</v>
          </cell>
          <cell r="J769" t="str">
            <v>0000</v>
          </cell>
          <cell r="K769">
            <v>37000</v>
          </cell>
        </row>
        <row r="770">
          <cell r="A770" t="str">
            <v>X01140</v>
          </cell>
          <cell r="B770" t="str">
            <v>HJERTE- OG LUNGEKLINIKKEN</v>
          </cell>
          <cell r="C770" t="str">
            <v>95110</v>
          </cell>
          <cell r="D770" t="str">
            <v>120101</v>
          </cell>
          <cell r="E770" t="str">
            <v>0730</v>
          </cell>
          <cell r="F770" t="str">
            <v>00000</v>
          </cell>
          <cell r="G770" t="str">
            <v>06000</v>
          </cell>
          <cell r="H770" t="str">
            <v>02</v>
          </cell>
          <cell r="I770" t="str">
            <v>0</v>
          </cell>
          <cell r="J770" t="str">
            <v>0000</v>
          </cell>
          <cell r="K770">
            <v>4000</v>
          </cell>
        </row>
        <row r="771">
          <cell r="A771" t="str">
            <v>X01140</v>
          </cell>
          <cell r="B771" t="str">
            <v>HJERTE- OG LUNGEKLINIKKEN</v>
          </cell>
          <cell r="C771" t="str">
            <v>96210</v>
          </cell>
          <cell r="D771" t="str">
            <v>120101</v>
          </cell>
          <cell r="E771" t="str">
            <v>0730</v>
          </cell>
          <cell r="F771" t="str">
            <v>00000</v>
          </cell>
          <cell r="G771" t="str">
            <v>06000</v>
          </cell>
          <cell r="H771" t="str">
            <v>02</v>
          </cell>
          <cell r="I771" t="str">
            <v>0</v>
          </cell>
          <cell r="J771" t="str">
            <v>0000</v>
          </cell>
          <cell r="K771">
            <v>300000</v>
          </cell>
        </row>
        <row r="772">
          <cell r="A772" t="str">
            <v>X01140</v>
          </cell>
          <cell r="B772" t="str">
            <v>HJERTE- OG LUNGEKLINIKKEN</v>
          </cell>
          <cell r="C772" t="str">
            <v>96412</v>
          </cell>
          <cell r="D772" t="str">
            <v>120101</v>
          </cell>
          <cell r="E772" t="str">
            <v>0730</v>
          </cell>
          <cell r="F772" t="str">
            <v>00000</v>
          </cell>
          <cell r="G772" t="str">
            <v>06000</v>
          </cell>
          <cell r="H772" t="str">
            <v>02</v>
          </cell>
          <cell r="I772" t="str">
            <v>0</v>
          </cell>
          <cell r="J772" t="str">
            <v>0000</v>
          </cell>
          <cell r="K772">
            <v>300000</v>
          </cell>
        </row>
        <row r="773">
          <cell r="A773" t="str">
            <v>X01140</v>
          </cell>
          <cell r="B773" t="str">
            <v>HJERTE- OG LUNGEKLINIKKEN</v>
          </cell>
          <cell r="C773" t="str">
            <v>96413</v>
          </cell>
          <cell r="D773" t="str">
            <v>120101</v>
          </cell>
          <cell r="E773" t="str">
            <v>0730</v>
          </cell>
          <cell r="F773" t="str">
            <v>00000</v>
          </cell>
          <cell r="G773" t="str">
            <v>06000</v>
          </cell>
          <cell r="H773" t="str">
            <v>02</v>
          </cell>
          <cell r="I773" t="str">
            <v>0</v>
          </cell>
          <cell r="J773" t="str">
            <v>0000</v>
          </cell>
          <cell r="K773">
            <v>300000</v>
          </cell>
        </row>
        <row r="774">
          <cell r="A774" t="str">
            <v>X01140</v>
          </cell>
          <cell r="B774" t="str">
            <v>HJERTE- OG LUNGEKLINIKKEN</v>
          </cell>
          <cell r="C774" t="str">
            <v>96415</v>
          </cell>
          <cell r="D774" t="str">
            <v>120101</v>
          </cell>
          <cell r="E774" t="str">
            <v>0730</v>
          </cell>
          <cell r="F774" t="str">
            <v>00000</v>
          </cell>
          <cell r="G774" t="str">
            <v>06000</v>
          </cell>
          <cell r="H774" t="str">
            <v>02</v>
          </cell>
          <cell r="I774" t="str">
            <v>0</v>
          </cell>
          <cell r="J774" t="str">
            <v>0000</v>
          </cell>
          <cell r="K774">
            <v>253000</v>
          </cell>
        </row>
        <row r="775">
          <cell r="A775" t="str">
            <v>X01140</v>
          </cell>
          <cell r="B775" t="str">
            <v>HJERTE- OG LUNGEKLINIKKEN</v>
          </cell>
          <cell r="C775" t="str">
            <v>41000</v>
          </cell>
          <cell r="D775" t="str">
            <v>120103</v>
          </cell>
          <cell r="E775" t="str">
            <v>0730</v>
          </cell>
          <cell r="F775" t="str">
            <v>00000</v>
          </cell>
          <cell r="G775" t="str">
            <v>00000</v>
          </cell>
          <cell r="H775" t="str">
            <v>01</v>
          </cell>
          <cell r="I775" t="str">
            <v>0</v>
          </cell>
          <cell r="J775" t="str">
            <v>0000</v>
          </cell>
          <cell r="K775">
            <v>1318000</v>
          </cell>
        </row>
        <row r="776">
          <cell r="A776" t="str">
            <v>X01140</v>
          </cell>
          <cell r="B776" t="str">
            <v>HJERTE- OG LUNGEKLINIKKEN</v>
          </cell>
          <cell r="C776" t="str">
            <v>43000</v>
          </cell>
          <cell r="D776" t="str">
            <v>120103</v>
          </cell>
          <cell r="E776" t="str">
            <v>0730</v>
          </cell>
          <cell r="F776" t="str">
            <v>00000</v>
          </cell>
          <cell r="G776" t="str">
            <v>00000</v>
          </cell>
          <cell r="H776" t="str">
            <v>01</v>
          </cell>
          <cell r="I776" t="str">
            <v>0</v>
          </cell>
          <cell r="J776" t="str">
            <v>0000</v>
          </cell>
          <cell r="K776">
            <v>32000</v>
          </cell>
        </row>
        <row r="777">
          <cell r="A777" t="str">
            <v>X01140</v>
          </cell>
          <cell r="B777" t="str">
            <v>HJERTE- OG LUNGEKLINIKKEN</v>
          </cell>
          <cell r="C777" t="str">
            <v>44000</v>
          </cell>
          <cell r="D777" t="str">
            <v>120103</v>
          </cell>
          <cell r="E777" t="str">
            <v>0730</v>
          </cell>
          <cell r="F777" t="str">
            <v>00000</v>
          </cell>
          <cell r="G777" t="str">
            <v>00000</v>
          </cell>
          <cell r="H777" t="str">
            <v>01</v>
          </cell>
          <cell r="I777" t="str">
            <v>0</v>
          </cell>
          <cell r="J777" t="str">
            <v>0000</v>
          </cell>
          <cell r="K777">
            <v>483000</v>
          </cell>
        </row>
        <row r="778">
          <cell r="A778" t="str">
            <v>X01140</v>
          </cell>
          <cell r="B778" t="str">
            <v>HJERTE- OG LUNGEKLINIKKEN</v>
          </cell>
          <cell r="C778" t="str">
            <v>47000</v>
          </cell>
          <cell r="D778" t="str">
            <v>120103</v>
          </cell>
          <cell r="E778" t="str">
            <v>0730</v>
          </cell>
          <cell r="F778" t="str">
            <v>00000</v>
          </cell>
          <cell r="G778" t="str">
            <v>00000</v>
          </cell>
          <cell r="H778" t="str">
            <v>01</v>
          </cell>
          <cell r="I778" t="str">
            <v>0</v>
          </cell>
          <cell r="J778" t="str">
            <v>0000</v>
          </cell>
          <cell r="K778">
            <v>9000</v>
          </cell>
        </row>
        <row r="779">
          <cell r="A779" t="str">
            <v>X01140</v>
          </cell>
          <cell r="B779" t="str">
            <v>HJERTE- OG LUNGEKLINIKKEN</v>
          </cell>
          <cell r="C779" t="str">
            <v>48000</v>
          </cell>
          <cell r="D779" t="str">
            <v>120103</v>
          </cell>
          <cell r="E779" t="str">
            <v>0730</v>
          </cell>
          <cell r="F779" t="str">
            <v>00000</v>
          </cell>
          <cell r="G779" t="str">
            <v>00000</v>
          </cell>
          <cell r="H779" t="str">
            <v>01</v>
          </cell>
          <cell r="I779" t="str">
            <v>0</v>
          </cell>
          <cell r="J779" t="str">
            <v>0000</v>
          </cell>
          <cell r="K779">
            <v>122000</v>
          </cell>
        </row>
        <row r="780">
          <cell r="A780" t="str">
            <v>X01140</v>
          </cell>
          <cell r="B780" t="str">
            <v>HJERTE- OG LUNGEKLINIKKEN</v>
          </cell>
          <cell r="C780" t="str">
            <v>49000</v>
          </cell>
          <cell r="D780" t="str">
            <v>120103</v>
          </cell>
          <cell r="E780" t="str">
            <v>0730</v>
          </cell>
          <cell r="F780" t="str">
            <v>00000</v>
          </cell>
          <cell r="G780" t="str">
            <v>00000</v>
          </cell>
          <cell r="H780" t="str">
            <v>01</v>
          </cell>
          <cell r="I780" t="str">
            <v>0</v>
          </cell>
          <cell r="J780" t="str">
            <v>0000</v>
          </cell>
          <cell r="K780">
            <v>10000</v>
          </cell>
        </row>
        <row r="781">
          <cell r="A781" t="str">
            <v>X01140</v>
          </cell>
          <cell r="B781" t="str">
            <v>HJERTE- OG LUNGEKLINIKKEN</v>
          </cell>
          <cell r="C781" t="str">
            <v>51110</v>
          </cell>
          <cell r="D781" t="str">
            <v>120103</v>
          </cell>
          <cell r="E781" t="str">
            <v>0730</v>
          </cell>
          <cell r="F781" t="str">
            <v>00000</v>
          </cell>
          <cell r="G781" t="str">
            <v>00000</v>
          </cell>
          <cell r="H781" t="str">
            <v>L</v>
          </cell>
          <cell r="I781" t="str">
            <v>F</v>
          </cell>
          <cell r="J781" t="str">
            <v>661</v>
          </cell>
          <cell r="K781">
            <v>89000</v>
          </cell>
        </row>
        <row r="782">
          <cell r="A782" t="str">
            <v>X01140</v>
          </cell>
          <cell r="B782" t="str">
            <v>HJERTE- OG LUNGEKLINIKKEN</v>
          </cell>
          <cell r="C782" t="str">
            <v>51110</v>
          </cell>
          <cell r="D782" t="str">
            <v>120103</v>
          </cell>
          <cell r="E782" t="str">
            <v>0730</v>
          </cell>
          <cell r="F782" t="str">
            <v>00000</v>
          </cell>
          <cell r="G782" t="str">
            <v>00000</v>
          </cell>
          <cell r="H782" t="str">
            <v>L</v>
          </cell>
          <cell r="I782" t="str">
            <v>F</v>
          </cell>
          <cell r="J782" t="str">
            <v>231</v>
          </cell>
          <cell r="K782">
            <v>810000</v>
          </cell>
        </row>
        <row r="783">
          <cell r="A783" t="str">
            <v>X01140</v>
          </cell>
          <cell r="B783" t="str">
            <v>HJERTE- OG LUNGEKLINIKKEN</v>
          </cell>
          <cell r="C783" t="str">
            <v>51110</v>
          </cell>
          <cell r="D783" t="str">
            <v>120103</v>
          </cell>
          <cell r="E783" t="str">
            <v>0730</v>
          </cell>
          <cell r="F783" t="str">
            <v>00000</v>
          </cell>
          <cell r="G783" t="str">
            <v>00000</v>
          </cell>
          <cell r="H783" t="str">
            <v>L</v>
          </cell>
          <cell r="I783" t="str">
            <v>F</v>
          </cell>
          <cell r="J783" t="str">
            <v>213</v>
          </cell>
          <cell r="K783">
            <v>6390000</v>
          </cell>
        </row>
        <row r="784">
          <cell r="A784" t="str">
            <v>X01140</v>
          </cell>
          <cell r="B784" t="str">
            <v>HJERTE- OG LUNGEKLINIKKEN</v>
          </cell>
          <cell r="C784" t="str">
            <v>51210</v>
          </cell>
          <cell r="D784" t="str">
            <v>120103</v>
          </cell>
          <cell r="E784" t="str">
            <v>0730</v>
          </cell>
          <cell r="F784" t="str">
            <v>00000</v>
          </cell>
          <cell r="G784" t="str">
            <v>00000</v>
          </cell>
          <cell r="H784" t="str">
            <v>L</v>
          </cell>
          <cell r="I784" t="str">
            <v>F</v>
          </cell>
          <cell r="J784" t="str">
            <v>213</v>
          </cell>
          <cell r="K784">
            <v>609000</v>
          </cell>
        </row>
        <row r="785">
          <cell r="A785" t="str">
            <v>X01140</v>
          </cell>
          <cell r="B785" t="str">
            <v>HJERTE- OG LUNGEKLINIKKEN</v>
          </cell>
          <cell r="C785" t="str">
            <v>51310</v>
          </cell>
          <cell r="D785" t="str">
            <v>120103</v>
          </cell>
          <cell r="E785" t="str">
            <v>0730</v>
          </cell>
          <cell r="F785" t="str">
            <v>00000</v>
          </cell>
          <cell r="G785" t="str">
            <v>00000</v>
          </cell>
          <cell r="H785" t="str">
            <v>L</v>
          </cell>
          <cell r="I785" t="str">
            <v>F</v>
          </cell>
          <cell r="J785" t="str">
            <v>231</v>
          </cell>
          <cell r="K785">
            <v>321000</v>
          </cell>
        </row>
        <row r="786">
          <cell r="A786" t="str">
            <v>X01140</v>
          </cell>
          <cell r="B786" t="str">
            <v>HJERTE- OG LUNGEKLINIKKEN</v>
          </cell>
          <cell r="C786" t="str">
            <v>51310</v>
          </cell>
          <cell r="D786" t="str">
            <v>120103</v>
          </cell>
          <cell r="E786" t="str">
            <v>0730</v>
          </cell>
          <cell r="F786" t="str">
            <v>00000</v>
          </cell>
          <cell r="G786" t="str">
            <v>00000</v>
          </cell>
          <cell r="H786" t="str">
            <v>L</v>
          </cell>
          <cell r="I786" t="str">
            <v>F</v>
          </cell>
          <cell r="J786" t="str">
            <v>213</v>
          </cell>
          <cell r="K786">
            <v>1916000</v>
          </cell>
        </row>
        <row r="787">
          <cell r="A787" t="str">
            <v>X01140</v>
          </cell>
          <cell r="B787" t="str">
            <v>HJERTE- OG LUNGEKLINIKKEN</v>
          </cell>
          <cell r="C787" t="str">
            <v>51530</v>
          </cell>
          <cell r="D787" t="str">
            <v>120103</v>
          </cell>
          <cell r="E787" t="str">
            <v>0730</v>
          </cell>
          <cell r="F787" t="str">
            <v>00000</v>
          </cell>
          <cell r="G787" t="str">
            <v>00000</v>
          </cell>
          <cell r="H787" t="str">
            <v>L</v>
          </cell>
          <cell r="I787" t="str">
            <v>F</v>
          </cell>
          <cell r="J787" t="str">
            <v>213</v>
          </cell>
          <cell r="K787">
            <v>633000</v>
          </cell>
        </row>
        <row r="788">
          <cell r="A788" t="str">
            <v>X01140</v>
          </cell>
          <cell r="B788" t="str">
            <v>HJERTE- OG LUNGEKLINIKKEN</v>
          </cell>
          <cell r="C788" t="str">
            <v>52700</v>
          </cell>
          <cell r="D788" t="str">
            <v>120103</v>
          </cell>
          <cell r="E788" t="str">
            <v>0730</v>
          </cell>
          <cell r="F788" t="str">
            <v>00000</v>
          </cell>
          <cell r="G788" t="str">
            <v>00000</v>
          </cell>
          <cell r="H788" t="str">
            <v>L</v>
          </cell>
          <cell r="I788" t="str">
            <v>F</v>
          </cell>
          <cell r="J788" t="str">
            <v>661</v>
          </cell>
          <cell r="K788">
            <v>9000</v>
          </cell>
        </row>
        <row r="789">
          <cell r="A789" t="str">
            <v>X01140</v>
          </cell>
          <cell r="B789" t="str">
            <v>HJERTE- OG LUNGEKLINIKKEN</v>
          </cell>
          <cell r="C789" t="str">
            <v>52700</v>
          </cell>
          <cell r="D789" t="str">
            <v>120103</v>
          </cell>
          <cell r="E789" t="str">
            <v>0730</v>
          </cell>
          <cell r="F789" t="str">
            <v>00000</v>
          </cell>
          <cell r="G789" t="str">
            <v>00000</v>
          </cell>
          <cell r="H789" t="str">
            <v>L</v>
          </cell>
          <cell r="I789" t="str">
            <v>F</v>
          </cell>
          <cell r="J789" t="str">
            <v>231</v>
          </cell>
          <cell r="K789">
            <v>116000</v>
          </cell>
        </row>
        <row r="790">
          <cell r="A790" t="str">
            <v>X01140</v>
          </cell>
          <cell r="B790" t="str">
            <v>HJERTE- OG LUNGEKLINIKKEN</v>
          </cell>
          <cell r="C790" t="str">
            <v>52700</v>
          </cell>
          <cell r="D790" t="str">
            <v>120103</v>
          </cell>
          <cell r="E790" t="str">
            <v>0730</v>
          </cell>
          <cell r="F790" t="str">
            <v>00000</v>
          </cell>
          <cell r="G790" t="str">
            <v>00000</v>
          </cell>
          <cell r="H790" t="str">
            <v>L</v>
          </cell>
          <cell r="I790" t="str">
            <v>F</v>
          </cell>
          <cell r="J790" t="str">
            <v>213</v>
          </cell>
          <cell r="K790">
            <v>974000</v>
          </cell>
        </row>
        <row r="791">
          <cell r="A791" t="str">
            <v>X01140</v>
          </cell>
          <cell r="B791" t="str">
            <v>HJERTE- OG LUNGEKLINIKKEN</v>
          </cell>
          <cell r="C791" t="str">
            <v>53100</v>
          </cell>
          <cell r="D791" t="str">
            <v>120103</v>
          </cell>
          <cell r="E791" t="str">
            <v>0730</v>
          </cell>
          <cell r="F791" t="str">
            <v>00000</v>
          </cell>
          <cell r="G791" t="str">
            <v>00000</v>
          </cell>
          <cell r="H791" t="str">
            <v xml:space="preserve">L </v>
          </cell>
          <cell r="I791" t="str">
            <v>0</v>
          </cell>
          <cell r="J791" t="str">
            <v>0000</v>
          </cell>
          <cell r="K791">
            <v>1735000</v>
          </cell>
        </row>
        <row r="792">
          <cell r="A792" t="str">
            <v>X01140</v>
          </cell>
          <cell r="B792" t="str">
            <v>HJERTE- OG LUNGEKLINIKKEN</v>
          </cell>
          <cell r="C792" t="str">
            <v>53200</v>
          </cell>
          <cell r="D792" t="str">
            <v>120103</v>
          </cell>
          <cell r="E792" t="str">
            <v>0730</v>
          </cell>
          <cell r="F792" t="str">
            <v>00000</v>
          </cell>
          <cell r="G792" t="str">
            <v>00000</v>
          </cell>
          <cell r="H792" t="str">
            <v>L</v>
          </cell>
          <cell r="I792" t="str">
            <v>0</v>
          </cell>
          <cell r="J792" t="str">
            <v>0000</v>
          </cell>
          <cell r="K792">
            <v>533000</v>
          </cell>
        </row>
        <row r="793">
          <cell r="A793" t="str">
            <v>X01140</v>
          </cell>
          <cell r="B793" t="str">
            <v>HJERTE- OG LUNGEKLINIKKEN</v>
          </cell>
          <cell r="C793" t="str">
            <v>53300</v>
          </cell>
          <cell r="D793" t="str">
            <v>120103</v>
          </cell>
          <cell r="E793" t="str">
            <v>0730</v>
          </cell>
          <cell r="F793" t="str">
            <v>00000</v>
          </cell>
          <cell r="G793" t="str">
            <v>00000</v>
          </cell>
          <cell r="H793" t="str">
            <v>L</v>
          </cell>
          <cell r="I793" t="str">
            <v>0</v>
          </cell>
          <cell r="J793" t="str">
            <v>0000</v>
          </cell>
          <cell r="K793">
            <v>20000</v>
          </cell>
        </row>
        <row r="794">
          <cell r="A794" t="str">
            <v>X01140</v>
          </cell>
          <cell r="B794" t="str">
            <v>HJERTE- OG LUNGEKLINIKKEN</v>
          </cell>
          <cell r="C794" t="str">
            <v>62000</v>
          </cell>
          <cell r="D794" t="str">
            <v>120103</v>
          </cell>
          <cell r="E794" t="str">
            <v>0730</v>
          </cell>
          <cell r="F794" t="str">
            <v>00000</v>
          </cell>
          <cell r="G794" t="str">
            <v>00000</v>
          </cell>
          <cell r="H794" t="str">
            <v>01</v>
          </cell>
          <cell r="I794" t="str">
            <v>0</v>
          </cell>
          <cell r="J794" t="str">
            <v>0000</v>
          </cell>
          <cell r="K794">
            <v>186000</v>
          </cell>
        </row>
        <row r="795">
          <cell r="A795" t="str">
            <v>X01140</v>
          </cell>
          <cell r="B795" t="str">
            <v>HJERTE- OG LUNGEKLINIKKEN</v>
          </cell>
          <cell r="C795" t="str">
            <v>65000</v>
          </cell>
          <cell r="D795" t="str">
            <v>120103</v>
          </cell>
          <cell r="E795" t="str">
            <v>0730</v>
          </cell>
          <cell r="F795" t="str">
            <v>00000</v>
          </cell>
          <cell r="G795" t="str">
            <v>00000</v>
          </cell>
          <cell r="H795" t="str">
            <v>01</v>
          </cell>
          <cell r="I795" t="str">
            <v>0</v>
          </cell>
          <cell r="J795" t="str">
            <v>0000</v>
          </cell>
          <cell r="K795">
            <v>8000</v>
          </cell>
        </row>
        <row r="796">
          <cell r="A796" t="str">
            <v>X01140</v>
          </cell>
          <cell r="B796" t="str">
            <v>HJERTE- OG LUNGEKLINIKKEN</v>
          </cell>
          <cell r="C796" t="str">
            <v>71110</v>
          </cell>
          <cell r="D796" t="str">
            <v>120103</v>
          </cell>
          <cell r="E796" t="str">
            <v>0730</v>
          </cell>
          <cell r="F796" t="str">
            <v>00000</v>
          </cell>
          <cell r="G796" t="str">
            <v>00000</v>
          </cell>
          <cell r="H796" t="str">
            <v>01</v>
          </cell>
          <cell r="I796" t="str">
            <v>0</v>
          </cell>
          <cell r="J796" t="str">
            <v>0000</v>
          </cell>
          <cell r="K796">
            <v>20000</v>
          </cell>
        </row>
        <row r="797">
          <cell r="A797" t="str">
            <v>X01140</v>
          </cell>
          <cell r="B797" t="str">
            <v>HJERTE- OG LUNGEKLINIKKEN</v>
          </cell>
          <cell r="C797" t="str">
            <v>94110</v>
          </cell>
          <cell r="D797" t="str">
            <v>120103</v>
          </cell>
          <cell r="E797" t="str">
            <v>0730</v>
          </cell>
          <cell r="F797" t="str">
            <v>00000</v>
          </cell>
          <cell r="G797" t="str">
            <v>06000</v>
          </cell>
          <cell r="H797" t="str">
            <v>02</v>
          </cell>
          <cell r="I797" t="str">
            <v>0</v>
          </cell>
          <cell r="J797" t="str">
            <v>0000</v>
          </cell>
          <cell r="K797">
            <v>376000</v>
          </cell>
        </row>
        <row r="798">
          <cell r="A798" t="str">
            <v>X01140</v>
          </cell>
          <cell r="B798" t="str">
            <v>HJERTE- OG LUNGEKLINIKKEN</v>
          </cell>
          <cell r="C798" t="str">
            <v>94120</v>
          </cell>
          <cell r="D798" t="str">
            <v>120103</v>
          </cell>
          <cell r="E798" t="str">
            <v>0730</v>
          </cell>
          <cell r="F798" t="str">
            <v>00000</v>
          </cell>
          <cell r="G798" t="str">
            <v>06000</v>
          </cell>
          <cell r="H798" t="str">
            <v>02</v>
          </cell>
          <cell r="I798" t="str">
            <v>0</v>
          </cell>
          <cell r="J798" t="str">
            <v>0000</v>
          </cell>
          <cell r="K798">
            <v>208000</v>
          </cell>
        </row>
        <row r="799">
          <cell r="A799" t="str">
            <v>X01140</v>
          </cell>
          <cell r="B799" t="str">
            <v>HJERTE- OG LUNGEKLINIKKEN</v>
          </cell>
          <cell r="C799" t="str">
            <v>96120</v>
          </cell>
          <cell r="D799" t="str">
            <v>120103</v>
          </cell>
          <cell r="E799" t="str">
            <v>0730</v>
          </cell>
          <cell r="F799" t="str">
            <v>00000</v>
          </cell>
          <cell r="G799" t="str">
            <v>06000</v>
          </cell>
          <cell r="H799" t="str">
            <v>02</v>
          </cell>
          <cell r="I799" t="str">
            <v>0</v>
          </cell>
          <cell r="J799" t="str">
            <v>0000</v>
          </cell>
          <cell r="K799">
            <v>200000</v>
          </cell>
        </row>
        <row r="800">
          <cell r="A800" t="str">
            <v>X01140</v>
          </cell>
          <cell r="B800" t="str">
            <v>HJERTE- OG LUNGEKLINIKKEN</v>
          </cell>
          <cell r="C800" t="str">
            <v>96145</v>
          </cell>
          <cell r="D800" t="str">
            <v>120103</v>
          </cell>
          <cell r="E800" t="str">
            <v>0730</v>
          </cell>
          <cell r="F800" t="str">
            <v>00000</v>
          </cell>
          <cell r="G800" t="str">
            <v>06000</v>
          </cell>
          <cell r="H800" t="str">
            <v>02</v>
          </cell>
          <cell r="I800" t="str">
            <v>0</v>
          </cell>
          <cell r="J800" t="str">
            <v>0000</v>
          </cell>
          <cell r="K800">
            <v>100000</v>
          </cell>
        </row>
        <row r="801">
          <cell r="A801" t="str">
            <v>X01140</v>
          </cell>
          <cell r="B801" t="str">
            <v>HJERTE- OG LUNGEKLINIKKEN</v>
          </cell>
          <cell r="C801" t="str">
            <v>96412</v>
          </cell>
          <cell r="D801" t="str">
            <v>120103</v>
          </cell>
          <cell r="E801" t="str">
            <v>0730</v>
          </cell>
          <cell r="F801" t="str">
            <v>00000</v>
          </cell>
          <cell r="G801" t="str">
            <v>06000</v>
          </cell>
          <cell r="H801" t="str">
            <v>02</v>
          </cell>
          <cell r="I801" t="str">
            <v>0</v>
          </cell>
          <cell r="J801" t="str">
            <v>0000</v>
          </cell>
          <cell r="K801">
            <v>115000</v>
          </cell>
        </row>
        <row r="802">
          <cell r="A802" t="str">
            <v>X01140</v>
          </cell>
          <cell r="B802" t="str">
            <v>HJERTE- OG LUNGEKLINIKKEN</v>
          </cell>
          <cell r="C802" t="str">
            <v>41000</v>
          </cell>
          <cell r="D802" t="str">
            <v>120301</v>
          </cell>
          <cell r="E802" t="str">
            <v>0730</v>
          </cell>
          <cell r="F802" t="str">
            <v>00000</v>
          </cell>
          <cell r="G802" t="str">
            <v>00000</v>
          </cell>
          <cell r="H802" t="str">
            <v>01</v>
          </cell>
          <cell r="I802" t="str">
            <v>0</v>
          </cell>
          <cell r="J802" t="str">
            <v>0000</v>
          </cell>
          <cell r="K802">
            <v>963000</v>
          </cell>
        </row>
        <row r="803">
          <cell r="A803" t="str">
            <v>X01140</v>
          </cell>
          <cell r="B803" t="str">
            <v>HJERTE- OG LUNGEKLINIKKEN</v>
          </cell>
          <cell r="C803" t="str">
            <v>42000</v>
          </cell>
          <cell r="D803" t="str">
            <v>120301</v>
          </cell>
          <cell r="E803" t="str">
            <v>0730</v>
          </cell>
          <cell r="F803" t="str">
            <v>00000</v>
          </cell>
          <cell r="G803" t="str">
            <v>00000</v>
          </cell>
          <cell r="H803" t="str">
            <v>01</v>
          </cell>
          <cell r="I803" t="str">
            <v>0</v>
          </cell>
          <cell r="J803" t="str">
            <v>0000</v>
          </cell>
          <cell r="K803">
            <v>8558000</v>
          </cell>
        </row>
        <row r="804">
          <cell r="A804" t="str">
            <v>X01140</v>
          </cell>
          <cell r="B804" t="str">
            <v>HJERTE- OG LUNGEKLINIKKEN</v>
          </cell>
          <cell r="C804" t="str">
            <v>43000</v>
          </cell>
          <cell r="D804" t="str">
            <v>120301</v>
          </cell>
          <cell r="E804" t="str">
            <v>0730</v>
          </cell>
          <cell r="F804" t="str">
            <v>00000</v>
          </cell>
          <cell r="G804" t="str">
            <v>00000</v>
          </cell>
          <cell r="H804" t="str">
            <v>01</v>
          </cell>
          <cell r="I804" t="str">
            <v>0</v>
          </cell>
          <cell r="J804" t="str">
            <v>0000</v>
          </cell>
          <cell r="K804">
            <v>10843000</v>
          </cell>
        </row>
        <row r="805">
          <cell r="A805" t="str">
            <v>X01140</v>
          </cell>
          <cell r="B805" t="str">
            <v>HJERTE- OG LUNGEKLINIKKEN</v>
          </cell>
          <cell r="C805" t="str">
            <v>44000</v>
          </cell>
          <cell r="D805" t="str">
            <v>120301</v>
          </cell>
          <cell r="E805" t="str">
            <v>0730</v>
          </cell>
          <cell r="F805" t="str">
            <v>00000</v>
          </cell>
          <cell r="G805" t="str">
            <v>00000</v>
          </cell>
          <cell r="H805" t="str">
            <v>01</v>
          </cell>
          <cell r="I805" t="str">
            <v>0</v>
          </cell>
          <cell r="J805" t="str">
            <v>0000</v>
          </cell>
          <cell r="K805">
            <v>2427000</v>
          </cell>
        </row>
        <row r="806">
          <cell r="A806" t="str">
            <v>X01140</v>
          </cell>
          <cell r="B806" t="str">
            <v>HJERTE- OG LUNGEKLINIKKEN</v>
          </cell>
          <cell r="C806" t="str">
            <v>45000</v>
          </cell>
          <cell r="D806" t="str">
            <v>120301</v>
          </cell>
          <cell r="E806" t="str">
            <v>0730</v>
          </cell>
          <cell r="F806" t="str">
            <v>00000</v>
          </cell>
          <cell r="G806" t="str">
            <v>00000</v>
          </cell>
          <cell r="H806" t="str">
            <v>01</v>
          </cell>
          <cell r="I806" t="str">
            <v>0</v>
          </cell>
          <cell r="J806" t="str">
            <v>0000</v>
          </cell>
          <cell r="K806">
            <v>234000</v>
          </cell>
        </row>
        <row r="807">
          <cell r="A807" t="str">
            <v>X01140</v>
          </cell>
          <cell r="B807" t="str">
            <v>HJERTE- OG LUNGEKLINIKKEN</v>
          </cell>
          <cell r="C807" t="str">
            <v>46000</v>
          </cell>
          <cell r="D807" t="str">
            <v>120301</v>
          </cell>
          <cell r="E807" t="str">
            <v>0730</v>
          </cell>
          <cell r="F807" t="str">
            <v>00000</v>
          </cell>
          <cell r="G807" t="str">
            <v>00000</v>
          </cell>
          <cell r="H807" t="str">
            <v>01</v>
          </cell>
          <cell r="I807" t="str">
            <v>0</v>
          </cell>
          <cell r="J807" t="str">
            <v>0000</v>
          </cell>
          <cell r="K807">
            <v>108000</v>
          </cell>
        </row>
        <row r="808">
          <cell r="A808" t="str">
            <v>X01140</v>
          </cell>
          <cell r="B808" t="str">
            <v>HJERTE- OG LUNGEKLINIKKEN</v>
          </cell>
          <cell r="C808" t="str">
            <v>47000</v>
          </cell>
          <cell r="D808" t="str">
            <v>120301</v>
          </cell>
          <cell r="E808" t="str">
            <v>0730</v>
          </cell>
          <cell r="F808" t="str">
            <v>00000</v>
          </cell>
          <cell r="G808" t="str">
            <v>00000</v>
          </cell>
          <cell r="H808" t="str">
            <v>01</v>
          </cell>
          <cell r="I808" t="str">
            <v>0</v>
          </cell>
          <cell r="J808" t="str">
            <v>0000</v>
          </cell>
          <cell r="K808">
            <v>590000</v>
          </cell>
        </row>
        <row r="809">
          <cell r="A809" t="str">
            <v>X01140</v>
          </cell>
          <cell r="B809" t="str">
            <v>HJERTE- OG LUNGEKLINIKKEN</v>
          </cell>
          <cell r="C809" t="str">
            <v>48000</v>
          </cell>
          <cell r="D809" t="str">
            <v>120301</v>
          </cell>
          <cell r="E809" t="str">
            <v>0730</v>
          </cell>
          <cell r="F809" t="str">
            <v>00000</v>
          </cell>
          <cell r="G809" t="str">
            <v>00000</v>
          </cell>
          <cell r="H809" t="str">
            <v>01</v>
          </cell>
          <cell r="I809" t="str">
            <v>0</v>
          </cell>
          <cell r="J809" t="str">
            <v>0000</v>
          </cell>
          <cell r="K809">
            <v>3056000</v>
          </cell>
        </row>
        <row r="810">
          <cell r="A810" t="str">
            <v>X01140</v>
          </cell>
          <cell r="B810" t="str">
            <v>HJERTE- OG LUNGEKLINIKKEN</v>
          </cell>
          <cell r="C810" t="str">
            <v>49000</v>
          </cell>
          <cell r="D810" t="str">
            <v>120301</v>
          </cell>
          <cell r="E810" t="str">
            <v>0730</v>
          </cell>
          <cell r="F810" t="str">
            <v>00000</v>
          </cell>
          <cell r="G810" t="str">
            <v>00000</v>
          </cell>
          <cell r="H810" t="str">
            <v>01</v>
          </cell>
          <cell r="I810" t="str">
            <v>0</v>
          </cell>
          <cell r="J810" t="str">
            <v>0000</v>
          </cell>
          <cell r="K810">
            <v>193000</v>
          </cell>
        </row>
        <row r="811">
          <cell r="A811" t="str">
            <v>X01140</v>
          </cell>
          <cell r="B811" t="str">
            <v>HJERTE- OG LUNGEKLINIKKEN</v>
          </cell>
          <cell r="C811" t="str">
            <v>51110</v>
          </cell>
          <cell r="D811" t="str">
            <v>120301</v>
          </cell>
          <cell r="E811" t="str">
            <v>0730</v>
          </cell>
          <cell r="F811" t="str">
            <v>00000</v>
          </cell>
          <cell r="G811" t="str">
            <v>00000</v>
          </cell>
          <cell r="H811" t="str">
            <v>L</v>
          </cell>
          <cell r="I811" t="str">
            <v>F</v>
          </cell>
          <cell r="J811" t="str">
            <v>724</v>
          </cell>
          <cell r="K811">
            <v>87000</v>
          </cell>
        </row>
        <row r="812">
          <cell r="A812" t="str">
            <v>X01140</v>
          </cell>
          <cell r="B812" t="str">
            <v>HJERTE- OG LUNGEKLINIKKEN</v>
          </cell>
          <cell r="C812" t="str">
            <v>51110</v>
          </cell>
          <cell r="D812" t="str">
            <v>120301</v>
          </cell>
          <cell r="E812" t="str">
            <v>0730</v>
          </cell>
          <cell r="F812" t="str">
            <v>00000</v>
          </cell>
          <cell r="G812" t="str">
            <v>00000</v>
          </cell>
          <cell r="H812" t="str">
            <v>L</v>
          </cell>
          <cell r="I812" t="str">
            <v>F</v>
          </cell>
          <cell r="J812" t="str">
            <v>631</v>
          </cell>
          <cell r="K812">
            <v>164000</v>
          </cell>
        </row>
        <row r="813">
          <cell r="A813" t="str">
            <v>X01140</v>
          </cell>
          <cell r="B813" t="str">
            <v>HJERTE- OG LUNGEKLINIKKEN</v>
          </cell>
          <cell r="C813" t="str">
            <v>51110</v>
          </cell>
          <cell r="D813" t="str">
            <v>120301</v>
          </cell>
          <cell r="E813" t="str">
            <v>0730</v>
          </cell>
          <cell r="F813" t="str">
            <v>00000</v>
          </cell>
          <cell r="G813" t="str">
            <v>00000</v>
          </cell>
          <cell r="H813" t="str">
            <v>L</v>
          </cell>
          <cell r="I813" t="str">
            <v>F</v>
          </cell>
          <cell r="J813" t="str">
            <v>441</v>
          </cell>
          <cell r="K813">
            <v>504000</v>
          </cell>
        </row>
        <row r="814">
          <cell r="A814" t="str">
            <v>X01140</v>
          </cell>
          <cell r="B814" t="str">
            <v>HJERTE- OG LUNGEKLINIKKEN</v>
          </cell>
          <cell r="C814" t="str">
            <v>51110</v>
          </cell>
          <cell r="D814" t="str">
            <v>120301</v>
          </cell>
          <cell r="E814" t="str">
            <v>0730</v>
          </cell>
          <cell r="F814" t="str">
            <v>00000</v>
          </cell>
          <cell r="G814" t="str">
            <v>00000</v>
          </cell>
          <cell r="H814" t="str">
            <v>L</v>
          </cell>
          <cell r="I814" t="str">
            <v>F</v>
          </cell>
          <cell r="J814" t="str">
            <v>213</v>
          </cell>
          <cell r="K814">
            <v>4514000</v>
          </cell>
        </row>
        <row r="815">
          <cell r="A815" t="str">
            <v>X01140</v>
          </cell>
          <cell r="B815" t="str">
            <v>HJERTE- OG LUNGEKLINIKKEN</v>
          </cell>
          <cell r="C815" t="str">
            <v>51210</v>
          </cell>
          <cell r="D815" t="str">
            <v>120301</v>
          </cell>
          <cell r="E815" t="str">
            <v>0730</v>
          </cell>
          <cell r="F815" t="str">
            <v>00000</v>
          </cell>
          <cell r="G815" t="str">
            <v>00000</v>
          </cell>
          <cell r="H815" t="str">
            <v>L</v>
          </cell>
          <cell r="I815" t="str">
            <v>F</v>
          </cell>
          <cell r="J815" t="str">
            <v>213</v>
          </cell>
          <cell r="K815">
            <v>398000</v>
          </cell>
        </row>
        <row r="816">
          <cell r="A816" t="str">
            <v>X01140</v>
          </cell>
          <cell r="B816" t="str">
            <v>HJERTE- OG LUNGEKLINIKKEN</v>
          </cell>
          <cell r="C816" t="str">
            <v>51310</v>
          </cell>
          <cell r="D816" t="str">
            <v>120301</v>
          </cell>
          <cell r="E816" t="str">
            <v>0730</v>
          </cell>
          <cell r="F816" t="str">
            <v>00000</v>
          </cell>
          <cell r="G816" t="str">
            <v>00000</v>
          </cell>
          <cell r="H816" t="str">
            <v>L</v>
          </cell>
          <cell r="I816" t="str">
            <v>F</v>
          </cell>
          <cell r="J816" t="str">
            <v>441</v>
          </cell>
          <cell r="K816">
            <v>87000</v>
          </cell>
        </row>
        <row r="817">
          <cell r="A817" t="str">
            <v>X01140</v>
          </cell>
          <cell r="B817" t="str">
            <v>HJERTE- OG LUNGEKLINIKKEN</v>
          </cell>
          <cell r="C817" t="str">
            <v>51310</v>
          </cell>
          <cell r="D817" t="str">
            <v>120301</v>
          </cell>
          <cell r="E817" t="str">
            <v>0730</v>
          </cell>
          <cell r="F817" t="str">
            <v>00000</v>
          </cell>
          <cell r="G817" t="str">
            <v>00000</v>
          </cell>
          <cell r="H817" t="str">
            <v>L</v>
          </cell>
          <cell r="I817" t="str">
            <v>F</v>
          </cell>
          <cell r="J817" t="str">
            <v>213</v>
          </cell>
          <cell r="K817">
            <v>709000</v>
          </cell>
        </row>
        <row r="818">
          <cell r="A818" t="str">
            <v>X01140</v>
          </cell>
          <cell r="B818" t="str">
            <v>HJERTE- OG LUNGEKLINIKKEN</v>
          </cell>
          <cell r="C818" t="str">
            <v>51420</v>
          </cell>
          <cell r="D818" t="str">
            <v>120301</v>
          </cell>
          <cell r="E818" t="str">
            <v>0730</v>
          </cell>
          <cell r="F818" t="str">
            <v>00000</v>
          </cell>
          <cell r="G818" t="str">
            <v>00000</v>
          </cell>
          <cell r="H818" t="str">
            <v>L</v>
          </cell>
          <cell r="I818" t="str">
            <v>F</v>
          </cell>
          <cell r="J818" t="str">
            <v>213</v>
          </cell>
          <cell r="K818">
            <v>197000</v>
          </cell>
        </row>
        <row r="819">
          <cell r="A819" t="str">
            <v>X01140</v>
          </cell>
          <cell r="B819" t="str">
            <v>HJERTE- OG LUNGEKLINIKKEN</v>
          </cell>
          <cell r="C819" t="str">
            <v>51540</v>
          </cell>
          <cell r="D819" t="str">
            <v>120301</v>
          </cell>
          <cell r="E819" t="str">
            <v>0730</v>
          </cell>
          <cell r="F819" t="str">
            <v>00000</v>
          </cell>
          <cell r="G819" t="str">
            <v>00000</v>
          </cell>
          <cell r="H819" t="str">
            <v>L</v>
          </cell>
          <cell r="I819" t="str">
            <v>F</v>
          </cell>
          <cell r="J819" t="str">
            <v>213</v>
          </cell>
          <cell r="K819">
            <v>420000</v>
          </cell>
        </row>
        <row r="820">
          <cell r="A820" t="str">
            <v>X01140</v>
          </cell>
          <cell r="B820" t="str">
            <v>HJERTE- OG LUNGEKLINIKKEN</v>
          </cell>
          <cell r="C820" t="str">
            <v>52700</v>
          </cell>
          <cell r="D820" t="str">
            <v>120301</v>
          </cell>
          <cell r="E820" t="str">
            <v>0730</v>
          </cell>
          <cell r="F820" t="str">
            <v>00000</v>
          </cell>
          <cell r="G820" t="str">
            <v>00000</v>
          </cell>
          <cell r="H820" t="str">
            <v>L</v>
          </cell>
          <cell r="I820" t="str">
            <v>F</v>
          </cell>
          <cell r="J820" t="str">
            <v>724</v>
          </cell>
          <cell r="K820">
            <v>9000</v>
          </cell>
        </row>
        <row r="821">
          <cell r="A821" t="str">
            <v>X01140</v>
          </cell>
          <cell r="B821" t="str">
            <v>HJERTE- OG LUNGEKLINIKKEN</v>
          </cell>
          <cell r="C821" t="str">
            <v>52700</v>
          </cell>
          <cell r="D821" t="str">
            <v>120301</v>
          </cell>
          <cell r="E821" t="str">
            <v>0730</v>
          </cell>
          <cell r="F821" t="str">
            <v>00000</v>
          </cell>
          <cell r="G821" t="str">
            <v>00000</v>
          </cell>
          <cell r="H821" t="str">
            <v>L</v>
          </cell>
          <cell r="I821" t="str">
            <v>F</v>
          </cell>
          <cell r="J821" t="str">
            <v>631</v>
          </cell>
          <cell r="K821">
            <v>17000</v>
          </cell>
        </row>
        <row r="822">
          <cell r="A822" t="str">
            <v>X01140</v>
          </cell>
          <cell r="B822" t="str">
            <v>HJERTE- OG LUNGEKLINIKKEN</v>
          </cell>
          <cell r="C822" t="str">
            <v>52700</v>
          </cell>
          <cell r="D822" t="str">
            <v>120301</v>
          </cell>
          <cell r="E822" t="str">
            <v>0730</v>
          </cell>
          <cell r="F822" t="str">
            <v>00000</v>
          </cell>
          <cell r="G822" t="str">
            <v>00000</v>
          </cell>
          <cell r="H822" t="str">
            <v>L</v>
          </cell>
          <cell r="I822" t="str">
            <v>F</v>
          </cell>
          <cell r="J822" t="str">
            <v>441</v>
          </cell>
          <cell r="K822">
            <v>60000</v>
          </cell>
        </row>
        <row r="823">
          <cell r="A823" t="str">
            <v>X01140</v>
          </cell>
          <cell r="B823" t="str">
            <v>HJERTE- OG LUNGEKLINIKKEN</v>
          </cell>
          <cell r="C823" t="str">
            <v>52700</v>
          </cell>
          <cell r="D823" t="str">
            <v>120301</v>
          </cell>
          <cell r="E823" t="str">
            <v>0730</v>
          </cell>
          <cell r="F823" t="str">
            <v>00000</v>
          </cell>
          <cell r="G823" t="str">
            <v>00000</v>
          </cell>
          <cell r="H823" t="str">
            <v>L</v>
          </cell>
          <cell r="I823" t="str">
            <v>F</v>
          </cell>
          <cell r="J823" t="str">
            <v>213</v>
          </cell>
          <cell r="K823">
            <v>636000</v>
          </cell>
        </row>
        <row r="824">
          <cell r="A824" t="str">
            <v>X01140</v>
          </cell>
          <cell r="B824" t="str">
            <v>HJERTE- OG LUNGEKLINIKKEN</v>
          </cell>
          <cell r="C824" t="str">
            <v>53100</v>
          </cell>
          <cell r="D824" t="str">
            <v>120301</v>
          </cell>
          <cell r="E824" t="str">
            <v>0730</v>
          </cell>
          <cell r="F824" t="str">
            <v>00000</v>
          </cell>
          <cell r="G824" t="str">
            <v>00000</v>
          </cell>
          <cell r="H824" t="str">
            <v>L</v>
          </cell>
          <cell r="I824" t="str">
            <v>0</v>
          </cell>
          <cell r="J824" t="str">
            <v>0000</v>
          </cell>
          <cell r="K824">
            <v>1141000</v>
          </cell>
        </row>
        <row r="825">
          <cell r="A825" t="str">
            <v>X01140</v>
          </cell>
          <cell r="B825" t="str">
            <v>HJERTE- OG LUNGEKLINIKKEN</v>
          </cell>
          <cell r="C825" t="str">
            <v>53200</v>
          </cell>
          <cell r="D825" t="str">
            <v>120301</v>
          </cell>
          <cell r="E825" t="str">
            <v>0730</v>
          </cell>
          <cell r="F825" t="str">
            <v>00000</v>
          </cell>
          <cell r="G825" t="str">
            <v>00000</v>
          </cell>
          <cell r="H825" t="str">
            <v>L</v>
          </cell>
          <cell r="I825" t="str">
            <v>0</v>
          </cell>
          <cell r="J825" t="str">
            <v>0000</v>
          </cell>
          <cell r="K825">
            <v>390000</v>
          </cell>
        </row>
        <row r="826">
          <cell r="A826" t="str">
            <v>X01140</v>
          </cell>
          <cell r="B826" t="str">
            <v>HJERTE- OG LUNGEKLINIKKEN</v>
          </cell>
          <cell r="C826" t="str">
            <v>53300</v>
          </cell>
          <cell r="D826" t="str">
            <v>120301</v>
          </cell>
          <cell r="E826" t="str">
            <v>0730</v>
          </cell>
          <cell r="F826" t="str">
            <v>00000</v>
          </cell>
          <cell r="G826" t="str">
            <v>00000</v>
          </cell>
          <cell r="H826" t="str">
            <v>L</v>
          </cell>
          <cell r="I826" t="str">
            <v>0</v>
          </cell>
          <cell r="J826" t="str">
            <v>0000</v>
          </cell>
          <cell r="K826">
            <v>13000</v>
          </cell>
        </row>
        <row r="827">
          <cell r="A827" t="str">
            <v>X01140</v>
          </cell>
          <cell r="B827" t="str">
            <v>HJERTE- OG LUNGEKLINIKKEN</v>
          </cell>
          <cell r="C827" t="str">
            <v>62000</v>
          </cell>
          <cell r="D827" t="str">
            <v>120301</v>
          </cell>
          <cell r="E827" t="str">
            <v>0730</v>
          </cell>
          <cell r="F827" t="str">
            <v>00000</v>
          </cell>
          <cell r="G827" t="str">
            <v>00000</v>
          </cell>
          <cell r="H827" t="str">
            <v>01</v>
          </cell>
          <cell r="I827" t="str">
            <v>0</v>
          </cell>
          <cell r="J827" t="str">
            <v>0000</v>
          </cell>
          <cell r="K827">
            <v>43000</v>
          </cell>
        </row>
        <row r="828">
          <cell r="A828" t="str">
            <v>X01140</v>
          </cell>
          <cell r="B828" t="str">
            <v>HJERTE- OG LUNGEKLINIKKEN</v>
          </cell>
          <cell r="C828" t="str">
            <v>63000</v>
          </cell>
          <cell r="D828" t="str">
            <v>120301</v>
          </cell>
          <cell r="E828" t="str">
            <v>0730</v>
          </cell>
          <cell r="F828" t="str">
            <v>00000</v>
          </cell>
          <cell r="G828" t="str">
            <v>00000</v>
          </cell>
          <cell r="H828" t="str">
            <v>01</v>
          </cell>
          <cell r="I828" t="str">
            <v>0</v>
          </cell>
          <cell r="J828" t="str">
            <v>0000</v>
          </cell>
          <cell r="K828">
            <v>4000</v>
          </cell>
        </row>
        <row r="829">
          <cell r="A829" t="str">
            <v>X01140</v>
          </cell>
          <cell r="B829" t="str">
            <v>HJERTE- OG LUNGEKLINIKKEN</v>
          </cell>
          <cell r="C829" t="str">
            <v>65000</v>
          </cell>
          <cell r="D829" t="str">
            <v>120301</v>
          </cell>
          <cell r="E829" t="str">
            <v>0730</v>
          </cell>
          <cell r="F829" t="str">
            <v>00000</v>
          </cell>
          <cell r="G829" t="str">
            <v>00000</v>
          </cell>
          <cell r="H829" t="str">
            <v>01</v>
          </cell>
          <cell r="I829" t="str">
            <v>0</v>
          </cell>
          <cell r="J829" t="str">
            <v>0000</v>
          </cell>
          <cell r="K829">
            <v>22000</v>
          </cell>
        </row>
        <row r="830">
          <cell r="A830" t="str">
            <v>X01140</v>
          </cell>
          <cell r="B830" t="str">
            <v>HJERTE- OG LUNGEKLINIKKEN</v>
          </cell>
          <cell r="C830" t="str">
            <v>67000</v>
          </cell>
          <cell r="D830" t="str">
            <v>120301</v>
          </cell>
          <cell r="E830" t="str">
            <v>0730</v>
          </cell>
          <cell r="F830" t="str">
            <v>00000</v>
          </cell>
          <cell r="G830" t="str">
            <v>00000</v>
          </cell>
          <cell r="H830" t="str">
            <v>01</v>
          </cell>
          <cell r="I830" t="str">
            <v>0</v>
          </cell>
          <cell r="J830" t="str">
            <v>0000</v>
          </cell>
          <cell r="K830">
            <v>293000</v>
          </cell>
        </row>
        <row r="831">
          <cell r="A831" t="str">
            <v>X01140</v>
          </cell>
          <cell r="B831" t="str">
            <v>HJERTE- OG LUNGEKLINIKKEN</v>
          </cell>
          <cell r="C831" t="str">
            <v>69000</v>
          </cell>
          <cell r="D831" t="str">
            <v>120301</v>
          </cell>
          <cell r="E831" t="str">
            <v>0730</v>
          </cell>
          <cell r="F831" t="str">
            <v>00000</v>
          </cell>
          <cell r="G831" t="str">
            <v>00000</v>
          </cell>
          <cell r="H831" t="str">
            <v>01</v>
          </cell>
          <cell r="I831" t="str">
            <v>0</v>
          </cell>
          <cell r="J831" t="str">
            <v>0000</v>
          </cell>
          <cell r="K831">
            <v>5000</v>
          </cell>
        </row>
        <row r="832">
          <cell r="A832" t="str">
            <v>X01140</v>
          </cell>
          <cell r="B832" t="str">
            <v>HJERTE- OG LUNGEKLINIKKEN</v>
          </cell>
          <cell r="C832" t="str">
            <v>71110</v>
          </cell>
          <cell r="D832" t="str">
            <v>120301</v>
          </cell>
          <cell r="E832" t="str">
            <v>0730</v>
          </cell>
          <cell r="F832" t="str">
            <v>00000</v>
          </cell>
          <cell r="G832" t="str">
            <v>00000</v>
          </cell>
          <cell r="H832" t="str">
            <v>01</v>
          </cell>
          <cell r="I832" t="str">
            <v>0</v>
          </cell>
          <cell r="J832" t="str">
            <v>0000</v>
          </cell>
          <cell r="K832">
            <v>383000</v>
          </cell>
        </row>
        <row r="833">
          <cell r="A833" t="str">
            <v>X01140</v>
          </cell>
          <cell r="B833" t="str">
            <v>HJERTE- OG LUNGEKLINIKKEN</v>
          </cell>
          <cell r="C833" t="str">
            <v>94210</v>
          </cell>
          <cell r="D833" t="str">
            <v>120301</v>
          </cell>
          <cell r="E833" t="str">
            <v>0730</v>
          </cell>
          <cell r="F833" t="str">
            <v>00000</v>
          </cell>
          <cell r="G833" t="str">
            <v>06000</v>
          </cell>
          <cell r="H833" t="str">
            <v>02</v>
          </cell>
          <cell r="I833" t="str">
            <v>0</v>
          </cell>
          <cell r="J833" t="str">
            <v>0000</v>
          </cell>
          <cell r="K833">
            <v>38000</v>
          </cell>
        </row>
        <row r="834">
          <cell r="A834" t="str">
            <v>X01140</v>
          </cell>
          <cell r="B834" t="str">
            <v>HJERTE- OG LUNGEKLINIKKEN</v>
          </cell>
          <cell r="C834" t="str">
            <v>96110</v>
          </cell>
          <cell r="D834" t="str">
            <v>120301</v>
          </cell>
          <cell r="E834" t="str">
            <v>0730</v>
          </cell>
          <cell r="F834" t="str">
            <v>00000</v>
          </cell>
          <cell r="G834" t="str">
            <v>06000</v>
          </cell>
          <cell r="H834" t="str">
            <v>02</v>
          </cell>
          <cell r="I834" t="str">
            <v>0</v>
          </cell>
          <cell r="J834" t="str">
            <v>0000</v>
          </cell>
          <cell r="K834">
            <v>43000</v>
          </cell>
        </row>
        <row r="835">
          <cell r="A835" t="str">
            <v>X01140</v>
          </cell>
          <cell r="B835" t="str">
            <v>HJERTE- OG LUNGEKLINIKKEN</v>
          </cell>
          <cell r="C835" t="str">
            <v>96210</v>
          </cell>
          <cell r="D835" t="str">
            <v>120301</v>
          </cell>
          <cell r="E835" t="str">
            <v>0730</v>
          </cell>
          <cell r="F835" t="str">
            <v>00000</v>
          </cell>
          <cell r="G835" t="str">
            <v>06000</v>
          </cell>
          <cell r="H835" t="str">
            <v>02</v>
          </cell>
          <cell r="I835" t="str">
            <v>0</v>
          </cell>
          <cell r="J835" t="str">
            <v>0000</v>
          </cell>
          <cell r="K835">
            <v>214000</v>
          </cell>
        </row>
        <row r="836">
          <cell r="A836" t="str">
            <v>X01140</v>
          </cell>
          <cell r="B836" t="str">
            <v>HJERTE- OG LUNGEKLINIKKEN</v>
          </cell>
          <cell r="C836" t="str">
            <v>96310</v>
          </cell>
          <cell r="D836" t="str">
            <v>120301</v>
          </cell>
          <cell r="E836" t="str">
            <v>0730</v>
          </cell>
          <cell r="F836" t="str">
            <v>00000</v>
          </cell>
          <cell r="G836" t="str">
            <v>06000</v>
          </cell>
          <cell r="H836" t="str">
            <v>02</v>
          </cell>
          <cell r="I836" t="str">
            <v>0</v>
          </cell>
          <cell r="J836" t="str">
            <v>0000</v>
          </cell>
          <cell r="K836">
            <v>72000</v>
          </cell>
        </row>
        <row r="837">
          <cell r="A837" t="str">
            <v>X01140</v>
          </cell>
          <cell r="B837" t="str">
            <v>HJERTE- OG LUNGEKLINIKKEN</v>
          </cell>
          <cell r="C837" t="str">
            <v>96411</v>
          </cell>
          <cell r="D837" t="str">
            <v>120301</v>
          </cell>
          <cell r="E837" t="str">
            <v>0730</v>
          </cell>
          <cell r="F837" t="str">
            <v>00000</v>
          </cell>
          <cell r="G837" t="str">
            <v>06000</v>
          </cell>
          <cell r="H837" t="str">
            <v>02</v>
          </cell>
          <cell r="I837" t="str">
            <v>0</v>
          </cell>
          <cell r="J837" t="str">
            <v>0000</v>
          </cell>
          <cell r="K837">
            <v>170000</v>
          </cell>
        </row>
        <row r="838">
          <cell r="A838" t="str">
            <v>X01140</v>
          </cell>
          <cell r="B838" t="str">
            <v>HJERTE- OG LUNGEKLINIKKEN</v>
          </cell>
          <cell r="C838" t="str">
            <v>96412</v>
          </cell>
          <cell r="D838" t="str">
            <v>120301</v>
          </cell>
          <cell r="E838" t="str">
            <v>0730</v>
          </cell>
          <cell r="F838" t="str">
            <v>00000</v>
          </cell>
          <cell r="G838" t="str">
            <v>06000</v>
          </cell>
          <cell r="H838" t="str">
            <v>02</v>
          </cell>
          <cell r="I838" t="str">
            <v>0</v>
          </cell>
          <cell r="J838" t="str">
            <v>0000</v>
          </cell>
          <cell r="K838">
            <v>320000</v>
          </cell>
        </row>
        <row r="839">
          <cell r="A839" t="str">
            <v>X01140</v>
          </cell>
          <cell r="B839" t="str">
            <v>HJERTE- OG LUNGEKLINIKKEN</v>
          </cell>
          <cell r="C839" t="str">
            <v>96413</v>
          </cell>
          <cell r="D839" t="str">
            <v>120301</v>
          </cell>
          <cell r="E839" t="str">
            <v>0730</v>
          </cell>
          <cell r="F839" t="str">
            <v>00000</v>
          </cell>
          <cell r="G839" t="str">
            <v>06000</v>
          </cell>
          <cell r="H839" t="str">
            <v>02</v>
          </cell>
          <cell r="I839" t="str">
            <v>0</v>
          </cell>
          <cell r="J839" t="str">
            <v>0000</v>
          </cell>
          <cell r="K839">
            <v>180000</v>
          </cell>
        </row>
        <row r="840">
          <cell r="A840" t="str">
            <v>X01140</v>
          </cell>
          <cell r="B840" t="str">
            <v>HJERTE- OG LUNGEKLINIKKEN</v>
          </cell>
          <cell r="C840" t="str">
            <v>96415</v>
          </cell>
          <cell r="D840" t="str">
            <v>120301</v>
          </cell>
          <cell r="E840" t="str">
            <v>0730</v>
          </cell>
          <cell r="F840" t="str">
            <v>00000</v>
          </cell>
          <cell r="G840" t="str">
            <v>06000</v>
          </cell>
          <cell r="H840" t="str">
            <v>02</v>
          </cell>
          <cell r="I840" t="str">
            <v>0</v>
          </cell>
          <cell r="J840" t="str">
            <v>0000</v>
          </cell>
          <cell r="K840">
            <v>180000</v>
          </cell>
        </row>
        <row r="841">
          <cell r="A841" t="str">
            <v>X01140</v>
          </cell>
          <cell r="B841" t="str">
            <v>HJERTE- OG LUNGEKLINIKKEN</v>
          </cell>
          <cell r="C841" t="str">
            <v>96417</v>
          </cell>
          <cell r="D841" t="str">
            <v>120301</v>
          </cell>
          <cell r="E841" t="str">
            <v>0730</v>
          </cell>
          <cell r="F841" t="str">
            <v>00000</v>
          </cell>
          <cell r="G841" t="str">
            <v>06000</v>
          </cell>
          <cell r="H841" t="str">
            <v>02</v>
          </cell>
          <cell r="I841" t="str">
            <v>0</v>
          </cell>
          <cell r="J841" t="str">
            <v>0000</v>
          </cell>
          <cell r="K841">
            <v>64000</v>
          </cell>
        </row>
        <row r="842">
          <cell r="A842" t="str">
            <v>X01140</v>
          </cell>
          <cell r="B842" t="str">
            <v>HJERTE- OG LUNGEKLINIKKEN</v>
          </cell>
          <cell r="C842" t="str">
            <v>96418</v>
          </cell>
          <cell r="D842" t="str">
            <v>120301</v>
          </cell>
          <cell r="E842" t="str">
            <v>0730</v>
          </cell>
          <cell r="F842" t="str">
            <v>00000</v>
          </cell>
          <cell r="G842" t="str">
            <v>06000</v>
          </cell>
          <cell r="H842" t="str">
            <v>02</v>
          </cell>
          <cell r="I842" t="str">
            <v>0</v>
          </cell>
          <cell r="J842" t="str">
            <v>0000</v>
          </cell>
          <cell r="K842">
            <v>347000</v>
          </cell>
        </row>
        <row r="843">
          <cell r="A843" t="str">
            <v>X01140</v>
          </cell>
          <cell r="B843" t="str">
            <v>HJERTE- OG LUNGEKLINIKKEN</v>
          </cell>
          <cell r="C843" t="str">
            <v>96421</v>
          </cell>
          <cell r="D843" t="str">
            <v>120301</v>
          </cell>
          <cell r="E843" t="str">
            <v>0730</v>
          </cell>
          <cell r="F843" t="str">
            <v>00000</v>
          </cell>
          <cell r="G843" t="str">
            <v>06000</v>
          </cell>
          <cell r="H843" t="str">
            <v>02</v>
          </cell>
          <cell r="I843" t="str">
            <v>0</v>
          </cell>
          <cell r="J843" t="str">
            <v>0000</v>
          </cell>
          <cell r="K843">
            <v>86000</v>
          </cell>
        </row>
        <row r="844">
          <cell r="A844" t="str">
            <v>X01140</v>
          </cell>
          <cell r="B844" t="str">
            <v>HJERTE- OG LUNGEKLINIKKEN</v>
          </cell>
          <cell r="C844" t="str">
            <v>96422</v>
          </cell>
          <cell r="D844" t="str">
            <v>120301</v>
          </cell>
          <cell r="E844" t="str">
            <v>0730</v>
          </cell>
          <cell r="F844" t="str">
            <v>00000</v>
          </cell>
          <cell r="G844" t="str">
            <v>06000</v>
          </cell>
          <cell r="H844" t="str">
            <v>02</v>
          </cell>
          <cell r="I844" t="str">
            <v>0</v>
          </cell>
          <cell r="J844" t="str">
            <v>0000</v>
          </cell>
          <cell r="K844">
            <v>53000</v>
          </cell>
        </row>
        <row r="845">
          <cell r="A845" t="str">
            <v>X01140</v>
          </cell>
          <cell r="B845" t="str">
            <v>HJERTE- OG LUNGEKLINIKKEN</v>
          </cell>
          <cell r="C845" t="str">
            <v>43000</v>
          </cell>
          <cell r="D845" t="str">
            <v>120402</v>
          </cell>
          <cell r="E845" t="str">
            <v>0730</v>
          </cell>
          <cell r="F845" t="str">
            <v>00000</v>
          </cell>
          <cell r="G845" t="str">
            <v>00000</v>
          </cell>
          <cell r="H845" t="str">
            <v>01</v>
          </cell>
          <cell r="I845" t="str">
            <v>0</v>
          </cell>
          <cell r="J845" t="str">
            <v>0000</v>
          </cell>
          <cell r="K845">
            <v>2000</v>
          </cell>
        </row>
        <row r="846">
          <cell r="A846" t="str">
            <v>X01140</v>
          </cell>
          <cell r="B846" t="str">
            <v>HJERTE- OG LUNGEKLINIKKEN</v>
          </cell>
          <cell r="C846" t="str">
            <v>48000</v>
          </cell>
          <cell r="D846" t="str">
            <v>120402</v>
          </cell>
          <cell r="E846" t="str">
            <v>0730</v>
          </cell>
          <cell r="F846" t="str">
            <v>00000</v>
          </cell>
          <cell r="G846" t="str">
            <v>00000</v>
          </cell>
          <cell r="H846" t="str">
            <v>01</v>
          </cell>
          <cell r="I846" t="str">
            <v>0</v>
          </cell>
          <cell r="J846" t="str">
            <v>0000</v>
          </cell>
          <cell r="K846">
            <v>10000</v>
          </cell>
        </row>
        <row r="847">
          <cell r="A847" t="str">
            <v>X01140</v>
          </cell>
          <cell r="B847" t="str">
            <v>HJERTE- OG LUNGEKLINIKKEN</v>
          </cell>
          <cell r="C847" t="str">
            <v>49000</v>
          </cell>
          <cell r="D847" t="str">
            <v>120402</v>
          </cell>
          <cell r="E847" t="str">
            <v>0730</v>
          </cell>
          <cell r="F847" t="str">
            <v>00000</v>
          </cell>
          <cell r="G847" t="str">
            <v>00000</v>
          </cell>
          <cell r="H847" t="str">
            <v>01</v>
          </cell>
          <cell r="I847" t="str">
            <v>0</v>
          </cell>
          <cell r="J847" t="str">
            <v>0000</v>
          </cell>
          <cell r="K847">
            <v>29000</v>
          </cell>
        </row>
        <row r="848">
          <cell r="A848" t="str">
            <v>X01140</v>
          </cell>
          <cell r="B848" t="str">
            <v>HJERTE- OG LUNGEKLINIKKEN</v>
          </cell>
          <cell r="C848" t="str">
            <v>51110</v>
          </cell>
          <cell r="D848" t="str">
            <v>120402</v>
          </cell>
          <cell r="E848" t="str">
            <v>0730</v>
          </cell>
          <cell r="F848" t="str">
            <v>00000</v>
          </cell>
          <cell r="G848" t="str">
            <v>00000</v>
          </cell>
          <cell r="H848" t="str">
            <v>L</v>
          </cell>
          <cell r="I848" t="str">
            <v>F</v>
          </cell>
          <cell r="J848" t="str">
            <v>111</v>
          </cell>
          <cell r="K848">
            <v>2036000</v>
          </cell>
        </row>
        <row r="849">
          <cell r="A849" t="str">
            <v>X01140</v>
          </cell>
          <cell r="B849" t="str">
            <v>HJERTE- OG LUNGEKLINIKKEN</v>
          </cell>
          <cell r="C849" t="str">
            <v>51110</v>
          </cell>
          <cell r="D849" t="str">
            <v>120402</v>
          </cell>
          <cell r="E849" t="str">
            <v>0730</v>
          </cell>
          <cell r="F849" t="str">
            <v>00000</v>
          </cell>
          <cell r="G849" t="str">
            <v>00000</v>
          </cell>
          <cell r="H849" t="str">
            <v>L</v>
          </cell>
          <cell r="I849" t="str">
            <v>F</v>
          </cell>
          <cell r="J849" t="str">
            <v>103</v>
          </cell>
          <cell r="K849">
            <v>2586000</v>
          </cell>
        </row>
        <row r="850">
          <cell r="A850" t="str">
            <v>X01140</v>
          </cell>
          <cell r="B850" t="str">
            <v>HJERTE- OG LUNGEKLINIKKEN</v>
          </cell>
          <cell r="C850" t="str">
            <v>51410</v>
          </cell>
          <cell r="D850" t="str">
            <v>120402</v>
          </cell>
          <cell r="E850" t="str">
            <v>0730</v>
          </cell>
          <cell r="F850" t="str">
            <v>00000</v>
          </cell>
          <cell r="G850" t="str">
            <v>00000</v>
          </cell>
          <cell r="H850" t="str">
            <v>L</v>
          </cell>
          <cell r="I850" t="str">
            <v>F</v>
          </cell>
          <cell r="J850" t="str">
            <v>111</v>
          </cell>
          <cell r="K850">
            <v>1006000</v>
          </cell>
        </row>
        <row r="851">
          <cell r="A851" t="str">
            <v>X01140</v>
          </cell>
          <cell r="B851" t="str">
            <v>HJERTE- OG LUNGEKLINIKKEN</v>
          </cell>
          <cell r="C851" t="str">
            <v>51410</v>
          </cell>
          <cell r="D851" t="str">
            <v>120402</v>
          </cell>
          <cell r="E851" t="str">
            <v>0730</v>
          </cell>
          <cell r="F851" t="str">
            <v>00000</v>
          </cell>
          <cell r="G851" t="str">
            <v>00000</v>
          </cell>
          <cell r="H851" t="str">
            <v>L</v>
          </cell>
          <cell r="I851" t="str">
            <v>F</v>
          </cell>
          <cell r="J851" t="str">
            <v>103</v>
          </cell>
          <cell r="K851">
            <v>4121000</v>
          </cell>
        </row>
        <row r="852">
          <cell r="A852" t="str">
            <v>X01140</v>
          </cell>
          <cell r="B852" t="str">
            <v>HJERTE- OG LUNGEKLINIKKEN</v>
          </cell>
          <cell r="C852" t="str">
            <v>51535</v>
          </cell>
          <cell r="D852" t="str">
            <v>120402</v>
          </cell>
          <cell r="E852" t="str">
            <v>0730</v>
          </cell>
          <cell r="F852" t="str">
            <v>00000</v>
          </cell>
          <cell r="G852" t="str">
            <v>00000</v>
          </cell>
          <cell r="H852" t="str">
            <v>L</v>
          </cell>
          <cell r="I852" t="str">
            <v>F</v>
          </cell>
          <cell r="J852" t="str">
            <v>103</v>
          </cell>
          <cell r="K852">
            <v>835000</v>
          </cell>
        </row>
        <row r="853">
          <cell r="A853" t="str">
            <v>X01140</v>
          </cell>
          <cell r="B853" t="str">
            <v>HJERTE- OG LUNGEKLINIKKEN</v>
          </cell>
          <cell r="C853" t="str">
            <v>51535</v>
          </cell>
          <cell r="D853" t="str">
            <v>120402</v>
          </cell>
          <cell r="E853" t="str">
            <v>0730</v>
          </cell>
          <cell r="F853" t="str">
            <v>00000</v>
          </cell>
          <cell r="G853" t="str">
            <v>00000</v>
          </cell>
          <cell r="H853" t="str">
            <v>L</v>
          </cell>
          <cell r="I853" t="str">
            <v>F</v>
          </cell>
          <cell r="J853" t="str">
            <v>111</v>
          </cell>
          <cell r="K853">
            <v>1362000</v>
          </cell>
        </row>
        <row r="854">
          <cell r="A854" t="str">
            <v>X01140</v>
          </cell>
          <cell r="B854" t="str">
            <v>HJERTE- OG LUNGEKLINIKKEN</v>
          </cell>
          <cell r="C854" t="str">
            <v>52700</v>
          </cell>
          <cell r="D854" t="str">
            <v>120402</v>
          </cell>
          <cell r="E854" t="str">
            <v>0730</v>
          </cell>
          <cell r="F854" t="str">
            <v>00000</v>
          </cell>
          <cell r="G854" t="str">
            <v>00000</v>
          </cell>
          <cell r="H854" t="str">
            <v>L</v>
          </cell>
          <cell r="I854" t="str">
            <v>F</v>
          </cell>
          <cell r="J854" t="str">
            <v>111</v>
          </cell>
          <cell r="K854">
            <v>449000</v>
          </cell>
        </row>
        <row r="855">
          <cell r="A855" t="str">
            <v>X01140</v>
          </cell>
          <cell r="B855" t="str">
            <v>HJERTE- OG LUNGEKLINIKKEN</v>
          </cell>
          <cell r="C855" t="str">
            <v>52700</v>
          </cell>
          <cell r="D855" t="str">
            <v>120402</v>
          </cell>
          <cell r="E855" t="str">
            <v>0730</v>
          </cell>
          <cell r="F855" t="str">
            <v>00000</v>
          </cell>
          <cell r="G855" t="str">
            <v>00000</v>
          </cell>
          <cell r="H855" t="str">
            <v>L</v>
          </cell>
          <cell r="I855" t="str">
            <v>F</v>
          </cell>
          <cell r="J855" t="str">
            <v>103</v>
          </cell>
          <cell r="K855">
            <v>770000</v>
          </cell>
        </row>
        <row r="856">
          <cell r="A856" t="str">
            <v>X01140</v>
          </cell>
          <cell r="B856" t="str">
            <v>HJERTE- OG LUNGEKLINIKKEN</v>
          </cell>
          <cell r="C856" t="str">
            <v>53100</v>
          </cell>
          <cell r="D856" t="str">
            <v>120402</v>
          </cell>
          <cell r="E856" t="str">
            <v>0730</v>
          </cell>
          <cell r="F856" t="str">
            <v>00000</v>
          </cell>
          <cell r="G856" t="str">
            <v>00000</v>
          </cell>
          <cell r="H856" t="str">
            <v>L</v>
          </cell>
          <cell r="I856" t="str">
            <v>0</v>
          </cell>
          <cell r="J856" t="str">
            <v>0000</v>
          </cell>
          <cell r="K856">
            <v>1986000</v>
          </cell>
        </row>
        <row r="857">
          <cell r="A857" t="str">
            <v>X01140</v>
          </cell>
          <cell r="B857" t="str">
            <v>HJERTE- OG LUNGEKLINIKKEN</v>
          </cell>
          <cell r="C857" t="str">
            <v>53200</v>
          </cell>
          <cell r="D857" t="str">
            <v>120402</v>
          </cell>
          <cell r="E857" t="str">
            <v>0730</v>
          </cell>
          <cell r="F857" t="str">
            <v>00000</v>
          </cell>
          <cell r="G857" t="str">
            <v>00000</v>
          </cell>
          <cell r="H857" t="str">
            <v>L</v>
          </cell>
          <cell r="I857" t="str">
            <v>0</v>
          </cell>
          <cell r="J857" t="str">
            <v>0000</v>
          </cell>
          <cell r="K857">
            <v>724000</v>
          </cell>
        </row>
        <row r="858">
          <cell r="A858" t="str">
            <v>X01140</v>
          </cell>
          <cell r="B858" t="str">
            <v>HJERTE- OG LUNGEKLINIKKEN</v>
          </cell>
          <cell r="C858" t="str">
            <v>53300</v>
          </cell>
          <cell r="D858" t="str">
            <v>120402</v>
          </cell>
          <cell r="E858" t="str">
            <v>0730</v>
          </cell>
          <cell r="F858" t="str">
            <v>00000</v>
          </cell>
          <cell r="G858" t="str">
            <v>00000</v>
          </cell>
          <cell r="H858" t="str">
            <v>L</v>
          </cell>
          <cell r="I858" t="str">
            <v>0</v>
          </cell>
          <cell r="J858" t="str">
            <v>0000</v>
          </cell>
          <cell r="K858">
            <v>9000</v>
          </cell>
        </row>
        <row r="859">
          <cell r="A859" t="str">
            <v>X01140</v>
          </cell>
          <cell r="B859" t="str">
            <v>HJERTE- OG LUNGEKLINIKKEN</v>
          </cell>
          <cell r="C859" t="str">
            <v>62000</v>
          </cell>
          <cell r="D859" t="str">
            <v>120402</v>
          </cell>
          <cell r="E859" t="str">
            <v>0730</v>
          </cell>
          <cell r="F859" t="str">
            <v>00000</v>
          </cell>
          <cell r="G859" t="str">
            <v>00000</v>
          </cell>
          <cell r="H859" t="str">
            <v>01</v>
          </cell>
          <cell r="I859" t="str">
            <v>0</v>
          </cell>
          <cell r="J859" t="str">
            <v>0000</v>
          </cell>
          <cell r="K859">
            <v>108000</v>
          </cell>
        </row>
        <row r="860">
          <cell r="A860" t="str">
            <v>X01140</v>
          </cell>
          <cell r="B860" t="str">
            <v>HJERTE- OG LUNGEKLINIKKEN</v>
          </cell>
          <cell r="C860" t="str">
            <v>63000</v>
          </cell>
          <cell r="D860" t="str">
            <v>120402</v>
          </cell>
          <cell r="E860" t="str">
            <v>0730</v>
          </cell>
          <cell r="F860" t="str">
            <v>00000</v>
          </cell>
          <cell r="G860" t="str">
            <v>00000</v>
          </cell>
          <cell r="H860" t="str">
            <v>01</v>
          </cell>
          <cell r="I860" t="str">
            <v>0</v>
          </cell>
          <cell r="J860" t="str">
            <v>0000</v>
          </cell>
          <cell r="K860">
            <v>3000</v>
          </cell>
        </row>
        <row r="861">
          <cell r="A861" t="str">
            <v>X01140</v>
          </cell>
          <cell r="B861" t="str">
            <v>HJERTE- OG LUNGEKLINIKKEN</v>
          </cell>
          <cell r="C861" t="str">
            <v>65000</v>
          </cell>
          <cell r="D861" t="str">
            <v>120402</v>
          </cell>
          <cell r="E861" t="str">
            <v>0730</v>
          </cell>
          <cell r="F861" t="str">
            <v>00000</v>
          </cell>
          <cell r="G861" t="str">
            <v>00000</v>
          </cell>
          <cell r="H861" t="str">
            <v>01</v>
          </cell>
          <cell r="I861" t="str">
            <v>0</v>
          </cell>
          <cell r="J861" t="str">
            <v>0000</v>
          </cell>
          <cell r="K861">
            <v>162000</v>
          </cell>
        </row>
        <row r="862">
          <cell r="A862" t="str">
            <v>X01140</v>
          </cell>
          <cell r="B862" t="str">
            <v>HJERTE- OG LUNGEKLINIKKEN</v>
          </cell>
          <cell r="C862" t="str">
            <v>67000</v>
          </cell>
          <cell r="D862" t="str">
            <v>120402</v>
          </cell>
          <cell r="E862" t="str">
            <v>0730</v>
          </cell>
          <cell r="F862" t="str">
            <v>00000</v>
          </cell>
          <cell r="G862" t="str">
            <v>00000</v>
          </cell>
          <cell r="H862" t="str">
            <v>01</v>
          </cell>
          <cell r="I862" t="str">
            <v>0</v>
          </cell>
          <cell r="J862" t="str">
            <v>0000</v>
          </cell>
          <cell r="K862">
            <v>9000</v>
          </cell>
        </row>
        <row r="863">
          <cell r="A863" t="str">
            <v>X01140</v>
          </cell>
          <cell r="B863" t="str">
            <v>HJERTE- OG LUNGEKLINIKKEN</v>
          </cell>
          <cell r="C863" t="str">
            <v>68000</v>
          </cell>
          <cell r="D863" t="str">
            <v>120402</v>
          </cell>
          <cell r="E863" t="str">
            <v>0730</v>
          </cell>
          <cell r="F863" t="str">
            <v>00000</v>
          </cell>
          <cell r="G863" t="str">
            <v>00000</v>
          </cell>
          <cell r="H863" t="str">
            <v>01</v>
          </cell>
          <cell r="I863" t="str">
            <v>0</v>
          </cell>
          <cell r="J863" t="str">
            <v>0000</v>
          </cell>
          <cell r="K863">
            <v>3000</v>
          </cell>
        </row>
        <row r="864">
          <cell r="A864" t="str">
            <v>X01140</v>
          </cell>
          <cell r="B864" t="str">
            <v>HJERTE- OG LUNGEKLINIKKEN</v>
          </cell>
          <cell r="C864" t="str">
            <v>69000</v>
          </cell>
          <cell r="D864" t="str">
            <v>120402</v>
          </cell>
          <cell r="E864" t="str">
            <v>0730</v>
          </cell>
          <cell r="F864" t="str">
            <v>00000</v>
          </cell>
          <cell r="G864" t="str">
            <v>00000</v>
          </cell>
          <cell r="H864" t="str">
            <v>01</v>
          </cell>
          <cell r="I864" t="str">
            <v>0</v>
          </cell>
          <cell r="J864" t="str">
            <v>0000</v>
          </cell>
          <cell r="K864">
            <v>38000</v>
          </cell>
        </row>
        <row r="865">
          <cell r="A865" t="str">
            <v>X01140</v>
          </cell>
          <cell r="B865" t="str">
            <v>HJERTE- OG LUNGEKLINIKKEN</v>
          </cell>
          <cell r="C865" t="str">
            <v>71110</v>
          </cell>
          <cell r="D865" t="str">
            <v>120402</v>
          </cell>
          <cell r="E865" t="str">
            <v>0730</v>
          </cell>
          <cell r="F865" t="str">
            <v>00000</v>
          </cell>
          <cell r="G865" t="str">
            <v>00000</v>
          </cell>
          <cell r="H865" t="str">
            <v>01</v>
          </cell>
          <cell r="I865" t="str">
            <v>0</v>
          </cell>
          <cell r="J865" t="str">
            <v>0000</v>
          </cell>
          <cell r="K865">
            <v>318000</v>
          </cell>
        </row>
        <row r="866">
          <cell r="A866" t="str">
            <v>X01140</v>
          </cell>
          <cell r="B866" t="str">
            <v>HJERTE- OG LUNGEKLINIKKEN</v>
          </cell>
          <cell r="C866" t="str">
            <v>71220</v>
          </cell>
          <cell r="D866" t="str">
            <v>120402</v>
          </cell>
          <cell r="E866" t="str">
            <v>0730</v>
          </cell>
          <cell r="F866" t="str">
            <v>00000</v>
          </cell>
          <cell r="G866" t="str">
            <v>00000</v>
          </cell>
          <cell r="H866" t="str">
            <v>01</v>
          </cell>
          <cell r="I866" t="str">
            <v>0</v>
          </cell>
          <cell r="J866" t="str">
            <v>0000</v>
          </cell>
          <cell r="K866">
            <v>20000</v>
          </cell>
        </row>
        <row r="867">
          <cell r="A867" t="str">
            <v>X01140</v>
          </cell>
          <cell r="B867" t="str">
            <v>HJERTE- OG LUNGEKLINIKKEN</v>
          </cell>
          <cell r="C867" t="str">
            <v>48000</v>
          </cell>
          <cell r="D867" t="str">
            <v>120905</v>
          </cell>
          <cell r="E867" t="str">
            <v>0730</v>
          </cell>
          <cell r="F867" t="str">
            <v>00000</v>
          </cell>
          <cell r="G867" t="str">
            <v>00000</v>
          </cell>
          <cell r="H867" t="str">
            <v>01</v>
          </cell>
          <cell r="I867" t="str">
            <v>0</v>
          </cell>
          <cell r="J867" t="str">
            <v>0000</v>
          </cell>
          <cell r="K867">
            <v>11000</v>
          </cell>
        </row>
        <row r="868">
          <cell r="A868" t="str">
            <v>X01140</v>
          </cell>
          <cell r="B868" t="str">
            <v>HJERTE- OG LUNGEKLINIKKEN</v>
          </cell>
          <cell r="C868" t="str">
            <v>49000</v>
          </cell>
          <cell r="D868" t="str">
            <v>120905</v>
          </cell>
          <cell r="E868" t="str">
            <v>0730</v>
          </cell>
          <cell r="F868" t="str">
            <v>00000</v>
          </cell>
          <cell r="G868" t="str">
            <v>00000</v>
          </cell>
          <cell r="H868" t="str">
            <v>01</v>
          </cell>
          <cell r="I868" t="str">
            <v>0</v>
          </cell>
          <cell r="J868" t="str">
            <v>0000</v>
          </cell>
          <cell r="K868">
            <v>48000</v>
          </cell>
        </row>
        <row r="869">
          <cell r="A869" t="str">
            <v>X01140</v>
          </cell>
          <cell r="B869" t="str">
            <v>HJERTE- OG LUNGEKLINIKKEN</v>
          </cell>
          <cell r="C869" t="str">
            <v>51110</v>
          </cell>
          <cell r="D869" t="str">
            <v>120905</v>
          </cell>
          <cell r="E869" t="str">
            <v>0730</v>
          </cell>
          <cell r="F869" t="str">
            <v>00000</v>
          </cell>
          <cell r="G869" t="str">
            <v>00000</v>
          </cell>
          <cell r="H869" t="str">
            <v>L</v>
          </cell>
          <cell r="I869" t="str">
            <v>F</v>
          </cell>
          <cell r="J869" t="str">
            <v>101</v>
          </cell>
          <cell r="K869">
            <v>344000</v>
          </cell>
        </row>
        <row r="870">
          <cell r="A870" t="str">
            <v>X01140</v>
          </cell>
          <cell r="B870" t="str">
            <v>HJERTE- OG LUNGEKLINIKKEN</v>
          </cell>
          <cell r="C870" t="str">
            <v>51110</v>
          </cell>
          <cell r="D870" t="str">
            <v>120905</v>
          </cell>
          <cell r="E870" t="str">
            <v>0730</v>
          </cell>
          <cell r="F870" t="str">
            <v>00000</v>
          </cell>
          <cell r="G870" t="str">
            <v>00000</v>
          </cell>
          <cell r="H870" t="str">
            <v>L</v>
          </cell>
          <cell r="I870" t="str">
            <v>F</v>
          </cell>
          <cell r="J870" t="str">
            <v>211</v>
          </cell>
          <cell r="K870">
            <v>1508000</v>
          </cell>
        </row>
        <row r="871">
          <cell r="A871" t="str">
            <v>X01140</v>
          </cell>
          <cell r="B871" t="str">
            <v>HJERTE- OG LUNGEKLINIKKEN</v>
          </cell>
          <cell r="C871" t="str">
            <v>52700</v>
          </cell>
          <cell r="D871" t="str">
            <v>120905</v>
          </cell>
          <cell r="E871" t="str">
            <v>0730</v>
          </cell>
          <cell r="F871" t="str">
            <v>00000</v>
          </cell>
          <cell r="G871" t="str">
            <v>00000</v>
          </cell>
          <cell r="H871" t="str">
            <v>L</v>
          </cell>
          <cell r="I871" t="str">
            <v>F</v>
          </cell>
          <cell r="J871" t="str">
            <v>101</v>
          </cell>
          <cell r="K871">
            <v>35000</v>
          </cell>
        </row>
        <row r="872">
          <cell r="A872" t="str">
            <v>X01140</v>
          </cell>
          <cell r="B872" t="str">
            <v>HJERTE- OG LUNGEKLINIKKEN</v>
          </cell>
          <cell r="C872" t="str">
            <v>52700</v>
          </cell>
          <cell r="D872" t="str">
            <v>120905</v>
          </cell>
          <cell r="E872" t="str">
            <v>0730</v>
          </cell>
          <cell r="F872" t="str">
            <v>00000</v>
          </cell>
          <cell r="G872" t="str">
            <v>00000</v>
          </cell>
          <cell r="H872" t="str">
            <v>L</v>
          </cell>
          <cell r="I872" t="str">
            <v>F</v>
          </cell>
          <cell r="J872" t="str">
            <v>211</v>
          </cell>
          <cell r="K872">
            <v>153000</v>
          </cell>
        </row>
        <row r="873">
          <cell r="A873" t="str">
            <v>X01140</v>
          </cell>
          <cell r="B873" t="str">
            <v>HJERTE- OG LUNGEKLINIKKEN</v>
          </cell>
          <cell r="C873" t="str">
            <v>53100</v>
          </cell>
          <cell r="D873" t="str">
            <v>120905</v>
          </cell>
          <cell r="E873" t="str">
            <v>0730</v>
          </cell>
          <cell r="F873" t="str">
            <v>00000</v>
          </cell>
          <cell r="G873" t="str">
            <v>00000</v>
          </cell>
          <cell r="H873" t="str">
            <v>L</v>
          </cell>
          <cell r="I873" t="str">
            <v>0</v>
          </cell>
          <cell r="J873" t="str">
            <v>0000</v>
          </cell>
          <cell r="K873">
            <v>307000</v>
          </cell>
        </row>
        <row r="874">
          <cell r="A874" t="str">
            <v>X01140</v>
          </cell>
          <cell r="B874" t="str">
            <v>HJERTE- OG LUNGEKLINIKKEN</v>
          </cell>
          <cell r="C874" t="str">
            <v>53200</v>
          </cell>
          <cell r="D874" t="str">
            <v>120905</v>
          </cell>
          <cell r="E874" t="str">
            <v>0730</v>
          </cell>
          <cell r="F874" t="str">
            <v>00000</v>
          </cell>
          <cell r="G874" t="str">
            <v>00000</v>
          </cell>
          <cell r="H874" t="str">
            <v>L</v>
          </cell>
          <cell r="I874" t="str">
            <v>0</v>
          </cell>
          <cell r="J874" t="str">
            <v>0000</v>
          </cell>
          <cell r="K874">
            <v>132000</v>
          </cell>
        </row>
        <row r="875">
          <cell r="A875" t="str">
            <v>X01140</v>
          </cell>
          <cell r="B875" t="str">
            <v>HJERTE- OG LUNGEKLINIKKEN</v>
          </cell>
          <cell r="C875" t="str">
            <v>53300</v>
          </cell>
          <cell r="D875" t="str">
            <v>120905</v>
          </cell>
          <cell r="E875" t="str">
            <v>0730</v>
          </cell>
          <cell r="F875" t="str">
            <v>00000</v>
          </cell>
          <cell r="G875" t="str">
            <v>00000</v>
          </cell>
          <cell r="H875" t="str">
            <v>L</v>
          </cell>
          <cell r="I875" t="str">
            <v>0</v>
          </cell>
          <cell r="J875" t="str">
            <v>0000</v>
          </cell>
          <cell r="K875">
            <v>4000</v>
          </cell>
        </row>
        <row r="876">
          <cell r="A876" t="str">
            <v>X01140</v>
          </cell>
          <cell r="B876" t="str">
            <v>HJERTE- OG LUNGEKLINIKKEN</v>
          </cell>
          <cell r="C876" t="str">
            <v>96530</v>
          </cell>
          <cell r="D876" t="str">
            <v>120905</v>
          </cell>
          <cell r="E876" t="str">
            <v>0730</v>
          </cell>
          <cell r="F876" t="str">
            <v>00000</v>
          </cell>
          <cell r="G876" t="str">
            <v>06000</v>
          </cell>
          <cell r="H876" t="str">
            <v>02</v>
          </cell>
          <cell r="I876" t="str">
            <v>0</v>
          </cell>
          <cell r="J876" t="str">
            <v>0000</v>
          </cell>
          <cell r="K876">
            <v>252000</v>
          </cell>
        </row>
        <row r="877">
          <cell r="A877" t="str">
            <v>X01140</v>
          </cell>
          <cell r="B877" t="str">
            <v>HJERTE- OG LUNGEKLINIKKEN</v>
          </cell>
          <cell r="C877" t="str">
            <v>41000</v>
          </cell>
          <cell r="D877" t="str">
            <v>130104</v>
          </cell>
          <cell r="E877" t="str">
            <v>0730</v>
          </cell>
          <cell r="F877" t="str">
            <v>00000</v>
          </cell>
          <cell r="G877" t="str">
            <v>00000</v>
          </cell>
          <cell r="H877" t="str">
            <v>01</v>
          </cell>
          <cell r="I877" t="str">
            <v>0</v>
          </cell>
          <cell r="J877" t="str">
            <v>0000</v>
          </cell>
          <cell r="K877">
            <v>870000</v>
          </cell>
        </row>
        <row r="878">
          <cell r="A878" t="str">
            <v>X01140</v>
          </cell>
          <cell r="B878" t="str">
            <v>HJERTE- OG LUNGEKLINIKKEN</v>
          </cell>
          <cell r="C878" t="str">
            <v>43000</v>
          </cell>
          <cell r="D878" t="str">
            <v>130104</v>
          </cell>
          <cell r="E878" t="str">
            <v>0730</v>
          </cell>
          <cell r="F878" t="str">
            <v>00000</v>
          </cell>
          <cell r="G878" t="str">
            <v>00000</v>
          </cell>
          <cell r="H878" t="str">
            <v>01</v>
          </cell>
          <cell r="I878" t="str">
            <v>0</v>
          </cell>
          <cell r="J878" t="str">
            <v>0000</v>
          </cell>
          <cell r="K878">
            <v>3000</v>
          </cell>
        </row>
        <row r="879">
          <cell r="A879" t="str">
            <v>X01140</v>
          </cell>
          <cell r="B879" t="str">
            <v>HJERTE- OG LUNGEKLINIKKEN</v>
          </cell>
          <cell r="C879" t="str">
            <v>44000</v>
          </cell>
          <cell r="D879" t="str">
            <v>130104</v>
          </cell>
          <cell r="E879" t="str">
            <v>0730</v>
          </cell>
          <cell r="F879" t="str">
            <v>00000</v>
          </cell>
          <cell r="G879" t="str">
            <v>00000</v>
          </cell>
          <cell r="H879" t="str">
            <v>01</v>
          </cell>
          <cell r="I879" t="str">
            <v>0</v>
          </cell>
          <cell r="J879" t="str">
            <v>0000</v>
          </cell>
          <cell r="K879">
            <v>17000</v>
          </cell>
        </row>
        <row r="880">
          <cell r="A880" t="str">
            <v>X01140</v>
          </cell>
          <cell r="B880" t="str">
            <v>HJERTE- OG LUNGEKLINIKKEN</v>
          </cell>
          <cell r="C880" t="str">
            <v>47000</v>
          </cell>
          <cell r="D880" t="str">
            <v>130104</v>
          </cell>
          <cell r="E880" t="str">
            <v>0730</v>
          </cell>
          <cell r="F880" t="str">
            <v>00000</v>
          </cell>
          <cell r="G880" t="str">
            <v>00000</v>
          </cell>
          <cell r="H880" t="str">
            <v>01</v>
          </cell>
          <cell r="I880" t="str">
            <v>0</v>
          </cell>
          <cell r="J880" t="str">
            <v>0000</v>
          </cell>
          <cell r="K880">
            <v>1000</v>
          </cell>
        </row>
        <row r="881">
          <cell r="A881" t="str">
            <v>X01140</v>
          </cell>
          <cell r="B881" t="str">
            <v>HJERTE- OG LUNGEKLINIKKEN</v>
          </cell>
          <cell r="C881" t="str">
            <v>48000</v>
          </cell>
          <cell r="D881" t="str">
            <v>130104</v>
          </cell>
          <cell r="E881" t="str">
            <v>0730</v>
          </cell>
          <cell r="F881" t="str">
            <v>00000</v>
          </cell>
          <cell r="G881" t="str">
            <v>00000</v>
          </cell>
          <cell r="H881" t="str">
            <v>01</v>
          </cell>
          <cell r="I881" t="str">
            <v>0</v>
          </cell>
          <cell r="J881" t="str">
            <v>0000</v>
          </cell>
          <cell r="K881">
            <v>18000</v>
          </cell>
        </row>
        <row r="882">
          <cell r="A882" t="str">
            <v>X01140</v>
          </cell>
          <cell r="B882" t="str">
            <v>HJERTE- OG LUNGEKLINIKKEN</v>
          </cell>
          <cell r="C882" t="str">
            <v>49000</v>
          </cell>
          <cell r="D882" t="str">
            <v>130104</v>
          </cell>
          <cell r="E882" t="str">
            <v>0730</v>
          </cell>
          <cell r="F882" t="str">
            <v>00000</v>
          </cell>
          <cell r="G882" t="str">
            <v>00000</v>
          </cell>
          <cell r="H882" t="str">
            <v>01</v>
          </cell>
          <cell r="I882" t="str">
            <v>0</v>
          </cell>
          <cell r="J882" t="str">
            <v>0000</v>
          </cell>
          <cell r="K882">
            <v>10000</v>
          </cell>
        </row>
        <row r="883">
          <cell r="A883" t="str">
            <v>X01140</v>
          </cell>
          <cell r="B883" t="str">
            <v>HJERTE- OG LUNGEKLINIKKEN</v>
          </cell>
          <cell r="C883" t="str">
            <v>51110</v>
          </cell>
          <cell r="D883" t="str">
            <v>130104</v>
          </cell>
          <cell r="E883" t="str">
            <v>0730</v>
          </cell>
          <cell r="F883" t="str">
            <v>00000</v>
          </cell>
          <cell r="G883" t="str">
            <v>00000</v>
          </cell>
          <cell r="H883" t="str">
            <v>L</v>
          </cell>
          <cell r="I883" t="str">
            <v>F</v>
          </cell>
          <cell r="J883" t="str">
            <v>231</v>
          </cell>
          <cell r="K883">
            <v>396000</v>
          </cell>
        </row>
        <row r="884">
          <cell r="A884" t="str">
            <v>X01140</v>
          </cell>
          <cell r="B884" t="str">
            <v>HJERTE- OG LUNGEKLINIKKEN</v>
          </cell>
          <cell r="C884" t="str">
            <v>51110</v>
          </cell>
          <cell r="D884" t="str">
            <v>130104</v>
          </cell>
          <cell r="E884" t="str">
            <v>0730</v>
          </cell>
          <cell r="F884" t="str">
            <v>00000</v>
          </cell>
          <cell r="G884" t="str">
            <v>00000</v>
          </cell>
          <cell r="H884" t="str">
            <v>L</v>
          </cell>
          <cell r="I884" t="str">
            <v>F</v>
          </cell>
          <cell r="J884" t="str">
            <v>214</v>
          </cell>
          <cell r="K884">
            <v>4050000</v>
          </cell>
        </row>
        <row r="885">
          <cell r="A885" t="str">
            <v>X01140</v>
          </cell>
          <cell r="B885" t="str">
            <v>HJERTE- OG LUNGEKLINIKKEN</v>
          </cell>
          <cell r="C885" t="str">
            <v>51210</v>
          </cell>
          <cell r="D885" t="str">
            <v>130104</v>
          </cell>
          <cell r="E885" t="str">
            <v>0730</v>
          </cell>
          <cell r="F885" t="str">
            <v>00000</v>
          </cell>
          <cell r="G885" t="str">
            <v>00000</v>
          </cell>
          <cell r="H885" t="str">
            <v>L</v>
          </cell>
          <cell r="I885" t="str">
            <v>F</v>
          </cell>
          <cell r="J885" t="str">
            <v>214</v>
          </cell>
          <cell r="K885">
            <v>676000</v>
          </cell>
        </row>
        <row r="886">
          <cell r="A886" t="str">
            <v>X01140</v>
          </cell>
          <cell r="B886" t="str">
            <v>HJERTE- OG LUNGEKLINIKKEN</v>
          </cell>
          <cell r="C886" t="str">
            <v>51310</v>
          </cell>
          <cell r="D886" t="str">
            <v>130104</v>
          </cell>
          <cell r="E886" t="str">
            <v>0730</v>
          </cell>
          <cell r="F886" t="str">
            <v>00000</v>
          </cell>
          <cell r="G886" t="str">
            <v>00000</v>
          </cell>
          <cell r="H886" t="str">
            <v>L</v>
          </cell>
          <cell r="I886" t="str">
            <v>F</v>
          </cell>
          <cell r="J886" t="str">
            <v>231</v>
          </cell>
          <cell r="K886">
            <v>68000</v>
          </cell>
        </row>
        <row r="887">
          <cell r="A887" t="str">
            <v>X01140</v>
          </cell>
          <cell r="B887" t="str">
            <v>HJERTE- OG LUNGEKLINIKKEN</v>
          </cell>
          <cell r="C887" t="str">
            <v>51310</v>
          </cell>
          <cell r="D887" t="str">
            <v>130104</v>
          </cell>
          <cell r="E887" t="str">
            <v>0730</v>
          </cell>
          <cell r="F887" t="str">
            <v>00000</v>
          </cell>
          <cell r="G887" t="str">
            <v>00000</v>
          </cell>
          <cell r="H887" t="str">
            <v>L</v>
          </cell>
          <cell r="I887" t="str">
            <v>F</v>
          </cell>
          <cell r="J887" t="str">
            <v>214</v>
          </cell>
          <cell r="K887">
            <v>832000</v>
          </cell>
        </row>
        <row r="888">
          <cell r="A888" t="str">
            <v>X01140</v>
          </cell>
          <cell r="B888" t="str">
            <v>HJERTE- OG LUNGEKLINIKKEN</v>
          </cell>
          <cell r="C888" t="str">
            <v>51420</v>
          </cell>
          <cell r="D888" t="str">
            <v>130104</v>
          </cell>
          <cell r="E888" t="str">
            <v>0730</v>
          </cell>
          <cell r="F888" t="str">
            <v>00000</v>
          </cell>
          <cell r="G888" t="str">
            <v>00000</v>
          </cell>
          <cell r="H888" t="str">
            <v>L</v>
          </cell>
          <cell r="I888" t="str">
            <v>F</v>
          </cell>
          <cell r="J888" t="str">
            <v>214</v>
          </cell>
          <cell r="K888">
            <v>106000</v>
          </cell>
        </row>
        <row r="889">
          <cell r="A889" t="str">
            <v>X01140</v>
          </cell>
          <cell r="B889" t="str">
            <v>HJERTE- OG LUNGEKLINIKKEN</v>
          </cell>
          <cell r="C889" t="str">
            <v>52700</v>
          </cell>
          <cell r="D889" t="str">
            <v>130104</v>
          </cell>
          <cell r="E889" t="str">
            <v>0730</v>
          </cell>
          <cell r="F889" t="str">
            <v>00000</v>
          </cell>
          <cell r="G889" t="str">
            <v>00000</v>
          </cell>
          <cell r="H889" t="str">
            <v>L</v>
          </cell>
          <cell r="I889" t="str">
            <v>F</v>
          </cell>
          <cell r="J889" t="str">
            <v>231</v>
          </cell>
          <cell r="K889">
            <v>48000</v>
          </cell>
        </row>
        <row r="890">
          <cell r="A890" t="str">
            <v>X01140</v>
          </cell>
          <cell r="B890" t="str">
            <v>HJERTE- OG LUNGEKLINIKKEN</v>
          </cell>
          <cell r="C890" t="str">
            <v>52700</v>
          </cell>
          <cell r="D890" t="str">
            <v>130104</v>
          </cell>
          <cell r="E890" t="str">
            <v>0730</v>
          </cell>
          <cell r="F890" t="str">
            <v>00000</v>
          </cell>
          <cell r="G890" t="str">
            <v>00000</v>
          </cell>
          <cell r="H890" t="str">
            <v>L</v>
          </cell>
          <cell r="I890" t="str">
            <v>F</v>
          </cell>
          <cell r="J890" t="str">
            <v>214</v>
          </cell>
          <cell r="K890">
            <v>579000</v>
          </cell>
        </row>
        <row r="891">
          <cell r="A891" t="str">
            <v>X01140</v>
          </cell>
          <cell r="B891" t="str">
            <v>HJERTE- OG LUNGEKLINIKKEN</v>
          </cell>
          <cell r="C891" t="str">
            <v>53100</v>
          </cell>
          <cell r="D891" t="str">
            <v>130104</v>
          </cell>
          <cell r="E891" t="str">
            <v>0730</v>
          </cell>
          <cell r="F891" t="str">
            <v>00000</v>
          </cell>
          <cell r="G891" t="str">
            <v>00000</v>
          </cell>
          <cell r="H891" t="str">
            <v>L</v>
          </cell>
          <cell r="I891" t="str">
            <v>0</v>
          </cell>
          <cell r="J891" t="str">
            <v>0000</v>
          </cell>
          <cell r="K891">
            <v>994000</v>
          </cell>
        </row>
        <row r="892">
          <cell r="A892" t="str">
            <v>X01140</v>
          </cell>
          <cell r="B892" t="str">
            <v>HJERTE- OG LUNGEKLINIKKEN</v>
          </cell>
          <cell r="C892" t="str">
            <v>53200</v>
          </cell>
          <cell r="D892" t="str">
            <v>130104</v>
          </cell>
          <cell r="E892" t="str">
            <v>0730</v>
          </cell>
          <cell r="F892" t="str">
            <v>00000</v>
          </cell>
          <cell r="G892" t="str">
            <v>00000</v>
          </cell>
          <cell r="H892" t="str">
            <v>L</v>
          </cell>
          <cell r="I892" t="str">
            <v>0</v>
          </cell>
          <cell r="J892" t="str">
            <v>0000</v>
          </cell>
          <cell r="K892">
            <v>331000</v>
          </cell>
        </row>
        <row r="893">
          <cell r="A893" t="str">
            <v>X01140</v>
          </cell>
          <cell r="B893" t="str">
            <v>HJERTE- OG LUNGEKLINIKKEN</v>
          </cell>
          <cell r="C893" t="str">
            <v>53300</v>
          </cell>
          <cell r="D893" t="str">
            <v>130104</v>
          </cell>
          <cell r="E893" t="str">
            <v>0730</v>
          </cell>
          <cell r="F893" t="str">
            <v>00000</v>
          </cell>
          <cell r="G893" t="str">
            <v>00000</v>
          </cell>
          <cell r="H893" t="str">
            <v>L</v>
          </cell>
          <cell r="I893" t="str">
            <v>0</v>
          </cell>
          <cell r="J893" t="str">
            <v>0000</v>
          </cell>
          <cell r="K893">
            <v>14000</v>
          </cell>
        </row>
        <row r="894">
          <cell r="A894" t="str">
            <v>X01140</v>
          </cell>
          <cell r="B894" t="str">
            <v>HJERTE- OG LUNGEKLINIKKEN</v>
          </cell>
          <cell r="C894" t="str">
            <v>62000</v>
          </cell>
          <cell r="D894" t="str">
            <v>130104</v>
          </cell>
          <cell r="E894" t="str">
            <v>0730</v>
          </cell>
          <cell r="F894" t="str">
            <v>00000</v>
          </cell>
          <cell r="G894" t="str">
            <v>00000</v>
          </cell>
          <cell r="H894" t="str">
            <v>01</v>
          </cell>
          <cell r="I894" t="str">
            <v>0</v>
          </cell>
          <cell r="J894" t="str">
            <v>0000</v>
          </cell>
          <cell r="K894">
            <v>166000</v>
          </cell>
        </row>
        <row r="895">
          <cell r="A895" t="str">
            <v>X01140</v>
          </cell>
          <cell r="B895" t="str">
            <v>HJERTE- OG LUNGEKLINIKKEN</v>
          </cell>
          <cell r="C895" t="str">
            <v>65000</v>
          </cell>
          <cell r="D895" t="str">
            <v>130104</v>
          </cell>
          <cell r="E895" t="str">
            <v>0730</v>
          </cell>
          <cell r="F895" t="str">
            <v>00000</v>
          </cell>
          <cell r="G895" t="str">
            <v>00000</v>
          </cell>
          <cell r="H895" t="str">
            <v>01</v>
          </cell>
          <cell r="I895" t="str">
            <v>0</v>
          </cell>
          <cell r="J895" t="str">
            <v>0000</v>
          </cell>
          <cell r="K895">
            <v>10000</v>
          </cell>
        </row>
        <row r="896">
          <cell r="A896" t="str">
            <v>X01140</v>
          </cell>
          <cell r="B896" t="str">
            <v>HJERTE- OG LUNGEKLINIKKEN</v>
          </cell>
          <cell r="C896" t="str">
            <v>67000</v>
          </cell>
          <cell r="D896" t="str">
            <v>130104</v>
          </cell>
          <cell r="E896" t="str">
            <v>0730</v>
          </cell>
          <cell r="F896" t="str">
            <v>00000</v>
          </cell>
          <cell r="G896" t="str">
            <v>00000</v>
          </cell>
          <cell r="H896" t="str">
            <v>01</v>
          </cell>
          <cell r="I896" t="str">
            <v>0</v>
          </cell>
          <cell r="J896" t="str">
            <v>0000</v>
          </cell>
          <cell r="K896">
            <v>7000</v>
          </cell>
        </row>
        <row r="897">
          <cell r="A897" t="str">
            <v>X01140</v>
          </cell>
          <cell r="B897" t="str">
            <v>HJERTE- OG LUNGEKLINIKKEN</v>
          </cell>
          <cell r="C897" t="str">
            <v>69000</v>
          </cell>
          <cell r="D897" t="str">
            <v>130104</v>
          </cell>
          <cell r="E897" t="str">
            <v>0730</v>
          </cell>
          <cell r="F897" t="str">
            <v>00000</v>
          </cell>
          <cell r="G897" t="str">
            <v>00000</v>
          </cell>
          <cell r="H897" t="str">
            <v>01</v>
          </cell>
          <cell r="I897" t="str">
            <v>0</v>
          </cell>
          <cell r="J897" t="str">
            <v>0000</v>
          </cell>
          <cell r="K897">
            <v>5000</v>
          </cell>
        </row>
        <row r="898">
          <cell r="A898" t="str">
            <v>X01140</v>
          </cell>
          <cell r="B898" t="str">
            <v>HJERTE- OG LUNGEKLINIKKEN</v>
          </cell>
          <cell r="C898" t="str">
            <v>71110</v>
          </cell>
          <cell r="D898" t="str">
            <v>130104</v>
          </cell>
          <cell r="E898" t="str">
            <v>0730</v>
          </cell>
          <cell r="F898" t="str">
            <v>00000</v>
          </cell>
          <cell r="G898" t="str">
            <v>00000</v>
          </cell>
          <cell r="H898" t="str">
            <v>01</v>
          </cell>
          <cell r="I898" t="str">
            <v>0</v>
          </cell>
          <cell r="J898" t="str">
            <v>0000</v>
          </cell>
          <cell r="K898">
            <v>6000</v>
          </cell>
        </row>
        <row r="899">
          <cell r="A899" t="str">
            <v>X01140</v>
          </cell>
          <cell r="B899" t="str">
            <v>HJERTE- OG LUNGEKLINIKKEN</v>
          </cell>
          <cell r="C899" t="str">
            <v>71310</v>
          </cell>
          <cell r="D899" t="str">
            <v>130104</v>
          </cell>
          <cell r="E899" t="str">
            <v>0730</v>
          </cell>
          <cell r="F899" t="str">
            <v>00000</v>
          </cell>
          <cell r="G899" t="str">
            <v>00000</v>
          </cell>
          <cell r="H899" t="str">
            <v>01</v>
          </cell>
          <cell r="I899" t="str">
            <v>0</v>
          </cell>
          <cell r="J899" t="str">
            <v>0000</v>
          </cell>
          <cell r="K899">
            <v>5000</v>
          </cell>
        </row>
        <row r="900">
          <cell r="A900" t="str">
            <v>X01140</v>
          </cell>
          <cell r="B900" t="str">
            <v>HJERTE- OG LUNGEKLINIKKEN</v>
          </cell>
          <cell r="C900" t="str">
            <v>94110</v>
          </cell>
          <cell r="D900" t="str">
            <v>130104</v>
          </cell>
          <cell r="E900" t="str">
            <v>0730</v>
          </cell>
          <cell r="F900" t="str">
            <v>00000</v>
          </cell>
          <cell r="G900" t="str">
            <v>06000</v>
          </cell>
          <cell r="H900" t="str">
            <v>02</v>
          </cell>
          <cell r="I900" t="str">
            <v>0</v>
          </cell>
          <cell r="J900" t="str">
            <v>0000</v>
          </cell>
          <cell r="K900">
            <v>535000</v>
          </cell>
        </row>
        <row r="901">
          <cell r="A901" t="str">
            <v>X01140</v>
          </cell>
          <cell r="B901" t="str">
            <v>HJERTE- OG LUNGEKLINIKKEN</v>
          </cell>
          <cell r="C901" t="str">
            <v>94120</v>
          </cell>
          <cell r="D901" t="str">
            <v>130104</v>
          </cell>
          <cell r="E901" t="str">
            <v>0730</v>
          </cell>
          <cell r="F901" t="str">
            <v>00000</v>
          </cell>
          <cell r="G901" t="str">
            <v>06000</v>
          </cell>
          <cell r="H901" t="str">
            <v>02</v>
          </cell>
          <cell r="I901" t="str">
            <v>0</v>
          </cell>
          <cell r="J901" t="str">
            <v>0000</v>
          </cell>
          <cell r="K901">
            <v>150000</v>
          </cell>
        </row>
        <row r="902">
          <cell r="A902" t="str">
            <v>X01140</v>
          </cell>
          <cell r="B902" t="str">
            <v>HJERTE- OG LUNGEKLINIKKEN</v>
          </cell>
          <cell r="C902" t="str">
            <v>94210</v>
          </cell>
          <cell r="D902" t="str">
            <v>130104</v>
          </cell>
          <cell r="E902" t="str">
            <v>0730</v>
          </cell>
          <cell r="F902" t="str">
            <v>00000</v>
          </cell>
          <cell r="G902" t="str">
            <v>06000</v>
          </cell>
          <cell r="H902" t="str">
            <v>02</v>
          </cell>
          <cell r="I902" t="str">
            <v>0</v>
          </cell>
          <cell r="J902" t="str">
            <v>0000</v>
          </cell>
          <cell r="K902">
            <v>43000</v>
          </cell>
        </row>
        <row r="903">
          <cell r="A903" t="str">
            <v>X01140</v>
          </cell>
          <cell r="B903" t="str">
            <v>HJERTE- OG LUNGEKLINIKKEN</v>
          </cell>
          <cell r="C903" t="str">
            <v>95110</v>
          </cell>
          <cell r="D903" t="str">
            <v>130104</v>
          </cell>
          <cell r="E903" t="str">
            <v>0730</v>
          </cell>
          <cell r="F903" t="str">
            <v>00000</v>
          </cell>
          <cell r="G903" t="str">
            <v>06000</v>
          </cell>
          <cell r="H903" t="str">
            <v>02</v>
          </cell>
          <cell r="I903" t="str">
            <v>0</v>
          </cell>
          <cell r="J903" t="str">
            <v>0000</v>
          </cell>
          <cell r="K903">
            <v>1000</v>
          </cell>
        </row>
        <row r="904">
          <cell r="A904" t="str">
            <v>X01140</v>
          </cell>
          <cell r="B904" t="str">
            <v>HJERTE- OG LUNGEKLINIKKEN</v>
          </cell>
          <cell r="C904" t="str">
            <v>96210</v>
          </cell>
          <cell r="D904" t="str">
            <v>130104</v>
          </cell>
          <cell r="E904" t="str">
            <v>0730</v>
          </cell>
          <cell r="F904" t="str">
            <v>00000</v>
          </cell>
          <cell r="G904" t="str">
            <v>06000</v>
          </cell>
          <cell r="H904" t="str">
            <v>02</v>
          </cell>
          <cell r="I904" t="str">
            <v>0</v>
          </cell>
          <cell r="J904" t="str">
            <v>0000</v>
          </cell>
          <cell r="K904">
            <v>75000</v>
          </cell>
        </row>
        <row r="905">
          <cell r="A905" t="str">
            <v>X01140</v>
          </cell>
          <cell r="B905" t="str">
            <v>HJERTE- OG LUNGEKLINIKKEN</v>
          </cell>
          <cell r="C905" t="str">
            <v>96310</v>
          </cell>
          <cell r="D905" t="str">
            <v>130104</v>
          </cell>
          <cell r="E905" t="str">
            <v>0730</v>
          </cell>
          <cell r="F905" t="str">
            <v>00000</v>
          </cell>
          <cell r="G905" t="str">
            <v>06000</v>
          </cell>
          <cell r="H905" t="str">
            <v>02</v>
          </cell>
          <cell r="I905" t="str">
            <v>0</v>
          </cell>
          <cell r="J905" t="str">
            <v>0000</v>
          </cell>
          <cell r="K905">
            <v>60000</v>
          </cell>
        </row>
        <row r="906">
          <cell r="A906" t="str">
            <v>X01140</v>
          </cell>
          <cell r="B906" t="str">
            <v>HJERTE- OG LUNGEKLINIKKEN</v>
          </cell>
          <cell r="C906" t="str">
            <v>96410</v>
          </cell>
          <cell r="D906" t="str">
            <v>130104</v>
          </cell>
          <cell r="E906" t="str">
            <v>0730</v>
          </cell>
          <cell r="F906" t="str">
            <v>00000</v>
          </cell>
          <cell r="G906" t="str">
            <v>06000</v>
          </cell>
          <cell r="H906" t="str">
            <v>02</v>
          </cell>
          <cell r="I906" t="str">
            <v>0</v>
          </cell>
          <cell r="J906" t="str">
            <v>0000</v>
          </cell>
          <cell r="K906">
            <v>97000</v>
          </cell>
        </row>
        <row r="907">
          <cell r="A907" t="str">
            <v>X01140</v>
          </cell>
          <cell r="B907" t="str">
            <v>HJERTE- OG LUNGEKLINIKKEN</v>
          </cell>
          <cell r="C907" t="str">
            <v>41000</v>
          </cell>
          <cell r="D907" t="str">
            <v>130105</v>
          </cell>
          <cell r="E907" t="str">
            <v>0730</v>
          </cell>
          <cell r="F907" t="str">
            <v>00000</v>
          </cell>
          <cell r="G907" t="str">
            <v>00000</v>
          </cell>
          <cell r="H907" t="str">
            <v>01</v>
          </cell>
          <cell r="I907" t="str">
            <v>0</v>
          </cell>
          <cell r="J907" t="str">
            <v>0000</v>
          </cell>
          <cell r="K907">
            <v>1876000</v>
          </cell>
        </row>
        <row r="908">
          <cell r="A908" t="str">
            <v>X01140</v>
          </cell>
          <cell r="B908" t="str">
            <v>HJERTE- OG LUNGEKLINIKKEN</v>
          </cell>
          <cell r="C908" t="str">
            <v>43000</v>
          </cell>
          <cell r="D908" t="str">
            <v>130105</v>
          </cell>
          <cell r="E908" t="str">
            <v>0730</v>
          </cell>
          <cell r="F908" t="str">
            <v>00000</v>
          </cell>
          <cell r="G908" t="str">
            <v>00000</v>
          </cell>
          <cell r="H908" t="str">
            <v>01</v>
          </cell>
          <cell r="I908" t="str">
            <v>0</v>
          </cell>
          <cell r="J908" t="str">
            <v>0000</v>
          </cell>
          <cell r="K908">
            <v>98000</v>
          </cell>
        </row>
        <row r="909">
          <cell r="A909" t="str">
            <v>X01140</v>
          </cell>
          <cell r="B909" t="str">
            <v>HJERTE- OG LUNGEKLINIKKEN</v>
          </cell>
          <cell r="C909" t="str">
            <v>44000</v>
          </cell>
          <cell r="D909" t="str">
            <v>130105</v>
          </cell>
          <cell r="E909" t="str">
            <v>0730</v>
          </cell>
          <cell r="F909" t="str">
            <v>00000</v>
          </cell>
          <cell r="G909" t="str">
            <v>00000</v>
          </cell>
          <cell r="H909" t="str">
            <v>01</v>
          </cell>
          <cell r="I909" t="str">
            <v>0</v>
          </cell>
          <cell r="J909" t="str">
            <v>0000</v>
          </cell>
          <cell r="K909">
            <v>343000</v>
          </cell>
        </row>
        <row r="910">
          <cell r="A910" t="str">
            <v>X01140</v>
          </cell>
          <cell r="B910" t="str">
            <v>HJERTE- OG LUNGEKLINIKKEN</v>
          </cell>
          <cell r="C910" t="str">
            <v>46000</v>
          </cell>
          <cell r="D910" t="str">
            <v>130105</v>
          </cell>
          <cell r="E910" t="str">
            <v>0730</v>
          </cell>
          <cell r="F910" t="str">
            <v>00000</v>
          </cell>
          <cell r="G910" t="str">
            <v>00000</v>
          </cell>
          <cell r="H910" t="str">
            <v>01</v>
          </cell>
          <cell r="I910" t="str">
            <v>0</v>
          </cell>
          <cell r="J910" t="str">
            <v>0000</v>
          </cell>
          <cell r="K910">
            <v>23000</v>
          </cell>
        </row>
        <row r="911">
          <cell r="A911" t="str">
            <v>X01140</v>
          </cell>
          <cell r="B911" t="str">
            <v>HJERTE- OG LUNGEKLINIKKEN</v>
          </cell>
          <cell r="C911" t="str">
            <v>47000</v>
          </cell>
          <cell r="D911" t="str">
            <v>130105</v>
          </cell>
          <cell r="E911" t="str">
            <v>0730</v>
          </cell>
          <cell r="F911" t="str">
            <v>00000</v>
          </cell>
          <cell r="G911" t="str">
            <v>00000</v>
          </cell>
          <cell r="H911" t="str">
            <v>01</v>
          </cell>
          <cell r="I911" t="str">
            <v>0</v>
          </cell>
          <cell r="J911" t="str">
            <v>0000</v>
          </cell>
          <cell r="K911">
            <v>27000</v>
          </cell>
        </row>
        <row r="912">
          <cell r="A912" t="str">
            <v>X01140</v>
          </cell>
          <cell r="B912" t="str">
            <v>HJERTE- OG LUNGEKLINIKKEN</v>
          </cell>
          <cell r="C912" t="str">
            <v>48000</v>
          </cell>
          <cell r="D912" t="str">
            <v>130105</v>
          </cell>
          <cell r="E912" t="str">
            <v>0730</v>
          </cell>
          <cell r="F912" t="str">
            <v>00000</v>
          </cell>
          <cell r="G912" t="str">
            <v>00000</v>
          </cell>
          <cell r="H912" t="str">
            <v>01</v>
          </cell>
          <cell r="I912" t="str">
            <v>0</v>
          </cell>
          <cell r="J912" t="str">
            <v>0000</v>
          </cell>
          <cell r="K912">
            <v>128000</v>
          </cell>
        </row>
        <row r="913">
          <cell r="A913" t="str">
            <v>X01140</v>
          </cell>
          <cell r="B913" t="str">
            <v>HJERTE- OG LUNGEKLINIKKEN</v>
          </cell>
          <cell r="C913" t="str">
            <v>49000</v>
          </cell>
          <cell r="D913" t="str">
            <v>130105</v>
          </cell>
          <cell r="E913" t="str">
            <v>0730</v>
          </cell>
          <cell r="F913" t="str">
            <v>00000</v>
          </cell>
          <cell r="G913" t="str">
            <v>00000</v>
          </cell>
          <cell r="H913" t="str">
            <v>01</v>
          </cell>
          <cell r="I913" t="str">
            <v>0</v>
          </cell>
          <cell r="J913" t="str">
            <v>0000</v>
          </cell>
          <cell r="K913">
            <v>16000</v>
          </cell>
        </row>
        <row r="914">
          <cell r="A914" t="str">
            <v>X01140</v>
          </cell>
          <cell r="B914" t="str">
            <v>HJERTE- OG LUNGEKLINIKKEN</v>
          </cell>
          <cell r="C914" t="str">
            <v>51110</v>
          </cell>
          <cell r="D914" t="str">
            <v>130105</v>
          </cell>
          <cell r="E914" t="str">
            <v>0730</v>
          </cell>
          <cell r="F914" t="str">
            <v>00000</v>
          </cell>
          <cell r="G914" t="str">
            <v>00000</v>
          </cell>
          <cell r="H914" t="str">
            <v>L</v>
          </cell>
          <cell r="I914" t="str">
            <v>F</v>
          </cell>
          <cell r="J914" t="str">
            <v>213</v>
          </cell>
          <cell r="K914">
            <v>6624000</v>
          </cell>
        </row>
        <row r="915">
          <cell r="A915" t="str">
            <v>X01140</v>
          </cell>
          <cell r="B915" t="str">
            <v>HJERTE- OG LUNGEKLINIKKEN</v>
          </cell>
          <cell r="C915" t="str">
            <v>51210</v>
          </cell>
          <cell r="D915" t="str">
            <v>130105</v>
          </cell>
          <cell r="E915" t="str">
            <v>0730</v>
          </cell>
          <cell r="F915" t="str">
            <v>00000</v>
          </cell>
          <cell r="G915" t="str">
            <v>00000</v>
          </cell>
          <cell r="H915" t="str">
            <v>L</v>
          </cell>
          <cell r="I915" t="str">
            <v>F</v>
          </cell>
          <cell r="J915" t="str">
            <v>213</v>
          </cell>
          <cell r="K915">
            <v>740000</v>
          </cell>
        </row>
        <row r="916">
          <cell r="A916" t="str">
            <v>X01140</v>
          </cell>
          <cell r="B916" t="str">
            <v>HJERTE- OG LUNGEKLINIKKEN</v>
          </cell>
          <cell r="C916" t="str">
            <v>51310</v>
          </cell>
          <cell r="D916" t="str">
            <v>130105</v>
          </cell>
          <cell r="E916" t="str">
            <v>0730</v>
          </cell>
          <cell r="F916" t="str">
            <v>00000</v>
          </cell>
          <cell r="G916" t="str">
            <v>00000</v>
          </cell>
          <cell r="H916" t="str">
            <v>L</v>
          </cell>
          <cell r="I916" t="str">
            <v>F</v>
          </cell>
          <cell r="J916" t="str">
            <v>213</v>
          </cell>
          <cell r="K916">
            <v>1555000</v>
          </cell>
        </row>
        <row r="917">
          <cell r="A917" t="str">
            <v>X01140</v>
          </cell>
          <cell r="B917" t="str">
            <v>HJERTE- OG LUNGEKLINIKKEN</v>
          </cell>
          <cell r="C917" t="str">
            <v>52700</v>
          </cell>
          <cell r="D917" t="str">
            <v>130105</v>
          </cell>
          <cell r="E917" t="str">
            <v>0730</v>
          </cell>
          <cell r="F917" t="str">
            <v>00000</v>
          </cell>
          <cell r="G917" t="str">
            <v>00000</v>
          </cell>
          <cell r="H917" t="str">
            <v>L</v>
          </cell>
          <cell r="I917" t="str">
            <v>F</v>
          </cell>
          <cell r="J917" t="str">
            <v>213</v>
          </cell>
          <cell r="K917">
            <v>912000</v>
          </cell>
        </row>
        <row r="918">
          <cell r="A918" t="str">
            <v>X01140</v>
          </cell>
          <cell r="B918" t="str">
            <v>HJERTE- OG LUNGEKLINIKKEN</v>
          </cell>
          <cell r="C918" t="str">
            <v>53100</v>
          </cell>
          <cell r="D918" t="str">
            <v>130105</v>
          </cell>
          <cell r="E918" t="str">
            <v>0730</v>
          </cell>
          <cell r="F918" t="str">
            <v>00000</v>
          </cell>
          <cell r="G918" t="str">
            <v>00000</v>
          </cell>
          <cell r="H918" t="str">
            <v>L</v>
          </cell>
          <cell r="I918" t="str">
            <v>0</v>
          </cell>
          <cell r="J918" t="str">
            <v>0000</v>
          </cell>
          <cell r="K918">
            <v>1446000</v>
          </cell>
        </row>
        <row r="919">
          <cell r="A919" t="str">
            <v>X01140</v>
          </cell>
          <cell r="B919" t="str">
            <v>HJERTE- OG LUNGEKLINIKKEN</v>
          </cell>
          <cell r="C919" t="str">
            <v>53200</v>
          </cell>
          <cell r="D919" t="str">
            <v>130105</v>
          </cell>
          <cell r="E919" t="str">
            <v>0730</v>
          </cell>
          <cell r="F919" t="str">
            <v>00000</v>
          </cell>
          <cell r="G919" t="str">
            <v>00000</v>
          </cell>
          <cell r="H919" t="str">
            <v>L</v>
          </cell>
          <cell r="I919" t="str">
            <v>0</v>
          </cell>
          <cell r="J919" t="str">
            <v>0000</v>
          </cell>
          <cell r="K919">
            <v>484000</v>
          </cell>
        </row>
        <row r="920">
          <cell r="A920" t="str">
            <v>X01140</v>
          </cell>
          <cell r="B920" t="str">
            <v>HJERTE- OG LUNGEKLINIKKEN</v>
          </cell>
          <cell r="C920" t="str">
            <v>53300</v>
          </cell>
          <cell r="D920" t="str">
            <v>130105</v>
          </cell>
          <cell r="E920" t="str">
            <v>0730</v>
          </cell>
          <cell r="F920" t="str">
            <v>00000</v>
          </cell>
          <cell r="G920" t="str">
            <v>00000</v>
          </cell>
          <cell r="H920" t="str">
            <v>L</v>
          </cell>
          <cell r="I920" t="str">
            <v>0</v>
          </cell>
          <cell r="J920" t="str">
            <v>0000</v>
          </cell>
          <cell r="K920">
            <v>17000</v>
          </cell>
        </row>
        <row r="921">
          <cell r="A921" t="str">
            <v>X01140</v>
          </cell>
          <cell r="B921" t="str">
            <v>HJERTE- OG LUNGEKLINIKKEN</v>
          </cell>
          <cell r="C921" t="str">
            <v>62000</v>
          </cell>
          <cell r="D921" t="str">
            <v>130105</v>
          </cell>
          <cell r="E921" t="str">
            <v>0730</v>
          </cell>
          <cell r="F921" t="str">
            <v>00000</v>
          </cell>
          <cell r="G921" t="str">
            <v>00000</v>
          </cell>
          <cell r="H921" t="str">
            <v>01</v>
          </cell>
          <cell r="I921" t="str">
            <v>0</v>
          </cell>
          <cell r="J921" t="str">
            <v>0000</v>
          </cell>
          <cell r="K921">
            <v>288000</v>
          </cell>
        </row>
        <row r="922">
          <cell r="A922" t="str">
            <v>X01140</v>
          </cell>
          <cell r="B922" t="str">
            <v>HJERTE- OG LUNGEKLINIKKEN</v>
          </cell>
          <cell r="C922" t="str">
            <v>65000</v>
          </cell>
          <cell r="D922" t="str">
            <v>130105</v>
          </cell>
          <cell r="E922" t="str">
            <v>0730</v>
          </cell>
          <cell r="F922" t="str">
            <v>00000</v>
          </cell>
          <cell r="G922" t="str">
            <v>00000</v>
          </cell>
          <cell r="H922" t="str">
            <v>01</v>
          </cell>
          <cell r="I922" t="str">
            <v>0</v>
          </cell>
          <cell r="J922" t="str">
            <v>0000</v>
          </cell>
          <cell r="K922">
            <v>11000</v>
          </cell>
        </row>
        <row r="923">
          <cell r="A923" t="str">
            <v>X01140</v>
          </cell>
          <cell r="B923" t="str">
            <v>HJERTE- OG LUNGEKLINIKKEN</v>
          </cell>
          <cell r="C923" t="str">
            <v>67000</v>
          </cell>
          <cell r="D923" t="str">
            <v>130105</v>
          </cell>
          <cell r="E923" t="str">
            <v>0730</v>
          </cell>
          <cell r="F923" t="str">
            <v>00000</v>
          </cell>
          <cell r="G923" t="str">
            <v>00000</v>
          </cell>
          <cell r="H923" t="str">
            <v>01</v>
          </cell>
          <cell r="I923" t="str">
            <v>0</v>
          </cell>
          <cell r="J923" t="str">
            <v>0000</v>
          </cell>
          <cell r="K923">
            <v>1000</v>
          </cell>
        </row>
        <row r="924">
          <cell r="A924" t="str">
            <v>X01140</v>
          </cell>
          <cell r="B924" t="str">
            <v>HJERTE- OG LUNGEKLINIKKEN</v>
          </cell>
          <cell r="C924" t="str">
            <v>71110</v>
          </cell>
          <cell r="D924" t="str">
            <v>130105</v>
          </cell>
          <cell r="E924" t="str">
            <v>0730</v>
          </cell>
          <cell r="F924" t="str">
            <v>00000</v>
          </cell>
          <cell r="G924" t="str">
            <v>00000</v>
          </cell>
          <cell r="H924" t="str">
            <v>01</v>
          </cell>
          <cell r="I924" t="str">
            <v>0</v>
          </cell>
          <cell r="J924" t="str">
            <v>0000</v>
          </cell>
          <cell r="K924">
            <v>185000</v>
          </cell>
        </row>
        <row r="925">
          <cell r="A925" t="str">
            <v>X01140</v>
          </cell>
          <cell r="B925" t="str">
            <v>HJERTE- OG LUNGEKLINIKKEN</v>
          </cell>
          <cell r="C925" t="str">
            <v>94110</v>
          </cell>
          <cell r="D925" t="str">
            <v>130105</v>
          </cell>
          <cell r="E925" t="str">
            <v>0730</v>
          </cell>
          <cell r="F925" t="str">
            <v>00000</v>
          </cell>
          <cell r="G925" t="str">
            <v>06000</v>
          </cell>
          <cell r="H925" t="str">
            <v>02</v>
          </cell>
          <cell r="I925" t="str">
            <v>0</v>
          </cell>
          <cell r="J925" t="str">
            <v>0000</v>
          </cell>
          <cell r="K925">
            <v>203000</v>
          </cell>
        </row>
        <row r="926">
          <cell r="A926" t="str">
            <v>X01140</v>
          </cell>
          <cell r="B926" t="str">
            <v>HJERTE- OG LUNGEKLINIKKEN</v>
          </cell>
          <cell r="C926" t="str">
            <v>94120</v>
          </cell>
          <cell r="D926" t="str">
            <v>130105</v>
          </cell>
          <cell r="E926" t="str">
            <v>0730</v>
          </cell>
          <cell r="F926" t="str">
            <v>00000</v>
          </cell>
          <cell r="G926" t="str">
            <v>06000</v>
          </cell>
          <cell r="H926" t="str">
            <v>02</v>
          </cell>
          <cell r="I926" t="str">
            <v>0</v>
          </cell>
          <cell r="J926" t="str">
            <v>0000</v>
          </cell>
          <cell r="K926">
            <v>70000</v>
          </cell>
        </row>
        <row r="927">
          <cell r="A927" t="str">
            <v>X01140</v>
          </cell>
          <cell r="B927" t="str">
            <v>HJERTE- OG LUNGEKLINIKKEN</v>
          </cell>
          <cell r="C927" t="str">
            <v>94210</v>
          </cell>
          <cell r="D927" t="str">
            <v>130105</v>
          </cell>
          <cell r="E927" t="str">
            <v>0730</v>
          </cell>
          <cell r="F927" t="str">
            <v>00000</v>
          </cell>
          <cell r="G927" t="str">
            <v>06000</v>
          </cell>
          <cell r="H927" t="str">
            <v>02</v>
          </cell>
          <cell r="I927" t="str">
            <v>0</v>
          </cell>
          <cell r="J927" t="str">
            <v>0000</v>
          </cell>
          <cell r="K927">
            <v>60000</v>
          </cell>
        </row>
        <row r="928">
          <cell r="A928" t="str">
            <v>X01140</v>
          </cell>
          <cell r="B928" t="str">
            <v>HJERTE- OG LUNGEKLINIKKEN</v>
          </cell>
          <cell r="C928" t="str">
            <v>96110</v>
          </cell>
          <cell r="D928" t="str">
            <v>130105</v>
          </cell>
          <cell r="E928" t="str">
            <v>0730</v>
          </cell>
          <cell r="F928" t="str">
            <v>00000</v>
          </cell>
          <cell r="G928" t="str">
            <v>06000</v>
          </cell>
          <cell r="H928" t="str">
            <v>02</v>
          </cell>
          <cell r="I928" t="str">
            <v>0</v>
          </cell>
          <cell r="J928" t="str">
            <v>0000</v>
          </cell>
          <cell r="K928">
            <v>25000</v>
          </cell>
        </row>
        <row r="929">
          <cell r="A929" t="str">
            <v>X01140</v>
          </cell>
          <cell r="B929" t="str">
            <v>HJERTE- OG LUNGEKLINIKKEN</v>
          </cell>
          <cell r="C929" t="str">
            <v>96210</v>
          </cell>
          <cell r="D929" t="str">
            <v>130105</v>
          </cell>
          <cell r="E929" t="str">
            <v>0730</v>
          </cell>
          <cell r="F929" t="str">
            <v>00000</v>
          </cell>
          <cell r="G929" t="str">
            <v>06000</v>
          </cell>
          <cell r="H929" t="str">
            <v>02</v>
          </cell>
          <cell r="I929" t="str">
            <v>0</v>
          </cell>
          <cell r="J929" t="str">
            <v>0000</v>
          </cell>
          <cell r="K929">
            <v>240000</v>
          </cell>
        </row>
        <row r="930">
          <cell r="A930" t="str">
            <v>X01140</v>
          </cell>
          <cell r="B930" t="str">
            <v>HJERTE- OG LUNGEKLINIKKEN</v>
          </cell>
          <cell r="C930" t="str">
            <v>96310</v>
          </cell>
          <cell r="D930" t="str">
            <v>130105</v>
          </cell>
          <cell r="E930" t="str">
            <v>0730</v>
          </cell>
          <cell r="F930" t="str">
            <v>00000</v>
          </cell>
          <cell r="G930" t="str">
            <v>06000</v>
          </cell>
          <cell r="H930" t="str">
            <v>02</v>
          </cell>
          <cell r="I930" t="str">
            <v>0</v>
          </cell>
          <cell r="J930" t="str">
            <v>0000</v>
          </cell>
          <cell r="K930">
            <v>10000</v>
          </cell>
        </row>
        <row r="931">
          <cell r="A931" t="str">
            <v>X01140</v>
          </cell>
          <cell r="B931" t="str">
            <v>HJERTE- OG LUNGEKLINIKKEN</v>
          </cell>
          <cell r="C931" t="str">
            <v>96410</v>
          </cell>
          <cell r="D931" t="str">
            <v>130105</v>
          </cell>
          <cell r="E931" t="str">
            <v>0730</v>
          </cell>
          <cell r="F931" t="str">
            <v>00000</v>
          </cell>
          <cell r="G931" t="str">
            <v>06000</v>
          </cell>
          <cell r="H931" t="str">
            <v>02</v>
          </cell>
          <cell r="I931" t="str">
            <v>0</v>
          </cell>
          <cell r="J931" t="str">
            <v>0000</v>
          </cell>
          <cell r="K931">
            <v>316000</v>
          </cell>
        </row>
        <row r="932">
          <cell r="A932" t="str">
            <v>X01140</v>
          </cell>
          <cell r="B932" t="str">
            <v>HJERTE- OG LUNGEKLINIKKEN</v>
          </cell>
          <cell r="C932" t="str">
            <v>51110</v>
          </cell>
          <cell r="D932" t="str">
            <v>130107</v>
          </cell>
          <cell r="E932" t="str">
            <v>0730</v>
          </cell>
          <cell r="F932" t="str">
            <v>00000</v>
          </cell>
          <cell r="G932" t="str">
            <v>00000</v>
          </cell>
          <cell r="H932" t="str">
            <v>L</v>
          </cell>
          <cell r="I932" t="str">
            <v>F</v>
          </cell>
          <cell r="J932" t="str">
            <v>103</v>
          </cell>
          <cell r="K932">
            <v>1899000</v>
          </cell>
        </row>
        <row r="933">
          <cell r="A933" t="str">
            <v>X01140</v>
          </cell>
          <cell r="B933" t="str">
            <v>HJERTE- OG LUNGEKLINIKKEN</v>
          </cell>
          <cell r="C933" t="str">
            <v>51110</v>
          </cell>
          <cell r="D933" t="str">
            <v>130107</v>
          </cell>
          <cell r="E933" t="str">
            <v>0730</v>
          </cell>
          <cell r="F933" t="str">
            <v>00000</v>
          </cell>
          <cell r="G933" t="str">
            <v>00000</v>
          </cell>
          <cell r="H933" t="str">
            <v>L</v>
          </cell>
          <cell r="I933" t="str">
            <v>F</v>
          </cell>
          <cell r="J933" t="str">
            <v>111</v>
          </cell>
          <cell r="K933">
            <v>3663000</v>
          </cell>
        </row>
        <row r="934">
          <cell r="A934" t="str">
            <v>X01140</v>
          </cell>
          <cell r="B934" t="str">
            <v>HJERTE- OG LUNGEKLINIKKEN</v>
          </cell>
          <cell r="C934" t="str">
            <v>51210</v>
          </cell>
          <cell r="D934" t="str">
            <v>130107</v>
          </cell>
          <cell r="E934" t="str">
            <v>0730</v>
          </cell>
          <cell r="F934" t="str">
            <v>00000</v>
          </cell>
          <cell r="G934" t="str">
            <v>00000</v>
          </cell>
          <cell r="H934" t="str">
            <v>L</v>
          </cell>
          <cell r="I934" t="str">
            <v>F</v>
          </cell>
          <cell r="J934" t="str">
            <v>111</v>
          </cell>
          <cell r="K934">
            <v>1335000</v>
          </cell>
        </row>
        <row r="935">
          <cell r="A935" t="str">
            <v>X01140</v>
          </cell>
          <cell r="B935" t="str">
            <v>HJERTE- OG LUNGEKLINIKKEN</v>
          </cell>
          <cell r="C935" t="str">
            <v>51210</v>
          </cell>
          <cell r="D935" t="str">
            <v>130107</v>
          </cell>
          <cell r="E935" t="str">
            <v>0730</v>
          </cell>
          <cell r="F935" t="str">
            <v>00000</v>
          </cell>
          <cell r="G935" t="str">
            <v>00000</v>
          </cell>
          <cell r="H935" t="str">
            <v>L</v>
          </cell>
          <cell r="I935" t="str">
            <v>F</v>
          </cell>
          <cell r="J935" t="str">
            <v>103</v>
          </cell>
          <cell r="K935">
            <v>2143000</v>
          </cell>
        </row>
        <row r="936">
          <cell r="A936" t="str">
            <v>X01140</v>
          </cell>
          <cell r="B936" t="str">
            <v>HJERTE- OG LUNGEKLINIKKEN</v>
          </cell>
          <cell r="C936" t="str">
            <v>51535</v>
          </cell>
          <cell r="D936" t="str">
            <v>130107</v>
          </cell>
          <cell r="E936" t="str">
            <v>0730</v>
          </cell>
          <cell r="F936" t="str">
            <v>00000</v>
          </cell>
          <cell r="G936" t="str">
            <v>00000</v>
          </cell>
          <cell r="H936" t="str">
            <v>L</v>
          </cell>
          <cell r="I936" t="str">
            <v>F</v>
          </cell>
          <cell r="J936" t="str">
            <v>103</v>
          </cell>
          <cell r="K936">
            <v>134000</v>
          </cell>
        </row>
        <row r="937">
          <cell r="A937" t="str">
            <v>X01140</v>
          </cell>
          <cell r="B937" t="str">
            <v>HJERTE- OG LUNGEKLINIKKEN</v>
          </cell>
          <cell r="C937" t="str">
            <v>51535</v>
          </cell>
          <cell r="D937" t="str">
            <v>130107</v>
          </cell>
          <cell r="E937" t="str">
            <v>0730</v>
          </cell>
          <cell r="F937" t="str">
            <v>00000</v>
          </cell>
          <cell r="G937" t="str">
            <v>00000</v>
          </cell>
          <cell r="H937" t="str">
            <v>L</v>
          </cell>
          <cell r="I937" t="str">
            <v>F</v>
          </cell>
          <cell r="J937" t="str">
            <v>111</v>
          </cell>
          <cell r="K937">
            <v>612000</v>
          </cell>
        </row>
        <row r="938">
          <cell r="A938" t="str">
            <v>X01140</v>
          </cell>
          <cell r="B938" t="str">
            <v>HJERTE- OG LUNGEKLINIKKEN</v>
          </cell>
          <cell r="C938" t="str">
            <v>52700</v>
          </cell>
          <cell r="D938" t="str">
            <v>130107</v>
          </cell>
          <cell r="E938" t="str">
            <v>0730</v>
          </cell>
          <cell r="F938" t="str">
            <v>00000</v>
          </cell>
          <cell r="G938" t="str">
            <v>00000</v>
          </cell>
          <cell r="H938" t="str">
            <v>L</v>
          </cell>
          <cell r="I938" t="str">
            <v>F</v>
          </cell>
          <cell r="J938" t="str">
            <v>103</v>
          </cell>
          <cell r="K938">
            <v>426000</v>
          </cell>
        </row>
        <row r="939">
          <cell r="A939" t="str">
            <v>X01140</v>
          </cell>
          <cell r="B939" t="str">
            <v>HJERTE- OG LUNGEKLINIKKEN</v>
          </cell>
          <cell r="C939" t="str">
            <v>52700</v>
          </cell>
          <cell r="D939" t="str">
            <v>130107</v>
          </cell>
          <cell r="E939" t="str">
            <v>0730</v>
          </cell>
          <cell r="F939" t="str">
            <v>00000</v>
          </cell>
          <cell r="G939" t="str">
            <v>00000</v>
          </cell>
          <cell r="H939" t="str">
            <v>L</v>
          </cell>
          <cell r="I939" t="str">
            <v>F</v>
          </cell>
          <cell r="J939" t="str">
            <v>111</v>
          </cell>
          <cell r="K939">
            <v>573000</v>
          </cell>
        </row>
        <row r="940">
          <cell r="A940" t="str">
            <v>X01140</v>
          </cell>
          <cell r="B940" t="str">
            <v>HJERTE- OG LUNGEKLINIKKEN</v>
          </cell>
          <cell r="C940" t="str">
            <v>53100</v>
          </cell>
          <cell r="D940" t="str">
            <v>130107</v>
          </cell>
          <cell r="E940" t="str">
            <v>0730</v>
          </cell>
          <cell r="F940" t="str">
            <v>00000</v>
          </cell>
          <cell r="G940" t="str">
            <v>00000</v>
          </cell>
          <cell r="H940" t="str">
            <v>L</v>
          </cell>
          <cell r="I940" t="str">
            <v>F</v>
          </cell>
          <cell r="J940" t="str">
            <v>0000</v>
          </cell>
          <cell r="K940">
            <v>1627000</v>
          </cell>
        </row>
        <row r="941">
          <cell r="A941" t="str">
            <v>X01140</v>
          </cell>
          <cell r="B941" t="str">
            <v>HJERTE- OG LUNGEKLINIKKEN</v>
          </cell>
          <cell r="C941" t="str">
            <v>53200</v>
          </cell>
          <cell r="D941" t="str">
            <v>130107</v>
          </cell>
          <cell r="E941" t="str">
            <v>0730</v>
          </cell>
          <cell r="F941" t="str">
            <v>00000</v>
          </cell>
          <cell r="G941" t="str">
            <v>00000</v>
          </cell>
          <cell r="H941" t="str">
            <v>L</v>
          </cell>
          <cell r="I941" t="str">
            <v>F</v>
          </cell>
          <cell r="J941" t="str">
            <v>0000</v>
          </cell>
          <cell r="K941">
            <v>667000</v>
          </cell>
        </row>
        <row r="942">
          <cell r="A942" t="str">
            <v>X01140</v>
          </cell>
          <cell r="B942" t="str">
            <v>HJERTE- OG LUNGEKLINIKKEN</v>
          </cell>
          <cell r="C942" t="str">
            <v>53300</v>
          </cell>
          <cell r="D942" t="str">
            <v>130107</v>
          </cell>
          <cell r="E942" t="str">
            <v>0730</v>
          </cell>
          <cell r="F942" t="str">
            <v>00000</v>
          </cell>
          <cell r="G942" t="str">
            <v>00000</v>
          </cell>
          <cell r="H942" t="str">
            <v>L</v>
          </cell>
          <cell r="I942" t="str">
            <v>F</v>
          </cell>
          <cell r="J942" t="str">
            <v>0000</v>
          </cell>
          <cell r="K942">
            <v>9000</v>
          </cell>
        </row>
        <row r="943">
          <cell r="A943" t="str">
            <v>X01140</v>
          </cell>
          <cell r="B943" t="str">
            <v>HJERTE- OG LUNGEKLINIKKEN</v>
          </cell>
          <cell r="C943" t="str">
            <v>41000</v>
          </cell>
          <cell r="D943" t="str">
            <v>130501</v>
          </cell>
          <cell r="E943" t="str">
            <v>0730</v>
          </cell>
          <cell r="F943" t="str">
            <v>00000</v>
          </cell>
          <cell r="G943" t="str">
            <v>00000</v>
          </cell>
          <cell r="H943" t="str">
            <v>01</v>
          </cell>
          <cell r="I943" t="str">
            <v>0</v>
          </cell>
          <cell r="J943" t="str">
            <v>0000</v>
          </cell>
          <cell r="K943">
            <v>44000</v>
          </cell>
        </row>
        <row r="944">
          <cell r="A944" t="str">
            <v>X01140</v>
          </cell>
          <cell r="B944" t="str">
            <v>HJERTE- OG LUNGEKLINIKKEN</v>
          </cell>
          <cell r="C944" t="str">
            <v>43000</v>
          </cell>
          <cell r="D944" t="str">
            <v>130501</v>
          </cell>
          <cell r="E944" t="str">
            <v>0730</v>
          </cell>
          <cell r="F944" t="str">
            <v>00000</v>
          </cell>
          <cell r="G944" t="str">
            <v>00000</v>
          </cell>
          <cell r="H944" t="str">
            <v>01</v>
          </cell>
          <cell r="I944" t="str">
            <v>0</v>
          </cell>
          <cell r="J944" t="str">
            <v>0000</v>
          </cell>
          <cell r="K944">
            <v>325000</v>
          </cell>
        </row>
        <row r="945">
          <cell r="A945" t="str">
            <v>X01140</v>
          </cell>
          <cell r="B945" t="str">
            <v>HJERTE- OG LUNGEKLINIKKEN</v>
          </cell>
          <cell r="C945" t="str">
            <v>46000</v>
          </cell>
          <cell r="D945" t="str">
            <v>130501</v>
          </cell>
          <cell r="E945" t="str">
            <v>0730</v>
          </cell>
          <cell r="F945" t="str">
            <v>00000</v>
          </cell>
          <cell r="G945" t="str">
            <v>00000</v>
          </cell>
          <cell r="H945" t="str">
            <v>01</v>
          </cell>
          <cell r="I945" t="str">
            <v>0</v>
          </cell>
          <cell r="J945" t="str">
            <v>0000</v>
          </cell>
          <cell r="K945">
            <v>6000</v>
          </cell>
        </row>
        <row r="946">
          <cell r="A946" t="str">
            <v>X01140</v>
          </cell>
          <cell r="B946" t="str">
            <v>HJERTE- OG LUNGEKLINIKKEN</v>
          </cell>
          <cell r="C946" t="str">
            <v>47000</v>
          </cell>
          <cell r="D946" t="str">
            <v>130501</v>
          </cell>
          <cell r="E946" t="str">
            <v>0730</v>
          </cell>
          <cell r="F946" t="str">
            <v>00000</v>
          </cell>
          <cell r="G946" t="str">
            <v>00000</v>
          </cell>
          <cell r="H946" t="str">
            <v>01</v>
          </cell>
          <cell r="I946" t="str">
            <v>0</v>
          </cell>
          <cell r="J946" t="str">
            <v>0000</v>
          </cell>
          <cell r="K946">
            <v>72000</v>
          </cell>
        </row>
        <row r="947">
          <cell r="A947" t="str">
            <v>X01140</v>
          </cell>
          <cell r="B947" t="str">
            <v>HJERTE- OG LUNGEKLINIKKEN</v>
          </cell>
          <cell r="C947" t="str">
            <v>48000</v>
          </cell>
          <cell r="D947" t="str">
            <v>130501</v>
          </cell>
          <cell r="E947" t="str">
            <v>0730</v>
          </cell>
          <cell r="F947" t="str">
            <v>00000</v>
          </cell>
          <cell r="G947" t="str">
            <v>00000</v>
          </cell>
          <cell r="H947" t="str">
            <v>01</v>
          </cell>
          <cell r="I947" t="str">
            <v>0</v>
          </cell>
          <cell r="J947" t="str">
            <v>0000</v>
          </cell>
          <cell r="K947">
            <v>206000</v>
          </cell>
        </row>
        <row r="948">
          <cell r="A948" t="str">
            <v>X01140</v>
          </cell>
          <cell r="B948" t="str">
            <v>HJERTE- OG LUNGEKLINIKKEN</v>
          </cell>
          <cell r="C948" t="str">
            <v>49000</v>
          </cell>
          <cell r="D948" t="str">
            <v>130501</v>
          </cell>
          <cell r="E948" t="str">
            <v>0730</v>
          </cell>
          <cell r="F948" t="str">
            <v>00000</v>
          </cell>
          <cell r="G948" t="str">
            <v>00000</v>
          </cell>
          <cell r="H948" t="str">
            <v>01</v>
          </cell>
          <cell r="I948" t="str">
            <v>0</v>
          </cell>
          <cell r="J948" t="str">
            <v>0000</v>
          </cell>
          <cell r="K948">
            <v>46000</v>
          </cell>
        </row>
        <row r="949">
          <cell r="A949" t="str">
            <v>X01140</v>
          </cell>
          <cell r="B949" t="str">
            <v>HJERTE- OG LUNGEKLINIKKEN</v>
          </cell>
          <cell r="C949" t="str">
            <v>51110</v>
          </cell>
          <cell r="D949" t="str">
            <v>130501</v>
          </cell>
          <cell r="E949" t="str">
            <v>0730</v>
          </cell>
          <cell r="F949" t="str">
            <v>00000</v>
          </cell>
          <cell r="G949" t="str">
            <v>00000</v>
          </cell>
          <cell r="H949" t="str">
            <v>L</v>
          </cell>
          <cell r="I949" t="str">
            <v>F</v>
          </cell>
          <cell r="J949" t="str">
            <v>733</v>
          </cell>
          <cell r="K949">
            <v>444000</v>
          </cell>
        </row>
        <row r="950">
          <cell r="A950" t="str">
            <v>X01140</v>
          </cell>
          <cell r="B950" t="str">
            <v>HJERTE- OG LUNGEKLINIKKEN</v>
          </cell>
          <cell r="C950" t="str">
            <v>51110</v>
          </cell>
          <cell r="D950" t="str">
            <v>130501</v>
          </cell>
          <cell r="E950" t="str">
            <v>0730</v>
          </cell>
          <cell r="F950" t="str">
            <v>00000</v>
          </cell>
          <cell r="G950" t="str">
            <v>00000</v>
          </cell>
          <cell r="H950" t="str">
            <v>L</v>
          </cell>
          <cell r="I950" t="str">
            <v>F</v>
          </cell>
          <cell r="J950" t="str">
            <v>213</v>
          </cell>
          <cell r="K950">
            <v>1665000</v>
          </cell>
        </row>
        <row r="951">
          <cell r="A951" t="str">
            <v>X01140</v>
          </cell>
          <cell r="B951" t="str">
            <v>HJERTE- OG LUNGEKLINIKKEN</v>
          </cell>
          <cell r="C951" t="str">
            <v>52700</v>
          </cell>
          <cell r="D951" t="str">
            <v>130501</v>
          </cell>
          <cell r="E951" t="str">
            <v>0730</v>
          </cell>
          <cell r="F951" t="str">
            <v>00000</v>
          </cell>
          <cell r="G951" t="str">
            <v>00000</v>
          </cell>
          <cell r="H951" t="str">
            <v>L</v>
          </cell>
          <cell r="I951" t="str">
            <v>F</v>
          </cell>
          <cell r="J951" t="str">
            <v>733</v>
          </cell>
          <cell r="K951">
            <v>45000</v>
          </cell>
        </row>
        <row r="952">
          <cell r="A952" t="str">
            <v>X01140</v>
          </cell>
          <cell r="B952" t="str">
            <v>HJERTE- OG LUNGEKLINIKKEN</v>
          </cell>
          <cell r="C952" t="str">
            <v>52700</v>
          </cell>
          <cell r="D952" t="str">
            <v>130501</v>
          </cell>
          <cell r="E952" t="str">
            <v>0730</v>
          </cell>
          <cell r="F952" t="str">
            <v>00000</v>
          </cell>
          <cell r="G952" t="str">
            <v>00000</v>
          </cell>
          <cell r="H952" t="str">
            <v>L</v>
          </cell>
          <cell r="I952" t="str">
            <v>F</v>
          </cell>
          <cell r="J952" t="str">
            <v>213</v>
          </cell>
          <cell r="K952">
            <v>170000</v>
          </cell>
        </row>
        <row r="953">
          <cell r="A953" t="str">
            <v>X01140</v>
          </cell>
          <cell r="B953" t="str">
            <v>HJERTE- OG LUNGEKLINIKKEN</v>
          </cell>
          <cell r="C953" t="str">
            <v>53100</v>
          </cell>
          <cell r="D953" t="str">
            <v>130501</v>
          </cell>
          <cell r="E953" t="str">
            <v>0730</v>
          </cell>
          <cell r="F953" t="str">
            <v>00000</v>
          </cell>
          <cell r="G953" t="str">
            <v>00000</v>
          </cell>
          <cell r="H953" t="str">
            <v>L</v>
          </cell>
          <cell r="I953" t="str">
            <v>0</v>
          </cell>
          <cell r="J953" t="str">
            <v>0000</v>
          </cell>
          <cell r="K953">
            <v>349000</v>
          </cell>
        </row>
        <row r="954">
          <cell r="A954" t="str">
            <v>X01140</v>
          </cell>
          <cell r="B954" t="str">
            <v>HJERTE- OG LUNGEKLINIKKEN</v>
          </cell>
          <cell r="C954" t="str">
            <v>53200</v>
          </cell>
          <cell r="D954" t="str">
            <v>130501</v>
          </cell>
          <cell r="E954" t="str">
            <v>0730</v>
          </cell>
          <cell r="F954" t="str">
            <v>00000</v>
          </cell>
          <cell r="G954" t="str">
            <v>00000</v>
          </cell>
          <cell r="H954" t="str">
            <v>L</v>
          </cell>
          <cell r="I954" t="str">
            <v>0</v>
          </cell>
          <cell r="J954" t="str">
            <v>0000</v>
          </cell>
          <cell r="K954">
            <v>151000</v>
          </cell>
        </row>
        <row r="955">
          <cell r="A955" t="str">
            <v>X01140</v>
          </cell>
          <cell r="B955" t="str">
            <v>HJERTE- OG LUNGEKLINIKKEN</v>
          </cell>
          <cell r="C955" t="str">
            <v>53300</v>
          </cell>
          <cell r="D955" t="str">
            <v>130501</v>
          </cell>
          <cell r="E955" t="str">
            <v>0730</v>
          </cell>
          <cell r="F955" t="str">
            <v>00000</v>
          </cell>
          <cell r="G955" t="str">
            <v>00000</v>
          </cell>
          <cell r="H955" t="str">
            <v>L</v>
          </cell>
          <cell r="I955" t="str">
            <v>0</v>
          </cell>
          <cell r="J955" t="str">
            <v>0000</v>
          </cell>
          <cell r="K955">
            <v>7000</v>
          </cell>
        </row>
        <row r="956">
          <cell r="A956" t="str">
            <v>X01140</v>
          </cell>
          <cell r="B956" t="str">
            <v>HJERTE- OG LUNGEKLINIKKEN</v>
          </cell>
          <cell r="C956" t="str">
            <v>65000</v>
          </cell>
          <cell r="D956" t="str">
            <v>130501</v>
          </cell>
          <cell r="E956" t="str">
            <v>0730</v>
          </cell>
          <cell r="F956" t="str">
            <v>00000</v>
          </cell>
          <cell r="G956" t="str">
            <v>00000</v>
          </cell>
          <cell r="H956" t="str">
            <v>01</v>
          </cell>
          <cell r="I956" t="str">
            <v>0</v>
          </cell>
          <cell r="J956" t="str">
            <v>0000</v>
          </cell>
          <cell r="K956">
            <v>1000</v>
          </cell>
        </row>
        <row r="957">
          <cell r="A957" t="str">
            <v>X01140</v>
          </cell>
          <cell r="B957" t="str">
            <v>HJERTE- OG LUNGEKLINIKKEN</v>
          </cell>
          <cell r="C957" t="str">
            <v>67000</v>
          </cell>
          <cell r="D957" t="str">
            <v>130501</v>
          </cell>
          <cell r="E957" t="str">
            <v>0730</v>
          </cell>
          <cell r="F957" t="str">
            <v>00000</v>
          </cell>
          <cell r="G957" t="str">
            <v>00000</v>
          </cell>
          <cell r="H957" t="str">
            <v>01</v>
          </cell>
          <cell r="I957" t="str">
            <v>0</v>
          </cell>
          <cell r="J957" t="str">
            <v>0000</v>
          </cell>
          <cell r="K957">
            <v>32000</v>
          </cell>
        </row>
        <row r="958">
          <cell r="A958" t="str">
            <v>X01140</v>
          </cell>
          <cell r="B958" t="str">
            <v>HJERTE- OG LUNGEKLINIKKEN</v>
          </cell>
          <cell r="C958" t="str">
            <v>71110</v>
          </cell>
          <cell r="D958" t="str">
            <v>130501</v>
          </cell>
          <cell r="E958" t="str">
            <v>0730</v>
          </cell>
          <cell r="F958" t="str">
            <v>00000</v>
          </cell>
          <cell r="G958" t="str">
            <v>00000</v>
          </cell>
          <cell r="H958" t="str">
            <v>01</v>
          </cell>
          <cell r="I958" t="str">
            <v>0</v>
          </cell>
          <cell r="J958" t="str">
            <v>0000</v>
          </cell>
          <cell r="K958">
            <v>26000</v>
          </cell>
        </row>
        <row r="959">
          <cell r="A959" t="str">
            <v>X01140</v>
          </cell>
          <cell r="B959" t="str">
            <v>HJERTE- OG LUNGEKLINIKKEN</v>
          </cell>
          <cell r="C959" t="str">
            <v>72000</v>
          </cell>
          <cell r="D959" t="str">
            <v>130501</v>
          </cell>
          <cell r="E959" t="str">
            <v>0730</v>
          </cell>
          <cell r="F959" t="str">
            <v>00000</v>
          </cell>
          <cell r="G959" t="str">
            <v>00000</v>
          </cell>
          <cell r="H959" t="str">
            <v>01</v>
          </cell>
          <cell r="I959" t="str">
            <v>0</v>
          </cell>
          <cell r="J959" t="str">
            <v>0000</v>
          </cell>
          <cell r="K959">
            <v>1000</v>
          </cell>
        </row>
        <row r="960">
          <cell r="A960" t="str">
            <v>X01140</v>
          </cell>
          <cell r="B960" t="str">
            <v>HJERTE- OG LUNGEKLINIKKEN</v>
          </cell>
          <cell r="C960" t="str">
            <v>94210</v>
          </cell>
          <cell r="D960" t="str">
            <v>130501</v>
          </cell>
          <cell r="E960" t="str">
            <v>0730</v>
          </cell>
          <cell r="F960" t="str">
            <v>00000</v>
          </cell>
          <cell r="G960" t="str">
            <v>06000</v>
          </cell>
          <cell r="H960" t="str">
            <v>02</v>
          </cell>
          <cell r="I960" t="str">
            <v>0</v>
          </cell>
          <cell r="J960" t="str">
            <v>0000</v>
          </cell>
          <cell r="K960">
            <v>31000</v>
          </cell>
        </row>
        <row r="961">
          <cell r="A961" t="str">
            <v>X01140</v>
          </cell>
          <cell r="B961" t="str">
            <v>HJERTE- OG LUNGEKLINIKKEN</v>
          </cell>
          <cell r="C961" t="str">
            <v>95110</v>
          </cell>
          <cell r="D961" t="str">
            <v>130501</v>
          </cell>
          <cell r="E961" t="str">
            <v>0730</v>
          </cell>
          <cell r="F961" t="str">
            <v>00000</v>
          </cell>
          <cell r="G961" t="str">
            <v>06000</v>
          </cell>
          <cell r="H961" t="str">
            <v>02</v>
          </cell>
          <cell r="I961" t="str">
            <v>0</v>
          </cell>
          <cell r="J961" t="str">
            <v>0000</v>
          </cell>
          <cell r="K961">
            <v>1000</v>
          </cell>
        </row>
        <row r="962">
          <cell r="A962" t="str">
            <v>X01140</v>
          </cell>
          <cell r="B962" t="str">
            <v>HJERTE- OG LUNGEKLINIKKEN</v>
          </cell>
          <cell r="C962" t="str">
            <v>96210</v>
          </cell>
          <cell r="D962" t="str">
            <v>130501</v>
          </cell>
          <cell r="E962" t="str">
            <v>0730</v>
          </cell>
          <cell r="F962" t="str">
            <v>00000</v>
          </cell>
          <cell r="G962" t="str">
            <v>06000</v>
          </cell>
          <cell r="H962" t="str">
            <v>02</v>
          </cell>
          <cell r="I962" t="str">
            <v>0</v>
          </cell>
          <cell r="J962" t="str">
            <v>0000</v>
          </cell>
          <cell r="K962">
            <v>9000</v>
          </cell>
        </row>
        <row r="963">
          <cell r="A963" t="str">
            <v>X01140</v>
          </cell>
          <cell r="B963" t="str">
            <v>HJERTE- OG LUNGEKLINIKKEN</v>
          </cell>
          <cell r="C963" t="str">
            <v>96410</v>
          </cell>
          <cell r="D963" t="str">
            <v>130501</v>
          </cell>
          <cell r="E963" t="str">
            <v>0730</v>
          </cell>
          <cell r="F963" t="str">
            <v>00000</v>
          </cell>
          <cell r="G963" t="str">
            <v>06000</v>
          </cell>
          <cell r="H963" t="str">
            <v>02</v>
          </cell>
          <cell r="I963" t="str">
            <v>0</v>
          </cell>
          <cell r="J963" t="str">
            <v>0000</v>
          </cell>
          <cell r="K963">
            <v>109000</v>
          </cell>
        </row>
        <row r="964">
          <cell r="A964" t="str">
            <v>X01140</v>
          </cell>
          <cell r="B964" t="str">
            <v>HJERTE- OG LUNGEKLINIKKEN</v>
          </cell>
          <cell r="C964" t="str">
            <v>51110</v>
          </cell>
          <cell r="D964" t="str">
            <v>140108</v>
          </cell>
          <cell r="E964" t="str">
            <v>0730</v>
          </cell>
          <cell r="F964" t="str">
            <v>00000</v>
          </cell>
          <cell r="G964" t="str">
            <v>00000</v>
          </cell>
          <cell r="H964" t="str">
            <v>L</v>
          </cell>
          <cell r="I964" t="str">
            <v>F</v>
          </cell>
          <cell r="J964" t="str">
            <v>111</v>
          </cell>
          <cell r="K964">
            <v>1102000</v>
          </cell>
        </row>
        <row r="965">
          <cell r="A965" t="str">
            <v>X01140</v>
          </cell>
          <cell r="B965" t="str">
            <v>HJERTE- OG LUNGEKLINIKKEN</v>
          </cell>
          <cell r="C965" t="str">
            <v>51110</v>
          </cell>
          <cell r="D965" t="str">
            <v>140108</v>
          </cell>
          <cell r="E965" t="str">
            <v>0730</v>
          </cell>
          <cell r="F965" t="str">
            <v>00000</v>
          </cell>
          <cell r="G965" t="str">
            <v>00000</v>
          </cell>
          <cell r="H965" t="str">
            <v>L</v>
          </cell>
          <cell r="I965" t="str">
            <v>F</v>
          </cell>
          <cell r="J965" t="str">
            <v>103</v>
          </cell>
          <cell r="K965">
            <v>1763000</v>
          </cell>
        </row>
        <row r="966">
          <cell r="A966" t="str">
            <v>X01140</v>
          </cell>
          <cell r="B966" t="str">
            <v>HJERTE- OG LUNGEKLINIKKEN</v>
          </cell>
          <cell r="C966" t="str">
            <v>51410</v>
          </cell>
          <cell r="D966" t="str">
            <v>140108</v>
          </cell>
          <cell r="E966" t="str">
            <v>0730</v>
          </cell>
          <cell r="F966" t="str">
            <v>00000</v>
          </cell>
          <cell r="G966" t="str">
            <v>00000</v>
          </cell>
          <cell r="H966" t="str">
            <v>L</v>
          </cell>
          <cell r="I966" t="str">
            <v>F</v>
          </cell>
          <cell r="J966" t="str">
            <v>111</v>
          </cell>
          <cell r="K966">
            <v>335000</v>
          </cell>
        </row>
        <row r="967">
          <cell r="A967" t="str">
            <v>X01140</v>
          </cell>
          <cell r="B967" t="str">
            <v>HJERTE- OG LUNGEKLINIKKEN</v>
          </cell>
          <cell r="C967" t="str">
            <v>51410</v>
          </cell>
          <cell r="D967" t="str">
            <v>140108</v>
          </cell>
          <cell r="E967" t="str">
            <v>0730</v>
          </cell>
          <cell r="F967" t="str">
            <v>00000</v>
          </cell>
          <cell r="G967" t="str">
            <v>00000</v>
          </cell>
          <cell r="H967" t="str">
            <v>L</v>
          </cell>
          <cell r="I967" t="str">
            <v>F</v>
          </cell>
          <cell r="J967" t="str">
            <v>103</v>
          </cell>
          <cell r="K967">
            <v>1548000</v>
          </cell>
        </row>
        <row r="968">
          <cell r="A968" t="str">
            <v>X01140</v>
          </cell>
          <cell r="B968" t="str">
            <v>HJERTE- OG LUNGEKLINIKKEN</v>
          </cell>
          <cell r="C968" t="str">
            <v>51535</v>
          </cell>
          <cell r="D968" t="str">
            <v>140108</v>
          </cell>
          <cell r="E968" t="str">
            <v>0730</v>
          </cell>
          <cell r="F968" t="str">
            <v>00000</v>
          </cell>
          <cell r="G968" t="str">
            <v>00000</v>
          </cell>
          <cell r="H968" t="str">
            <v>L</v>
          </cell>
          <cell r="I968" t="str">
            <v>F</v>
          </cell>
          <cell r="J968" t="str">
            <v>103</v>
          </cell>
          <cell r="K968">
            <v>56000</v>
          </cell>
        </row>
        <row r="969">
          <cell r="A969" t="str">
            <v>X01140</v>
          </cell>
          <cell r="B969" t="str">
            <v>HJERTE- OG LUNGEKLINIKKEN</v>
          </cell>
          <cell r="C969" t="str">
            <v>51535</v>
          </cell>
          <cell r="D969" t="str">
            <v>140108</v>
          </cell>
          <cell r="E969" t="str">
            <v>0730</v>
          </cell>
          <cell r="F969" t="str">
            <v>00000</v>
          </cell>
          <cell r="G969" t="str">
            <v>00000</v>
          </cell>
          <cell r="H969" t="str">
            <v>L</v>
          </cell>
          <cell r="I969" t="str">
            <v>F</v>
          </cell>
          <cell r="J969" t="str">
            <v>111</v>
          </cell>
          <cell r="K969">
            <v>143000</v>
          </cell>
        </row>
        <row r="970">
          <cell r="A970" t="str">
            <v>X01140</v>
          </cell>
          <cell r="B970" t="str">
            <v>HJERTE- OG LUNGEKLINIKKEN</v>
          </cell>
          <cell r="C970" t="str">
            <v>52700</v>
          </cell>
          <cell r="D970" t="str">
            <v>140108</v>
          </cell>
          <cell r="E970" t="str">
            <v>0730</v>
          </cell>
          <cell r="F970" t="str">
            <v>00000</v>
          </cell>
          <cell r="G970" t="str">
            <v>00000</v>
          </cell>
          <cell r="H970" t="str">
            <v>L</v>
          </cell>
          <cell r="I970" t="str">
            <v>F</v>
          </cell>
          <cell r="J970" t="str">
            <v>111</v>
          </cell>
          <cell r="K970">
            <v>162000</v>
          </cell>
        </row>
        <row r="971">
          <cell r="A971" t="str">
            <v>X01140</v>
          </cell>
          <cell r="B971" t="str">
            <v>HJERTE- OG LUNGEKLINIKKEN</v>
          </cell>
          <cell r="C971" t="str">
            <v>52700</v>
          </cell>
          <cell r="D971" t="str">
            <v>140108</v>
          </cell>
          <cell r="E971" t="str">
            <v>0730</v>
          </cell>
          <cell r="F971" t="str">
            <v>00000</v>
          </cell>
          <cell r="G971" t="str">
            <v>00000</v>
          </cell>
          <cell r="H971" t="str">
            <v>L</v>
          </cell>
          <cell r="I971" t="str">
            <v>F</v>
          </cell>
          <cell r="J971" t="str">
            <v>103</v>
          </cell>
          <cell r="K971">
            <v>343000</v>
          </cell>
        </row>
        <row r="972">
          <cell r="A972" t="str">
            <v>X01140</v>
          </cell>
          <cell r="B972" t="str">
            <v>HJERTE- OG LUNGEKLINIKKEN</v>
          </cell>
          <cell r="C972" t="str">
            <v>53100</v>
          </cell>
          <cell r="D972" t="str">
            <v>140108</v>
          </cell>
          <cell r="E972" t="str">
            <v>0730</v>
          </cell>
          <cell r="F972" t="str">
            <v>00000</v>
          </cell>
          <cell r="G972" t="str">
            <v>00000</v>
          </cell>
          <cell r="H972" t="str">
            <v>L</v>
          </cell>
          <cell r="I972" t="str">
            <v>0</v>
          </cell>
          <cell r="J972" t="str">
            <v>0000</v>
          </cell>
          <cell r="K972">
            <v>836000</v>
          </cell>
        </row>
        <row r="973">
          <cell r="A973" t="str">
            <v>X01140</v>
          </cell>
          <cell r="B973" t="str">
            <v>HJERTE- OG LUNGEKLINIKKEN</v>
          </cell>
          <cell r="C973" t="str">
            <v>53200</v>
          </cell>
          <cell r="D973" t="str">
            <v>140108</v>
          </cell>
          <cell r="E973" t="str">
            <v>0730</v>
          </cell>
          <cell r="F973" t="str">
            <v>00000</v>
          </cell>
          <cell r="G973" t="str">
            <v>00000</v>
          </cell>
          <cell r="H973" t="str">
            <v>L</v>
          </cell>
          <cell r="I973" t="str">
            <v>0</v>
          </cell>
          <cell r="J973" t="str">
            <v>0000</v>
          </cell>
          <cell r="K973">
            <v>360000</v>
          </cell>
        </row>
        <row r="974">
          <cell r="A974" t="str">
            <v>X01140</v>
          </cell>
          <cell r="B974" t="str">
            <v>HJERTE- OG LUNGEKLINIKKEN</v>
          </cell>
          <cell r="C974" t="str">
            <v>53300</v>
          </cell>
          <cell r="D974" t="str">
            <v>140108</v>
          </cell>
          <cell r="E974" t="str">
            <v>0730</v>
          </cell>
          <cell r="F974" t="str">
            <v>00000</v>
          </cell>
          <cell r="G974" t="str">
            <v>00000</v>
          </cell>
          <cell r="H974" t="str">
            <v>L</v>
          </cell>
          <cell r="I974" t="str">
            <v>0</v>
          </cell>
          <cell r="J974" t="str">
            <v>0000</v>
          </cell>
          <cell r="K974">
            <v>4000</v>
          </cell>
        </row>
        <row r="975">
          <cell r="A975" t="str">
            <v>X01140</v>
          </cell>
          <cell r="B975" t="str">
            <v>HJERTE- OG LUNGEKLINIKKEN</v>
          </cell>
          <cell r="C975" t="str">
            <v>41000</v>
          </cell>
          <cell r="D975" t="str">
            <v>140201</v>
          </cell>
          <cell r="E975" t="str">
            <v>0730</v>
          </cell>
          <cell r="F975" t="str">
            <v>00000</v>
          </cell>
          <cell r="G975" t="str">
            <v>00000</v>
          </cell>
          <cell r="H975" t="str">
            <v>01</v>
          </cell>
          <cell r="I975" t="str">
            <v>0</v>
          </cell>
          <cell r="J975" t="str">
            <v>0000</v>
          </cell>
          <cell r="K975">
            <v>105000</v>
          </cell>
        </row>
        <row r="976">
          <cell r="A976" t="str">
            <v>X01140</v>
          </cell>
          <cell r="B976" t="str">
            <v>HJERTE- OG LUNGEKLINIKKEN</v>
          </cell>
          <cell r="C976" t="str">
            <v>43000</v>
          </cell>
          <cell r="D976" t="str">
            <v>140201</v>
          </cell>
          <cell r="E976" t="str">
            <v>0730</v>
          </cell>
          <cell r="F976" t="str">
            <v>00000</v>
          </cell>
          <cell r="G976" t="str">
            <v>00000</v>
          </cell>
          <cell r="H976" t="str">
            <v>01</v>
          </cell>
          <cell r="I976" t="str">
            <v>0</v>
          </cell>
          <cell r="J976" t="str">
            <v>0000</v>
          </cell>
          <cell r="K976">
            <v>3000</v>
          </cell>
        </row>
        <row r="977">
          <cell r="A977" t="str">
            <v>X01140</v>
          </cell>
          <cell r="B977" t="str">
            <v>HJERTE- OG LUNGEKLINIKKEN</v>
          </cell>
          <cell r="C977" t="str">
            <v>46000</v>
          </cell>
          <cell r="D977" t="str">
            <v>140201</v>
          </cell>
          <cell r="E977" t="str">
            <v>0730</v>
          </cell>
          <cell r="F977" t="str">
            <v>00000</v>
          </cell>
          <cell r="G977" t="str">
            <v>00000</v>
          </cell>
          <cell r="H977" t="str">
            <v>01</v>
          </cell>
          <cell r="I977" t="str">
            <v>0</v>
          </cell>
          <cell r="J977" t="str">
            <v>0000</v>
          </cell>
          <cell r="K977">
            <v>5000</v>
          </cell>
        </row>
        <row r="978">
          <cell r="A978" t="str">
            <v>X01140</v>
          </cell>
          <cell r="B978" t="str">
            <v>HJERTE- OG LUNGEKLINIKKEN</v>
          </cell>
          <cell r="C978" t="str">
            <v>47000</v>
          </cell>
          <cell r="D978" t="str">
            <v>140201</v>
          </cell>
          <cell r="E978" t="str">
            <v>0730</v>
          </cell>
          <cell r="F978" t="str">
            <v>00000</v>
          </cell>
          <cell r="G978" t="str">
            <v>00000</v>
          </cell>
          <cell r="H978" t="str">
            <v>01</v>
          </cell>
          <cell r="I978" t="str">
            <v>0</v>
          </cell>
          <cell r="J978" t="str">
            <v>0000</v>
          </cell>
          <cell r="K978">
            <v>48000</v>
          </cell>
        </row>
        <row r="979">
          <cell r="A979" t="str">
            <v>X01140</v>
          </cell>
          <cell r="B979" t="str">
            <v>HJERTE- OG LUNGEKLINIKKEN</v>
          </cell>
          <cell r="C979" t="str">
            <v>48000</v>
          </cell>
          <cell r="D979" t="str">
            <v>140201</v>
          </cell>
          <cell r="E979" t="str">
            <v>0730</v>
          </cell>
          <cell r="F979" t="str">
            <v>00000</v>
          </cell>
          <cell r="G979" t="str">
            <v>00000</v>
          </cell>
          <cell r="H979" t="str">
            <v>01</v>
          </cell>
          <cell r="I979" t="str">
            <v>0</v>
          </cell>
          <cell r="J979" t="str">
            <v>0000</v>
          </cell>
          <cell r="K979">
            <v>17000</v>
          </cell>
        </row>
        <row r="980">
          <cell r="A980" t="str">
            <v>X01140</v>
          </cell>
          <cell r="B980" t="str">
            <v>HJERTE- OG LUNGEKLINIKKEN</v>
          </cell>
          <cell r="C980" t="str">
            <v>51110</v>
          </cell>
          <cell r="D980" t="str">
            <v>140201</v>
          </cell>
          <cell r="E980" t="str">
            <v>0730</v>
          </cell>
          <cell r="F980" t="str">
            <v>00000</v>
          </cell>
          <cell r="G980" t="str">
            <v>00000</v>
          </cell>
          <cell r="H980" t="str">
            <v>L</v>
          </cell>
          <cell r="I980" t="str">
            <v>F</v>
          </cell>
          <cell r="J980" t="str">
            <v>214</v>
          </cell>
          <cell r="K980">
            <v>473000</v>
          </cell>
        </row>
        <row r="981">
          <cell r="A981" t="str">
            <v>X01140</v>
          </cell>
          <cell r="B981" t="str">
            <v>HJERTE- OG LUNGEKLINIKKEN</v>
          </cell>
          <cell r="C981" t="str">
            <v>52700</v>
          </cell>
          <cell r="D981" t="str">
            <v>140201</v>
          </cell>
          <cell r="E981" t="str">
            <v>0730</v>
          </cell>
          <cell r="F981" t="str">
            <v>00000</v>
          </cell>
          <cell r="G981" t="str">
            <v>00000</v>
          </cell>
          <cell r="H981" t="str">
            <v>L</v>
          </cell>
          <cell r="I981" t="str">
            <v>F</v>
          </cell>
          <cell r="J981" t="str">
            <v>214</v>
          </cell>
          <cell r="K981">
            <v>49000</v>
          </cell>
        </row>
        <row r="982">
          <cell r="A982" t="str">
            <v>X01140</v>
          </cell>
          <cell r="B982" t="str">
            <v>HJERTE- OG LUNGEKLINIKKEN</v>
          </cell>
          <cell r="C982" t="str">
            <v>53100</v>
          </cell>
          <cell r="D982" t="str">
            <v>140201</v>
          </cell>
          <cell r="E982" t="str">
            <v>0730</v>
          </cell>
          <cell r="F982" t="str">
            <v>00000</v>
          </cell>
          <cell r="G982" t="str">
            <v>00000</v>
          </cell>
          <cell r="H982" t="str">
            <v>L</v>
          </cell>
          <cell r="I982" t="str">
            <v>0</v>
          </cell>
          <cell r="J982" t="str">
            <v>0000</v>
          </cell>
          <cell r="K982">
            <v>78000</v>
          </cell>
        </row>
        <row r="983">
          <cell r="A983" t="str">
            <v>X01140</v>
          </cell>
          <cell r="B983" t="str">
            <v>HJERTE- OG LUNGEKLINIKKEN</v>
          </cell>
          <cell r="C983" t="str">
            <v>53200</v>
          </cell>
          <cell r="D983" t="str">
            <v>140201</v>
          </cell>
          <cell r="E983" t="str">
            <v>0730</v>
          </cell>
          <cell r="F983" t="str">
            <v>00000</v>
          </cell>
          <cell r="G983" t="str">
            <v>00000</v>
          </cell>
          <cell r="H983" t="str">
            <v>L</v>
          </cell>
          <cell r="I983" t="str">
            <v>0</v>
          </cell>
          <cell r="J983" t="str">
            <v>0000</v>
          </cell>
          <cell r="K983">
            <v>34000</v>
          </cell>
        </row>
        <row r="984">
          <cell r="A984" t="str">
            <v>X01140</v>
          </cell>
          <cell r="B984" t="str">
            <v>HJERTE- OG LUNGEKLINIKKEN</v>
          </cell>
          <cell r="C984" t="str">
            <v>53300</v>
          </cell>
          <cell r="D984" t="str">
            <v>140201</v>
          </cell>
          <cell r="E984" t="str">
            <v>0730</v>
          </cell>
          <cell r="F984" t="str">
            <v>00000</v>
          </cell>
          <cell r="G984" t="str">
            <v>00000</v>
          </cell>
          <cell r="H984" t="str">
            <v>L</v>
          </cell>
          <cell r="I984" t="str">
            <v>0</v>
          </cell>
          <cell r="J984" t="str">
            <v>0000</v>
          </cell>
          <cell r="K984">
            <v>1000</v>
          </cell>
        </row>
        <row r="985">
          <cell r="A985" t="str">
            <v>X01140</v>
          </cell>
          <cell r="B985" t="str">
            <v>HJERTE- OG LUNGEKLINIKKEN</v>
          </cell>
          <cell r="C985" t="str">
            <v>67000</v>
          </cell>
          <cell r="D985" t="str">
            <v>140201</v>
          </cell>
          <cell r="E985" t="str">
            <v>0730</v>
          </cell>
          <cell r="F985" t="str">
            <v>00000</v>
          </cell>
          <cell r="G985" t="str">
            <v>00000</v>
          </cell>
          <cell r="H985" t="str">
            <v>01</v>
          </cell>
          <cell r="I985" t="str">
            <v>0</v>
          </cell>
          <cell r="J985" t="str">
            <v>0000</v>
          </cell>
          <cell r="K985">
            <v>2000</v>
          </cell>
        </row>
        <row r="986">
          <cell r="A986" t="str">
            <v>X01140</v>
          </cell>
          <cell r="B986" t="str">
            <v>HJERTE- OG LUNGEKLINIKKEN</v>
          </cell>
          <cell r="C986" t="str">
            <v>71110</v>
          </cell>
          <cell r="D986" t="str">
            <v>140201</v>
          </cell>
          <cell r="E986" t="str">
            <v>0730</v>
          </cell>
          <cell r="F986" t="str">
            <v>00000</v>
          </cell>
          <cell r="G986" t="str">
            <v>00000</v>
          </cell>
          <cell r="H986" t="str">
            <v>01</v>
          </cell>
          <cell r="I986" t="str">
            <v>0</v>
          </cell>
          <cell r="J986" t="str">
            <v>0000</v>
          </cell>
          <cell r="K986">
            <v>2000</v>
          </cell>
        </row>
        <row r="987">
          <cell r="A987" t="str">
            <v>X01140</v>
          </cell>
          <cell r="B987" t="str">
            <v>HJERTE- OG LUNGEKLINIKKEN</v>
          </cell>
          <cell r="C987" t="str">
            <v>94210</v>
          </cell>
          <cell r="D987" t="str">
            <v>140201</v>
          </cell>
          <cell r="E987" t="str">
            <v>0730</v>
          </cell>
          <cell r="F987" t="str">
            <v>00000</v>
          </cell>
          <cell r="G987" t="str">
            <v>06000</v>
          </cell>
          <cell r="H987" t="str">
            <v>02</v>
          </cell>
          <cell r="I987" t="str">
            <v>0</v>
          </cell>
          <cell r="J987" t="str">
            <v>0000</v>
          </cell>
          <cell r="K987">
            <v>4000</v>
          </cell>
        </row>
        <row r="988">
          <cell r="A988" t="str">
            <v>X01140</v>
          </cell>
          <cell r="B988" t="str">
            <v>HJERTE- OG LUNGEKLINIKKEN</v>
          </cell>
          <cell r="C988" t="str">
            <v>96210</v>
          </cell>
          <cell r="D988" t="str">
            <v>140201</v>
          </cell>
          <cell r="E988" t="str">
            <v>0730</v>
          </cell>
          <cell r="F988" t="str">
            <v>00000</v>
          </cell>
          <cell r="G988" t="str">
            <v>06000</v>
          </cell>
          <cell r="H988" t="str">
            <v>02</v>
          </cell>
          <cell r="I988" t="str">
            <v>0</v>
          </cell>
          <cell r="J988" t="str">
            <v>0000</v>
          </cell>
          <cell r="K988">
            <v>2000</v>
          </cell>
        </row>
        <row r="989">
          <cell r="A989" t="str">
            <v>X01140</v>
          </cell>
          <cell r="B989" t="str">
            <v>HJERTE- OG LUNGEKLINIKKEN</v>
          </cell>
          <cell r="C989" t="str">
            <v>41000</v>
          </cell>
          <cell r="D989" t="str">
            <v>140403</v>
          </cell>
          <cell r="E989" t="str">
            <v>0730</v>
          </cell>
          <cell r="F989" t="str">
            <v>00000</v>
          </cell>
          <cell r="G989" t="str">
            <v>00000</v>
          </cell>
          <cell r="H989" t="str">
            <v>01</v>
          </cell>
          <cell r="I989" t="str">
            <v>0</v>
          </cell>
          <cell r="J989" t="str">
            <v>0000</v>
          </cell>
          <cell r="K989">
            <v>1263000</v>
          </cell>
        </row>
        <row r="990">
          <cell r="A990" t="str">
            <v>X01140</v>
          </cell>
          <cell r="B990" t="str">
            <v>HJERTE- OG LUNGEKLINIKKEN</v>
          </cell>
          <cell r="C990" t="str">
            <v>43000</v>
          </cell>
          <cell r="D990" t="str">
            <v>140403</v>
          </cell>
          <cell r="E990" t="str">
            <v>0730</v>
          </cell>
          <cell r="F990" t="str">
            <v>00000</v>
          </cell>
          <cell r="G990" t="str">
            <v>00000</v>
          </cell>
          <cell r="H990" t="str">
            <v>01</v>
          </cell>
          <cell r="I990" t="str">
            <v>0</v>
          </cell>
          <cell r="J990" t="str">
            <v>0000</v>
          </cell>
          <cell r="K990">
            <v>10000</v>
          </cell>
        </row>
        <row r="991">
          <cell r="A991" t="str">
            <v>X01140</v>
          </cell>
          <cell r="B991" t="str">
            <v>HJERTE- OG LUNGEKLINIKKEN</v>
          </cell>
          <cell r="C991" t="str">
            <v>44000</v>
          </cell>
          <cell r="D991" t="str">
            <v>140403</v>
          </cell>
          <cell r="E991" t="str">
            <v>0730</v>
          </cell>
          <cell r="F991" t="str">
            <v>00000</v>
          </cell>
          <cell r="G991" t="str">
            <v>00000</v>
          </cell>
          <cell r="H991" t="str">
            <v>01</v>
          </cell>
          <cell r="I991" t="str">
            <v>0</v>
          </cell>
          <cell r="J991" t="str">
            <v>0000</v>
          </cell>
          <cell r="K991">
            <v>84000</v>
          </cell>
        </row>
        <row r="992">
          <cell r="A992" t="str">
            <v>X01140</v>
          </cell>
          <cell r="B992" t="str">
            <v>HJERTE- OG LUNGEKLINIKKEN</v>
          </cell>
          <cell r="C992" t="str">
            <v>47000</v>
          </cell>
          <cell r="D992" t="str">
            <v>140403</v>
          </cell>
          <cell r="E992" t="str">
            <v>0730</v>
          </cell>
          <cell r="F992" t="str">
            <v>00000</v>
          </cell>
          <cell r="G992" t="str">
            <v>00000</v>
          </cell>
          <cell r="H992" t="str">
            <v>01</v>
          </cell>
          <cell r="I992" t="str">
            <v>0</v>
          </cell>
          <cell r="J992" t="str">
            <v>0000</v>
          </cell>
          <cell r="K992">
            <v>14000</v>
          </cell>
        </row>
        <row r="993">
          <cell r="A993" t="str">
            <v>X01140</v>
          </cell>
          <cell r="B993" t="str">
            <v>HJERTE- OG LUNGEKLINIKKEN</v>
          </cell>
          <cell r="C993" t="str">
            <v>48000</v>
          </cell>
          <cell r="D993" t="str">
            <v>140403</v>
          </cell>
          <cell r="E993" t="str">
            <v>0730</v>
          </cell>
          <cell r="F993" t="str">
            <v>00000</v>
          </cell>
          <cell r="G993" t="str">
            <v>00000</v>
          </cell>
          <cell r="H993" t="str">
            <v>01</v>
          </cell>
          <cell r="I993" t="str">
            <v>0</v>
          </cell>
          <cell r="J993" t="str">
            <v>0000</v>
          </cell>
          <cell r="K993">
            <v>53000</v>
          </cell>
        </row>
        <row r="994">
          <cell r="A994" t="str">
            <v>X01140</v>
          </cell>
          <cell r="B994" t="str">
            <v>HJERTE- OG LUNGEKLINIKKEN</v>
          </cell>
          <cell r="C994" t="str">
            <v>49000</v>
          </cell>
          <cell r="D994" t="str">
            <v>140403</v>
          </cell>
          <cell r="E994" t="str">
            <v>0730</v>
          </cell>
          <cell r="F994" t="str">
            <v>00000</v>
          </cell>
          <cell r="G994" t="str">
            <v>00000</v>
          </cell>
          <cell r="H994" t="str">
            <v>01</v>
          </cell>
          <cell r="I994" t="str">
            <v>0</v>
          </cell>
          <cell r="J994" t="str">
            <v>0000</v>
          </cell>
          <cell r="K994">
            <v>20000</v>
          </cell>
        </row>
        <row r="995">
          <cell r="A995" t="str">
            <v>X01140</v>
          </cell>
          <cell r="B995" t="str">
            <v>HJERTE- OG LUNGEKLINIKKEN</v>
          </cell>
          <cell r="C995" t="str">
            <v>51110</v>
          </cell>
          <cell r="D995" t="str">
            <v>140403</v>
          </cell>
          <cell r="E995" t="str">
            <v>0730</v>
          </cell>
          <cell r="F995" t="str">
            <v>00000</v>
          </cell>
          <cell r="G995" t="str">
            <v>00000</v>
          </cell>
          <cell r="H995" t="str">
            <v>L</v>
          </cell>
          <cell r="I995" t="str">
            <v>F</v>
          </cell>
          <cell r="J995" t="str">
            <v>231</v>
          </cell>
          <cell r="K995">
            <v>184000</v>
          </cell>
        </row>
        <row r="996">
          <cell r="A996" t="str">
            <v>X01140</v>
          </cell>
          <cell r="B996" t="str">
            <v>HJERTE- OG LUNGEKLINIKKEN</v>
          </cell>
          <cell r="C996" t="str">
            <v>51110</v>
          </cell>
          <cell r="D996" t="str">
            <v>140403</v>
          </cell>
          <cell r="E996" t="str">
            <v>0730</v>
          </cell>
          <cell r="F996" t="str">
            <v>00000</v>
          </cell>
          <cell r="G996" t="str">
            <v>00000</v>
          </cell>
          <cell r="H996" t="str">
            <v>L</v>
          </cell>
          <cell r="I996" t="str">
            <v>F</v>
          </cell>
          <cell r="J996" t="str">
            <v>214</v>
          </cell>
          <cell r="K996">
            <v>3392000</v>
          </cell>
        </row>
        <row r="997">
          <cell r="A997" t="str">
            <v>X01140</v>
          </cell>
          <cell r="B997" t="str">
            <v>HJERTE- OG LUNGEKLINIKKEN</v>
          </cell>
          <cell r="C997" t="str">
            <v>51210</v>
          </cell>
          <cell r="D997" t="str">
            <v>140403</v>
          </cell>
          <cell r="E997" t="str">
            <v>0730</v>
          </cell>
          <cell r="F997" t="str">
            <v>00000</v>
          </cell>
          <cell r="G997" t="str">
            <v>00000</v>
          </cell>
          <cell r="H997" t="str">
            <v>L</v>
          </cell>
          <cell r="I997" t="str">
            <v>F</v>
          </cell>
          <cell r="J997" t="str">
            <v>214</v>
          </cell>
          <cell r="K997">
            <v>867000</v>
          </cell>
        </row>
        <row r="998">
          <cell r="A998" t="str">
            <v>X01140</v>
          </cell>
          <cell r="B998" t="str">
            <v>HJERTE- OG LUNGEKLINIKKEN</v>
          </cell>
          <cell r="C998" t="str">
            <v>51310</v>
          </cell>
          <cell r="D998" t="str">
            <v>140403</v>
          </cell>
          <cell r="E998" t="str">
            <v>0730</v>
          </cell>
          <cell r="F998" t="str">
            <v>00000</v>
          </cell>
          <cell r="G998" t="str">
            <v>00000</v>
          </cell>
          <cell r="H998" t="str">
            <v>L</v>
          </cell>
          <cell r="I998" t="str">
            <v>F</v>
          </cell>
          <cell r="J998" t="str">
            <v>231</v>
          </cell>
          <cell r="K998">
            <v>97000</v>
          </cell>
        </row>
        <row r="999">
          <cell r="A999" t="str">
            <v>X01140</v>
          </cell>
          <cell r="B999" t="str">
            <v>HJERTE- OG LUNGEKLINIKKEN</v>
          </cell>
          <cell r="C999" t="str">
            <v>51310</v>
          </cell>
          <cell r="D999" t="str">
            <v>140403</v>
          </cell>
          <cell r="E999" t="str">
            <v>0730</v>
          </cell>
          <cell r="F999" t="str">
            <v>00000</v>
          </cell>
          <cell r="G999" t="str">
            <v>00000</v>
          </cell>
          <cell r="H999" t="str">
            <v>L</v>
          </cell>
          <cell r="I999" t="str">
            <v>F</v>
          </cell>
          <cell r="J999" t="str">
            <v>214</v>
          </cell>
          <cell r="K999">
            <v>602000</v>
          </cell>
        </row>
        <row r="1000">
          <cell r="A1000" t="str">
            <v>X01140</v>
          </cell>
          <cell r="B1000" t="str">
            <v>HJERTE- OG LUNGEKLINIKKEN</v>
          </cell>
          <cell r="C1000" t="str">
            <v>52700</v>
          </cell>
          <cell r="D1000" t="str">
            <v>140403</v>
          </cell>
          <cell r="E1000" t="str">
            <v>0730</v>
          </cell>
          <cell r="F1000" t="str">
            <v>00000</v>
          </cell>
          <cell r="G1000" t="str">
            <v>00000</v>
          </cell>
          <cell r="H1000" t="str">
            <v>L</v>
          </cell>
          <cell r="I1000" t="str">
            <v>F</v>
          </cell>
          <cell r="J1000" t="str">
            <v>231</v>
          </cell>
          <cell r="K1000">
            <v>29000</v>
          </cell>
        </row>
        <row r="1001">
          <cell r="A1001" t="str">
            <v>X01140</v>
          </cell>
          <cell r="B1001" t="str">
            <v>HJERTE- OG LUNGEKLINIKKEN</v>
          </cell>
          <cell r="C1001" t="str">
            <v>52700</v>
          </cell>
          <cell r="D1001" t="str">
            <v>140403</v>
          </cell>
          <cell r="E1001" t="str">
            <v>0730</v>
          </cell>
          <cell r="F1001" t="str">
            <v>00000</v>
          </cell>
          <cell r="G1001" t="str">
            <v>00000</v>
          </cell>
          <cell r="H1001" t="str">
            <v>L</v>
          </cell>
          <cell r="I1001" t="str">
            <v>F</v>
          </cell>
          <cell r="J1001" t="str">
            <v>214</v>
          </cell>
          <cell r="K1001">
            <v>498000</v>
          </cell>
        </row>
        <row r="1002">
          <cell r="A1002" t="str">
            <v>X01140</v>
          </cell>
          <cell r="B1002" t="str">
            <v>HJERTE- OG LUNGEKLINIKKEN</v>
          </cell>
          <cell r="C1002" t="str">
            <v>53100</v>
          </cell>
          <cell r="D1002" t="str">
            <v>140403</v>
          </cell>
          <cell r="E1002" t="str">
            <v>0730</v>
          </cell>
          <cell r="F1002" t="str">
            <v>00000</v>
          </cell>
          <cell r="G1002" t="str">
            <v>00000</v>
          </cell>
          <cell r="H1002" t="str">
            <v>L</v>
          </cell>
          <cell r="I1002" t="str">
            <v>0</v>
          </cell>
          <cell r="J1002" t="str">
            <v>0000</v>
          </cell>
          <cell r="K1002">
            <v>831000</v>
          </cell>
        </row>
        <row r="1003">
          <cell r="A1003" t="str">
            <v>X01140</v>
          </cell>
          <cell r="B1003" t="str">
            <v>HJERTE- OG LUNGEKLINIKKEN</v>
          </cell>
          <cell r="C1003" t="str">
            <v>53200</v>
          </cell>
          <cell r="D1003" t="str">
            <v>140403</v>
          </cell>
          <cell r="E1003" t="str">
            <v>0730</v>
          </cell>
          <cell r="F1003" t="str">
            <v>00000</v>
          </cell>
          <cell r="G1003" t="str">
            <v>00000</v>
          </cell>
          <cell r="H1003" t="str">
            <v>L</v>
          </cell>
          <cell r="I1003" t="str">
            <v>0</v>
          </cell>
          <cell r="J1003" t="str">
            <v>0000</v>
          </cell>
          <cell r="K1003">
            <v>262000</v>
          </cell>
        </row>
        <row r="1004">
          <cell r="A1004" t="str">
            <v>X01140</v>
          </cell>
          <cell r="B1004" t="str">
            <v>HJERTE- OG LUNGEKLINIKKEN</v>
          </cell>
          <cell r="C1004" t="str">
            <v>53300</v>
          </cell>
          <cell r="D1004" t="str">
            <v>140403</v>
          </cell>
          <cell r="E1004" t="str">
            <v>0730</v>
          </cell>
          <cell r="F1004" t="str">
            <v>00000</v>
          </cell>
          <cell r="G1004" t="str">
            <v>00000</v>
          </cell>
          <cell r="H1004" t="str">
            <v>L</v>
          </cell>
          <cell r="I1004" t="str">
            <v>0</v>
          </cell>
          <cell r="J1004" t="str">
            <v>0000</v>
          </cell>
          <cell r="K1004">
            <v>9000</v>
          </cell>
        </row>
        <row r="1005">
          <cell r="A1005" t="str">
            <v>X01140</v>
          </cell>
          <cell r="B1005" t="str">
            <v>HJERTE- OG LUNGEKLINIKKEN</v>
          </cell>
          <cell r="C1005" t="str">
            <v>62000</v>
          </cell>
          <cell r="D1005" t="str">
            <v>140403</v>
          </cell>
          <cell r="E1005" t="str">
            <v>0730</v>
          </cell>
          <cell r="F1005" t="str">
            <v>00000</v>
          </cell>
          <cell r="G1005" t="str">
            <v>00000</v>
          </cell>
          <cell r="H1005" t="str">
            <v>01</v>
          </cell>
          <cell r="I1005" t="str">
            <v>0</v>
          </cell>
          <cell r="J1005" t="str">
            <v>0000</v>
          </cell>
          <cell r="K1005">
            <v>51000</v>
          </cell>
        </row>
        <row r="1006">
          <cell r="A1006" t="str">
            <v>X01140</v>
          </cell>
          <cell r="B1006" t="str">
            <v>HJERTE- OG LUNGEKLINIKKEN</v>
          </cell>
          <cell r="C1006" t="str">
            <v>65000</v>
          </cell>
          <cell r="D1006" t="str">
            <v>140403</v>
          </cell>
          <cell r="E1006" t="str">
            <v>0730</v>
          </cell>
          <cell r="F1006" t="str">
            <v>00000</v>
          </cell>
          <cell r="G1006" t="str">
            <v>00000</v>
          </cell>
          <cell r="H1006" t="str">
            <v>01</v>
          </cell>
          <cell r="I1006" t="str">
            <v>0</v>
          </cell>
          <cell r="J1006" t="str">
            <v>0000</v>
          </cell>
          <cell r="K1006">
            <v>11000</v>
          </cell>
        </row>
        <row r="1007">
          <cell r="A1007" t="str">
            <v>X01140</v>
          </cell>
          <cell r="B1007" t="str">
            <v>HJERTE- OG LUNGEKLINIKKEN</v>
          </cell>
          <cell r="C1007" t="str">
            <v>69000</v>
          </cell>
          <cell r="D1007" t="str">
            <v>140403</v>
          </cell>
          <cell r="E1007" t="str">
            <v>0730</v>
          </cell>
          <cell r="F1007" t="str">
            <v>00000</v>
          </cell>
          <cell r="G1007" t="str">
            <v>00000</v>
          </cell>
          <cell r="H1007" t="str">
            <v>01</v>
          </cell>
          <cell r="I1007" t="str">
            <v>0</v>
          </cell>
          <cell r="J1007" t="str">
            <v>0000</v>
          </cell>
          <cell r="K1007">
            <v>10000</v>
          </cell>
        </row>
        <row r="1008">
          <cell r="A1008" t="str">
            <v>X01140</v>
          </cell>
          <cell r="B1008" t="str">
            <v>HJERTE- OG LUNGEKLINIKKEN</v>
          </cell>
          <cell r="C1008" t="str">
            <v>71110</v>
          </cell>
          <cell r="D1008" t="str">
            <v>140403</v>
          </cell>
          <cell r="E1008" t="str">
            <v>0730</v>
          </cell>
          <cell r="F1008" t="str">
            <v>00000</v>
          </cell>
          <cell r="G1008" t="str">
            <v>00000</v>
          </cell>
          <cell r="H1008" t="str">
            <v>01</v>
          </cell>
          <cell r="I1008" t="str">
            <v>0</v>
          </cell>
          <cell r="J1008" t="str">
            <v>0000</v>
          </cell>
          <cell r="K1008">
            <v>52000</v>
          </cell>
        </row>
        <row r="1009">
          <cell r="A1009" t="str">
            <v>X01140</v>
          </cell>
          <cell r="B1009" t="str">
            <v>HJERTE- OG LUNGEKLINIKKEN</v>
          </cell>
          <cell r="C1009" t="str">
            <v>94110</v>
          </cell>
          <cell r="D1009" t="str">
            <v>140403</v>
          </cell>
          <cell r="E1009" t="str">
            <v>0730</v>
          </cell>
          <cell r="F1009" t="str">
            <v>00000</v>
          </cell>
          <cell r="G1009" t="str">
            <v>06000</v>
          </cell>
          <cell r="H1009" t="str">
            <v>02</v>
          </cell>
          <cell r="I1009" t="str">
            <v>0</v>
          </cell>
          <cell r="J1009" t="str">
            <v>0000</v>
          </cell>
          <cell r="K1009">
            <v>235000</v>
          </cell>
        </row>
        <row r="1010">
          <cell r="A1010" t="str">
            <v>X01140</v>
          </cell>
          <cell r="B1010" t="str">
            <v>HJERTE- OG LUNGEKLINIKKEN</v>
          </cell>
          <cell r="C1010" t="str">
            <v>94120</v>
          </cell>
          <cell r="D1010" t="str">
            <v>140403</v>
          </cell>
          <cell r="E1010" t="str">
            <v>0730</v>
          </cell>
          <cell r="F1010" t="str">
            <v>00000</v>
          </cell>
          <cell r="G1010" t="str">
            <v>06000</v>
          </cell>
          <cell r="H1010" t="str">
            <v>02</v>
          </cell>
          <cell r="I1010" t="str">
            <v>0</v>
          </cell>
          <cell r="J1010" t="str">
            <v>0000</v>
          </cell>
          <cell r="K1010">
            <v>80000</v>
          </cell>
        </row>
        <row r="1011">
          <cell r="A1011" t="str">
            <v>X01140</v>
          </cell>
          <cell r="B1011" t="str">
            <v>HJERTE- OG LUNGEKLINIKKEN</v>
          </cell>
          <cell r="C1011" t="str">
            <v>94210</v>
          </cell>
          <cell r="D1011" t="str">
            <v>140403</v>
          </cell>
          <cell r="E1011" t="str">
            <v>0730</v>
          </cell>
          <cell r="F1011" t="str">
            <v>00000</v>
          </cell>
          <cell r="G1011" t="str">
            <v>06000</v>
          </cell>
          <cell r="H1011" t="str">
            <v>02</v>
          </cell>
          <cell r="I1011" t="str">
            <v>0</v>
          </cell>
          <cell r="J1011" t="str">
            <v>0000</v>
          </cell>
          <cell r="K1011">
            <v>25000</v>
          </cell>
        </row>
        <row r="1012">
          <cell r="A1012" t="str">
            <v>X01140</v>
          </cell>
          <cell r="B1012" t="str">
            <v>HJERTE- OG LUNGEKLINIKKEN</v>
          </cell>
          <cell r="C1012" t="str">
            <v>96110</v>
          </cell>
          <cell r="D1012" t="str">
            <v>140403</v>
          </cell>
          <cell r="E1012" t="str">
            <v>0730</v>
          </cell>
          <cell r="F1012" t="str">
            <v>00000</v>
          </cell>
          <cell r="G1012" t="str">
            <v>06000</v>
          </cell>
          <cell r="H1012" t="str">
            <v>02</v>
          </cell>
          <cell r="I1012" t="str">
            <v>0</v>
          </cell>
          <cell r="J1012" t="str">
            <v>0000</v>
          </cell>
          <cell r="K1012">
            <v>45000</v>
          </cell>
        </row>
        <row r="1013">
          <cell r="A1013" t="str">
            <v>X01140</v>
          </cell>
          <cell r="B1013" t="str">
            <v>HJERTE- OG LUNGEKLINIKKEN</v>
          </cell>
          <cell r="C1013" t="str">
            <v>96210</v>
          </cell>
          <cell r="D1013" t="str">
            <v>140403</v>
          </cell>
          <cell r="E1013" t="str">
            <v>0730</v>
          </cell>
          <cell r="F1013" t="str">
            <v>00000</v>
          </cell>
          <cell r="G1013" t="str">
            <v>06000</v>
          </cell>
          <cell r="H1013" t="str">
            <v>02</v>
          </cell>
          <cell r="I1013" t="str">
            <v>0</v>
          </cell>
          <cell r="J1013" t="str">
            <v>0000</v>
          </cell>
          <cell r="K1013">
            <v>150000</v>
          </cell>
        </row>
        <row r="1014">
          <cell r="A1014" t="str">
            <v>X01140</v>
          </cell>
          <cell r="B1014" t="str">
            <v>HJERTE- OG LUNGEKLINIKKEN</v>
          </cell>
          <cell r="C1014" t="str">
            <v>96310</v>
          </cell>
          <cell r="D1014" t="str">
            <v>140403</v>
          </cell>
          <cell r="E1014" t="str">
            <v>0730</v>
          </cell>
          <cell r="F1014" t="str">
            <v>00000</v>
          </cell>
          <cell r="G1014" t="str">
            <v>06000</v>
          </cell>
          <cell r="H1014" t="str">
            <v>02</v>
          </cell>
          <cell r="I1014" t="str">
            <v>0</v>
          </cell>
          <cell r="J1014" t="str">
            <v>0000</v>
          </cell>
          <cell r="K1014">
            <v>30000</v>
          </cell>
        </row>
        <row r="1015">
          <cell r="A1015" t="str">
            <v>X01140</v>
          </cell>
          <cell r="B1015" t="str">
            <v>HJERTE- OG LUNGEKLINIKKEN</v>
          </cell>
          <cell r="C1015" t="str">
            <v>96410</v>
          </cell>
          <cell r="D1015" t="str">
            <v>140403</v>
          </cell>
          <cell r="E1015" t="str">
            <v>0730</v>
          </cell>
          <cell r="F1015" t="str">
            <v>00000</v>
          </cell>
          <cell r="G1015" t="str">
            <v>06000</v>
          </cell>
          <cell r="H1015" t="str">
            <v>02</v>
          </cell>
          <cell r="I1015" t="str">
            <v>0</v>
          </cell>
          <cell r="J1015" t="str">
            <v>0000</v>
          </cell>
          <cell r="K1015">
            <v>87000</v>
          </cell>
        </row>
        <row r="1016">
          <cell r="A1016" t="str">
            <v>X01140</v>
          </cell>
          <cell r="B1016" t="str">
            <v>HJERTE- OG LUNGEKLINIKKEN</v>
          </cell>
          <cell r="C1016" t="str">
            <v>46000</v>
          </cell>
          <cell r="D1016" t="str">
            <v>140502</v>
          </cell>
          <cell r="E1016" t="str">
            <v>0730</v>
          </cell>
          <cell r="F1016" t="str">
            <v>00000</v>
          </cell>
          <cell r="G1016" t="str">
            <v>00000</v>
          </cell>
          <cell r="H1016" t="str">
            <v>01</v>
          </cell>
          <cell r="I1016" t="str">
            <v>0</v>
          </cell>
          <cell r="J1016" t="str">
            <v>0000</v>
          </cell>
          <cell r="K1016">
            <v>8000</v>
          </cell>
        </row>
        <row r="1017">
          <cell r="A1017" t="str">
            <v>X01140</v>
          </cell>
          <cell r="B1017" t="str">
            <v>HJERTE- OG LUNGEKLINIKKEN</v>
          </cell>
          <cell r="C1017" t="str">
            <v>47000</v>
          </cell>
          <cell r="D1017" t="str">
            <v>140502</v>
          </cell>
          <cell r="E1017" t="str">
            <v>0730</v>
          </cell>
          <cell r="F1017" t="str">
            <v>00000</v>
          </cell>
          <cell r="G1017" t="str">
            <v>00000</v>
          </cell>
          <cell r="H1017" t="str">
            <v>01</v>
          </cell>
          <cell r="I1017" t="str">
            <v>0</v>
          </cell>
          <cell r="J1017" t="str">
            <v>0000</v>
          </cell>
          <cell r="K1017">
            <v>27000</v>
          </cell>
        </row>
        <row r="1018">
          <cell r="A1018" t="str">
            <v>X01140</v>
          </cell>
          <cell r="B1018" t="str">
            <v>HJERTE- OG LUNGEKLINIKKEN</v>
          </cell>
          <cell r="C1018" t="str">
            <v>48000</v>
          </cell>
          <cell r="D1018" t="str">
            <v>140502</v>
          </cell>
          <cell r="E1018" t="str">
            <v>0730</v>
          </cell>
          <cell r="F1018" t="str">
            <v>00000</v>
          </cell>
          <cell r="G1018" t="str">
            <v>00000</v>
          </cell>
          <cell r="H1018" t="str">
            <v>01</v>
          </cell>
          <cell r="I1018" t="str">
            <v>0</v>
          </cell>
          <cell r="J1018" t="str">
            <v>0000</v>
          </cell>
          <cell r="K1018">
            <v>60000</v>
          </cell>
        </row>
        <row r="1019">
          <cell r="A1019" t="str">
            <v>X01140</v>
          </cell>
          <cell r="B1019" t="str">
            <v>HJERTE- OG LUNGEKLINIKKEN</v>
          </cell>
          <cell r="C1019" t="str">
            <v>49000</v>
          </cell>
          <cell r="D1019" t="str">
            <v>140502</v>
          </cell>
          <cell r="E1019" t="str">
            <v>0730</v>
          </cell>
          <cell r="F1019" t="str">
            <v>00000</v>
          </cell>
          <cell r="G1019" t="str">
            <v>00000</v>
          </cell>
          <cell r="H1019" t="str">
            <v>01</v>
          </cell>
          <cell r="I1019" t="str">
            <v>0</v>
          </cell>
          <cell r="J1019" t="str">
            <v>0000</v>
          </cell>
          <cell r="K1019">
            <v>3000</v>
          </cell>
        </row>
        <row r="1020">
          <cell r="A1020" t="str">
            <v>X01140</v>
          </cell>
          <cell r="B1020" t="str">
            <v>HJERTE- OG LUNGEKLINIKKEN</v>
          </cell>
          <cell r="C1020" t="str">
            <v>51110</v>
          </cell>
          <cell r="D1020" t="str">
            <v>140502</v>
          </cell>
          <cell r="E1020" t="str">
            <v>0730</v>
          </cell>
          <cell r="F1020" t="str">
            <v>00000</v>
          </cell>
          <cell r="G1020" t="str">
            <v>00000</v>
          </cell>
          <cell r="H1020" t="str">
            <v>L</v>
          </cell>
          <cell r="I1020" t="str">
            <v>F</v>
          </cell>
          <cell r="J1020" t="str">
            <v>512</v>
          </cell>
          <cell r="K1020">
            <v>319000</v>
          </cell>
        </row>
        <row r="1021">
          <cell r="A1021" t="str">
            <v>X01140</v>
          </cell>
          <cell r="B1021" t="str">
            <v>HJERTE- OG LUNGEKLINIKKEN</v>
          </cell>
          <cell r="C1021" t="str">
            <v>52700</v>
          </cell>
          <cell r="D1021" t="str">
            <v>140502</v>
          </cell>
          <cell r="E1021" t="str">
            <v>0730</v>
          </cell>
          <cell r="F1021" t="str">
            <v>00000</v>
          </cell>
          <cell r="G1021" t="str">
            <v>00000</v>
          </cell>
          <cell r="H1021" t="str">
            <v>L</v>
          </cell>
          <cell r="I1021" t="str">
            <v>F</v>
          </cell>
          <cell r="J1021" t="str">
            <v>512</v>
          </cell>
          <cell r="K1021">
            <v>32000</v>
          </cell>
        </row>
        <row r="1022">
          <cell r="A1022" t="str">
            <v>X01140</v>
          </cell>
          <cell r="B1022" t="str">
            <v>HJERTE- OG LUNGEKLINIKKEN</v>
          </cell>
          <cell r="C1022" t="str">
            <v>53100</v>
          </cell>
          <cell r="D1022" t="str">
            <v>140502</v>
          </cell>
          <cell r="E1022" t="str">
            <v>0730</v>
          </cell>
          <cell r="F1022" t="str">
            <v>00000</v>
          </cell>
          <cell r="G1022" t="str">
            <v>00000</v>
          </cell>
          <cell r="H1022" t="str">
            <v>L</v>
          </cell>
          <cell r="I1022" t="str">
            <v>0</v>
          </cell>
          <cell r="J1022" t="str">
            <v>0000</v>
          </cell>
          <cell r="K1022">
            <v>53000</v>
          </cell>
        </row>
        <row r="1023">
          <cell r="A1023" t="str">
            <v>X01140</v>
          </cell>
          <cell r="B1023" t="str">
            <v>HJERTE- OG LUNGEKLINIKKEN</v>
          </cell>
          <cell r="C1023" t="str">
            <v>53200</v>
          </cell>
          <cell r="D1023" t="str">
            <v>140502</v>
          </cell>
          <cell r="E1023" t="str">
            <v>0730</v>
          </cell>
          <cell r="F1023" t="str">
            <v>00000</v>
          </cell>
          <cell r="G1023" t="str">
            <v>00000</v>
          </cell>
          <cell r="H1023" t="str">
            <v>L</v>
          </cell>
          <cell r="I1023" t="str">
            <v>0</v>
          </cell>
          <cell r="J1023" t="str">
            <v>0000</v>
          </cell>
          <cell r="K1023">
            <v>23000</v>
          </cell>
        </row>
        <row r="1024">
          <cell r="A1024" t="str">
            <v>X01140</v>
          </cell>
          <cell r="B1024" t="str">
            <v>HJERTE- OG LUNGEKLINIKKEN</v>
          </cell>
          <cell r="C1024" t="str">
            <v>53300</v>
          </cell>
          <cell r="D1024" t="str">
            <v>140502</v>
          </cell>
          <cell r="E1024" t="str">
            <v>0730</v>
          </cell>
          <cell r="F1024" t="str">
            <v>00000</v>
          </cell>
          <cell r="G1024" t="str">
            <v>00000</v>
          </cell>
          <cell r="H1024" t="str">
            <v>L</v>
          </cell>
          <cell r="I1024" t="str">
            <v>0</v>
          </cell>
          <cell r="J1024" t="str">
            <v>0000</v>
          </cell>
          <cell r="K1024">
            <v>1000</v>
          </cell>
        </row>
        <row r="1025">
          <cell r="A1025" t="str">
            <v>X01140</v>
          </cell>
          <cell r="B1025" t="str">
            <v>HJERTE- OG LUNGEKLINIKKEN</v>
          </cell>
          <cell r="C1025" t="str">
            <v>67000</v>
          </cell>
          <cell r="D1025" t="str">
            <v>140502</v>
          </cell>
          <cell r="E1025" t="str">
            <v>0730</v>
          </cell>
          <cell r="F1025" t="str">
            <v>00000</v>
          </cell>
          <cell r="G1025" t="str">
            <v>00000</v>
          </cell>
          <cell r="H1025" t="str">
            <v>01</v>
          </cell>
          <cell r="I1025" t="str">
            <v>0</v>
          </cell>
          <cell r="J1025" t="str">
            <v>0000</v>
          </cell>
          <cell r="K1025">
            <v>3000</v>
          </cell>
        </row>
        <row r="1026">
          <cell r="A1026" t="str">
            <v>X01140</v>
          </cell>
          <cell r="B1026" t="str">
            <v>HJERTE- OG LUNGEKLINIKKEN</v>
          </cell>
          <cell r="C1026" t="str">
            <v>96110</v>
          </cell>
          <cell r="D1026" t="str">
            <v>140502</v>
          </cell>
          <cell r="E1026" t="str">
            <v>0730</v>
          </cell>
          <cell r="F1026" t="str">
            <v>00000</v>
          </cell>
          <cell r="G1026" t="str">
            <v>06000</v>
          </cell>
          <cell r="H1026" t="str">
            <v>02</v>
          </cell>
          <cell r="I1026" t="str">
            <v>0</v>
          </cell>
          <cell r="J1026" t="str">
            <v>0000</v>
          </cell>
          <cell r="K1026">
            <v>30000</v>
          </cell>
        </row>
        <row r="1027">
          <cell r="A1027" t="str">
            <v>X01140</v>
          </cell>
          <cell r="B1027" t="str">
            <v>HJERTE- OG LUNGEKLINIKKEN</v>
          </cell>
          <cell r="C1027" t="str">
            <v>46000</v>
          </cell>
          <cell r="D1027" t="str">
            <v>140701</v>
          </cell>
          <cell r="E1027" t="str">
            <v>0730</v>
          </cell>
          <cell r="F1027" t="str">
            <v>00000</v>
          </cell>
          <cell r="G1027" t="str">
            <v>00000</v>
          </cell>
          <cell r="H1027" t="str">
            <v>01</v>
          </cell>
          <cell r="I1027" t="str">
            <v>0</v>
          </cell>
          <cell r="J1027" t="str">
            <v>0000</v>
          </cell>
          <cell r="K1027">
            <v>2000</v>
          </cell>
        </row>
        <row r="1028">
          <cell r="A1028" t="str">
            <v>X01140</v>
          </cell>
          <cell r="B1028" t="str">
            <v>HJERTE- OG LUNGEKLINIKKEN</v>
          </cell>
          <cell r="C1028" t="str">
            <v>48000</v>
          </cell>
          <cell r="D1028" t="str">
            <v>140701</v>
          </cell>
          <cell r="E1028" t="str">
            <v>0730</v>
          </cell>
          <cell r="F1028" t="str">
            <v>00000</v>
          </cell>
          <cell r="G1028" t="str">
            <v>00000</v>
          </cell>
          <cell r="H1028" t="str">
            <v>01</v>
          </cell>
          <cell r="I1028" t="str">
            <v>0</v>
          </cell>
          <cell r="J1028" t="str">
            <v>0000</v>
          </cell>
          <cell r="K1028">
            <v>61000</v>
          </cell>
        </row>
        <row r="1029">
          <cell r="A1029" t="str">
            <v>X01140</v>
          </cell>
          <cell r="B1029" t="str">
            <v>HJERTE- OG LUNGEKLINIKKEN</v>
          </cell>
          <cell r="C1029" t="str">
            <v>49000</v>
          </cell>
          <cell r="D1029" t="str">
            <v>140701</v>
          </cell>
          <cell r="E1029" t="str">
            <v>0730</v>
          </cell>
          <cell r="F1029" t="str">
            <v>00000</v>
          </cell>
          <cell r="G1029" t="str">
            <v>00000</v>
          </cell>
          <cell r="H1029" t="str">
            <v>01</v>
          </cell>
          <cell r="I1029" t="str">
            <v>0</v>
          </cell>
          <cell r="J1029" t="str">
            <v>0000</v>
          </cell>
          <cell r="K1029">
            <v>54000</v>
          </cell>
        </row>
        <row r="1030">
          <cell r="A1030" t="str">
            <v>X01140</v>
          </cell>
          <cell r="B1030" t="str">
            <v>HJERTE- OG LUNGEKLINIKKEN</v>
          </cell>
          <cell r="C1030" t="str">
            <v>51110</v>
          </cell>
          <cell r="D1030" t="str">
            <v>140701</v>
          </cell>
          <cell r="E1030" t="str">
            <v>0730</v>
          </cell>
          <cell r="F1030" t="str">
            <v>00000</v>
          </cell>
          <cell r="G1030" t="str">
            <v>00000</v>
          </cell>
          <cell r="H1030" t="str">
            <v>L</v>
          </cell>
          <cell r="I1030" t="str">
            <v>F</v>
          </cell>
          <cell r="J1030" t="str">
            <v>214</v>
          </cell>
          <cell r="K1030">
            <v>116000</v>
          </cell>
        </row>
        <row r="1031">
          <cell r="A1031" t="str">
            <v>X01140</v>
          </cell>
          <cell r="B1031" t="str">
            <v>HJERTE- OG LUNGEKLINIKKEN</v>
          </cell>
          <cell r="C1031" t="str">
            <v>52700</v>
          </cell>
          <cell r="D1031" t="str">
            <v>140701</v>
          </cell>
          <cell r="E1031" t="str">
            <v>0730</v>
          </cell>
          <cell r="F1031" t="str">
            <v>00000</v>
          </cell>
          <cell r="G1031" t="str">
            <v>00000</v>
          </cell>
          <cell r="H1031" t="str">
            <v>L</v>
          </cell>
          <cell r="I1031" t="str">
            <v>F</v>
          </cell>
          <cell r="J1031" t="str">
            <v>214</v>
          </cell>
          <cell r="K1031">
            <v>12000</v>
          </cell>
        </row>
        <row r="1032">
          <cell r="A1032" t="str">
            <v>X01140</v>
          </cell>
          <cell r="B1032" t="str">
            <v>HJERTE- OG LUNGEKLINIKKEN</v>
          </cell>
          <cell r="C1032" t="str">
            <v>53100</v>
          </cell>
          <cell r="D1032" t="str">
            <v>140701</v>
          </cell>
          <cell r="E1032" t="str">
            <v>0730</v>
          </cell>
          <cell r="F1032" t="str">
            <v>00000</v>
          </cell>
          <cell r="G1032" t="str">
            <v>00000</v>
          </cell>
          <cell r="H1032" t="str">
            <v>L</v>
          </cell>
          <cell r="I1032" t="str">
            <v>0</v>
          </cell>
          <cell r="J1032" t="str">
            <v>0000</v>
          </cell>
          <cell r="K1032">
            <v>19000</v>
          </cell>
        </row>
        <row r="1033">
          <cell r="A1033" t="str">
            <v>X01140</v>
          </cell>
          <cell r="B1033" t="str">
            <v>HJERTE- OG LUNGEKLINIKKEN</v>
          </cell>
          <cell r="C1033" t="str">
            <v>53200</v>
          </cell>
          <cell r="D1033" t="str">
            <v>140701</v>
          </cell>
          <cell r="E1033" t="str">
            <v>0730</v>
          </cell>
          <cell r="F1033" t="str">
            <v>00000</v>
          </cell>
          <cell r="G1033" t="str">
            <v>00000</v>
          </cell>
          <cell r="H1033" t="str">
            <v>L</v>
          </cell>
          <cell r="I1033" t="str">
            <v>0</v>
          </cell>
          <cell r="J1033" t="str">
            <v>0000</v>
          </cell>
          <cell r="K1033">
            <v>8000</v>
          </cell>
        </row>
        <row r="1034">
          <cell r="A1034" t="str">
            <v>X01140</v>
          </cell>
          <cell r="B1034" t="str">
            <v>HJERTE- OG LUNGEKLINIKKEN</v>
          </cell>
          <cell r="C1034" t="str">
            <v>53300</v>
          </cell>
          <cell r="D1034" t="str">
            <v>140701</v>
          </cell>
          <cell r="E1034" t="str">
            <v>0730</v>
          </cell>
          <cell r="F1034" t="str">
            <v>00000</v>
          </cell>
          <cell r="G1034" t="str">
            <v>00000</v>
          </cell>
          <cell r="H1034" t="str">
            <v>L</v>
          </cell>
          <cell r="I1034" t="str">
            <v>0</v>
          </cell>
          <cell r="J1034" t="str">
            <v>0000</v>
          </cell>
          <cell r="K1034">
            <v>1000</v>
          </cell>
        </row>
        <row r="1035">
          <cell r="A1035" t="str">
            <v>X01140</v>
          </cell>
          <cell r="B1035" t="str">
            <v>HJERTE- OG LUNGEKLINIKKEN</v>
          </cell>
          <cell r="C1035" t="str">
            <v>71110</v>
          </cell>
          <cell r="D1035" t="str">
            <v>140701</v>
          </cell>
          <cell r="E1035" t="str">
            <v>0730</v>
          </cell>
          <cell r="F1035" t="str">
            <v>00000</v>
          </cell>
          <cell r="G1035" t="str">
            <v>00000</v>
          </cell>
          <cell r="H1035" t="str">
            <v>01</v>
          </cell>
          <cell r="I1035" t="str">
            <v>0</v>
          </cell>
          <cell r="J1035" t="str">
            <v>0000</v>
          </cell>
          <cell r="K1035">
            <v>2000</v>
          </cell>
        </row>
        <row r="1036">
          <cell r="A1036" t="str">
            <v>X01140</v>
          </cell>
          <cell r="B1036" t="str">
            <v>HJERTE- OG LUNGEKLINIKKEN</v>
          </cell>
          <cell r="C1036" t="str">
            <v>96110</v>
          </cell>
          <cell r="D1036" t="str">
            <v>140701</v>
          </cell>
          <cell r="E1036" t="str">
            <v>0730</v>
          </cell>
          <cell r="F1036" t="str">
            <v>00000</v>
          </cell>
          <cell r="G1036" t="str">
            <v>06000</v>
          </cell>
          <cell r="H1036" t="str">
            <v>02</v>
          </cell>
          <cell r="I1036" t="str">
            <v>0</v>
          </cell>
          <cell r="J1036" t="str">
            <v>0000</v>
          </cell>
          <cell r="K1036">
            <v>4000</v>
          </cell>
        </row>
        <row r="1037">
          <cell r="A1037" t="str">
            <v>X01140</v>
          </cell>
          <cell r="B1037" t="str">
            <v>HJERTE- OG LUNGEKLINIKKEN</v>
          </cell>
          <cell r="C1037" t="str">
            <v>49000</v>
          </cell>
          <cell r="D1037" t="str">
            <v>140904</v>
          </cell>
          <cell r="E1037" t="str">
            <v>0730</v>
          </cell>
          <cell r="F1037" t="str">
            <v>00000</v>
          </cell>
          <cell r="G1037" t="str">
            <v>00000</v>
          </cell>
          <cell r="H1037" t="str">
            <v>01</v>
          </cell>
          <cell r="I1037" t="str">
            <v>0</v>
          </cell>
          <cell r="J1037" t="str">
            <v>0000</v>
          </cell>
          <cell r="K1037">
            <v>50000</v>
          </cell>
        </row>
        <row r="1038">
          <cell r="A1038" t="str">
            <v>X01140</v>
          </cell>
          <cell r="B1038" t="str">
            <v>HJERTE- OG LUNGEKLINIKKEN</v>
          </cell>
          <cell r="C1038" t="str">
            <v>51110</v>
          </cell>
          <cell r="D1038" t="str">
            <v>140904</v>
          </cell>
          <cell r="E1038" t="str">
            <v>0730</v>
          </cell>
          <cell r="F1038" t="str">
            <v>00000</v>
          </cell>
          <cell r="G1038" t="str">
            <v>00000</v>
          </cell>
          <cell r="H1038" t="str">
            <v>L</v>
          </cell>
          <cell r="I1038" t="str">
            <v>F</v>
          </cell>
          <cell r="J1038" t="str">
            <v>102</v>
          </cell>
          <cell r="K1038">
            <v>142000</v>
          </cell>
        </row>
        <row r="1039">
          <cell r="A1039" t="str">
            <v>X01140</v>
          </cell>
          <cell r="B1039" t="str">
            <v>HJERTE- OG LUNGEKLINIKKEN</v>
          </cell>
          <cell r="C1039" t="str">
            <v>51110</v>
          </cell>
          <cell r="D1039" t="str">
            <v>140904</v>
          </cell>
          <cell r="E1039" t="str">
            <v>0730</v>
          </cell>
          <cell r="F1039" t="str">
            <v>00000</v>
          </cell>
          <cell r="G1039" t="str">
            <v>00000</v>
          </cell>
          <cell r="H1039" t="str">
            <v>L</v>
          </cell>
          <cell r="I1039" t="str">
            <v>F</v>
          </cell>
          <cell r="J1039" t="str">
            <v>211</v>
          </cell>
          <cell r="K1039">
            <v>743000</v>
          </cell>
        </row>
        <row r="1040">
          <cell r="A1040" t="str">
            <v>X01140</v>
          </cell>
          <cell r="B1040" t="str">
            <v>HJERTE- OG LUNGEKLINIKKEN</v>
          </cell>
          <cell r="C1040" t="str">
            <v>52700</v>
          </cell>
          <cell r="D1040" t="str">
            <v>140904</v>
          </cell>
          <cell r="E1040" t="str">
            <v>0730</v>
          </cell>
          <cell r="F1040" t="str">
            <v>00000</v>
          </cell>
          <cell r="G1040" t="str">
            <v>00000</v>
          </cell>
          <cell r="H1040" t="str">
            <v>L</v>
          </cell>
          <cell r="I1040" t="str">
            <v>F</v>
          </cell>
          <cell r="J1040" t="str">
            <v>102</v>
          </cell>
          <cell r="K1040">
            <v>15000</v>
          </cell>
        </row>
        <row r="1041">
          <cell r="A1041" t="str">
            <v>X01140</v>
          </cell>
          <cell r="B1041" t="str">
            <v>HJERTE- OG LUNGEKLINIKKEN</v>
          </cell>
          <cell r="C1041" t="str">
            <v>52700</v>
          </cell>
          <cell r="D1041" t="str">
            <v>140904</v>
          </cell>
          <cell r="E1041" t="str">
            <v>0730</v>
          </cell>
          <cell r="F1041" t="str">
            <v>00000</v>
          </cell>
          <cell r="G1041" t="str">
            <v>00000</v>
          </cell>
          <cell r="H1041" t="str">
            <v>L</v>
          </cell>
          <cell r="I1041" t="str">
            <v>F</v>
          </cell>
          <cell r="J1041" t="str">
            <v>211</v>
          </cell>
          <cell r="K1041">
            <v>76000</v>
          </cell>
        </row>
        <row r="1042">
          <cell r="A1042" t="str">
            <v>X01140</v>
          </cell>
          <cell r="B1042" t="str">
            <v>HJERTE- OG LUNGEKLINIKKEN</v>
          </cell>
          <cell r="C1042" t="str">
            <v>53100</v>
          </cell>
          <cell r="D1042" t="str">
            <v>140904</v>
          </cell>
          <cell r="E1042" t="str">
            <v>0730</v>
          </cell>
          <cell r="F1042" t="str">
            <v>00000</v>
          </cell>
          <cell r="G1042" t="str">
            <v>00000</v>
          </cell>
          <cell r="H1042" t="str">
            <v>L</v>
          </cell>
          <cell r="I1042" t="str">
            <v>0</v>
          </cell>
          <cell r="J1042" t="str">
            <v>0000</v>
          </cell>
          <cell r="K1042">
            <v>147000</v>
          </cell>
        </row>
        <row r="1043">
          <cell r="A1043" t="str">
            <v>X01140</v>
          </cell>
          <cell r="B1043" t="str">
            <v>HJERTE- OG LUNGEKLINIKKEN</v>
          </cell>
          <cell r="C1043" t="str">
            <v>53200</v>
          </cell>
          <cell r="D1043" t="str">
            <v>140904</v>
          </cell>
          <cell r="E1043" t="str">
            <v>0730</v>
          </cell>
          <cell r="F1043" t="str">
            <v>00000</v>
          </cell>
          <cell r="G1043" t="str">
            <v>00000</v>
          </cell>
          <cell r="H1043" t="str">
            <v>L</v>
          </cell>
          <cell r="I1043" t="str">
            <v>0</v>
          </cell>
          <cell r="J1043" t="str">
            <v>0000</v>
          </cell>
          <cell r="K1043">
            <v>64000</v>
          </cell>
        </row>
        <row r="1044">
          <cell r="A1044" t="str">
            <v>X01140</v>
          </cell>
          <cell r="B1044" t="str">
            <v>HJERTE- OG LUNGEKLINIKKEN</v>
          </cell>
          <cell r="C1044" t="str">
            <v>53300</v>
          </cell>
          <cell r="D1044" t="str">
            <v>140904</v>
          </cell>
          <cell r="E1044" t="str">
            <v>0730</v>
          </cell>
          <cell r="F1044" t="str">
            <v>00000</v>
          </cell>
          <cell r="G1044" t="str">
            <v>00000</v>
          </cell>
          <cell r="H1044" t="str">
            <v>L</v>
          </cell>
          <cell r="I1044" t="str">
            <v>0</v>
          </cell>
          <cell r="J1044" t="str">
            <v>0000</v>
          </cell>
          <cell r="K1044">
            <v>2000</v>
          </cell>
        </row>
        <row r="1045">
          <cell r="A1045" t="str">
            <v>X01140</v>
          </cell>
          <cell r="B1045" t="str">
            <v>HJERTE- OG LUNGEKLINIKKEN</v>
          </cell>
          <cell r="C1045" t="str">
            <v>65000</v>
          </cell>
          <cell r="D1045" t="str">
            <v>140904</v>
          </cell>
          <cell r="E1045" t="str">
            <v>0730</v>
          </cell>
          <cell r="F1045" t="str">
            <v>00000</v>
          </cell>
          <cell r="G1045" t="str">
            <v>00000</v>
          </cell>
          <cell r="H1045" t="str">
            <v>01</v>
          </cell>
          <cell r="I1045" t="str">
            <v>0</v>
          </cell>
          <cell r="J1045" t="str">
            <v>0000</v>
          </cell>
          <cell r="K1045">
            <v>6000</v>
          </cell>
        </row>
        <row r="1046">
          <cell r="A1046" t="str">
            <v>X01140</v>
          </cell>
          <cell r="B1046" t="str">
            <v>HJERTE- OG LUNGEKLINIKKEN</v>
          </cell>
          <cell r="C1046" t="str">
            <v>67000</v>
          </cell>
          <cell r="D1046" t="str">
            <v>140904</v>
          </cell>
          <cell r="E1046" t="str">
            <v>0730</v>
          </cell>
          <cell r="F1046" t="str">
            <v>00000</v>
          </cell>
          <cell r="G1046" t="str">
            <v>00000</v>
          </cell>
          <cell r="H1046" t="str">
            <v>01</v>
          </cell>
          <cell r="I1046" t="str">
            <v>0</v>
          </cell>
          <cell r="J1046" t="str">
            <v>0000</v>
          </cell>
          <cell r="K1046">
            <v>130000</v>
          </cell>
        </row>
        <row r="1047">
          <cell r="A1047" t="str">
            <v>X01140</v>
          </cell>
          <cell r="B1047" t="str">
            <v>HJERTE- OG LUNGEKLINIKKEN</v>
          </cell>
          <cell r="C1047" t="str">
            <v>69000</v>
          </cell>
          <cell r="D1047" t="str">
            <v>140904</v>
          </cell>
          <cell r="E1047" t="str">
            <v>0730</v>
          </cell>
          <cell r="F1047" t="str">
            <v>00000</v>
          </cell>
          <cell r="G1047" t="str">
            <v>00000</v>
          </cell>
          <cell r="H1047" t="str">
            <v>01</v>
          </cell>
          <cell r="I1047" t="str">
            <v>0</v>
          </cell>
          <cell r="J1047" t="str">
            <v>0000</v>
          </cell>
          <cell r="K1047">
            <v>50000</v>
          </cell>
        </row>
        <row r="1048">
          <cell r="A1048" t="str">
            <v>X01140</v>
          </cell>
          <cell r="B1048" t="str">
            <v>HJERTE- OG LUNGEKLINIKKEN</v>
          </cell>
          <cell r="C1048" t="str">
            <v>71110</v>
          </cell>
          <cell r="D1048" t="str">
            <v>140904</v>
          </cell>
          <cell r="E1048" t="str">
            <v>0730</v>
          </cell>
          <cell r="F1048" t="str">
            <v>00000</v>
          </cell>
          <cell r="G1048" t="str">
            <v>00000</v>
          </cell>
          <cell r="H1048" t="str">
            <v>01</v>
          </cell>
          <cell r="I1048" t="str">
            <v>0</v>
          </cell>
          <cell r="J1048" t="str">
            <v>0000</v>
          </cell>
          <cell r="K1048">
            <v>58000</v>
          </cell>
        </row>
        <row r="1049">
          <cell r="A1049" t="str">
            <v>X01140</v>
          </cell>
          <cell r="B1049" t="str">
            <v>HJERTE- OG LUNGEKLINIKKEN</v>
          </cell>
          <cell r="C1049" t="str">
            <v>71310</v>
          </cell>
          <cell r="D1049" t="str">
            <v>140904</v>
          </cell>
          <cell r="E1049" t="str">
            <v>0730</v>
          </cell>
          <cell r="F1049" t="str">
            <v>00000</v>
          </cell>
          <cell r="G1049" t="str">
            <v>00000</v>
          </cell>
          <cell r="H1049" t="str">
            <v>01</v>
          </cell>
          <cell r="I1049" t="str">
            <v>0</v>
          </cell>
          <cell r="J1049" t="str">
            <v>0000</v>
          </cell>
          <cell r="K1049">
            <v>12000</v>
          </cell>
        </row>
        <row r="1050">
          <cell r="A1050" t="str">
            <v>X01140</v>
          </cell>
          <cell r="B1050" t="str">
            <v>HJERTE- OG LUNGEKLINIKKEN</v>
          </cell>
          <cell r="C1050" t="str">
            <v>94210</v>
          </cell>
          <cell r="D1050" t="str">
            <v>140904</v>
          </cell>
          <cell r="E1050" t="str">
            <v>0730</v>
          </cell>
          <cell r="F1050" t="str">
            <v>00000</v>
          </cell>
          <cell r="G1050" t="str">
            <v>06000</v>
          </cell>
          <cell r="H1050" t="str">
            <v>02</v>
          </cell>
          <cell r="I1050" t="str">
            <v>0</v>
          </cell>
          <cell r="J1050" t="str">
            <v>0000</v>
          </cell>
          <cell r="K1050">
            <v>62000</v>
          </cell>
        </row>
        <row r="1051">
          <cell r="A1051" t="str">
            <v>X01140</v>
          </cell>
          <cell r="B1051" t="str">
            <v>HJERTE- OG LUNGEKLINIKKEN</v>
          </cell>
          <cell r="C1051" t="str">
            <v>96530</v>
          </cell>
          <cell r="D1051" t="str">
            <v>140904</v>
          </cell>
          <cell r="E1051" t="str">
            <v>0730</v>
          </cell>
          <cell r="F1051" t="str">
            <v>00000</v>
          </cell>
          <cell r="G1051" t="str">
            <v>06000</v>
          </cell>
          <cell r="H1051" t="str">
            <v>02</v>
          </cell>
          <cell r="I1051" t="str">
            <v>0</v>
          </cell>
          <cell r="J1051" t="str">
            <v>0000</v>
          </cell>
          <cell r="K1051">
            <v>27000</v>
          </cell>
        </row>
        <row r="1052">
          <cell r="A1052" t="str">
            <v>X01140</v>
          </cell>
          <cell r="B1052" t="str">
            <v>HJERTE- OG LUNGEKLINIKKEN</v>
          </cell>
          <cell r="C1052" t="str">
            <v>46000</v>
          </cell>
          <cell r="D1052" t="str">
            <v>140906</v>
          </cell>
          <cell r="E1052" t="str">
            <v>0730</v>
          </cell>
          <cell r="F1052" t="str">
            <v>00000</v>
          </cell>
          <cell r="G1052" t="str">
            <v>00000</v>
          </cell>
          <cell r="H1052" t="str">
            <v>01</v>
          </cell>
          <cell r="I1052" t="str">
            <v>0</v>
          </cell>
          <cell r="J1052" t="str">
            <v>0000</v>
          </cell>
          <cell r="K1052">
            <v>26000</v>
          </cell>
        </row>
        <row r="1053">
          <cell r="A1053" t="str">
            <v>X01140</v>
          </cell>
          <cell r="B1053" t="str">
            <v>HJERTE- OG LUNGEKLINIKKEN</v>
          </cell>
          <cell r="C1053" t="str">
            <v>47000</v>
          </cell>
          <cell r="D1053" t="str">
            <v>140906</v>
          </cell>
          <cell r="E1053" t="str">
            <v>0730</v>
          </cell>
          <cell r="F1053" t="str">
            <v>00000</v>
          </cell>
          <cell r="G1053" t="str">
            <v>00000</v>
          </cell>
          <cell r="H1053" t="str">
            <v>01</v>
          </cell>
          <cell r="I1053" t="str">
            <v>0</v>
          </cell>
          <cell r="J1053" t="str">
            <v>0000</v>
          </cell>
          <cell r="K1053">
            <v>15000</v>
          </cell>
        </row>
        <row r="1054">
          <cell r="A1054" t="str">
            <v>X01140</v>
          </cell>
          <cell r="B1054" t="str">
            <v>HJERTE- OG LUNGEKLINIKKEN</v>
          </cell>
          <cell r="C1054" t="str">
            <v>48000</v>
          </cell>
          <cell r="D1054" t="str">
            <v>140906</v>
          </cell>
          <cell r="E1054" t="str">
            <v>0730</v>
          </cell>
          <cell r="F1054" t="str">
            <v>00000</v>
          </cell>
          <cell r="G1054" t="str">
            <v>00000</v>
          </cell>
          <cell r="H1054" t="str">
            <v>01</v>
          </cell>
          <cell r="I1054" t="str">
            <v>0</v>
          </cell>
          <cell r="J1054" t="str">
            <v>0000</v>
          </cell>
          <cell r="K1054">
            <v>53000</v>
          </cell>
        </row>
        <row r="1055">
          <cell r="A1055" t="str">
            <v>X01140</v>
          </cell>
          <cell r="B1055" t="str">
            <v>HJERTE- OG LUNGEKLINIKKEN</v>
          </cell>
          <cell r="C1055" t="str">
            <v>49000</v>
          </cell>
          <cell r="D1055" t="str">
            <v>140906</v>
          </cell>
          <cell r="E1055" t="str">
            <v>0730</v>
          </cell>
          <cell r="F1055" t="str">
            <v>00000</v>
          </cell>
          <cell r="G1055" t="str">
            <v>00000</v>
          </cell>
          <cell r="H1055" t="str">
            <v>01</v>
          </cell>
          <cell r="I1055" t="str">
            <v>0</v>
          </cell>
          <cell r="J1055" t="str">
            <v>0000</v>
          </cell>
          <cell r="K1055">
            <v>53000</v>
          </cell>
        </row>
        <row r="1056">
          <cell r="A1056" t="str">
            <v>X01140</v>
          </cell>
          <cell r="B1056" t="str">
            <v>HJERTE- OG LUNGEKLINIKKEN</v>
          </cell>
          <cell r="C1056" t="str">
            <v>51110</v>
          </cell>
          <cell r="D1056" t="str">
            <v>140906</v>
          </cell>
          <cell r="E1056" t="str">
            <v>0730</v>
          </cell>
          <cell r="F1056" t="str">
            <v>00000</v>
          </cell>
          <cell r="G1056" t="str">
            <v>00000</v>
          </cell>
          <cell r="H1056" t="str">
            <v>L</v>
          </cell>
          <cell r="I1056" t="str">
            <v>F</v>
          </cell>
          <cell r="J1056" t="str">
            <v>723</v>
          </cell>
          <cell r="K1056">
            <v>955000</v>
          </cell>
        </row>
        <row r="1057">
          <cell r="A1057" t="str">
            <v>X01140</v>
          </cell>
          <cell r="B1057" t="str">
            <v>HJERTE- OG LUNGEKLINIKKEN</v>
          </cell>
          <cell r="C1057" t="str">
            <v>52700</v>
          </cell>
          <cell r="D1057" t="str">
            <v>140906</v>
          </cell>
          <cell r="E1057" t="str">
            <v>0730</v>
          </cell>
          <cell r="F1057" t="str">
            <v>00000</v>
          </cell>
          <cell r="G1057" t="str">
            <v>00000</v>
          </cell>
          <cell r="H1057" t="str">
            <v>L</v>
          </cell>
          <cell r="I1057" t="str">
            <v>F</v>
          </cell>
          <cell r="J1057" t="str">
            <v>723</v>
          </cell>
          <cell r="K1057">
            <v>98000</v>
          </cell>
        </row>
        <row r="1058">
          <cell r="A1058" t="str">
            <v>X01140</v>
          </cell>
          <cell r="B1058" t="str">
            <v>HJERTE- OG LUNGEKLINIKKEN</v>
          </cell>
          <cell r="C1058" t="str">
            <v>53100</v>
          </cell>
          <cell r="D1058" t="str">
            <v>140906</v>
          </cell>
          <cell r="E1058" t="str">
            <v>0730</v>
          </cell>
          <cell r="F1058" t="str">
            <v>00000</v>
          </cell>
          <cell r="G1058" t="str">
            <v>00000</v>
          </cell>
          <cell r="H1058" t="str">
            <v>L</v>
          </cell>
          <cell r="I1058" t="str">
            <v>0</v>
          </cell>
          <cell r="J1058" t="str">
            <v>0000</v>
          </cell>
          <cell r="K1058">
            <v>158000</v>
          </cell>
        </row>
        <row r="1059">
          <cell r="A1059" t="str">
            <v>X01140</v>
          </cell>
          <cell r="B1059" t="str">
            <v>HJERTE- OG LUNGEKLINIKKEN</v>
          </cell>
          <cell r="C1059" t="str">
            <v>53200</v>
          </cell>
          <cell r="D1059" t="str">
            <v>140906</v>
          </cell>
          <cell r="E1059" t="str">
            <v>0730</v>
          </cell>
          <cell r="F1059" t="str">
            <v>00000</v>
          </cell>
          <cell r="G1059" t="str">
            <v>00000</v>
          </cell>
          <cell r="H1059" t="str">
            <v>L</v>
          </cell>
          <cell r="I1059" t="str">
            <v>0</v>
          </cell>
          <cell r="J1059" t="str">
            <v>0000</v>
          </cell>
          <cell r="K1059">
            <v>68000</v>
          </cell>
        </row>
        <row r="1060">
          <cell r="A1060" t="str">
            <v>X01140</v>
          </cell>
          <cell r="B1060" t="str">
            <v>HJERTE- OG LUNGEKLINIKKEN</v>
          </cell>
          <cell r="C1060" t="str">
            <v>53300</v>
          </cell>
          <cell r="D1060" t="str">
            <v>140906</v>
          </cell>
          <cell r="E1060" t="str">
            <v>0730</v>
          </cell>
          <cell r="F1060" t="str">
            <v>00000</v>
          </cell>
          <cell r="G1060" t="str">
            <v>00000</v>
          </cell>
          <cell r="H1060" t="str">
            <v>L</v>
          </cell>
          <cell r="I1060" t="str">
            <v>0</v>
          </cell>
          <cell r="J1060" t="str">
            <v>0000</v>
          </cell>
          <cell r="K1060">
            <v>3000</v>
          </cell>
        </row>
        <row r="1061">
          <cell r="A1061" t="str">
            <v>X01140</v>
          </cell>
          <cell r="B1061" t="str">
            <v>HJERTE- OG LUNGEKLINIKKEN</v>
          </cell>
          <cell r="C1061" t="str">
            <v>62000</v>
          </cell>
          <cell r="D1061" t="str">
            <v>140906</v>
          </cell>
          <cell r="E1061" t="str">
            <v>0730</v>
          </cell>
          <cell r="F1061" t="str">
            <v>00000</v>
          </cell>
          <cell r="G1061" t="str">
            <v>00000</v>
          </cell>
          <cell r="H1061" t="str">
            <v>01</v>
          </cell>
          <cell r="I1061" t="str">
            <v>0</v>
          </cell>
          <cell r="J1061" t="str">
            <v>0000</v>
          </cell>
          <cell r="K1061">
            <v>6000</v>
          </cell>
        </row>
        <row r="1062">
          <cell r="A1062" t="str">
            <v>X01140</v>
          </cell>
          <cell r="B1062" t="str">
            <v>HJERTE- OG LUNGEKLINIKKEN</v>
          </cell>
          <cell r="C1062" t="str">
            <v>96418</v>
          </cell>
          <cell r="D1062" t="str">
            <v>140906</v>
          </cell>
          <cell r="E1062" t="str">
            <v>0730</v>
          </cell>
          <cell r="F1062" t="str">
            <v>00000</v>
          </cell>
          <cell r="G1062" t="str">
            <v>06000</v>
          </cell>
          <cell r="H1062" t="str">
            <v>02</v>
          </cell>
          <cell r="I1062" t="str">
            <v>0</v>
          </cell>
          <cell r="J1062" t="str">
            <v>0000</v>
          </cell>
          <cell r="K1062">
            <v>48000</v>
          </cell>
        </row>
        <row r="1063">
          <cell r="A1063" t="str">
            <v>X01140</v>
          </cell>
          <cell r="B1063" t="str">
            <v>HJERTE- OG LUNGEKLINIKKEN</v>
          </cell>
          <cell r="C1063" t="str">
            <v>42000</v>
          </cell>
          <cell r="D1063" t="str">
            <v>210904</v>
          </cell>
          <cell r="E1063" t="str">
            <v>0730</v>
          </cell>
          <cell r="F1063" t="str">
            <v>00000</v>
          </cell>
          <cell r="G1063" t="str">
            <v>00000</v>
          </cell>
          <cell r="H1063" t="str">
            <v>01</v>
          </cell>
          <cell r="I1063" t="str">
            <v>0</v>
          </cell>
          <cell r="J1063" t="str">
            <v>0000</v>
          </cell>
          <cell r="K1063">
            <v>181000</v>
          </cell>
        </row>
        <row r="1064">
          <cell r="A1064" t="str">
            <v>X01140</v>
          </cell>
          <cell r="B1064" t="str">
            <v>HJERTE- OG LUNGEKLINIKKEN</v>
          </cell>
          <cell r="C1064" t="str">
            <v>42110</v>
          </cell>
          <cell r="D1064" t="str">
            <v>210904</v>
          </cell>
          <cell r="E1064" t="str">
            <v>0730</v>
          </cell>
          <cell r="F1064" t="str">
            <v>00000</v>
          </cell>
          <cell r="G1064" t="str">
            <v>00000</v>
          </cell>
          <cell r="H1064" t="str">
            <v>01</v>
          </cell>
          <cell r="I1064" t="str">
            <v>0</v>
          </cell>
          <cell r="J1064" t="str">
            <v>0000</v>
          </cell>
          <cell r="K1064">
            <v>15250000</v>
          </cell>
          <cell r="L1064">
            <v>1270000</v>
          </cell>
          <cell r="M1064">
            <v>1270000</v>
          </cell>
          <cell r="N1064">
            <v>1270000</v>
          </cell>
          <cell r="O1064">
            <v>1270000</v>
          </cell>
          <cell r="P1064">
            <v>1270000</v>
          </cell>
          <cell r="Q1064">
            <v>1270000</v>
          </cell>
          <cell r="R1064">
            <v>1270000</v>
          </cell>
          <cell r="S1064">
            <v>1270000</v>
          </cell>
          <cell r="T1064">
            <v>1270000</v>
          </cell>
          <cell r="U1064">
            <v>1280000</v>
          </cell>
          <cell r="V1064">
            <v>1270000</v>
          </cell>
          <cell r="W1064">
            <v>1270000</v>
          </cell>
        </row>
        <row r="1065">
          <cell r="A1065" t="str">
            <v>X01140</v>
          </cell>
          <cell r="B1065" t="str">
            <v>HJERTE- OG LUNGEKLINIKKEN</v>
          </cell>
          <cell r="C1065" t="str">
            <v>44000</v>
          </cell>
          <cell r="D1065" t="str">
            <v>210904</v>
          </cell>
          <cell r="E1065" t="str">
            <v>0730</v>
          </cell>
          <cell r="F1065" t="str">
            <v>00000</v>
          </cell>
          <cell r="G1065" t="str">
            <v>00000</v>
          </cell>
          <cell r="H1065" t="str">
            <v>01</v>
          </cell>
          <cell r="I1065" t="str">
            <v>0</v>
          </cell>
          <cell r="J1065" t="str">
            <v>0000</v>
          </cell>
          <cell r="K1065">
            <v>8000</v>
          </cell>
        </row>
        <row r="1066">
          <cell r="A1066" t="str">
            <v>X01140</v>
          </cell>
          <cell r="B1066" t="str">
            <v>HJERTE- OG LUNGEKLINIKKEN</v>
          </cell>
          <cell r="C1066" t="str">
            <v>48000</v>
          </cell>
          <cell r="D1066" t="str">
            <v>210904</v>
          </cell>
          <cell r="E1066" t="str">
            <v>0730</v>
          </cell>
          <cell r="F1066" t="str">
            <v>00000</v>
          </cell>
          <cell r="G1066" t="str">
            <v>00000</v>
          </cell>
          <cell r="H1066" t="str">
            <v>01</v>
          </cell>
          <cell r="I1066" t="str">
            <v>0</v>
          </cell>
          <cell r="J1066" t="str">
            <v>0000</v>
          </cell>
          <cell r="K1066">
            <v>2000</v>
          </cell>
        </row>
        <row r="1067">
          <cell r="A1067" t="str">
            <v>X01140</v>
          </cell>
          <cell r="B1067" t="str">
            <v>HJERTE- OG LUNGEKLINIKKEN</v>
          </cell>
          <cell r="C1067" t="str">
            <v>49000</v>
          </cell>
          <cell r="D1067" t="str">
            <v>210904</v>
          </cell>
          <cell r="E1067" t="str">
            <v>0730</v>
          </cell>
          <cell r="F1067" t="str">
            <v>00000</v>
          </cell>
          <cell r="G1067" t="str">
            <v>00000</v>
          </cell>
          <cell r="H1067" t="str">
            <v>01</v>
          </cell>
          <cell r="I1067" t="str">
            <v>0</v>
          </cell>
          <cell r="J1067" t="str">
            <v>0000</v>
          </cell>
          <cell r="K1067">
            <v>34000</v>
          </cell>
        </row>
        <row r="1068">
          <cell r="A1068" t="str">
            <v>X01140</v>
          </cell>
          <cell r="B1068" t="str">
            <v>HJERTE- OG LUNGEKLINIKKEN</v>
          </cell>
          <cell r="C1068" t="str">
            <v>51110</v>
          </cell>
          <cell r="D1068" t="str">
            <v>210904</v>
          </cell>
          <cell r="E1068" t="str">
            <v>0730</v>
          </cell>
          <cell r="F1068" t="str">
            <v>00000</v>
          </cell>
          <cell r="G1068" t="str">
            <v>00000</v>
          </cell>
          <cell r="H1068" t="str">
            <v>L</v>
          </cell>
          <cell r="I1068" t="str">
            <v>F</v>
          </cell>
          <cell r="J1068" t="str">
            <v>631</v>
          </cell>
          <cell r="K1068">
            <v>175000</v>
          </cell>
        </row>
        <row r="1069">
          <cell r="A1069" t="str">
            <v>X01140</v>
          </cell>
          <cell r="B1069" t="str">
            <v>HJERTE- OG LUNGEKLINIKKEN</v>
          </cell>
          <cell r="C1069" t="str">
            <v>51110</v>
          </cell>
          <cell r="D1069" t="str">
            <v>210904</v>
          </cell>
          <cell r="E1069" t="str">
            <v>0730</v>
          </cell>
          <cell r="F1069" t="str">
            <v>00000</v>
          </cell>
          <cell r="G1069" t="str">
            <v>00000</v>
          </cell>
          <cell r="H1069" t="str">
            <v>L</v>
          </cell>
          <cell r="I1069" t="str">
            <v>F</v>
          </cell>
          <cell r="J1069" t="str">
            <v>103</v>
          </cell>
          <cell r="K1069">
            <v>386000</v>
          </cell>
        </row>
        <row r="1070">
          <cell r="A1070" t="str">
            <v>X01140</v>
          </cell>
          <cell r="B1070" t="str">
            <v>HJERTE- OG LUNGEKLINIKKEN</v>
          </cell>
          <cell r="C1070" t="str">
            <v>51110</v>
          </cell>
          <cell r="D1070" t="str">
            <v>210904</v>
          </cell>
          <cell r="E1070" t="str">
            <v>0730</v>
          </cell>
          <cell r="F1070" t="str">
            <v>00000</v>
          </cell>
          <cell r="G1070" t="str">
            <v>00000</v>
          </cell>
          <cell r="H1070" t="str">
            <v>L</v>
          </cell>
          <cell r="I1070" t="str">
            <v>F</v>
          </cell>
          <cell r="J1070" t="str">
            <v>211</v>
          </cell>
          <cell r="K1070">
            <v>646000</v>
          </cell>
        </row>
        <row r="1071">
          <cell r="A1071" t="str">
            <v>X01140</v>
          </cell>
          <cell r="B1071" t="str">
            <v>HJERTE- OG LUNGEKLINIKKEN</v>
          </cell>
          <cell r="C1071" t="str">
            <v>52700</v>
          </cell>
          <cell r="D1071" t="str">
            <v>210904</v>
          </cell>
          <cell r="E1071" t="str">
            <v>0730</v>
          </cell>
          <cell r="F1071" t="str">
            <v>00000</v>
          </cell>
          <cell r="G1071" t="str">
            <v>00000</v>
          </cell>
          <cell r="H1071" t="str">
            <v>L</v>
          </cell>
          <cell r="I1071" t="str">
            <v>F</v>
          </cell>
          <cell r="J1071" t="str">
            <v>631</v>
          </cell>
          <cell r="K1071">
            <v>18000</v>
          </cell>
        </row>
        <row r="1072">
          <cell r="A1072" t="str">
            <v>X01140</v>
          </cell>
          <cell r="B1072" t="str">
            <v>HJERTE- OG LUNGEKLINIKKEN</v>
          </cell>
          <cell r="C1072" t="str">
            <v>52700</v>
          </cell>
          <cell r="D1072" t="str">
            <v>210904</v>
          </cell>
          <cell r="E1072" t="str">
            <v>0730</v>
          </cell>
          <cell r="F1072" t="str">
            <v>00000</v>
          </cell>
          <cell r="G1072" t="str">
            <v>00000</v>
          </cell>
          <cell r="H1072" t="str">
            <v>L</v>
          </cell>
          <cell r="I1072" t="str">
            <v>F</v>
          </cell>
          <cell r="J1072" t="str">
            <v>103</v>
          </cell>
          <cell r="K1072">
            <v>39000</v>
          </cell>
        </row>
        <row r="1073">
          <cell r="A1073" t="str">
            <v>X01140</v>
          </cell>
          <cell r="B1073" t="str">
            <v>HJERTE- OG LUNGEKLINIKKEN</v>
          </cell>
          <cell r="C1073" t="str">
            <v>52700</v>
          </cell>
          <cell r="D1073" t="str">
            <v>210904</v>
          </cell>
          <cell r="E1073" t="str">
            <v>0730</v>
          </cell>
          <cell r="F1073" t="str">
            <v>00000</v>
          </cell>
          <cell r="G1073" t="str">
            <v>00000</v>
          </cell>
          <cell r="H1073" t="str">
            <v>L</v>
          </cell>
          <cell r="I1073" t="str">
            <v>F</v>
          </cell>
          <cell r="J1073" t="str">
            <v>211</v>
          </cell>
          <cell r="K1073">
            <v>66000</v>
          </cell>
        </row>
        <row r="1074">
          <cell r="A1074" t="str">
            <v>X01140</v>
          </cell>
          <cell r="B1074" t="str">
            <v>HJERTE- OG LUNGEKLINIKKEN</v>
          </cell>
          <cell r="C1074" t="str">
            <v>53100</v>
          </cell>
          <cell r="D1074" t="str">
            <v>210904</v>
          </cell>
          <cell r="E1074" t="str">
            <v>0730</v>
          </cell>
          <cell r="F1074" t="str">
            <v>00000</v>
          </cell>
          <cell r="G1074" t="str">
            <v>00000</v>
          </cell>
          <cell r="H1074" t="str">
            <v>L</v>
          </cell>
          <cell r="I1074" t="str">
            <v>0</v>
          </cell>
          <cell r="J1074" t="str">
            <v>0000</v>
          </cell>
          <cell r="K1074">
            <v>200000</v>
          </cell>
        </row>
        <row r="1075">
          <cell r="A1075" t="str">
            <v>X01140</v>
          </cell>
          <cell r="B1075" t="str">
            <v>HJERTE- OG LUNGEKLINIKKEN</v>
          </cell>
          <cell r="C1075" t="str">
            <v>53200</v>
          </cell>
          <cell r="D1075" t="str">
            <v>210904</v>
          </cell>
          <cell r="E1075" t="str">
            <v>0730</v>
          </cell>
          <cell r="F1075" t="str">
            <v>00000</v>
          </cell>
          <cell r="G1075" t="str">
            <v>00000</v>
          </cell>
          <cell r="H1075" t="str">
            <v>L</v>
          </cell>
          <cell r="I1075" t="str">
            <v>0</v>
          </cell>
          <cell r="J1075" t="str">
            <v>0000</v>
          </cell>
          <cell r="K1075">
            <v>86000</v>
          </cell>
        </row>
        <row r="1076">
          <cell r="A1076" t="str">
            <v>X01140</v>
          </cell>
          <cell r="B1076" t="str">
            <v>HJERTE- OG LUNGEKLINIKKEN</v>
          </cell>
          <cell r="C1076" t="str">
            <v>53300</v>
          </cell>
          <cell r="D1076" t="str">
            <v>210904</v>
          </cell>
          <cell r="E1076" t="str">
            <v>0730</v>
          </cell>
          <cell r="F1076" t="str">
            <v>00000</v>
          </cell>
          <cell r="G1076" t="str">
            <v>00000</v>
          </cell>
          <cell r="H1076" t="str">
            <v>L</v>
          </cell>
          <cell r="I1076" t="str">
            <v>0</v>
          </cell>
          <cell r="J1076" t="str">
            <v>0000</v>
          </cell>
          <cell r="K1076">
            <v>2000</v>
          </cell>
        </row>
        <row r="1077">
          <cell r="A1077" t="str">
            <v>X01140</v>
          </cell>
          <cell r="B1077" t="str">
            <v>HJERTE- OG LUNGEKLINIKKEN</v>
          </cell>
          <cell r="C1077" t="str">
            <v>61000</v>
          </cell>
          <cell r="D1077" t="str">
            <v>210904</v>
          </cell>
          <cell r="E1077" t="str">
            <v>0730</v>
          </cell>
          <cell r="F1077" t="str">
            <v>00000</v>
          </cell>
          <cell r="G1077" t="str">
            <v>00000</v>
          </cell>
          <cell r="H1077" t="str">
            <v>01</v>
          </cell>
          <cell r="I1077" t="str">
            <v>0</v>
          </cell>
          <cell r="J1077" t="str">
            <v>0000</v>
          </cell>
          <cell r="K1077">
            <v>3000</v>
          </cell>
        </row>
        <row r="1078">
          <cell r="A1078" t="str">
            <v>X01140</v>
          </cell>
          <cell r="B1078" t="str">
            <v>HJERTE- OG LUNGEKLINIKKEN</v>
          </cell>
          <cell r="C1078" t="str">
            <v>62000</v>
          </cell>
          <cell r="D1078" t="str">
            <v>210904</v>
          </cell>
          <cell r="E1078" t="str">
            <v>0730</v>
          </cell>
          <cell r="F1078" t="str">
            <v>00000</v>
          </cell>
          <cell r="G1078" t="str">
            <v>00000</v>
          </cell>
          <cell r="H1078" t="str">
            <v>01</v>
          </cell>
          <cell r="I1078" t="str">
            <v>0</v>
          </cell>
          <cell r="J1078" t="str">
            <v>0000</v>
          </cell>
          <cell r="K1078">
            <v>12000</v>
          </cell>
        </row>
        <row r="1079">
          <cell r="A1079" t="str">
            <v>X01140</v>
          </cell>
          <cell r="B1079" t="str">
            <v>HJERTE- OG LUNGEKLINIKKEN</v>
          </cell>
          <cell r="C1079" t="str">
            <v>67000</v>
          </cell>
          <cell r="D1079" t="str">
            <v>210904</v>
          </cell>
          <cell r="E1079" t="str">
            <v>0730</v>
          </cell>
          <cell r="F1079" t="str">
            <v>00000</v>
          </cell>
          <cell r="G1079" t="str">
            <v>00000</v>
          </cell>
          <cell r="H1079" t="str">
            <v>01</v>
          </cell>
          <cell r="I1079" t="str">
            <v>0</v>
          </cell>
          <cell r="J1079" t="str">
            <v>0000</v>
          </cell>
          <cell r="K1079">
            <v>14000</v>
          </cell>
        </row>
        <row r="1080">
          <cell r="A1080" t="str">
            <v>X01140</v>
          </cell>
          <cell r="B1080" t="str">
            <v>HJERTE- OG LUNGEKLINIKKEN</v>
          </cell>
          <cell r="C1080" t="str">
            <v>69000</v>
          </cell>
          <cell r="D1080" t="str">
            <v>210904</v>
          </cell>
          <cell r="E1080" t="str">
            <v>0730</v>
          </cell>
          <cell r="F1080" t="str">
            <v>00000</v>
          </cell>
          <cell r="G1080" t="str">
            <v>00000</v>
          </cell>
          <cell r="H1080" t="str">
            <v>01</v>
          </cell>
          <cell r="I1080" t="str">
            <v>0</v>
          </cell>
          <cell r="J1080" t="str">
            <v>0000</v>
          </cell>
          <cell r="K1080">
            <v>6000</v>
          </cell>
        </row>
        <row r="1081">
          <cell r="A1081" t="str">
            <v>X01140</v>
          </cell>
          <cell r="B1081" t="str">
            <v>HJERTE- OG LUNGEKLINIKKEN</v>
          </cell>
          <cell r="C1081" t="str">
            <v>71110</v>
          </cell>
          <cell r="D1081" t="str">
            <v>210904</v>
          </cell>
          <cell r="E1081" t="str">
            <v>0730</v>
          </cell>
          <cell r="F1081" t="str">
            <v>00000</v>
          </cell>
          <cell r="G1081" t="str">
            <v>00000</v>
          </cell>
          <cell r="H1081" t="str">
            <v>01</v>
          </cell>
          <cell r="I1081" t="str">
            <v>0</v>
          </cell>
          <cell r="J1081" t="str">
            <v>0000</v>
          </cell>
          <cell r="K1081">
            <v>244000</v>
          </cell>
        </row>
        <row r="1082">
          <cell r="A1082" t="str">
            <v>X01140</v>
          </cell>
          <cell r="B1082" t="str">
            <v>HJERTE- OG LUNGEKLINIKKEN</v>
          </cell>
          <cell r="C1082" t="str">
            <v>71310</v>
          </cell>
          <cell r="D1082" t="str">
            <v>210904</v>
          </cell>
          <cell r="E1082" t="str">
            <v>0730</v>
          </cell>
          <cell r="F1082" t="str">
            <v>00000</v>
          </cell>
          <cell r="G1082" t="str">
            <v>00000</v>
          </cell>
          <cell r="H1082" t="str">
            <v>01</v>
          </cell>
          <cell r="I1082" t="str">
            <v>0</v>
          </cell>
          <cell r="J1082" t="str">
            <v>0000</v>
          </cell>
          <cell r="K1082">
            <v>25000</v>
          </cell>
        </row>
        <row r="1083">
          <cell r="A1083" t="str">
            <v>X01140</v>
          </cell>
          <cell r="B1083" t="str">
            <v>HJERTE- OG LUNGEKLINIKKEN</v>
          </cell>
          <cell r="C1083" t="str">
            <v>94120</v>
          </cell>
          <cell r="D1083" t="str">
            <v>210904</v>
          </cell>
          <cell r="E1083" t="str">
            <v>0730</v>
          </cell>
          <cell r="F1083" t="str">
            <v>00000</v>
          </cell>
          <cell r="G1083" t="str">
            <v>06000</v>
          </cell>
          <cell r="H1083" t="str">
            <v>02</v>
          </cell>
          <cell r="I1083" t="str">
            <v>0</v>
          </cell>
          <cell r="J1083" t="str">
            <v>0000</v>
          </cell>
          <cell r="K1083">
            <v>2000</v>
          </cell>
        </row>
        <row r="1084">
          <cell r="A1084" t="str">
            <v>X01140</v>
          </cell>
          <cell r="B1084" t="str">
            <v>HJERTE- OG LUNGEKLINIKKEN</v>
          </cell>
          <cell r="C1084" t="str">
            <v>94210</v>
          </cell>
          <cell r="D1084" t="str">
            <v>210904</v>
          </cell>
          <cell r="E1084" t="str">
            <v>0730</v>
          </cell>
          <cell r="F1084" t="str">
            <v>00000</v>
          </cell>
          <cell r="G1084" t="str">
            <v>06000</v>
          </cell>
          <cell r="H1084" t="str">
            <v>02</v>
          </cell>
          <cell r="I1084" t="str">
            <v>0</v>
          </cell>
          <cell r="J1084" t="str">
            <v>0000</v>
          </cell>
          <cell r="K1084">
            <v>15000</v>
          </cell>
        </row>
        <row r="1085">
          <cell r="A1085" t="str">
            <v>X01140</v>
          </cell>
          <cell r="B1085" t="str">
            <v>HJERTE- OG LUNGEKLINIKKEN</v>
          </cell>
          <cell r="C1085" t="str">
            <v>95110</v>
          </cell>
          <cell r="D1085" t="str">
            <v>210904</v>
          </cell>
          <cell r="E1085" t="str">
            <v>0730</v>
          </cell>
          <cell r="F1085" t="str">
            <v>00000</v>
          </cell>
          <cell r="G1085" t="str">
            <v>06000</v>
          </cell>
          <cell r="H1085" t="str">
            <v>02</v>
          </cell>
          <cell r="I1085" t="str">
            <v>0</v>
          </cell>
          <cell r="J1085" t="str">
            <v>0000</v>
          </cell>
          <cell r="K1085">
            <v>21000</v>
          </cell>
        </row>
        <row r="1086">
          <cell r="A1086" t="str">
            <v>X01140</v>
          </cell>
          <cell r="B1086" t="str">
            <v>HJERTE- OG LUNGEKLINIKKEN</v>
          </cell>
          <cell r="C1086" t="str">
            <v>96310</v>
          </cell>
          <cell r="D1086" t="str">
            <v>210904</v>
          </cell>
          <cell r="E1086" t="str">
            <v>0730</v>
          </cell>
          <cell r="F1086" t="str">
            <v>00000</v>
          </cell>
          <cell r="G1086" t="str">
            <v>06000</v>
          </cell>
          <cell r="H1086" t="str">
            <v>02</v>
          </cell>
          <cell r="I1086" t="str">
            <v>0</v>
          </cell>
          <cell r="J1086" t="str">
            <v>0000</v>
          </cell>
          <cell r="K1086">
            <v>32000</v>
          </cell>
        </row>
        <row r="1087">
          <cell r="A1087" t="str">
            <v>X01140</v>
          </cell>
          <cell r="B1087" t="str">
            <v>HJERTE- OG LUNGEKLINIKKEN</v>
          </cell>
          <cell r="C1087" t="str">
            <v>96530</v>
          </cell>
          <cell r="D1087" t="str">
            <v>210904</v>
          </cell>
          <cell r="E1087" t="str">
            <v>0730</v>
          </cell>
          <cell r="F1087" t="str">
            <v>00000</v>
          </cell>
          <cell r="G1087" t="str">
            <v>06000</v>
          </cell>
          <cell r="H1087" t="str">
            <v>02</v>
          </cell>
          <cell r="I1087" t="str">
            <v>0</v>
          </cell>
          <cell r="J1087" t="str">
            <v>0000</v>
          </cell>
          <cell r="K1087">
            <v>52000</v>
          </cell>
        </row>
        <row r="1088">
          <cell r="A1088" t="str">
            <v>X01140</v>
          </cell>
          <cell r="B1088" t="str">
            <v>HJERTE- OG LUNGEKLINIKKEN</v>
          </cell>
          <cell r="C1088" t="str">
            <v>49000</v>
          </cell>
          <cell r="D1088" t="str">
            <v>210906</v>
          </cell>
          <cell r="E1088" t="str">
            <v>0730</v>
          </cell>
          <cell r="F1088" t="str">
            <v>00000</v>
          </cell>
          <cell r="G1088" t="str">
            <v>00000</v>
          </cell>
          <cell r="H1088" t="str">
            <v>01</v>
          </cell>
          <cell r="I1088" t="str">
            <v>0</v>
          </cell>
          <cell r="J1088" t="str">
            <v>0000</v>
          </cell>
          <cell r="K1088">
            <v>43000</v>
          </cell>
        </row>
        <row r="1089">
          <cell r="A1089" t="str">
            <v>X01140</v>
          </cell>
          <cell r="B1089" t="str">
            <v>HJERTE- OG LUNGEKLINIKKEN</v>
          </cell>
          <cell r="C1089" t="str">
            <v>51110</v>
          </cell>
          <cell r="D1089" t="str">
            <v>210906</v>
          </cell>
          <cell r="E1089" t="str">
            <v>0730</v>
          </cell>
          <cell r="F1089" t="str">
            <v>00000</v>
          </cell>
          <cell r="G1089" t="str">
            <v>00000</v>
          </cell>
          <cell r="H1089" t="str">
            <v>L</v>
          </cell>
          <cell r="I1089" t="str">
            <v>F</v>
          </cell>
          <cell r="J1089" t="str">
            <v>722</v>
          </cell>
          <cell r="K1089">
            <v>2388000</v>
          </cell>
        </row>
        <row r="1090">
          <cell r="A1090" t="str">
            <v>X01140</v>
          </cell>
          <cell r="B1090" t="str">
            <v>HJERTE- OG LUNGEKLINIKKEN</v>
          </cell>
          <cell r="C1090" t="str">
            <v>52700</v>
          </cell>
          <cell r="D1090" t="str">
            <v>210906</v>
          </cell>
          <cell r="E1090" t="str">
            <v>0730</v>
          </cell>
          <cell r="F1090" t="str">
            <v>00000</v>
          </cell>
          <cell r="G1090" t="str">
            <v>00000</v>
          </cell>
          <cell r="H1090" t="str">
            <v>L</v>
          </cell>
          <cell r="I1090" t="str">
            <v>F</v>
          </cell>
          <cell r="J1090" t="str">
            <v>722</v>
          </cell>
          <cell r="K1090">
            <v>243000</v>
          </cell>
        </row>
        <row r="1091">
          <cell r="A1091" t="str">
            <v>X01140</v>
          </cell>
          <cell r="B1091" t="str">
            <v>HJERTE- OG LUNGEKLINIKKEN</v>
          </cell>
          <cell r="C1091" t="str">
            <v>53100</v>
          </cell>
          <cell r="D1091" t="str">
            <v>210906</v>
          </cell>
          <cell r="E1091" t="str">
            <v>0730</v>
          </cell>
          <cell r="F1091" t="str">
            <v>00000</v>
          </cell>
          <cell r="G1091" t="str">
            <v>00000</v>
          </cell>
          <cell r="H1091" t="str">
            <v>L</v>
          </cell>
          <cell r="I1091" t="str">
            <v>0</v>
          </cell>
          <cell r="J1091" t="str">
            <v>0000</v>
          </cell>
          <cell r="K1091">
            <v>395000</v>
          </cell>
        </row>
        <row r="1092">
          <cell r="A1092" t="str">
            <v>X01140</v>
          </cell>
          <cell r="B1092" t="str">
            <v>HJERTE- OG LUNGEKLINIKKEN</v>
          </cell>
          <cell r="C1092" t="str">
            <v>53200</v>
          </cell>
          <cell r="D1092" t="str">
            <v>210906</v>
          </cell>
          <cell r="E1092" t="str">
            <v>0730</v>
          </cell>
          <cell r="F1092" t="str">
            <v>00000</v>
          </cell>
          <cell r="G1092" t="str">
            <v>00000</v>
          </cell>
          <cell r="H1092" t="str">
            <v>L</v>
          </cell>
          <cell r="I1092" t="str">
            <v>0</v>
          </cell>
          <cell r="J1092" t="str">
            <v>0000</v>
          </cell>
          <cell r="K1092">
            <v>171000</v>
          </cell>
        </row>
        <row r="1093">
          <cell r="A1093" t="str">
            <v>X01140</v>
          </cell>
          <cell r="B1093" t="str">
            <v>HJERTE- OG LUNGEKLINIKKEN</v>
          </cell>
          <cell r="C1093" t="str">
            <v>53300</v>
          </cell>
          <cell r="D1093" t="str">
            <v>210906</v>
          </cell>
          <cell r="E1093" t="str">
            <v>0730</v>
          </cell>
          <cell r="F1093" t="str">
            <v>00000</v>
          </cell>
          <cell r="G1093" t="str">
            <v>00000</v>
          </cell>
          <cell r="H1093" t="str">
            <v>L</v>
          </cell>
          <cell r="I1093" t="str">
            <v>0</v>
          </cell>
          <cell r="J1093" t="str">
            <v>0000</v>
          </cell>
          <cell r="K1093">
            <v>5000</v>
          </cell>
        </row>
        <row r="1094">
          <cell r="A1094" t="str">
            <v>X01140</v>
          </cell>
          <cell r="B1094" t="str">
            <v>HJERTE- OG LUNGEKLINIKKEN</v>
          </cell>
          <cell r="C1094" t="str">
            <v>67000</v>
          </cell>
          <cell r="D1094" t="str">
            <v>210906</v>
          </cell>
          <cell r="E1094" t="str">
            <v>0730</v>
          </cell>
          <cell r="F1094" t="str">
            <v>00000</v>
          </cell>
          <cell r="G1094" t="str">
            <v>00000</v>
          </cell>
          <cell r="H1094" t="str">
            <v>01</v>
          </cell>
          <cell r="I1094" t="str">
            <v>0</v>
          </cell>
          <cell r="J1094" t="str">
            <v>0000</v>
          </cell>
          <cell r="K1094">
            <v>52000</v>
          </cell>
        </row>
        <row r="1095">
          <cell r="A1095" t="str">
            <v>X01140</v>
          </cell>
          <cell r="B1095" t="str">
            <v>HJERTE- OG LUNGEKLINIKKEN</v>
          </cell>
          <cell r="C1095" t="str">
            <v>69000</v>
          </cell>
          <cell r="D1095" t="str">
            <v>210906</v>
          </cell>
          <cell r="E1095" t="str">
            <v>0730</v>
          </cell>
          <cell r="F1095" t="str">
            <v>00000</v>
          </cell>
          <cell r="G1095" t="str">
            <v>00000</v>
          </cell>
          <cell r="H1095" t="str">
            <v>01</v>
          </cell>
          <cell r="I1095" t="str">
            <v>0</v>
          </cell>
          <cell r="J1095" t="str">
            <v>0000</v>
          </cell>
          <cell r="K1095">
            <v>40000</v>
          </cell>
        </row>
        <row r="1096">
          <cell r="A1096" t="str">
            <v>X01140</v>
          </cell>
          <cell r="B1096" t="str">
            <v>HJERTE- OG LUNGEKLINIKKEN</v>
          </cell>
          <cell r="C1096" t="str">
            <v>94120</v>
          </cell>
          <cell r="D1096" t="str">
            <v>210906</v>
          </cell>
          <cell r="E1096" t="str">
            <v>0730</v>
          </cell>
          <cell r="F1096" t="str">
            <v>00000</v>
          </cell>
          <cell r="G1096" t="str">
            <v>06000</v>
          </cell>
          <cell r="H1096" t="str">
            <v>02</v>
          </cell>
          <cell r="I1096" t="str">
            <v>0</v>
          </cell>
          <cell r="J1096" t="str">
            <v>0000</v>
          </cell>
          <cell r="K1096">
            <v>5000</v>
          </cell>
        </row>
        <row r="1097">
          <cell r="A1097" t="str">
            <v>X01140</v>
          </cell>
          <cell r="B1097" t="str">
            <v>HJERTE- OG LUNGEKLINIKKEN</v>
          </cell>
          <cell r="C1097" t="str">
            <v>41000</v>
          </cell>
          <cell r="D1097" t="str">
            <v>716525</v>
          </cell>
          <cell r="E1097" t="str">
            <v>0730</v>
          </cell>
          <cell r="F1097" t="str">
            <v>00000</v>
          </cell>
          <cell r="G1097" t="str">
            <v>00000</v>
          </cell>
          <cell r="H1097" t="str">
            <v>01</v>
          </cell>
          <cell r="I1097" t="str">
            <v>0</v>
          </cell>
          <cell r="J1097" t="str">
            <v>0000</v>
          </cell>
          <cell r="K1097">
            <v>12000</v>
          </cell>
        </row>
        <row r="1098">
          <cell r="A1098" t="str">
            <v>X01140</v>
          </cell>
          <cell r="B1098" t="str">
            <v>HJERTE- OG LUNGEKLINIKKEN</v>
          </cell>
          <cell r="C1098" t="str">
            <v>47000</v>
          </cell>
          <cell r="D1098" t="str">
            <v>716525</v>
          </cell>
          <cell r="E1098" t="str">
            <v>0730</v>
          </cell>
          <cell r="F1098" t="str">
            <v>00000</v>
          </cell>
          <cell r="G1098" t="str">
            <v>00000</v>
          </cell>
          <cell r="H1098" t="str">
            <v>01</v>
          </cell>
          <cell r="I1098" t="str">
            <v>0</v>
          </cell>
          <cell r="J1098" t="str">
            <v>0000</v>
          </cell>
          <cell r="K1098">
            <v>12000</v>
          </cell>
        </row>
        <row r="1099">
          <cell r="A1099" t="str">
            <v>X01140</v>
          </cell>
          <cell r="B1099" t="str">
            <v>HJERTE- OG LUNGEKLINIKKEN</v>
          </cell>
          <cell r="C1099" t="str">
            <v>48000</v>
          </cell>
          <cell r="D1099" t="str">
            <v>716525</v>
          </cell>
          <cell r="E1099" t="str">
            <v>0730</v>
          </cell>
          <cell r="F1099" t="str">
            <v>00000</v>
          </cell>
          <cell r="G1099" t="str">
            <v>00000</v>
          </cell>
          <cell r="H1099" t="str">
            <v>01</v>
          </cell>
          <cell r="I1099" t="str">
            <v>0</v>
          </cell>
          <cell r="J1099" t="str">
            <v>0000</v>
          </cell>
          <cell r="K1099">
            <v>24000</v>
          </cell>
        </row>
        <row r="1100">
          <cell r="A1100" t="str">
            <v>X01140</v>
          </cell>
          <cell r="B1100" t="str">
            <v>HJERTE- OG LUNGEKLINIKKEN</v>
          </cell>
          <cell r="C1100" t="str">
            <v>49000</v>
          </cell>
          <cell r="D1100" t="str">
            <v>716525</v>
          </cell>
          <cell r="E1100" t="str">
            <v>0730</v>
          </cell>
          <cell r="F1100" t="str">
            <v>00000</v>
          </cell>
          <cell r="G1100" t="str">
            <v>00000</v>
          </cell>
          <cell r="H1100" t="str">
            <v>01</v>
          </cell>
          <cell r="I1100" t="str">
            <v>0</v>
          </cell>
          <cell r="J1100" t="str">
            <v>0000</v>
          </cell>
          <cell r="K1100">
            <v>36000</v>
          </cell>
        </row>
        <row r="1101">
          <cell r="A1101" t="str">
            <v>X01140</v>
          </cell>
          <cell r="B1101" t="str">
            <v>HJERTE- OG LUNGEKLINIKKEN</v>
          </cell>
          <cell r="C1101" t="str">
            <v>51110</v>
          </cell>
          <cell r="D1101" t="str">
            <v>716525</v>
          </cell>
          <cell r="E1101" t="str">
            <v>0730</v>
          </cell>
          <cell r="F1101" t="str">
            <v>00000</v>
          </cell>
          <cell r="G1101" t="str">
            <v>00000</v>
          </cell>
          <cell r="H1101" t="str">
            <v>L</v>
          </cell>
          <cell r="I1101" t="str">
            <v>F</v>
          </cell>
          <cell r="J1101" t="str">
            <v>212</v>
          </cell>
          <cell r="K1101">
            <v>246000</v>
          </cell>
        </row>
        <row r="1102">
          <cell r="A1102" t="str">
            <v>X01140</v>
          </cell>
          <cell r="B1102" t="str">
            <v>HJERTE- OG LUNGEKLINIKKEN</v>
          </cell>
          <cell r="C1102" t="str">
            <v>51110</v>
          </cell>
          <cell r="D1102" t="str">
            <v>716525</v>
          </cell>
          <cell r="E1102" t="str">
            <v>0730</v>
          </cell>
          <cell r="F1102" t="str">
            <v>00000</v>
          </cell>
          <cell r="G1102" t="str">
            <v>00000</v>
          </cell>
          <cell r="H1102" t="str">
            <v>L</v>
          </cell>
          <cell r="I1102" t="str">
            <v>F</v>
          </cell>
          <cell r="J1102" t="str">
            <v>103</v>
          </cell>
          <cell r="K1102">
            <v>337000</v>
          </cell>
        </row>
        <row r="1103">
          <cell r="A1103" t="str">
            <v>X01140</v>
          </cell>
          <cell r="B1103" t="str">
            <v>HJERTE- OG LUNGEKLINIKKEN</v>
          </cell>
          <cell r="C1103" t="str">
            <v>52700</v>
          </cell>
          <cell r="D1103" t="str">
            <v>716525</v>
          </cell>
          <cell r="E1103" t="str">
            <v>0730</v>
          </cell>
          <cell r="F1103" t="str">
            <v>00000</v>
          </cell>
          <cell r="G1103" t="str">
            <v>00000</v>
          </cell>
          <cell r="H1103" t="str">
            <v>L</v>
          </cell>
          <cell r="I1103" t="str">
            <v>F</v>
          </cell>
          <cell r="J1103" t="str">
            <v>212</v>
          </cell>
          <cell r="K1103">
            <v>25000</v>
          </cell>
        </row>
        <row r="1104">
          <cell r="A1104" t="str">
            <v>X01140</v>
          </cell>
          <cell r="B1104" t="str">
            <v>HJERTE- OG LUNGEKLINIKKEN</v>
          </cell>
          <cell r="C1104" t="str">
            <v>52700</v>
          </cell>
          <cell r="D1104" t="str">
            <v>716525</v>
          </cell>
          <cell r="E1104" t="str">
            <v>0730</v>
          </cell>
          <cell r="F1104" t="str">
            <v>00000</v>
          </cell>
          <cell r="G1104" t="str">
            <v>00000</v>
          </cell>
          <cell r="H1104" t="str">
            <v>L</v>
          </cell>
          <cell r="I1104" t="str">
            <v>F</v>
          </cell>
          <cell r="J1104" t="str">
            <v>103</v>
          </cell>
          <cell r="K1104">
            <v>35000</v>
          </cell>
        </row>
        <row r="1105">
          <cell r="A1105" t="str">
            <v>X01140</v>
          </cell>
          <cell r="B1105" t="str">
            <v>HJERTE- OG LUNGEKLINIKKEN</v>
          </cell>
          <cell r="C1105" t="str">
            <v>53100</v>
          </cell>
          <cell r="D1105" t="str">
            <v>716525</v>
          </cell>
          <cell r="E1105" t="str">
            <v>0730</v>
          </cell>
          <cell r="F1105" t="str">
            <v>00000</v>
          </cell>
          <cell r="G1105" t="str">
            <v>00000</v>
          </cell>
          <cell r="H1105" t="str">
            <v>L</v>
          </cell>
          <cell r="I1105" t="str">
            <v>0</v>
          </cell>
          <cell r="J1105" t="str">
            <v>0000</v>
          </cell>
          <cell r="K1105">
            <v>96000</v>
          </cell>
        </row>
        <row r="1106">
          <cell r="A1106" t="str">
            <v>X01140</v>
          </cell>
          <cell r="B1106" t="str">
            <v>HJERTE- OG LUNGEKLINIKKEN</v>
          </cell>
          <cell r="C1106" t="str">
            <v>53200</v>
          </cell>
          <cell r="D1106" t="str">
            <v>716525</v>
          </cell>
          <cell r="E1106" t="str">
            <v>0730</v>
          </cell>
          <cell r="F1106" t="str">
            <v>00000</v>
          </cell>
          <cell r="G1106" t="str">
            <v>00000</v>
          </cell>
          <cell r="H1106" t="str">
            <v>L</v>
          </cell>
          <cell r="I1106" t="str">
            <v>0</v>
          </cell>
          <cell r="J1106" t="str">
            <v>0000</v>
          </cell>
          <cell r="K1106">
            <v>42000</v>
          </cell>
        </row>
        <row r="1107">
          <cell r="A1107" t="str">
            <v>X01140</v>
          </cell>
          <cell r="B1107" t="str">
            <v>HJERTE- OG LUNGEKLINIKKEN</v>
          </cell>
          <cell r="C1107" t="str">
            <v>53300</v>
          </cell>
          <cell r="D1107" t="str">
            <v>716525</v>
          </cell>
          <cell r="E1107" t="str">
            <v>0730</v>
          </cell>
          <cell r="F1107" t="str">
            <v>00000</v>
          </cell>
          <cell r="G1107" t="str">
            <v>00000</v>
          </cell>
          <cell r="H1107" t="str">
            <v>L</v>
          </cell>
          <cell r="I1107" t="str">
            <v>0</v>
          </cell>
          <cell r="J1107" t="str">
            <v>0000</v>
          </cell>
          <cell r="K1107">
            <v>1000</v>
          </cell>
        </row>
        <row r="1108">
          <cell r="A1108" t="str">
            <v>X01140</v>
          </cell>
          <cell r="B1108" t="str">
            <v>HJERTE- OG LUNGEKLINIKKEN</v>
          </cell>
          <cell r="C1108" t="str">
            <v>69000</v>
          </cell>
          <cell r="D1108" t="str">
            <v>716525</v>
          </cell>
          <cell r="E1108" t="str">
            <v>0730</v>
          </cell>
          <cell r="F1108" t="str">
            <v>00000</v>
          </cell>
          <cell r="G1108" t="str">
            <v>00000</v>
          </cell>
          <cell r="H1108" t="str">
            <v>01</v>
          </cell>
          <cell r="I1108" t="str">
            <v>0</v>
          </cell>
          <cell r="J1108" t="str">
            <v>0000</v>
          </cell>
          <cell r="K1108">
            <v>15000</v>
          </cell>
        </row>
        <row r="1109">
          <cell r="A1109" t="str">
            <v>X01140</v>
          </cell>
          <cell r="B1109" t="str">
            <v>HJERTE- OG LUNGEKLINIKKEN</v>
          </cell>
          <cell r="C1109" t="str">
            <v>71110</v>
          </cell>
          <cell r="D1109" t="str">
            <v>716525</v>
          </cell>
          <cell r="E1109" t="str">
            <v>0730</v>
          </cell>
          <cell r="F1109" t="str">
            <v>00000</v>
          </cell>
          <cell r="G1109" t="str">
            <v>00000</v>
          </cell>
          <cell r="H1109" t="str">
            <v>01</v>
          </cell>
          <cell r="I1109" t="str">
            <v>0</v>
          </cell>
          <cell r="J1109" t="str">
            <v>0000</v>
          </cell>
          <cell r="K1109">
            <v>24000</v>
          </cell>
        </row>
        <row r="1110">
          <cell r="A1110" t="str">
            <v>X01140</v>
          </cell>
          <cell r="B1110" t="str">
            <v>HJERTE- OG LUNGEKLINIKKEN</v>
          </cell>
          <cell r="C1110" t="str">
            <v>96310</v>
          </cell>
          <cell r="D1110" t="str">
            <v>716525</v>
          </cell>
          <cell r="E1110" t="str">
            <v>0730</v>
          </cell>
          <cell r="F1110" t="str">
            <v>00000</v>
          </cell>
          <cell r="G1110" t="str">
            <v>06000</v>
          </cell>
          <cell r="H1110" t="str">
            <v>02</v>
          </cell>
          <cell r="I1110" t="str">
            <v>0</v>
          </cell>
          <cell r="J1110" t="str">
            <v>0000</v>
          </cell>
          <cell r="K1110">
            <v>27000</v>
          </cell>
        </row>
        <row r="1111">
          <cell r="A1111" t="str">
            <v>X01140</v>
          </cell>
          <cell r="B1111" t="str">
            <v>HJERTE- OG LUNGEKLINIKKEN</v>
          </cell>
          <cell r="C1111" t="str">
            <v>96410</v>
          </cell>
          <cell r="D1111" t="str">
            <v>716525</v>
          </cell>
          <cell r="E1111" t="str">
            <v>0730</v>
          </cell>
          <cell r="F1111" t="str">
            <v>00000</v>
          </cell>
          <cell r="G1111" t="str">
            <v>06000</v>
          </cell>
          <cell r="H1111" t="str">
            <v>02</v>
          </cell>
          <cell r="I1111" t="str">
            <v>0</v>
          </cell>
          <cell r="J1111" t="str">
            <v>0000</v>
          </cell>
          <cell r="K1111">
            <v>10000</v>
          </cell>
        </row>
        <row r="1112">
          <cell r="A1112" t="str">
            <v>X01160</v>
          </cell>
          <cell r="B1112" t="str">
            <v>HUDAVDELINGEN</v>
          </cell>
          <cell r="C1112" t="str">
            <v>41000</v>
          </cell>
          <cell r="D1112" t="str">
            <v>270104</v>
          </cell>
          <cell r="E1112" t="str">
            <v>0730</v>
          </cell>
          <cell r="F1112" t="str">
            <v>00000</v>
          </cell>
          <cell r="G1112" t="str">
            <v>00000</v>
          </cell>
          <cell r="H1112" t="str">
            <v>01</v>
          </cell>
          <cell r="I1112" t="str">
            <v>0</v>
          </cell>
          <cell r="J1112" t="str">
            <v>0000</v>
          </cell>
          <cell r="K1112">
            <v>334000</v>
          </cell>
        </row>
        <row r="1113">
          <cell r="A1113" t="str">
            <v>X01160</v>
          </cell>
          <cell r="B1113" t="str">
            <v>HUDAVDELINGEN</v>
          </cell>
          <cell r="C1113" t="str">
            <v>43000</v>
          </cell>
          <cell r="D1113" t="str">
            <v>270104</v>
          </cell>
          <cell r="E1113" t="str">
            <v>0730</v>
          </cell>
          <cell r="F1113" t="str">
            <v>00000</v>
          </cell>
          <cell r="G1113" t="str">
            <v>00000</v>
          </cell>
          <cell r="H1113" t="str">
            <v>01</v>
          </cell>
          <cell r="I1113" t="str">
            <v>0</v>
          </cell>
          <cell r="J1113" t="str">
            <v>0000</v>
          </cell>
          <cell r="K1113">
            <v>53000</v>
          </cell>
        </row>
        <row r="1114">
          <cell r="A1114" t="str">
            <v>X01160</v>
          </cell>
          <cell r="B1114" t="str">
            <v>HUDAVDELINGEN</v>
          </cell>
          <cell r="C1114" t="str">
            <v>44000</v>
          </cell>
          <cell r="D1114" t="str">
            <v>270104</v>
          </cell>
          <cell r="E1114" t="str">
            <v>0730</v>
          </cell>
          <cell r="F1114" t="str">
            <v>00000</v>
          </cell>
          <cell r="G1114" t="str">
            <v>00000</v>
          </cell>
          <cell r="H1114" t="str">
            <v>01</v>
          </cell>
          <cell r="I1114" t="str">
            <v>0</v>
          </cell>
          <cell r="J1114" t="str">
            <v>0000</v>
          </cell>
          <cell r="K1114">
            <v>3000</v>
          </cell>
        </row>
        <row r="1115">
          <cell r="A1115" t="str">
            <v>X01160</v>
          </cell>
          <cell r="B1115" t="str">
            <v>HUDAVDELINGEN</v>
          </cell>
          <cell r="C1115" t="str">
            <v>47000</v>
          </cell>
          <cell r="D1115" t="str">
            <v>270104</v>
          </cell>
          <cell r="E1115" t="str">
            <v>0730</v>
          </cell>
          <cell r="F1115" t="str">
            <v>00000</v>
          </cell>
          <cell r="G1115" t="str">
            <v>00000</v>
          </cell>
          <cell r="H1115" t="str">
            <v>01</v>
          </cell>
          <cell r="I1115" t="str">
            <v>0</v>
          </cell>
          <cell r="J1115" t="str">
            <v>0000</v>
          </cell>
          <cell r="K1115">
            <v>3000</v>
          </cell>
        </row>
        <row r="1116">
          <cell r="A1116" t="str">
            <v>X01160</v>
          </cell>
          <cell r="B1116" t="str">
            <v>HUDAVDELINGEN</v>
          </cell>
          <cell r="C1116" t="str">
            <v>48000</v>
          </cell>
          <cell r="D1116" t="str">
            <v>270104</v>
          </cell>
          <cell r="E1116" t="str">
            <v>0730</v>
          </cell>
          <cell r="F1116" t="str">
            <v>00000</v>
          </cell>
          <cell r="G1116" t="str">
            <v>00000</v>
          </cell>
          <cell r="H1116" t="str">
            <v>01</v>
          </cell>
          <cell r="I1116" t="str">
            <v>0</v>
          </cell>
          <cell r="J1116" t="str">
            <v>0000</v>
          </cell>
          <cell r="K1116">
            <v>62000</v>
          </cell>
        </row>
        <row r="1117">
          <cell r="A1117" t="str">
            <v>X01160</v>
          </cell>
          <cell r="B1117" t="str">
            <v>HUDAVDELINGEN</v>
          </cell>
          <cell r="C1117" t="str">
            <v>49000</v>
          </cell>
          <cell r="D1117" t="str">
            <v>270104</v>
          </cell>
          <cell r="E1117" t="str">
            <v>0730</v>
          </cell>
          <cell r="F1117" t="str">
            <v>00000</v>
          </cell>
          <cell r="G1117" t="str">
            <v>00000</v>
          </cell>
          <cell r="H1117" t="str">
            <v>01</v>
          </cell>
          <cell r="I1117" t="str">
            <v>0</v>
          </cell>
          <cell r="J1117" t="str">
            <v>0000</v>
          </cell>
          <cell r="K1117">
            <v>2000</v>
          </cell>
        </row>
        <row r="1118">
          <cell r="A1118" t="str">
            <v>X01160</v>
          </cell>
          <cell r="B1118" t="str">
            <v>HUDAVDELINGEN</v>
          </cell>
          <cell r="C1118" t="str">
            <v>51110</v>
          </cell>
          <cell r="D1118" t="str">
            <v>270104</v>
          </cell>
          <cell r="E1118" t="str">
            <v>0730</v>
          </cell>
          <cell r="F1118" t="str">
            <v>00000</v>
          </cell>
          <cell r="G1118" t="str">
            <v>00000</v>
          </cell>
          <cell r="H1118" t="str">
            <v>L</v>
          </cell>
          <cell r="I1118" t="str">
            <v>F</v>
          </cell>
          <cell r="J1118" t="str">
            <v>724</v>
          </cell>
          <cell r="K1118">
            <v>202000</v>
          </cell>
        </row>
        <row r="1119">
          <cell r="A1119" t="str">
            <v>X01160</v>
          </cell>
          <cell r="B1119" t="str">
            <v>HUDAVDELINGEN</v>
          </cell>
          <cell r="C1119" t="str">
            <v>51110</v>
          </cell>
          <cell r="D1119" t="str">
            <v>270104</v>
          </cell>
          <cell r="E1119" t="str">
            <v>0730</v>
          </cell>
          <cell r="F1119" t="str">
            <v>00000</v>
          </cell>
          <cell r="G1119" t="str">
            <v>00000</v>
          </cell>
          <cell r="H1119" t="str">
            <v>L</v>
          </cell>
          <cell r="I1119" t="str">
            <v>F</v>
          </cell>
          <cell r="J1119" t="str">
            <v>111</v>
          </cell>
          <cell r="K1119">
            <v>313000</v>
          </cell>
        </row>
        <row r="1120">
          <cell r="A1120" t="str">
            <v>X01160</v>
          </cell>
          <cell r="B1120" t="str">
            <v>HUDAVDELINGEN</v>
          </cell>
          <cell r="C1120" t="str">
            <v>51110</v>
          </cell>
          <cell r="D1120" t="str">
            <v>270104</v>
          </cell>
          <cell r="E1120" t="str">
            <v>0730</v>
          </cell>
          <cell r="F1120" t="str">
            <v>00000</v>
          </cell>
          <cell r="G1120" t="str">
            <v>00000</v>
          </cell>
          <cell r="H1120" t="str">
            <v>L</v>
          </cell>
          <cell r="I1120" t="str">
            <v>F</v>
          </cell>
          <cell r="J1120" t="str">
            <v>231</v>
          </cell>
          <cell r="K1120">
            <v>645000</v>
          </cell>
        </row>
        <row r="1121">
          <cell r="A1121" t="str">
            <v>X01160</v>
          </cell>
          <cell r="B1121" t="str">
            <v>HUDAVDELINGEN</v>
          </cell>
          <cell r="C1121" t="str">
            <v>51110</v>
          </cell>
          <cell r="D1121" t="str">
            <v>270104</v>
          </cell>
          <cell r="E1121" t="str">
            <v>0730</v>
          </cell>
          <cell r="F1121" t="str">
            <v>00000</v>
          </cell>
          <cell r="G1121" t="str">
            <v>00000</v>
          </cell>
          <cell r="H1121" t="str">
            <v>L</v>
          </cell>
          <cell r="I1121" t="str">
            <v>F</v>
          </cell>
          <cell r="J1121" t="str">
            <v>214</v>
          </cell>
          <cell r="K1121">
            <v>2600000</v>
          </cell>
        </row>
        <row r="1122">
          <cell r="A1122" t="str">
            <v>X01160</v>
          </cell>
          <cell r="B1122" t="str">
            <v>HUDAVDELINGEN</v>
          </cell>
          <cell r="C1122" t="str">
            <v>51210</v>
          </cell>
          <cell r="D1122" t="str">
            <v>270104</v>
          </cell>
          <cell r="E1122" t="str">
            <v>0730</v>
          </cell>
          <cell r="F1122" t="str">
            <v>00000</v>
          </cell>
          <cell r="G1122" t="str">
            <v>00000</v>
          </cell>
          <cell r="H1122" t="str">
            <v>L</v>
          </cell>
          <cell r="I1122" t="str">
            <v>F</v>
          </cell>
          <cell r="J1122" t="str">
            <v>231</v>
          </cell>
          <cell r="K1122">
            <v>275000</v>
          </cell>
        </row>
        <row r="1123">
          <cell r="A1123" t="str">
            <v>X01160</v>
          </cell>
          <cell r="B1123" t="str">
            <v>HUDAVDELINGEN</v>
          </cell>
          <cell r="C1123" t="str">
            <v>51210</v>
          </cell>
          <cell r="D1123" t="str">
            <v>270104</v>
          </cell>
          <cell r="E1123" t="str">
            <v>0730</v>
          </cell>
          <cell r="F1123" t="str">
            <v>00000</v>
          </cell>
          <cell r="G1123" t="str">
            <v>00000</v>
          </cell>
          <cell r="H1123" t="str">
            <v>L</v>
          </cell>
          <cell r="I1123" t="str">
            <v>F</v>
          </cell>
          <cell r="J1123" t="str">
            <v>214</v>
          </cell>
          <cell r="K1123">
            <v>421000</v>
          </cell>
        </row>
        <row r="1124">
          <cell r="A1124" t="str">
            <v>X01160</v>
          </cell>
          <cell r="B1124" t="str">
            <v>HUDAVDELINGEN</v>
          </cell>
          <cell r="C1124" t="str">
            <v>51310</v>
          </cell>
          <cell r="D1124" t="str">
            <v>270104</v>
          </cell>
          <cell r="E1124" t="str">
            <v>0730</v>
          </cell>
          <cell r="F1124" t="str">
            <v>00000</v>
          </cell>
          <cell r="G1124" t="str">
            <v>00000</v>
          </cell>
          <cell r="H1124" t="str">
            <v>L</v>
          </cell>
          <cell r="I1124" t="str">
            <v>F</v>
          </cell>
          <cell r="J1124" t="str">
            <v>231</v>
          </cell>
          <cell r="K1124">
            <v>176000</v>
          </cell>
        </row>
        <row r="1125">
          <cell r="A1125" t="str">
            <v>X01160</v>
          </cell>
          <cell r="B1125" t="str">
            <v>HUDAVDELINGEN</v>
          </cell>
          <cell r="C1125" t="str">
            <v>51310</v>
          </cell>
          <cell r="D1125" t="str">
            <v>270104</v>
          </cell>
          <cell r="E1125" t="str">
            <v>0730</v>
          </cell>
          <cell r="F1125" t="str">
            <v>00000</v>
          </cell>
          <cell r="G1125" t="str">
            <v>00000</v>
          </cell>
          <cell r="H1125" t="str">
            <v>L</v>
          </cell>
          <cell r="I1125" t="str">
            <v>F</v>
          </cell>
          <cell r="J1125" t="str">
            <v>214</v>
          </cell>
          <cell r="K1125">
            <v>430000</v>
          </cell>
        </row>
        <row r="1126">
          <cell r="A1126" t="str">
            <v>X01160</v>
          </cell>
          <cell r="B1126" t="str">
            <v>HUDAVDELINGEN</v>
          </cell>
          <cell r="C1126" t="str">
            <v>51410</v>
          </cell>
          <cell r="D1126" t="str">
            <v>270104</v>
          </cell>
          <cell r="E1126" t="str">
            <v>0730</v>
          </cell>
          <cell r="F1126" t="str">
            <v>00000</v>
          </cell>
          <cell r="G1126" t="str">
            <v>00000</v>
          </cell>
          <cell r="H1126" t="str">
            <v>L</v>
          </cell>
          <cell r="I1126" t="str">
            <v>F</v>
          </cell>
          <cell r="J1126" t="str">
            <v>111</v>
          </cell>
          <cell r="K1126">
            <v>56000</v>
          </cell>
        </row>
        <row r="1127">
          <cell r="A1127" t="str">
            <v>X01160</v>
          </cell>
          <cell r="B1127" t="str">
            <v>HUDAVDELINGEN</v>
          </cell>
          <cell r="C1127" t="str">
            <v>51420</v>
          </cell>
          <cell r="D1127" t="str">
            <v>270104</v>
          </cell>
          <cell r="E1127" t="str">
            <v>0730</v>
          </cell>
          <cell r="F1127" t="str">
            <v>00000</v>
          </cell>
          <cell r="G1127" t="str">
            <v>00000</v>
          </cell>
          <cell r="H1127" t="str">
            <v>L</v>
          </cell>
          <cell r="I1127" t="str">
            <v>F</v>
          </cell>
          <cell r="J1127" t="str">
            <v>214</v>
          </cell>
          <cell r="K1127">
            <v>33000</v>
          </cell>
        </row>
        <row r="1128">
          <cell r="A1128" t="str">
            <v>X01160</v>
          </cell>
          <cell r="B1128" t="str">
            <v>HUDAVDELINGEN</v>
          </cell>
          <cell r="C1128" t="str">
            <v>51540</v>
          </cell>
          <cell r="D1128" t="str">
            <v>270104</v>
          </cell>
          <cell r="E1128" t="str">
            <v>0730</v>
          </cell>
          <cell r="F1128" t="str">
            <v>00000</v>
          </cell>
          <cell r="G1128" t="str">
            <v>00000</v>
          </cell>
          <cell r="H1128" t="str">
            <v>L</v>
          </cell>
          <cell r="I1128" t="str">
            <v>F</v>
          </cell>
          <cell r="J1128" t="str">
            <v>214</v>
          </cell>
          <cell r="K1128">
            <v>20000</v>
          </cell>
        </row>
        <row r="1129">
          <cell r="A1129" t="str">
            <v>X01160</v>
          </cell>
          <cell r="B1129" t="str">
            <v>HUDAVDELINGEN</v>
          </cell>
          <cell r="C1129" t="str">
            <v>51540</v>
          </cell>
          <cell r="D1129" t="str">
            <v>270104</v>
          </cell>
          <cell r="E1129" t="str">
            <v>0730</v>
          </cell>
          <cell r="F1129" t="str">
            <v>00000</v>
          </cell>
          <cell r="G1129" t="str">
            <v>00000</v>
          </cell>
          <cell r="H1129" t="str">
            <v>L</v>
          </cell>
          <cell r="I1129" t="str">
            <v>F</v>
          </cell>
          <cell r="J1129" t="str">
            <v>111</v>
          </cell>
          <cell r="K1129">
            <v>38000</v>
          </cell>
        </row>
        <row r="1130">
          <cell r="A1130" t="str">
            <v>X01160</v>
          </cell>
          <cell r="B1130" t="str">
            <v>HUDAVDELINGEN</v>
          </cell>
          <cell r="C1130" t="str">
            <v>52700</v>
          </cell>
          <cell r="D1130" t="str">
            <v>270104</v>
          </cell>
          <cell r="E1130" t="str">
            <v>0730</v>
          </cell>
          <cell r="F1130" t="str">
            <v>00000</v>
          </cell>
          <cell r="G1130" t="str">
            <v>00000</v>
          </cell>
          <cell r="H1130" t="str">
            <v>L</v>
          </cell>
          <cell r="I1130" t="str">
            <v>F</v>
          </cell>
          <cell r="J1130" t="str">
            <v>724</v>
          </cell>
          <cell r="K1130">
            <v>21000</v>
          </cell>
        </row>
        <row r="1131">
          <cell r="A1131" t="str">
            <v>X01160</v>
          </cell>
          <cell r="B1131" t="str">
            <v>HUDAVDELINGEN</v>
          </cell>
          <cell r="C1131" t="str">
            <v>52700</v>
          </cell>
          <cell r="D1131" t="str">
            <v>270104</v>
          </cell>
          <cell r="E1131" t="str">
            <v>0730</v>
          </cell>
          <cell r="F1131" t="str">
            <v>00000</v>
          </cell>
          <cell r="G1131" t="str">
            <v>00000</v>
          </cell>
          <cell r="H1131" t="str">
            <v>L</v>
          </cell>
          <cell r="I1131" t="str">
            <v>F</v>
          </cell>
          <cell r="J1131" t="str">
            <v>111</v>
          </cell>
          <cell r="K1131">
            <v>41000</v>
          </cell>
        </row>
        <row r="1132">
          <cell r="A1132" t="str">
            <v>X01160</v>
          </cell>
          <cell r="B1132" t="str">
            <v>HUDAVDELINGEN</v>
          </cell>
          <cell r="C1132" t="str">
            <v>52700</v>
          </cell>
          <cell r="D1132" t="str">
            <v>270104</v>
          </cell>
          <cell r="E1132" t="str">
            <v>0730</v>
          </cell>
          <cell r="F1132" t="str">
            <v>00000</v>
          </cell>
          <cell r="G1132" t="str">
            <v>00000</v>
          </cell>
          <cell r="H1132" t="str">
            <v>L</v>
          </cell>
          <cell r="I1132" t="str">
            <v>F</v>
          </cell>
          <cell r="J1132" t="str">
            <v>231</v>
          </cell>
          <cell r="K1132">
            <v>112000</v>
          </cell>
        </row>
        <row r="1133">
          <cell r="A1133" t="str">
            <v>X01160</v>
          </cell>
          <cell r="B1133" t="str">
            <v>HUDAVDELINGEN</v>
          </cell>
          <cell r="C1133" t="str">
            <v>52700</v>
          </cell>
          <cell r="D1133" t="str">
            <v>270104</v>
          </cell>
          <cell r="E1133" t="str">
            <v>0730</v>
          </cell>
          <cell r="F1133" t="str">
            <v>00000</v>
          </cell>
          <cell r="G1133" t="str">
            <v>00000</v>
          </cell>
          <cell r="H1133" t="str">
            <v>L</v>
          </cell>
          <cell r="I1133" t="str">
            <v>F</v>
          </cell>
          <cell r="J1133" t="str">
            <v>214</v>
          </cell>
          <cell r="K1133">
            <v>357000</v>
          </cell>
        </row>
        <row r="1134">
          <cell r="A1134" t="str">
            <v>X01160</v>
          </cell>
          <cell r="B1134" t="str">
            <v>HUDAVDELINGEN</v>
          </cell>
          <cell r="C1134" t="str">
            <v>53100</v>
          </cell>
          <cell r="D1134" t="str">
            <v>270104</v>
          </cell>
          <cell r="E1134" t="str">
            <v>0730</v>
          </cell>
          <cell r="F1134" t="str">
            <v>00000</v>
          </cell>
          <cell r="G1134" t="str">
            <v>00000</v>
          </cell>
          <cell r="H1134" t="str">
            <v>L</v>
          </cell>
          <cell r="I1134" t="str">
            <v>0</v>
          </cell>
          <cell r="J1134" t="str">
            <v>0000</v>
          </cell>
          <cell r="K1134">
            <v>847000</v>
          </cell>
        </row>
        <row r="1135">
          <cell r="A1135" t="str">
            <v>X01160</v>
          </cell>
          <cell r="B1135" t="str">
            <v>HUDAVDELINGEN</v>
          </cell>
          <cell r="C1135" t="str">
            <v>53200</v>
          </cell>
          <cell r="D1135" t="str">
            <v>270104</v>
          </cell>
          <cell r="E1135" t="str">
            <v>0730</v>
          </cell>
          <cell r="F1135" t="str">
            <v>00000</v>
          </cell>
          <cell r="G1135" t="str">
            <v>00000</v>
          </cell>
          <cell r="H1135" t="str">
            <v>L</v>
          </cell>
          <cell r="I1135" t="str">
            <v>0</v>
          </cell>
          <cell r="J1135" t="str">
            <v>0000</v>
          </cell>
          <cell r="K1135">
            <v>272000</v>
          </cell>
        </row>
        <row r="1136">
          <cell r="A1136" t="str">
            <v>X01160</v>
          </cell>
          <cell r="B1136" t="str">
            <v>HUDAVDELINGEN</v>
          </cell>
          <cell r="C1136" t="str">
            <v>53300</v>
          </cell>
          <cell r="D1136" t="str">
            <v>270104</v>
          </cell>
          <cell r="E1136" t="str">
            <v>0730</v>
          </cell>
          <cell r="F1136" t="str">
            <v>00000</v>
          </cell>
          <cell r="G1136" t="str">
            <v>00000</v>
          </cell>
          <cell r="H1136" t="str">
            <v>L</v>
          </cell>
          <cell r="I1136" t="str">
            <v>0</v>
          </cell>
          <cell r="J1136" t="str">
            <v>0000</v>
          </cell>
          <cell r="K1136">
            <v>9000</v>
          </cell>
        </row>
        <row r="1137">
          <cell r="A1137" t="str">
            <v>X01160</v>
          </cell>
          <cell r="B1137" t="str">
            <v>HUDAVDELINGEN</v>
          </cell>
          <cell r="C1137" t="str">
            <v>62000</v>
          </cell>
          <cell r="D1137" t="str">
            <v>270104</v>
          </cell>
          <cell r="E1137" t="str">
            <v>0730</v>
          </cell>
          <cell r="F1137" t="str">
            <v>00000</v>
          </cell>
          <cell r="G1137" t="str">
            <v>00000</v>
          </cell>
          <cell r="H1137" t="str">
            <v>01</v>
          </cell>
          <cell r="I1137" t="str">
            <v>0</v>
          </cell>
          <cell r="J1137" t="str">
            <v>0000</v>
          </cell>
          <cell r="K1137">
            <v>10000</v>
          </cell>
        </row>
        <row r="1138">
          <cell r="A1138" t="str">
            <v>X01160</v>
          </cell>
          <cell r="B1138" t="str">
            <v>HUDAVDELINGEN</v>
          </cell>
          <cell r="C1138" t="str">
            <v>65000</v>
          </cell>
          <cell r="D1138" t="str">
            <v>270104</v>
          </cell>
          <cell r="E1138" t="str">
            <v>0730</v>
          </cell>
          <cell r="F1138" t="str">
            <v>00000</v>
          </cell>
          <cell r="G1138" t="str">
            <v>00000</v>
          </cell>
          <cell r="H1138" t="str">
            <v>01</v>
          </cell>
          <cell r="I1138" t="str">
            <v>0</v>
          </cell>
          <cell r="J1138" t="str">
            <v>0000</v>
          </cell>
          <cell r="K1138">
            <v>5000</v>
          </cell>
        </row>
        <row r="1139">
          <cell r="A1139" t="str">
            <v>X01160</v>
          </cell>
          <cell r="B1139" t="str">
            <v>HUDAVDELINGEN</v>
          </cell>
          <cell r="C1139" t="str">
            <v>94110</v>
          </cell>
          <cell r="D1139" t="str">
            <v>270104</v>
          </cell>
          <cell r="E1139" t="str">
            <v>0730</v>
          </cell>
          <cell r="F1139" t="str">
            <v>00000</v>
          </cell>
          <cell r="G1139" t="str">
            <v>06000</v>
          </cell>
          <cell r="H1139" t="str">
            <v>02</v>
          </cell>
          <cell r="I1139" t="str">
            <v>0</v>
          </cell>
          <cell r="J1139" t="str">
            <v>0000</v>
          </cell>
          <cell r="K1139">
            <v>80000</v>
          </cell>
        </row>
        <row r="1140">
          <cell r="A1140" t="str">
            <v>X01160</v>
          </cell>
          <cell r="B1140" t="str">
            <v>HUDAVDELINGEN</v>
          </cell>
          <cell r="C1140" t="str">
            <v>94120</v>
          </cell>
          <cell r="D1140" t="str">
            <v>270104</v>
          </cell>
          <cell r="E1140" t="str">
            <v>0730</v>
          </cell>
          <cell r="F1140" t="str">
            <v>00000</v>
          </cell>
          <cell r="G1140" t="str">
            <v>06000</v>
          </cell>
          <cell r="H1140" t="str">
            <v>02</v>
          </cell>
          <cell r="I1140" t="str">
            <v>0</v>
          </cell>
          <cell r="J1140" t="str">
            <v>0000</v>
          </cell>
          <cell r="K1140">
            <v>28000</v>
          </cell>
        </row>
        <row r="1141">
          <cell r="A1141" t="str">
            <v>X01160</v>
          </cell>
          <cell r="B1141" t="str">
            <v>HUDAVDELINGEN</v>
          </cell>
          <cell r="C1141" t="str">
            <v>96110</v>
          </cell>
          <cell r="D1141" t="str">
            <v>270104</v>
          </cell>
          <cell r="E1141" t="str">
            <v>0730</v>
          </cell>
          <cell r="F1141" t="str">
            <v>00000</v>
          </cell>
          <cell r="G1141" t="str">
            <v>06000</v>
          </cell>
          <cell r="H1141" t="str">
            <v>02</v>
          </cell>
          <cell r="I1141" t="str">
            <v>0</v>
          </cell>
          <cell r="J1141" t="str">
            <v>0000</v>
          </cell>
          <cell r="K1141">
            <v>2000</v>
          </cell>
        </row>
        <row r="1142">
          <cell r="A1142" t="str">
            <v>X01160</v>
          </cell>
          <cell r="B1142" t="str">
            <v>HUDAVDELINGEN</v>
          </cell>
          <cell r="C1142" t="str">
            <v>96210</v>
          </cell>
          <cell r="D1142" t="str">
            <v>270104</v>
          </cell>
          <cell r="E1142" t="str">
            <v>0730</v>
          </cell>
          <cell r="F1142" t="str">
            <v>00000</v>
          </cell>
          <cell r="G1142" t="str">
            <v>06000</v>
          </cell>
          <cell r="H1142" t="str">
            <v>02</v>
          </cell>
          <cell r="I1142" t="str">
            <v>0</v>
          </cell>
          <cell r="J1142" t="str">
            <v>0000</v>
          </cell>
          <cell r="K1142">
            <v>3000</v>
          </cell>
        </row>
        <row r="1143">
          <cell r="A1143" t="str">
            <v>X01160</v>
          </cell>
          <cell r="B1143" t="str">
            <v>HUDAVDELINGEN</v>
          </cell>
          <cell r="C1143" t="str">
            <v>96415</v>
          </cell>
          <cell r="D1143" t="str">
            <v>270104</v>
          </cell>
          <cell r="E1143" t="str">
            <v>0730</v>
          </cell>
          <cell r="F1143" t="str">
            <v>00000</v>
          </cell>
          <cell r="G1143" t="str">
            <v>06000</v>
          </cell>
          <cell r="H1143" t="str">
            <v>02</v>
          </cell>
          <cell r="I1143" t="str">
            <v>0</v>
          </cell>
          <cell r="J1143" t="str">
            <v>0000</v>
          </cell>
          <cell r="K1143">
            <v>14000</v>
          </cell>
        </row>
        <row r="1144">
          <cell r="A1144" t="str">
            <v>X01160</v>
          </cell>
          <cell r="B1144" t="str">
            <v>HUDAVDELINGEN</v>
          </cell>
          <cell r="C1144" t="str">
            <v>96418</v>
          </cell>
          <cell r="D1144" t="str">
            <v>270104</v>
          </cell>
          <cell r="E1144" t="str">
            <v>0730</v>
          </cell>
          <cell r="F1144" t="str">
            <v>00000</v>
          </cell>
          <cell r="G1144" t="str">
            <v>06000</v>
          </cell>
          <cell r="H1144" t="str">
            <v>02</v>
          </cell>
          <cell r="I1144" t="str">
            <v>0</v>
          </cell>
          <cell r="J1144" t="str">
            <v>0000</v>
          </cell>
          <cell r="K1144">
            <v>2000</v>
          </cell>
        </row>
        <row r="1145">
          <cell r="A1145" t="str">
            <v>X01160</v>
          </cell>
          <cell r="B1145" t="str">
            <v>HUDAVDELINGEN</v>
          </cell>
          <cell r="C1145" t="str">
            <v>96419</v>
          </cell>
          <cell r="D1145" t="str">
            <v>270104</v>
          </cell>
          <cell r="E1145" t="str">
            <v>0730</v>
          </cell>
          <cell r="F1145" t="str">
            <v>00000</v>
          </cell>
          <cell r="G1145" t="str">
            <v>06000</v>
          </cell>
          <cell r="H1145" t="str">
            <v>02</v>
          </cell>
          <cell r="I1145" t="str">
            <v>0</v>
          </cell>
          <cell r="J1145" t="str">
            <v>0000</v>
          </cell>
          <cell r="K1145">
            <v>2000</v>
          </cell>
        </row>
        <row r="1146">
          <cell r="A1146" t="str">
            <v>X01160</v>
          </cell>
          <cell r="B1146" t="str">
            <v>HUDAVDELINGEN</v>
          </cell>
          <cell r="C1146" t="str">
            <v>96422</v>
          </cell>
          <cell r="D1146" t="str">
            <v>270104</v>
          </cell>
          <cell r="E1146" t="str">
            <v>0730</v>
          </cell>
          <cell r="F1146" t="str">
            <v>00000</v>
          </cell>
          <cell r="G1146" t="str">
            <v>06000</v>
          </cell>
          <cell r="H1146" t="str">
            <v>02</v>
          </cell>
          <cell r="I1146" t="str">
            <v>0</v>
          </cell>
          <cell r="J1146" t="str">
            <v>0000</v>
          </cell>
          <cell r="K1146">
            <v>10000</v>
          </cell>
        </row>
        <row r="1147">
          <cell r="A1147" t="str">
            <v>X01160</v>
          </cell>
          <cell r="B1147" t="str">
            <v>HUDAVDELINGEN</v>
          </cell>
          <cell r="C1147" t="str">
            <v>41000</v>
          </cell>
          <cell r="D1147" t="str">
            <v>270204</v>
          </cell>
          <cell r="E1147" t="str">
            <v>0730</v>
          </cell>
          <cell r="F1147" t="str">
            <v>00000</v>
          </cell>
          <cell r="G1147" t="str">
            <v>00000</v>
          </cell>
          <cell r="H1147" t="str">
            <v>01</v>
          </cell>
          <cell r="I1147" t="str">
            <v>0</v>
          </cell>
          <cell r="J1147" t="str">
            <v>0000</v>
          </cell>
          <cell r="K1147">
            <v>34000</v>
          </cell>
        </row>
        <row r="1148">
          <cell r="A1148" t="str">
            <v>X01160</v>
          </cell>
          <cell r="B1148" t="str">
            <v>HUDAVDELINGEN</v>
          </cell>
          <cell r="C1148" t="str">
            <v>43000</v>
          </cell>
          <cell r="D1148" t="str">
            <v>270204</v>
          </cell>
          <cell r="E1148" t="str">
            <v>0730</v>
          </cell>
          <cell r="F1148" t="str">
            <v>00000</v>
          </cell>
          <cell r="G1148" t="str">
            <v>00000</v>
          </cell>
          <cell r="H1148" t="str">
            <v>01</v>
          </cell>
          <cell r="I1148" t="str">
            <v>0</v>
          </cell>
          <cell r="J1148" t="str">
            <v>0000</v>
          </cell>
          <cell r="K1148">
            <v>13000</v>
          </cell>
        </row>
        <row r="1149">
          <cell r="A1149" t="str">
            <v>X01160</v>
          </cell>
          <cell r="B1149" t="str">
            <v>HUDAVDELINGEN</v>
          </cell>
          <cell r="C1149" t="str">
            <v>46000</v>
          </cell>
          <cell r="D1149" t="str">
            <v>270204</v>
          </cell>
          <cell r="E1149" t="str">
            <v>0730</v>
          </cell>
          <cell r="F1149" t="str">
            <v>00000</v>
          </cell>
          <cell r="G1149" t="str">
            <v>00000</v>
          </cell>
          <cell r="H1149" t="str">
            <v>01</v>
          </cell>
          <cell r="I1149" t="str">
            <v>0</v>
          </cell>
          <cell r="J1149" t="str">
            <v>0000</v>
          </cell>
          <cell r="K1149">
            <v>6000</v>
          </cell>
        </row>
        <row r="1150">
          <cell r="A1150" t="str">
            <v>X01160</v>
          </cell>
          <cell r="B1150" t="str">
            <v>HUDAVDELINGEN</v>
          </cell>
          <cell r="C1150" t="str">
            <v>47000</v>
          </cell>
          <cell r="D1150" t="str">
            <v>270204</v>
          </cell>
          <cell r="E1150" t="str">
            <v>0730</v>
          </cell>
          <cell r="F1150" t="str">
            <v>00000</v>
          </cell>
          <cell r="G1150" t="str">
            <v>00000</v>
          </cell>
          <cell r="H1150" t="str">
            <v>01</v>
          </cell>
          <cell r="I1150" t="str">
            <v>0</v>
          </cell>
          <cell r="J1150" t="str">
            <v>0000</v>
          </cell>
          <cell r="K1150">
            <v>3000</v>
          </cell>
        </row>
        <row r="1151">
          <cell r="A1151" t="str">
            <v>X01160</v>
          </cell>
          <cell r="B1151" t="str">
            <v>HUDAVDELINGEN</v>
          </cell>
          <cell r="C1151" t="str">
            <v>48000</v>
          </cell>
          <cell r="D1151" t="str">
            <v>270204</v>
          </cell>
          <cell r="E1151" t="str">
            <v>0730</v>
          </cell>
          <cell r="F1151" t="str">
            <v>00000</v>
          </cell>
          <cell r="G1151" t="str">
            <v>00000</v>
          </cell>
          <cell r="H1151" t="str">
            <v>01</v>
          </cell>
          <cell r="I1151" t="str">
            <v>0</v>
          </cell>
          <cell r="J1151" t="str">
            <v>0000</v>
          </cell>
          <cell r="K1151">
            <v>41000</v>
          </cell>
        </row>
        <row r="1152">
          <cell r="A1152" t="str">
            <v>X01160</v>
          </cell>
          <cell r="B1152" t="str">
            <v>HUDAVDELINGEN</v>
          </cell>
          <cell r="C1152" t="str">
            <v>51110</v>
          </cell>
          <cell r="D1152" t="str">
            <v>270204</v>
          </cell>
          <cell r="E1152" t="str">
            <v>0730</v>
          </cell>
          <cell r="F1152" t="str">
            <v>00000</v>
          </cell>
          <cell r="G1152" t="str">
            <v>00000</v>
          </cell>
          <cell r="H1152" t="str">
            <v>L</v>
          </cell>
          <cell r="I1152" t="str">
            <v>F</v>
          </cell>
          <cell r="J1152" t="str">
            <v>231</v>
          </cell>
          <cell r="K1152">
            <v>215000</v>
          </cell>
        </row>
        <row r="1153">
          <cell r="A1153" t="str">
            <v>X01160</v>
          </cell>
          <cell r="B1153" t="str">
            <v>HUDAVDELINGEN</v>
          </cell>
          <cell r="C1153" t="str">
            <v>51110</v>
          </cell>
          <cell r="D1153" t="str">
            <v>270204</v>
          </cell>
          <cell r="E1153" t="str">
            <v>0730</v>
          </cell>
          <cell r="F1153" t="str">
            <v>00000</v>
          </cell>
          <cell r="G1153" t="str">
            <v>00000</v>
          </cell>
          <cell r="H1153" t="str">
            <v>L</v>
          </cell>
          <cell r="I1153" t="str">
            <v>F</v>
          </cell>
          <cell r="J1153" t="str">
            <v>111</v>
          </cell>
          <cell r="K1153">
            <v>313000</v>
          </cell>
        </row>
        <row r="1154">
          <cell r="A1154" t="str">
            <v>X01160</v>
          </cell>
          <cell r="B1154" t="str">
            <v>HUDAVDELINGEN</v>
          </cell>
          <cell r="C1154" t="str">
            <v>51110</v>
          </cell>
          <cell r="D1154" t="str">
            <v>270204</v>
          </cell>
          <cell r="E1154" t="str">
            <v>0730</v>
          </cell>
          <cell r="F1154" t="str">
            <v>00000</v>
          </cell>
          <cell r="G1154" t="str">
            <v>00000</v>
          </cell>
          <cell r="H1154" t="str">
            <v>L</v>
          </cell>
          <cell r="I1154" t="str">
            <v>F</v>
          </cell>
          <cell r="J1154" t="str">
            <v>103</v>
          </cell>
          <cell r="K1154">
            <v>382000</v>
          </cell>
        </row>
        <row r="1155">
          <cell r="A1155" t="str">
            <v>X01160</v>
          </cell>
          <cell r="B1155" t="str">
            <v>HUDAVDELINGEN</v>
          </cell>
          <cell r="C1155" t="str">
            <v>51110</v>
          </cell>
          <cell r="D1155" t="str">
            <v>270204</v>
          </cell>
          <cell r="E1155" t="str">
            <v>0730</v>
          </cell>
          <cell r="F1155" t="str">
            <v>00000</v>
          </cell>
          <cell r="G1155" t="str">
            <v>00000</v>
          </cell>
          <cell r="H1155" t="str">
            <v>L</v>
          </cell>
          <cell r="I1155" t="str">
            <v>F</v>
          </cell>
          <cell r="J1155" t="str">
            <v>213</v>
          </cell>
          <cell r="K1155">
            <v>451000</v>
          </cell>
        </row>
        <row r="1156">
          <cell r="A1156" t="str">
            <v>X01160</v>
          </cell>
          <cell r="B1156" t="str">
            <v>HUDAVDELINGEN</v>
          </cell>
          <cell r="C1156" t="str">
            <v>51110</v>
          </cell>
          <cell r="D1156" t="str">
            <v>270204</v>
          </cell>
          <cell r="E1156" t="str">
            <v>0730</v>
          </cell>
          <cell r="F1156" t="str">
            <v>00000</v>
          </cell>
          <cell r="G1156" t="str">
            <v>00000</v>
          </cell>
          <cell r="H1156" t="str">
            <v>L</v>
          </cell>
          <cell r="I1156" t="str">
            <v>F</v>
          </cell>
          <cell r="J1156" t="str">
            <v>724</v>
          </cell>
          <cell r="K1156">
            <v>1021000</v>
          </cell>
        </row>
        <row r="1157">
          <cell r="A1157" t="str">
            <v>X01160</v>
          </cell>
          <cell r="B1157" t="str">
            <v>HUDAVDELINGEN</v>
          </cell>
          <cell r="C1157" t="str">
            <v>51110</v>
          </cell>
          <cell r="D1157" t="str">
            <v>270204</v>
          </cell>
          <cell r="E1157" t="str">
            <v>0730</v>
          </cell>
          <cell r="F1157" t="str">
            <v>00000</v>
          </cell>
          <cell r="G1157" t="str">
            <v>00000</v>
          </cell>
          <cell r="H1157" t="str">
            <v>L</v>
          </cell>
          <cell r="I1157" t="str">
            <v>F</v>
          </cell>
          <cell r="J1157" t="str">
            <v>214</v>
          </cell>
          <cell r="K1157">
            <v>1062000</v>
          </cell>
        </row>
        <row r="1158">
          <cell r="A1158" t="str">
            <v>X01160</v>
          </cell>
          <cell r="B1158" t="str">
            <v>HUDAVDELINGEN</v>
          </cell>
          <cell r="C1158" t="str">
            <v>51210</v>
          </cell>
          <cell r="D1158" t="str">
            <v>270204</v>
          </cell>
          <cell r="E1158" t="str">
            <v>0730</v>
          </cell>
          <cell r="F1158" t="str">
            <v>00000</v>
          </cell>
          <cell r="G1158" t="str">
            <v>00000</v>
          </cell>
          <cell r="H1158" t="str">
            <v>L</v>
          </cell>
          <cell r="I1158" t="str">
            <v>F</v>
          </cell>
          <cell r="J1158" t="str">
            <v>213</v>
          </cell>
          <cell r="K1158">
            <v>20000</v>
          </cell>
        </row>
        <row r="1159">
          <cell r="A1159" t="str">
            <v>X01160</v>
          </cell>
          <cell r="B1159" t="str">
            <v>HUDAVDELINGEN</v>
          </cell>
          <cell r="C1159" t="str">
            <v>51410</v>
          </cell>
          <cell r="D1159" t="str">
            <v>270204</v>
          </cell>
          <cell r="E1159" t="str">
            <v>0730</v>
          </cell>
          <cell r="F1159" t="str">
            <v>00000</v>
          </cell>
          <cell r="G1159" t="str">
            <v>00000</v>
          </cell>
          <cell r="H1159" t="str">
            <v>L</v>
          </cell>
          <cell r="I1159" t="str">
            <v>F</v>
          </cell>
          <cell r="J1159" t="str">
            <v>111</v>
          </cell>
          <cell r="K1159">
            <v>56000</v>
          </cell>
        </row>
        <row r="1160">
          <cell r="A1160" t="str">
            <v>X01160</v>
          </cell>
          <cell r="B1160" t="str">
            <v>HUDAVDELINGEN</v>
          </cell>
          <cell r="C1160" t="str">
            <v>51410</v>
          </cell>
          <cell r="D1160" t="str">
            <v>270204</v>
          </cell>
          <cell r="E1160" t="str">
            <v>0730</v>
          </cell>
          <cell r="F1160" t="str">
            <v>00000</v>
          </cell>
          <cell r="G1160" t="str">
            <v>00000</v>
          </cell>
          <cell r="H1160" t="str">
            <v>L</v>
          </cell>
          <cell r="I1160" t="str">
            <v>F</v>
          </cell>
          <cell r="J1160" t="str">
            <v>103</v>
          </cell>
          <cell r="K1160">
            <v>200000</v>
          </cell>
        </row>
        <row r="1161">
          <cell r="A1161" t="str">
            <v>X01160</v>
          </cell>
          <cell r="B1161" t="str">
            <v>HUDAVDELINGEN</v>
          </cell>
          <cell r="C1161" t="str">
            <v>51530</v>
          </cell>
          <cell r="D1161" t="str">
            <v>270204</v>
          </cell>
          <cell r="E1161" t="str">
            <v>0730</v>
          </cell>
          <cell r="F1161" t="str">
            <v>00000</v>
          </cell>
          <cell r="G1161" t="str">
            <v>00000</v>
          </cell>
          <cell r="H1161" t="str">
            <v>L</v>
          </cell>
          <cell r="I1161" t="str">
            <v>F</v>
          </cell>
          <cell r="J1161" t="str">
            <v>111</v>
          </cell>
          <cell r="K1161">
            <v>20000</v>
          </cell>
        </row>
        <row r="1162">
          <cell r="A1162" t="str">
            <v>X01160</v>
          </cell>
          <cell r="B1162" t="str">
            <v>HUDAVDELINGEN</v>
          </cell>
          <cell r="C1162" t="str">
            <v>51540</v>
          </cell>
          <cell r="D1162" t="str">
            <v>270204</v>
          </cell>
          <cell r="E1162" t="str">
            <v>0730</v>
          </cell>
          <cell r="F1162" t="str">
            <v>00000</v>
          </cell>
          <cell r="G1162" t="str">
            <v>00000</v>
          </cell>
          <cell r="H1162" t="str">
            <v>L</v>
          </cell>
          <cell r="I1162" t="str">
            <v>F</v>
          </cell>
          <cell r="J1162" t="str">
            <v>111</v>
          </cell>
          <cell r="K1162">
            <v>20000</v>
          </cell>
        </row>
        <row r="1163">
          <cell r="A1163" t="str">
            <v>X01160</v>
          </cell>
          <cell r="B1163" t="str">
            <v>HUDAVDELINGEN</v>
          </cell>
          <cell r="C1163" t="str">
            <v>52700</v>
          </cell>
          <cell r="D1163" t="str">
            <v>270204</v>
          </cell>
          <cell r="E1163" t="str">
            <v>0730</v>
          </cell>
          <cell r="F1163" t="str">
            <v>00000</v>
          </cell>
          <cell r="G1163" t="str">
            <v>00000</v>
          </cell>
          <cell r="H1163" t="str">
            <v>L</v>
          </cell>
          <cell r="I1163" t="str">
            <v>F</v>
          </cell>
          <cell r="J1163" t="str">
            <v>231</v>
          </cell>
          <cell r="K1163">
            <v>22000</v>
          </cell>
        </row>
        <row r="1164">
          <cell r="A1164" t="str">
            <v>X01160</v>
          </cell>
          <cell r="B1164" t="str">
            <v>HUDAVDELINGEN</v>
          </cell>
          <cell r="C1164" t="str">
            <v>52700</v>
          </cell>
          <cell r="D1164" t="str">
            <v>270204</v>
          </cell>
          <cell r="E1164" t="str">
            <v>0730</v>
          </cell>
          <cell r="F1164" t="str">
            <v>00000</v>
          </cell>
          <cell r="G1164" t="str">
            <v>00000</v>
          </cell>
          <cell r="H1164" t="str">
            <v>L</v>
          </cell>
          <cell r="I1164" t="str">
            <v>F</v>
          </cell>
          <cell r="J1164" t="str">
            <v>111</v>
          </cell>
          <cell r="K1164">
            <v>42000</v>
          </cell>
        </row>
        <row r="1165">
          <cell r="A1165" t="str">
            <v>X01160</v>
          </cell>
          <cell r="B1165" t="str">
            <v>HUDAVDELINGEN</v>
          </cell>
          <cell r="C1165" t="str">
            <v>52700</v>
          </cell>
          <cell r="D1165" t="str">
            <v>270204</v>
          </cell>
          <cell r="E1165" t="str">
            <v>0730</v>
          </cell>
          <cell r="F1165" t="str">
            <v>00000</v>
          </cell>
          <cell r="G1165" t="str">
            <v>00000</v>
          </cell>
          <cell r="H1165" t="str">
            <v>L</v>
          </cell>
          <cell r="I1165" t="str">
            <v>F</v>
          </cell>
          <cell r="J1165" t="str">
            <v>213</v>
          </cell>
          <cell r="K1165">
            <v>48000</v>
          </cell>
        </row>
        <row r="1166">
          <cell r="A1166" t="str">
            <v>X01160</v>
          </cell>
          <cell r="B1166" t="str">
            <v>HUDAVDELINGEN</v>
          </cell>
          <cell r="C1166" t="str">
            <v>52700</v>
          </cell>
          <cell r="D1166" t="str">
            <v>270204</v>
          </cell>
          <cell r="E1166" t="str">
            <v>0730</v>
          </cell>
          <cell r="F1166" t="str">
            <v>00000</v>
          </cell>
          <cell r="G1166" t="str">
            <v>00000</v>
          </cell>
          <cell r="H1166" t="str">
            <v>L</v>
          </cell>
          <cell r="I1166" t="str">
            <v>F</v>
          </cell>
          <cell r="J1166" t="str">
            <v>103</v>
          </cell>
          <cell r="K1166">
            <v>59000</v>
          </cell>
        </row>
        <row r="1167">
          <cell r="A1167" t="str">
            <v>X01160</v>
          </cell>
          <cell r="B1167" t="str">
            <v>HUDAVDELINGEN</v>
          </cell>
          <cell r="C1167" t="str">
            <v>52700</v>
          </cell>
          <cell r="D1167" t="str">
            <v>270204</v>
          </cell>
          <cell r="E1167" t="str">
            <v>0730</v>
          </cell>
          <cell r="F1167" t="str">
            <v>00000</v>
          </cell>
          <cell r="G1167" t="str">
            <v>00000</v>
          </cell>
          <cell r="H1167" t="str">
            <v>L</v>
          </cell>
          <cell r="I1167" t="str">
            <v>F</v>
          </cell>
          <cell r="J1167" t="str">
            <v>724</v>
          </cell>
          <cell r="K1167">
            <v>104000</v>
          </cell>
        </row>
        <row r="1168">
          <cell r="A1168" t="str">
            <v>X01160</v>
          </cell>
          <cell r="B1168" t="str">
            <v>HUDAVDELINGEN</v>
          </cell>
          <cell r="C1168" t="str">
            <v>52700</v>
          </cell>
          <cell r="D1168" t="str">
            <v>270204</v>
          </cell>
          <cell r="E1168" t="str">
            <v>0730</v>
          </cell>
          <cell r="F1168" t="str">
            <v>00000</v>
          </cell>
          <cell r="G1168" t="str">
            <v>00000</v>
          </cell>
          <cell r="H1168" t="str">
            <v>L</v>
          </cell>
          <cell r="I1168" t="str">
            <v>F</v>
          </cell>
          <cell r="J1168" t="str">
            <v>214</v>
          </cell>
          <cell r="K1168">
            <v>108000</v>
          </cell>
        </row>
        <row r="1169">
          <cell r="A1169" t="str">
            <v>X01160</v>
          </cell>
          <cell r="B1169" t="str">
            <v>HUDAVDELINGEN</v>
          </cell>
          <cell r="C1169" t="str">
            <v>53100</v>
          </cell>
          <cell r="D1169" t="str">
            <v>270204</v>
          </cell>
          <cell r="E1169" t="str">
            <v>0730</v>
          </cell>
          <cell r="F1169" t="str">
            <v>00000</v>
          </cell>
          <cell r="G1169" t="str">
            <v>00000</v>
          </cell>
          <cell r="H1169" t="str">
            <v>L</v>
          </cell>
          <cell r="I1169" t="str">
            <v>0</v>
          </cell>
          <cell r="J1169" t="str">
            <v>0000</v>
          </cell>
          <cell r="K1169">
            <v>622000</v>
          </cell>
        </row>
        <row r="1170">
          <cell r="A1170" t="str">
            <v>X01160</v>
          </cell>
          <cell r="B1170" t="str">
            <v>HUDAVDELINGEN</v>
          </cell>
          <cell r="C1170" t="str">
            <v>53200</v>
          </cell>
          <cell r="D1170" t="str">
            <v>270204</v>
          </cell>
          <cell r="E1170" t="str">
            <v>0730</v>
          </cell>
          <cell r="F1170" t="str">
            <v>00000</v>
          </cell>
          <cell r="G1170" t="str">
            <v>00000</v>
          </cell>
          <cell r="H1170" t="str">
            <v>L</v>
          </cell>
          <cell r="I1170" t="str">
            <v>0</v>
          </cell>
          <cell r="J1170" t="str">
            <v>0000</v>
          </cell>
          <cell r="K1170">
            <v>264000</v>
          </cell>
        </row>
        <row r="1171">
          <cell r="A1171" t="str">
            <v>X01160</v>
          </cell>
          <cell r="B1171" t="str">
            <v>HUDAVDELINGEN</v>
          </cell>
          <cell r="C1171" t="str">
            <v>53300</v>
          </cell>
          <cell r="D1171" t="str">
            <v>270204</v>
          </cell>
          <cell r="E1171" t="str">
            <v>0730</v>
          </cell>
          <cell r="F1171" t="str">
            <v>00000</v>
          </cell>
          <cell r="G1171" t="str">
            <v>00000</v>
          </cell>
          <cell r="H1171" t="str">
            <v>L</v>
          </cell>
          <cell r="I1171" t="str">
            <v>0</v>
          </cell>
          <cell r="J1171" t="str">
            <v>0000</v>
          </cell>
          <cell r="K1171">
            <v>7000</v>
          </cell>
        </row>
        <row r="1172">
          <cell r="A1172" t="str">
            <v>X01160</v>
          </cell>
          <cell r="B1172" t="str">
            <v>HUDAVDELINGEN</v>
          </cell>
          <cell r="C1172" t="str">
            <v>94210</v>
          </cell>
          <cell r="D1172" t="str">
            <v>270204</v>
          </cell>
          <cell r="E1172" t="str">
            <v>0730</v>
          </cell>
          <cell r="F1172" t="str">
            <v>00000</v>
          </cell>
          <cell r="G1172" t="str">
            <v>06000</v>
          </cell>
          <cell r="H1172" t="str">
            <v>02</v>
          </cell>
          <cell r="I1172" t="str">
            <v>0</v>
          </cell>
          <cell r="J1172" t="str">
            <v>0000</v>
          </cell>
          <cell r="K1172">
            <v>13000</v>
          </cell>
        </row>
        <row r="1173">
          <cell r="A1173" t="str">
            <v>X01160</v>
          </cell>
          <cell r="B1173" t="str">
            <v>HUDAVDELINGEN</v>
          </cell>
          <cell r="C1173" t="str">
            <v>96210</v>
          </cell>
          <cell r="D1173" t="str">
            <v>270204</v>
          </cell>
          <cell r="E1173" t="str">
            <v>0730</v>
          </cell>
          <cell r="F1173" t="str">
            <v>00000</v>
          </cell>
          <cell r="G1173" t="str">
            <v>06000</v>
          </cell>
          <cell r="H1173" t="str">
            <v>02</v>
          </cell>
          <cell r="I1173" t="str">
            <v>0</v>
          </cell>
          <cell r="J1173" t="str">
            <v>0000</v>
          </cell>
          <cell r="K1173">
            <v>2000</v>
          </cell>
        </row>
        <row r="1174">
          <cell r="A1174" t="str">
            <v>X01160</v>
          </cell>
          <cell r="B1174" t="str">
            <v>HUDAVDELINGEN</v>
          </cell>
          <cell r="C1174" t="str">
            <v>96310</v>
          </cell>
          <cell r="D1174" t="str">
            <v>270204</v>
          </cell>
          <cell r="E1174" t="str">
            <v>0730</v>
          </cell>
          <cell r="F1174" t="str">
            <v>00000</v>
          </cell>
          <cell r="G1174" t="str">
            <v>06000</v>
          </cell>
          <cell r="H1174" t="str">
            <v>02</v>
          </cell>
          <cell r="I1174" t="str">
            <v>0</v>
          </cell>
          <cell r="J1174" t="str">
            <v>0000</v>
          </cell>
          <cell r="K1174">
            <v>5000</v>
          </cell>
        </row>
        <row r="1175">
          <cell r="A1175" t="str">
            <v>X01160</v>
          </cell>
          <cell r="B1175" t="str">
            <v>HUDAVDELINGEN</v>
          </cell>
          <cell r="C1175" t="str">
            <v>96411</v>
          </cell>
          <cell r="D1175" t="str">
            <v>270204</v>
          </cell>
          <cell r="E1175" t="str">
            <v>0730</v>
          </cell>
          <cell r="F1175" t="str">
            <v>00000</v>
          </cell>
          <cell r="G1175" t="str">
            <v>06000</v>
          </cell>
          <cell r="H1175" t="str">
            <v>02</v>
          </cell>
          <cell r="I1175" t="str">
            <v>0</v>
          </cell>
          <cell r="J1175" t="str">
            <v>0000</v>
          </cell>
          <cell r="K1175">
            <v>2000</v>
          </cell>
        </row>
        <row r="1176">
          <cell r="A1176" t="str">
            <v>X01160</v>
          </cell>
          <cell r="B1176" t="str">
            <v>HUDAVDELINGEN</v>
          </cell>
          <cell r="C1176" t="str">
            <v>96415</v>
          </cell>
          <cell r="D1176" t="str">
            <v>270204</v>
          </cell>
          <cell r="E1176" t="str">
            <v>0730</v>
          </cell>
          <cell r="F1176" t="str">
            <v>00000</v>
          </cell>
          <cell r="G1176" t="str">
            <v>06000</v>
          </cell>
          <cell r="H1176" t="str">
            <v>02</v>
          </cell>
          <cell r="I1176" t="str">
            <v>0</v>
          </cell>
          <cell r="J1176" t="str">
            <v>0000</v>
          </cell>
          <cell r="K1176">
            <v>8000</v>
          </cell>
        </row>
        <row r="1177">
          <cell r="A1177" t="str">
            <v>X01160</v>
          </cell>
          <cell r="B1177" t="str">
            <v>HUDAVDELINGEN</v>
          </cell>
          <cell r="C1177" t="str">
            <v>96418</v>
          </cell>
          <cell r="D1177" t="str">
            <v>270204</v>
          </cell>
          <cell r="E1177" t="str">
            <v>0730</v>
          </cell>
          <cell r="F1177" t="str">
            <v>00000</v>
          </cell>
          <cell r="G1177" t="str">
            <v>06000</v>
          </cell>
          <cell r="H1177" t="str">
            <v>02</v>
          </cell>
          <cell r="I1177" t="str">
            <v>0</v>
          </cell>
          <cell r="J1177" t="str">
            <v>0000</v>
          </cell>
          <cell r="K1177">
            <v>3000</v>
          </cell>
        </row>
        <row r="1178">
          <cell r="A1178" t="str">
            <v>X01160</v>
          </cell>
          <cell r="B1178" t="str">
            <v>HUDAVDELINGEN</v>
          </cell>
          <cell r="C1178" t="str">
            <v>96421</v>
          </cell>
          <cell r="D1178" t="str">
            <v>270204</v>
          </cell>
          <cell r="E1178" t="str">
            <v>0730</v>
          </cell>
          <cell r="F1178" t="str">
            <v>00000</v>
          </cell>
          <cell r="G1178" t="str">
            <v>06000</v>
          </cell>
          <cell r="H1178" t="str">
            <v>02</v>
          </cell>
          <cell r="I1178" t="str">
            <v>0</v>
          </cell>
          <cell r="J1178" t="str">
            <v>0000</v>
          </cell>
          <cell r="K1178">
            <v>1000</v>
          </cell>
        </row>
        <row r="1179">
          <cell r="A1179" t="str">
            <v>X01160</v>
          </cell>
          <cell r="B1179" t="str">
            <v>HUDAVDELINGEN</v>
          </cell>
          <cell r="C1179" t="str">
            <v>96422</v>
          </cell>
          <cell r="D1179" t="str">
            <v>270204</v>
          </cell>
          <cell r="E1179" t="str">
            <v>0730</v>
          </cell>
          <cell r="F1179" t="str">
            <v>00000</v>
          </cell>
          <cell r="G1179" t="str">
            <v>06000</v>
          </cell>
          <cell r="H1179" t="str">
            <v>02</v>
          </cell>
          <cell r="I1179" t="str">
            <v>0</v>
          </cell>
          <cell r="J1179" t="str">
            <v>0000</v>
          </cell>
          <cell r="K1179">
            <v>3000</v>
          </cell>
        </row>
        <row r="1180">
          <cell r="A1180" t="str">
            <v>X01160</v>
          </cell>
          <cell r="B1180" t="str">
            <v>HUDAVDELINGEN</v>
          </cell>
          <cell r="C1180" t="str">
            <v>49000</v>
          </cell>
          <cell r="D1180" t="str">
            <v>270905</v>
          </cell>
          <cell r="E1180" t="str">
            <v>0730</v>
          </cell>
          <cell r="F1180" t="str">
            <v>00000</v>
          </cell>
          <cell r="G1180" t="str">
            <v>00000</v>
          </cell>
          <cell r="H1180" t="str">
            <v>01</v>
          </cell>
          <cell r="I1180" t="str">
            <v>0</v>
          </cell>
          <cell r="J1180" t="str">
            <v>0000</v>
          </cell>
          <cell r="K1180">
            <v>78000</v>
          </cell>
        </row>
        <row r="1181">
          <cell r="A1181" t="str">
            <v>X01160</v>
          </cell>
          <cell r="B1181" t="str">
            <v>HUDAVDELINGEN</v>
          </cell>
          <cell r="C1181" t="str">
            <v>51110</v>
          </cell>
          <cell r="D1181" t="str">
            <v>270905</v>
          </cell>
          <cell r="E1181" t="str">
            <v>0730</v>
          </cell>
          <cell r="F1181" t="str">
            <v>00000</v>
          </cell>
          <cell r="G1181" t="str">
            <v>00000</v>
          </cell>
          <cell r="H1181" t="str">
            <v>L</v>
          </cell>
          <cell r="I1181" t="str">
            <v>F</v>
          </cell>
          <cell r="J1181" t="str">
            <v>512</v>
          </cell>
          <cell r="K1181">
            <v>197000</v>
          </cell>
        </row>
        <row r="1182">
          <cell r="A1182" t="str">
            <v>X01160</v>
          </cell>
          <cell r="B1182" t="str">
            <v>HUDAVDELINGEN</v>
          </cell>
          <cell r="C1182" t="str">
            <v>51110</v>
          </cell>
          <cell r="D1182" t="str">
            <v>270905</v>
          </cell>
          <cell r="E1182" t="str">
            <v>0730</v>
          </cell>
          <cell r="F1182" t="str">
            <v>00000</v>
          </cell>
          <cell r="G1182" t="str">
            <v>00000</v>
          </cell>
          <cell r="H1182" t="str">
            <v>L</v>
          </cell>
          <cell r="I1182" t="str">
            <v>F</v>
          </cell>
          <cell r="J1182" t="str">
            <v>211</v>
          </cell>
          <cell r="K1182">
            <v>283000</v>
          </cell>
        </row>
        <row r="1183">
          <cell r="A1183" t="str">
            <v>X01160</v>
          </cell>
          <cell r="B1183" t="str">
            <v>HUDAVDELINGEN</v>
          </cell>
          <cell r="C1183" t="str">
            <v>51110</v>
          </cell>
          <cell r="D1183" t="str">
            <v>270905</v>
          </cell>
          <cell r="E1183" t="str">
            <v>0730</v>
          </cell>
          <cell r="F1183" t="str">
            <v>00000</v>
          </cell>
          <cell r="G1183" t="str">
            <v>00000</v>
          </cell>
          <cell r="H1183" t="str">
            <v>L</v>
          </cell>
          <cell r="I1183" t="str">
            <v>F</v>
          </cell>
          <cell r="J1183" t="str">
            <v>724</v>
          </cell>
          <cell r="K1183">
            <v>774000</v>
          </cell>
        </row>
        <row r="1184">
          <cell r="A1184" t="str">
            <v>X01160</v>
          </cell>
          <cell r="B1184" t="str">
            <v>HUDAVDELINGEN</v>
          </cell>
          <cell r="C1184" t="str">
            <v>51110</v>
          </cell>
          <cell r="D1184" t="str">
            <v>270905</v>
          </cell>
          <cell r="E1184" t="str">
            <v>0730</v>
          </cell>
          <cell r="F1184" t="str">
            <v>00000</v>
          </cell>
          <cell r="G1184" t="str">
            <v>00000</v>
          </cell>
          <cell r="H1184" t="str">
            <v>L</v>
          </cell>
          <cell r="I1184" t="str">
            <v>F</v>
          </cell>
          <cell r="J1184" t="str">
            <v>111</v>
          </cell>
          <cell r="K1184">
            <v>941000</v>
          </cell>
        </row>
        <row r="1185">
          <cell r="A1185" t="str">
            <v>X01160</v>
          </cell>
          <cell r="B1185" t="str">
            <v>HUDAVDELINGEN</v>
          </cell>
          <cell r="C1185" t="str">
            <v>51110</v>
          </cell>
          <cell r="D1185" t="str">
            <v>270905</v>
          </cell>
          <cell r="E1185" t="str">
            <v>0730</v>
          </cell>
          <cell r="F1185" t="str">
            <v>00000</v>
          </cell>
          <cell r="G1185" t="str">
            <v>00000</v>
          </cell>
          <cell r="H1185" t="str">
            <v>L</v>
          </cell>
          <cell r="I1185" t="str">
            <v>F</v>
          </cell>
          <cell r="J1185" t="str">
            <v>103</v>
          </cell>
          <cell r="K1185">
            <v>1281000</v>
          </cell>
        </row>
        <row r="1186">
          <cell r="A1186" t="str">
            <v>X01160</v>
          </cell>
          <cell r="B1186" t="str">
            <v>HUDAVDELINGEN</v>
          </cell>
          <cell r="C1186" t="str">
            <v>51410</v>
          </cell>
          <cell r="D1186" t="str">
            <v>270905</v>
          </cell>
          <cell r="E1186" t="str">
            <v>0730</v>
          </cell>
          <cell r="F1186" t="str">
            <v>00000</v>
          </cell>
          <cell r="G1186" t="str">
            <v>00000</v>
          </cell>
          <cell r="H1186" t="str">
            <v>L</v>
          </cell>
          <cell r="I1186" t="str">
            <v>F</v>
          </cell>
          <cell r="J1186" t="str">
            <v>111</v>
          </cell>
          <cell r="K1186">
            <v>166000</v>
          </cell>
        </row>
        <row r="1187">
          <cell r="A1187" t="str">
            <v>X01160</v>
          </cell>
          <cell r="B1187" t="str">
            <v>HUDAVDELINGEN</v>
          </cell>
          <cell r="C1187" t="str">
            <v>51410</v>
          </cell>
          <cell r="D1187" t="str">
            <v>270905</v>
          </cell>
          <cell r="E1187" t="str">
            <v>0730</v>
          </cell>
          <cell r="F1187" t="str">
            <v>00000</v>
          </cell>
          <cell r="G1187" t="str">
            <v>00000</v>
          </cell>
          <cell r="H1187" t="str">
            <v>L</v>
          </cell>
          <cell r="I1187" t="str">
            <v>F</v>
          </cell>
          <cell r="J1187" t="str">
            <v>103</v>
          </cell>
          <cell r="K1187">
            <v>821000</v>
          </cell>
        </row>
        <row r="1188">
          <cell r="A1188" t="str">
            <v>X01160</v>
          </cell>
          <cell r="B1188" t="str">
            <v>HUDAVDELINGEN</v>
          </cell>
          <cell r="C1188" t="str">
            <v>51535</v>
          </cell>
          <cell r="D1188" t="str">
            <v>270905</v>
          </cell>
          <cell r="E1188" t="str">
            <v>0730</v>
          </cell>
          <cell r="F1188" t="str">
            <v>00000</v>
          </cell>
          <cell r="G1188" t="str">
            <v>00000</v>
          </cell>
          <cell r="H1188" t="str">
            <v>L</v>
          </cell>
          <cell r="I1188" t="str">
            <v>F</v>
          </cell>
          <cell r="J1188" t="str">
            <v>111</v>
          </cell>
          <cell r="K1188">
            <v>40000</v>
          </cell>
        </row>
        <row r="1189">
          <cell r="A1189" t="str">
            <v>X01160</v>
          </cell>
          <cell r="B1189" t="str">
            <v>HUDAVDELINGEN</v>
          </cell>
          <cell r="C1189" t="str">
            <v>51540</v>
          </cell>
          <cell r="D1189" t="str">
            <v>270905</v>
          </cell>
          <cell r="E1189" t="str">
            <v>0730</v>
          </cell>
          <cell r="F1189" t="str">
            <v>00000</v>
          </cell>
          <cell r="G1189" t="str">
            <v>00000</v>
          </cell>
          <cell r="H1189" t="str">
            <v>L</v>
          </cell>
          <cell r="I1189" t="str">
            <v>F</v>
          </cell>
          <cell r="J1189" t="str">
            <v>111</v>
          </cell>
          <cell r="K1189">
            <v>46000</v>
          </cell>
        </row>
        <row r="1190">
          <cell r="A1190" t="str">
            <v>X01160</v>
          </cell>
          <cell r="B1190" t="str">
            <v>HUDAVDELINGEN</v>
          </cell>
          <cell r="C1190" t="str">
            <v>52700</v>
          </cell>
          <cell r="D1190" t="str">
            <v>270905</v>
          </cell>
          <cell r="E1190" t="str">
            <v>0730</v>
          </cell>
          <cell r="F1190" t="str">
            <v>00000</v>
          </cell>
          <cell r="G1190" t="str">
            <v>00000</v>
          </cell>
          <cell r="H1190" t="str">
            <v>L</v>
          </cell>
          <cell r="I1190" t="str">
            <v>F</v>
          </cell>
          <cell r="J1190" t="str">
            <v>512</v>
          </cell>
          <cell r="K1190">
            <v>20000</v>
          </cell>
        </row>
        <row r="1191">
          <cell r="A1191" t="str">
            <v>X01160</v>
          </cell>
          <cell r="B1191" t="str">
            <v>HUDAVDELINGEN</v>
          </cell>
          <cell r="C1191" t="str">
            <v>52700</v>
          </cell>
          <cell r="D1191" t="str">
            <v>270905</v>
          </cell>
          <cell r="E1191" t="str">
            <v>0730</v>
          </cell>
          <cell r="F1191" t="str">
            <v>00000</v>
          </cell>
          <cell r="G1191" t="str">
            <v>00000</v>
          </cell>
          <cell r="H1191" t="str">
            <v>L</v>
          </cell>
          <cell r="I1191" t="str">
            <v>F</v>
          </cell>
          <cell r="J1191" t="str">
            <v>211</v>
          </cell>
          <cell r="K1191">
            <v>29000</v>
          </cell>
        </row>
        <row r="1192">
          <cell r="A1192" t="str">
            <v>X01160</v>
          </cell>
          <cell r="B1192" t="str">
            <v>HUDAVDELINGEN</v>
          </cell>
          <cell r="C1192" t="str">
            <v>52700</v>
          </cell>
          <cell r="D1192" t="str">
            <v>270905</v>
          </cell>
          <cell r="E1192" t="str">
            <v>0730</v>
          </cell>
          <cell r="F1192" t="str">
            <v>00000</v>
          </cell>
          <cell r="G1192" t="str">
            <v>00000</v>
          </cell>
          <cell r="H1192" t="str">
            <v>L</v>
          </cell>
          <cell r="I1192" t="str">
            <v>F</v>
          </cell>
          <cell r="J1192" t="str">
            <v>724</v>
          </cell>
          <cell r="K1192">
            <v>82000</v>
          </cell>
        </row>
        <row r="1193">
          <cell r="A1193" t="str">
            <v>X01160</v>
          </cell>
          <cell r="B1193" t="str">
            <v>HUDAVDELINGEN</v>
          </cell>
          <cell r="C1193" t="str">
            <v>52700</v>
          </cell>
          <cell r="D1193" t="str">
            <v>270905</v>
          </cell>
          <cell r="E1193" t="str">
            <v>0730</v>
          </cell>
          <cell r="F1193" t="str">
            <v>00000</v>
          </cell>
          <cell r="G1193" t="str">
            <v>00000</v>
          </cell>
          <cell r="H1193" t="str">
            <v>L</v>
          </cell>
          <cell r="I1193" t="str">
            <v>F</v>
          </cell>
          <cell r="J1193" t="str">
            <v>111</v>
          </cell>
          <cell r="K1193">
            <v>121000</v>
          </cell>
        </row>
        <row r="1194">
          <cell r="A1194" t="str">
            <v>X01160</v>
          </cell>
          <cell r="B1194" t="str">
            <v>HUDAVDELINGEN</v>
          </cell>
          <cell r="C1194" t="str">
            <v>52700</v>
          </cell>
          <cell r="D1194" t="str">
            <v>270905</v>
          </cell>
          <cell r="E1194" t="str">
            <v>0730</v>
          </cell>
          <cell r="F1194" t="str">
            <v>00000</v>
          </cell>
          <cell r="G1194" t="str">
            <v>00000</v>
          </cell>
          <cell r="H1194" t="str">
            <v>L</v>
          </cell>
          <cell r="I1194" t="str">
            <v>F</v>
          </cell>
          <cell r="J1194" t="str">
            <v>103</v>
          </cell>
          <cell r="K1194">
            <v>214000</v>
          </cell>
        </row>
        <row r="1195">
          <cell r="A1195" t="str">
            <v>X01160</v>
          </cell>
          <cell r="B1195" t="str">
            <v>HUDAVDELINGEN</v>
          </cell>
          <cell r="C1195" t="str">
            <v>53100</v>
          </cell>
          <cell r="D1195" t="str">
            <v>270905</v>
          </cell>
          <cell r="E1195" t="str">
            <v>0730</v>
          </cell>
          <cell r="F1195" t="str">
            <v>00000</v>
          </cell>
          <cell r="G1195" t="str">
            <v>00000</v>
          </cell>
          <cell r="H1195" t="str">
            <v>L</v>
          </cell>
          <cell r="I1195" t="str">
            <v>0</v>
          </cell>
          <cell r="J1195" t="str">
            <v>0000</v>
          </cell>
          <cell r="K1195">
            <v>752000</v>
          </cell>
        </row>
        <row r="1196">
          <cell r="A1196" t="str">
            <v>X01160</v>
          </cell>
          <cell r="B1196" t="str">
            <v>HUDAVDELINGEN</v>
          </cell>
          <cell r="C1196" t="str">
            <v>53200</v>
          </cell>
          <cell r="D1196" t="str">
            <v>270905</v>
          </cell>
          <cell r="E1196" t="str">
            <v>0730</v>
          </cell>
          <cell r="F1196" t="str">
            <v>00000</v>
          </cell>
          <cell r="G1196" t="str">
            <v>00000</v>
          </cell>
          <cell r="H1196" t="str">
            <v>L</v>
          </cell>
          <cell r="I1196" t="str">
            <v>0</v>
          </cell>
          <cell r="J1196" t="str">
            <v>0000</v>
          </cell>
          <cell r="K1196">
            <v>319000</v>
          </cell>
        </row>
        <row r="1197">
          <cell r="A1197" t="str">
            <v>X01160</v>
          </cell>
          <cell r="B1197" t="str">
            <v>HUDAVDELINGEN</v>
          </cell>
          <cell r="C1197" t="str">
            <v>53300</v>
          </cell>
          <cell r="D1197" t="str">
            <v>270905</v>
          </cell>
          <cell r="E1197" t="str">
            <v>0730</v>
          </cell>
          <cell r="F1197" t="str">
            <v>00000</v>
          </cell>
          <cell r="G1197" t="str">
            <v>00000</v>
          </cell>
          <cell r="H1197" t="str">
            <v>L</v>
          </cell>
          <cell r="I1197" t="str">
            <v>0</v>
          </cell>
          <cell r="J1197" t="str">
            <v>0000</v>
          </cell>
          <cell r="K1197">
            <v>7000</v>
          </cell>
        </row>
        <row r="1198">
          <cell r="A1198" t="str">
            <v>X01160</v>
          </cell>
          <cell r="B1198" t="str">
            <v>HUDAVDELINGEN</v>
          </cell>
          <cell r="C1198" t="str">
            <v>67000</v>
          </cell>
          <cell r="D1198" t="str">
            <v>270905</v>
          </cell>
          <cell r="E1198" t="str">
            <v>0730</v>
          </cell>
          <cell r="F1198" t="str">
            <v>00000</v>
          </cell>
          <cell r="G1198" t="str">
            <v>00000</v>
          </cell>
          <cell r="H1198" t="str">
            <v>01</v>
          </cell>
          <cell r="I1198" t="str">
            <v>0</v>
          </cell>
          <cell r="J1198" t="str">
            <v>0000</v>
          </cell>
          <cell r="K1198">
            <v>15000</v>
          </cell>
        </row>
        <row r="1199">
          <cell r="A1199" t="str">
            <v>X01160</v>
          </cell>
          <cell r="B1199" t="str">
            <v>HUDAVDELINGEN</v>
          </cell>
          <cell r="C1199" t="str">
            <v>71320</v>
          </cell>
          <cell r="D1199" t="str">
            <v>270905</v>
          </cell>
          <cell r="E1199" t="str">
            <v>0730</v>
          </cell>
          <cell r="F1199" t="str">
            <v>00000</v>
          </cell>
          <cell r="G1199" t="str">
            <v>00000</v>
          </cell>
          <cell r="H1199" t="str">
            <v>01</v>
          </cell>
          <cell r="I1199" t="str">
            <v>0</v>
          </cell>
          <cell r="J1199" t="str">
            <v>0000</v>
          </cell>
          <cell r="K1199">
            <v>13000</v>
          </cell>
        </row>
        <row r="1200">
          <cell r="A1200" t="str">
            <v>X01160</v>
          </cell>
          <cell r="B1200" t="str">
            <v>HUDAVDELINGEN</v>
          </cell>
          <cell r="C1200" t="str">
            <v>94210</v>
          </cell>
          <cell r="D1200" t="str">
            <v>270905</v>
          </cell>
          <cell r="E1200" t="str">
            <v>0730</v>
          </cell>
          <cell r="F1200" t="str">
            <v>00000</v>
          </cell>
          <cell r="G1200" t="str">
            <v>06000</v>
          </cell>
          <cell r="H1200" t="str">
            <v>02</v>
          </cell>
          <cell r="I1200" t="str">
            <v>0</v>
          </cell>
          <cell r="J1200" t="str">
            <v>0000</v>
          </cell>
          <cell r="K1200">
            <v>15000</v>
          </cell>
        </row>
        <row r="1201">
          <cell r="A1201" t="str">
            <v>X01160</v>
          </cell>
          <cell r="B1201" t="str">
            <v>HUDAVDELINGEN</v>
          </cell>
          <cell r="C1201" t="str">
            <v>96310</v>
          </cell>
          <cell r="D1201" t="str">
            <v>270905</v>
          </cell>
          <cell r="E1201" t="str">
            <v>0730</v>
          </cell>
          <cell r="F1201" t="str">
            <v>00000</v>
          </cell>
          <cell r="G1201" t="str">
            <v>06000</v>
          </cell>
          <cell r="H1201" t="str">
            <v>02</v>
          </cell>
          <cell r="I1201" t="str">
            <v>0</v>
          </cell>
          <cell r="J1201" t="str">
            <v>0000</v>
          </cell>
          <cell r="K1201">
            <v>20000</v>
          </cell>
        </row>
        <row r="1202">
          <cell r="A1202" t="str">
            <v>X01200</v>
          </cell>
          <cell r="B1202" t="str">
            <v>KIRURGISK AVDELING</v>
          </cell>
          <cell r="C1202" t="str">
            <v>41000</v>
          </cell>
          <cell r="D1202" t="str">
            <v>310201</v>
          </cell>
          <cell r="E1202" t="str">
            <v>0730</v>
          </cell>
          <cell r="F1202" t="str">
            <v>00000</v>
          </cell>
          <cell r="G1202" t="str">
            <v>00000</v>
          </cell>
          <cell r="H1202" t="str">
            <v>01</v>
          </cell>
          <cell r="I1202" t="str">
            <v>0</v>
          </cell>
          <cell r="J1202" t="str">
            <v>0000</v>
          </cell>
          <cell r="K1202">
            <v>130000</v>
          </cell>
        </row>
        <row r="1203">
          <cell r="A1203" t="str">
            <v>X01200</v>
          </cell>
          <cell r="B1203" t="str">
            <v>KIRURGISK AVDELING</v>
          </cell>
          <cell r="C1203" t="str">
            <v>43000</v>
          </cell>
          <cell r="D1203" t="str">
            <v>310201</v>
          </cell>
          <cell r="E1203" t="str">
            <v>0730</v>
          </cell>
          <cell r="F1203" t="str">
            <v>00000</v>
          </cell>
          <cell r="G1203" t="str">
            <v>00000</v>
          </cell>
          <cell r="H1203" t="str">
            <v>01</v>
          </cell>
          <cell r="I1203" t="str">
            <v>0</v>
          </cell>
          <cell r="J1203" t="str">
            <v>0000</v>
          </cell>
          <cell r="K1203">
            <v>5000</v>
          </cell>
        </row>
        <row r="1204">
          <cell r="A1204" t="str">
            <v>X01200</v>
          </cell>
          <cell r="B1204" t="str">
            <v>KIRURGISK AVDELING</v>
          </cell>
          <cell r="C1204" t="str">
            <v>46000</v>
          </cell>
          <cell r="D1204" t="str">
            <v>310201</v>
          </cell>
          <cell r="E1204" t="str">
            <v>0730</v>
          </cell>
          <cell r="F1204" t="str">
            <v>00000</v>
          </cell>
          <cell r="G1204" t="str">
            <v>00000</v>
          </cell>
          <cell r="H1204" t="str">
            <v>01</v>
          </cell>
          <cell r="I1204" t="str">
            <v>0</v>
          </cell>
          <cell r="J1204" t="str">
            <v>0000</v>
          </cell>
          <cell r="K1204">
            <v>5000</v>
          </cell>
        </row>
        <row r="1205">
          <cell r="A1205" t="str">
            <v>X01200</v>
          </cell>
          <cell r="B1205" t="str">
            <v>KIRURGISK AVDELING</v>
          </cell>
          <cell r="C1205" t="str">
            <v>47000</v>
          </cell>
          <cell r="D1205" t="str">
            <v>310201</v>
          </cell>
          <cell r="E1205" t="str">
            <v>0730</v>
          </cell>
          <cell r="F1205" t="str">
            <v>00000</v>
          </cell>
          <cell r="G1205" t="str">
            <v>00000</v>
          </cell>
          <cell r="H1205" t="str">
            <v>01</v>
          </cell>
          <cell r="I1205" t="str">
            <v>0</v>
          </cell>
          <cell r="J1205" t="str">
            <v>0000</v>
          </cell>
          <cell r="K1205">
            <v>5000</v>
          </cell>
        </row>
        <row r="1206">
          <cell r="A1206" t="str">
            <v>X01200</v>
          </cell>
          <cell r="B1206" t="str">
            <v>KIRURGISK AVDELING</v>
          </cell>
          <cell r="C1206" t="str">
            <v>48000</v>
          </cell>
          <cell r="D1206" t="str">
            <v>310201</v>
          </cell>
          <cell r="E1206" t="str">
            <v>0730</v>
          </cell>
          <cell r="F1206" t="str">
            <v>00000</v>
          </cell>
          <cell r="G1206" t="str">
            <v>00000</v>
          </cell>
          <cell r="H1206" t="str">
            <v>01</v>
          </cell>
          <cell r="I1206" t="str">
            <v>0</v>
          </cell>
          <cell r="J1206" t="str">
            <v>0000</v>
          </cell>
          <cell r="K1206">
            <v>165000</v>
          </cell>
        </row>
        <row r="1207">
          <cell r="A1207" t="str">
            <v>X01200</v>
          </cell>
          <cell r="B1207" t="str">
            <v>KIRURGISK AVDELING</v>
          </cell>
          <cell r="C1207" t="str">
            <v>49000</v>
          </cell>
          <cell r="D1207" t="str">
            <v>310201</v>
          </cell>
          <cell r="E1207" t="str">
            <v>0730</v>
          </cell>
          <cell r="F1207" t="str">
            <v>00000</v>
          </cell>
          <cell r="G1207" t="str">
            <v>00000</v>
          </cell>
          <cell r="H1207" t="str">
            <v>01</v>
          </cell>
          <cell r="I1207" t="str">
            <v>0</v>
          </cell>
          <cell r="J1207" t="str">
            <v>0000</v>
          </cell>
          <cell r="K1207">
            <v>15000</v>
          </cell>
        </row>
        <row r="1208">
          <cell r="A1208" t="str">
            <v>X01200</v>
          </cell>
          <cell r="B1208" t="str">
            <v>KIRURGISK AVDELING</v>
          </cell>
          <cell r="C1208" t="str">
            <v>51110</v>
          </cell>
          <cell r="D1208" t="str">
            <v>310201</v>
          </cell>
          <cell r="E1208" t="str">
            <v>0730</v>
          </cell>
          <cell r="F1208" t="str">
            <v>00000</v>
          </cell>
          <cell r="G1208" t="str">
            <v>00000</v>
          </cell>
          <cell r="H1208" t="str">
            <v>L</v>
          </cell>
          <cell r="I1208" t="str">
            <v>F</v>
          </cell>
          <cell r="J1208" t="str">
            <v>231</v>
          </cell>
          <cell r="K1208">
            <v>212000</v>
          </cell>
        </row>
        <row r="1209">
          <cell r="A1209" t="str">
            <v>X01200</v>
          </cell>
          <cell r="B1209" t="str">
            <v>KIRURGISK AVDELING</v>
          </cell>
          <cell r="C1209" t="str">
            <v>51110</v>
          </cell>
          <cell r="D1209" t="str">
            <v>310201</v>
          </cell>
          <cell r="E1209" t="str">
            <v>0730</v>
          </cell>
          <cell r="F1209" t="str">
            <v>00000</v>
          </cell>
          <cell r="G1209" t="str">
            <v>00000</v>
          </cell>
          <cell r="H1209" t="str">
            <v>L</v>
          </cell>
          <cell r="I1209" t="str">
            <v>F</v>
          </cell>
          <cell r="J1209" t="str">
            <v>109</v>
          </cell>
          <cell r="K1209">
            <v>540000</v>
          </cell>
        </row>
        <row r="1210">
          <cell r="A1210" t="str">
            <v>X01200</v>
          </cell>
          <cell r="B1210" t="str">
            <v>KIRURGISK AVDELING</v>
          </cell>
          <cell r="C1210" t="str">
            <v>51110</v>
          </cell>
          <cell r="D1210" t="str">
            <v>310201</v>
          </cell>
          <cell r="E1210" t="str">
            <v>0730</v>
          </cell>
          <cell r="F1210" t="str">
            <v>00000</v>
          </cell>
          <cell r="G1210" t="str">
            <v>00000</v>
          </cell>
          <cell r="H1210" t="str">
            <v>L</v>
          </cell>
          <cell r="I1210" t="str">
            <v>F</v>
          </cell>
          <cell r="J1210" t="str">
            <v>214</v>
          </cell>
          <cell r="K1210">
            <v>1236000</v>
          </cell>
        </row>
        <row r="1211">
          <cell r="A1211" t="str">
            <v>X01200</v>
          </cell>
          <cell r="B1211" t="str">
            <v>KIRURGISK AVDELING</v>
          </cell>
          <cell r="C1211" t="str">
            <v>52700</v>
          </cell>
          <cell r="D1211" t="str">
            <v>310201</v>
          </cell>
          <cell r="E1211" t="str">
            <v>0730</v>
          </cell>
          <cell r="F1211" t="str">
            <v>00000</v>
          </cell>
          <cell r="G1211" t="str">
            <v>00000</v>
          </cell>
          <cell r="H1211" t="str">
            <v>L</v>
          </cell>
          <cell r="I1211" t="str">
            <v>F</v>
          </cell>
          <cell r="J1211" t="str">
            <v>231</v>
          </cell>
          <cell r="K1211">
            <v>22000</v>
          </cell>
        </row>
        <row r="1212">
          <cell r="A1212" t="str">
            <v>X01200</v>
          </cell>
          <cell r="B1212" t="str">
            <v>KIRURGISK AVDELING</v>
          </cell>
          <cell r="C1212" t="str">
            <v>52700</v>
          </cell>
          <cell r="D1212" t="str">
            <v>310201</v>
          </cell>
          <cell r="E1212" t="str">
            <v>0730</v>
          </cell>
          <cell r="F1212" t="str">
            <v>00000</v>
          </cell>
          <cell r="G1212" t="str">
            <v>00000</v>
          </cell>
          <cell r="H1212" t="str">
            <v>L</v>
          </cell>
          <cell r="I1212" t="str">
            <v>F</v>
          </cell>
          <cell r="J1212" t="str">
            <v>109</v>
          </cell>
          <cell r="K1212">
            <v>55000</v>
          </cell>
        </row>
        <row r="1213">
          <cell r="A1213" t="str">
            <v>X01200</v>
          </cell>
          <cell r="B1213" t="str">
            <v>KIRURGISK AVDELING</v>
          </cell>
          <cell r="C1213" t="str">
            <v>52700</v>
          </cell>
          <cell r="D1213" t="str">
            <v>310201</v>
          </cell>
          <cell r="E1213" t="str">
            <v>0730</v>
          </cell>
          <cell r="F1213" t="str">
            <v>00000</v>
          </cell>
          <cell r="G1213" t="str">
            <v>00000</v>
          </cell>
          <cell r="H1213" t="str">
            <v>L</v>
          </cell>
          <cell r="I1213" t="str">
            <v>F</v>
          </cell>
          <cell r="J1213" t="str">
            <v>214</v>
          </cell>
          <cell r="K1213">
            <v>126000</v>
          </cell>
        </row>
        <row r="1214">
          <cell r="A1214" t="str">
            <v>X01200</v>
          </cell>
          <cell r="B1214" t="str">
            <v>KIRURGISK AVDELING</v>
          </cell>
          <cell r="C1214" t="str">
            <v>53100</v>
          </cell>
          <cell r="D1214" t="str">
            <v>310201</v>
          </cell>
          <cell r="E1214" t="str">
            <v>0730</v>
          </cell>
          <cell r="F1214" t="str">
            <v>00000</v>
          </cell>
          <cell r="G1214" t="str">
            <v>00000</v>
          </cell>
          <cell r="H1214" t="str">
            <v>L</v>
          </cell>
          <cell r="I1214" t="str">
            <v>0</v>
          </cell>
          <cell r="J1214" t="str">
            <v>0000</v>
          </cell>
          <cell r="K1214">
            <v>35000</v>
          </cell>
        </row>
        <row r="1215">
          <cell r="A1215" t="str">
            <v>X01200</v>
          </cell>
          <cell r="B1215" t="str">
            <v>KIRURGISK AVDELING</v>
          </cell>
          <cell r="C1215" t="str">
            <v>53100</v>
          </cell>
          <cell r="D1215" t="str">
            <v>310201</v>
          </cell>
          <cell r="E1215" t="str">
            <v>0730</v>
          </cell>
          <cell r="F1215" t="str">
            <v>00000</v>
          </cell>
          <cell r="G1215" t="str">
            <v>00000</v>
          </cell>
          <cell r="H1215" t="str">
            <v>L</v>
          </cell>
          <cell r="I1215" t="str">
            <v>0</v>
          </cell>
          <cell r="J1215" t="str">
            <v>0000</v>
          </cell>
          <cell r="K1215">
            <v>89000</v>
          </cell>
        </row>
        <row r="1216">
          <cell r="A1216" t="str">
            <v>X01200</v>
          </cell>
          <cell r="B1216" t="str">
            <v>KIRURGISK AVDELING</v>
          </cell>
          <cell r="C1216" t="str">
            <v>53100</v>
          </cell>
          <cell r="D1216" t="str">
            <v>310201</v>
          </cell>
          <cell r="E1216" t="str">
            <v>0730</v>
          </cell>
          <cell r="F1216" t="str">
            <v>00000</v>
          </cell>
          <cell r="G1216" t="str">
            <v>00000</v>
          </cell>
          <cell r="H1216" t="str">
            <v>L</v>
          </cell>
          <cell r="I1216" t="str">
            <v>0</v>
          </cell>
          <cell r="J1216" t="str">
            <v>0000</v>
          </cell>
          <cell r="K1216">
            <v>205000</v>
          </cell>
        </row>
        <row r="1217">
          <cell r="A1217" t="str">
            <v>X01200</v>
          </cell>
          <cell r="B1217" t="str">
            <v>KIRURGISK AVDELING</v>
          </cell>
          <cell r="C1217" t="str">
            <v>53200</v>
          </cell>
          <cell r="D1217" t="str">
            <v>310201</v>
          </cell>
          <cell r="E1217" t="str">
            <v>0730</v>
          </cell>
          <cell r="F1217" t="str">
            <v>00000</v>
          </cell>
          <cell r="G1217" t="str">
            <v>00000</v>
          </cell>
          <cell r="H1217" t="str">
            <v>L</v>
          </cell>
          <cell r="I1217" t="str">
            <v>0</v>
          </cell>
          <cell r="J1217" t="str">
            <v>0000</v>
          </cell>
          <cell r="K1217">
            <v>15000</v>
          </cell>
        </row>
        <row r="1218">
          <cell r="A1218" t="str">
            <v>X01200</v>
          </cell>
          <cell r="B1218" t="str">
            <v>KIRURGISK AVDELING</v>
          </cell>
          <cell r="C1218" t="str">
            <v>53200</v>
          </cell>
          <cell r="D1218" t="str">
            <v>310201</v>
          </cell>
          <cell r="E1218" t="str">
            <v>0730</v>
          </cell>
          <cell r="F1218" t="str">
            <v>00000</v>
          </cell>
          <cell r="G1218" t="str">
            <v>00000</v>
          </cell>
          <cell r="H1218" t="str">
            <v>L</v>
          </cell>
          <cell r="I1218" t="str">
            <v>0</v>
          </cell>
          <cell r="J1218" t="str">
            <v>0000</v>
          </cell>
          <cell r="K1218">
            <v>39000</v>
          </cell>
        </row>
        <row r="1219">
          <cell r="A1219" t="str">
            <v>X01200</v>
          </cell>
          <cell r="B1219" t="str">
            <v>KIRURGISK AVDELING</v>
          </cell>
          <cell r="C1219" t="str">
            <v>53200</v>
          </cell>
          <cell r="D1219" t="str">
            <v>310201</v>
          </cell>
          <cell r="E1219" t="str">
            <v>0730</v>
          </cell>
          <cell r="F1219" t="str">
            <v>00000</v>
          </cell>
          <cell r="G1219" t="str">
            <v>00000</v>
          </cell>
          <cell r="H1219" t="str">
            <v>L</v>
          </cell>
          <cell r="I1219" t="str">
            <v>0</v>
          </cell>
          <cell r="J1219" t="str">
            <v>0000</v>
          </cell>
          <cell r="K1219">
            <v>89000</v>
          </cell>
        </row>
        <row r="1220">
          <cell r="A1220" t="str">
            <v>X01200</v>
          </cell>
          <cell r="B1220" t="str">
            <v>KIRURGISK AVDELING</v>
          </cell>
          <cell r="C1220" t="str">
            <v>53300</v>
          </cell>
          <cell r="D1220" t="str">
            <v>310201</v>
          </cell>
          <cell r="E1220" t="str">
            <v>0730</v>
          </cell>
          <cell r="F1220" t="str">
            <v>00000</v>
          </cell>
          <cell r="G1220" t="str">
            <v>00000</v>
          </cell>
          <cell r="H1220" t="str">
            <v>L</v>
          </cell>
          <cell r="I1220" t="str">
            <v>0</v>
          </cell>
          <cell r="J1220" t="str">
            <v>0000</v>
          </cell>
          <cell r="K1220">
            <v>1000</v>
          </cell>
        </row>
        <row r="1221">
          <cell r="A1221" t="str">
            <v>X01200</v>
          </cell>
          <cell r="B1221" t="str">
            <v>KIRURGISK AVDELING</v>
          </cell>
          <cell r="C1221" t="str">
            <v>53300</v>
          </cell>
          <cell r="D1221" t="str">
            <v>310201</v>
          </cell>
          <cell r="E1221" t="str">
            <v>0730</v>
          </cell>
          <cell r="F1221" t="str">
            <v>00000</v>
          </cell>
          <cell r="G1221" t="str">
            <v>00000</v>
          </cell>
          <cell r="H1221" t="str">
            <v>L</v>
          </cell>
          <cell r="I1221" t="str">
            <v>0</v>
          </cell>
          <cell r="J1221" t="str">
            <v>0000</v>
          </cell>
          <cell r="K1221">
            <v>1000</v>
          </cell>
        </row>
        <row r="1222">
          <cell r="A1222" t="str">
            <v>X01200</v>
          </cell>
          <cell r="B1222" t="str">
            <v>KIRURGISK AVDELING</v>
          </cell>
          <cell r="C1222" t="str">
            <v>53300</v>
          </cell>
          <cell r="D1222" t="str">
            <v>310201</v>
          </cell>
          <cell r="E1222" t="str">
            <v>0730</v>
          </cell>
          <cell r="F1222" t="str">
            <v>00000</v>
          </cell>
          <cell r="G1222" t="str">
            <v>00000</v>
          </cell>
          <cell r="H1222" t="str">
            <v>L</v>
          </cell>
          <cell r="I1222" t="str">
            <v>0</v>
          </cell>
          <cell r="J1222" t="str">
            <v>0000</v>
          </cell>
          <cell r="K1222">
            <v>1000</v>
          </cell>
        </row>
        <row r="1223">
          <cell r="A1223" t="str">
            <v>X01200</v>
          </cell>
          <cell r="B1223" t="str">
            <v>KIRURGISK AVDELING</v>
          </cell>
          <cell r="C1223" t="str">
            <v>54000</v>
          </cell>
          <cell r="D1223" t="str">
            <v>310201</v>
          </cell>
          <cell r="E1223" t="str">
            <v>0730</v>
          </cell>
          <cell r="F1223" t="str">
            <v>00000</v>
          </cell>
          <cell r="G1223" t="str">
            <v>00000</v>
          </cell>
          <cell r="H1223" t="str">
            <v>L</v>
          </cell>
          <cell r="I1223" t="str">
            <v>0</v>
          </cell>
          <cell r="J1223" t="str">
            <v>0000</v>
          </cell>
          <cell r="K1223">
            <v>10000</v>
          </cell>
        </row>
        <row r="1224">
          <cell r="A1224" t="str">
            <v>X01200</v>
          </cell>
          <cell r="B1224" t="str">
            <v>KIRURGISK AVDELING</v>
          </cell>
          <cell r="C1224" t="str">
            <v>94210</v>
          </cell>
          <cell r="D1224" t="str">
            <v>310201</v>
          </cell>
          <cell r="E1224" t="str">
            <v>0730</v>
          </cell>
          <cell r="F1224" t="str">
            <v>00000</v>
          </cell>
          <cell r="G1224" t="str">
            <v>06000</v>
          </cell>
          <cell r="H1224" t="str">
            <v>02</v>
          </cell>
          <cell r="I1224" t="str">
            <v>0</v>
          </cell>
          <cell r="J1224" t="str">
            <v>0000</v>
          </cell>
          <cell r="K1224">
            <v>15000</v>
          </cell>
        </row>
        <row r="1225">
          <cell r="A1225" t="str">
            <v>X01200</v>
          </cell>
          <cell r="B1225" t="str">
            <v>KIRURGISK AVDELING</v>
          </cell>
          <cell r="C1225" t="str">
            <v>96310</v>
          </cell>
          <cell r="D1225" t="str">
            <v>310201</v>
          </cell>
          <cell r="E1225" t="str">
            <v>0730</v>
          </cell>
          <cell r="F1225" t="str">
            <v>00000</v>
          </cell>
          <cell r="G1225" t="str">
            <v>06000</v>
          </cell>
          <cell r="H1225" t="str">
            <v>02</v>
          </cell>
          <cell r="I1225" t="str">
            <v>0</v>
          </cell>
          <cell r="J1225" t="str">
            <v>0000</v>
          </cell>
          <cell r="K1225">
            <v>10000</v>
          </cell>
        </row>
        <row r="1226">
          <cell r="A1226" t="str">
            <v>X01200</v>
          </cell>
          <cell r="B1226" t="str">
            <v>KIRURGISK AVDELING</v>
          </cell>
          <cell r="C1226" t="str">
            <v>96411</v>
          </cell>
          <cell r="D1226" t="str">
            <v>310201</v>
          </cell>
          <cell r="E1226" t="str">
            <v>0730</v>
          </cell>
          <cell r="F1226" t="str">
            <v>00000</v>
          </cell>
          <cell r="G1226" t="str">
            <v>06000</v>
          </cell>
          <cell r="H1226" t="str">
            <v>02</v>
          </cell>
          <cell r="I1226" t="str">
            <v>0</v>
          </cell>
          <cell r="J1226" t="str">
            <v>0000</v>
          </cell>
          <cell r="K1226">
            <v>15000</v>
          </cell>
        </row>
        <row r="1227">
          <cell r="A1227" t="str">
            <v>X01200</v>
          </cell>
          <cell r="B1227" t="str">
            <v>KIRURGISK AVDELING</v>
          </cell>
          <cell r="C1227" t="str">
            <v>96412</v>
          </cell>
          <cell r="D1227" t="str">
            <v>310201</v>
          </cell>
          <cell r="E1227" t="str">
            <v>0730</v>
          </cell>
          <cell r="F1227" t="str">
            <v>00000</v>
          </cell>
          <cell r="G1227" t="str">
            <v>06000</v>
          </cell>
          <cell r="H1227" t="str">
            <v>02</v>
          </cell>
          <cell r="I1227" t="str">
            <v>0</v>
          </cell>
          <cell r="J1227" t="str">
            <v>0000</v>
          </cell>
          <cell r="K1227">
            <v>10000</v>
          </cell>
        </row>
        <row r="1228">
          <cell r="A1228" t="str">
            <v>X01200</v>
          </cell>
          <cell r="B1228" t="str">
            <v>KIRURGISK AVDELING</v>
          </cell>
          <cell r="C1228" t="str">
            <v>96413</v>
          </cell>
          <cell r="D1228" t="str">
            <v>310201</v>
          </cell>
          <cell r="E1228" t="str">
            <v>0730</v>
          </cell>
          <cell r="F1228" t="str">
            <v>00000</v>
          </cell>
          <cell r="G1228" t="str">
            <v>06000</v>
          </cell>
          <cell r="H1228" t="str">
            <v>02</v>
          </cell>
          <cell r="I1228" t="str">
            <v>0</v>
          </cell>
          <cell r="J1228" t="str">
            <v>0000</v>
          </cell>
          <cell r="K1228">
            <v>10000</v>
          </cell>
        </row>
        <row r="1229">
          <cell r="A1229" t="str">
            <v>X01200</v>
          </cell>
          <cell r="B1229" t="str">
            <v>KIRURGISK AVDELING</v>
          </cell>
          <cell r="C1229" t="str">
            <v>96415</v>
          </cell>
          <cell r="D1229" t="str">
            <v>310201</v>
          </cell>
          <cell r="E1229" t="str">
            <v>0730</v>
          </cell>
          <cell r="F1229" t="str">
            <v>00000</v>
          </cell>
          <cell r="G1229" t="str">
            <v>06000</v>
          </cell>
          <cell r="H1229" t="str">
            <v>02</v>
          </cell>
          <cell r="I1229" t="str">
            <v>0</v>
          </cell>
          <cell r="J1229" t="str">
            <v>0000</v>
          </cell>
          <cell r="K1229">
            <v>10000</v>
          </cell>
        </row>
        <row r="1230">
          <cell r="A1230" t="str">
            <v>X01200</v>
          </cell>
          <cell r="B1230" t="str">
            <v>KIRURGISK AVDELING</v>
          </cell>
          <cell r="C1230" t="str">
            <v>96418</v>
          </cell>
          <cell r="D1230" t="str">
            <v>310201</v>
          </cell>
          <cell r="E1230" t="str">
            <v>0730</v>
          </cell>
          <cell r="F1230" t="str">
            <v>00000</v>
          </cell>
          <cell r="G1230" t="str">
            <v>06000</v>
          </cell>
          <cell r="H1230" t="str">
            <v>02</v>
          </cell>
          <cell r="I1230" t="str">
            <v>0</v>
          </cell>
          <cell r="J1230" t="str">
            <v>0000</v>
          </cell>
          <cell r="K1230">
            <v>35000</v>
          </cell>
        </row>
        <row r="1231">
          <cell r="A1231" t="str">
            <v>X01200</v>
          </cell>
          <cell r="B1231" t="str">
            <v>KIRURGISK AVDELING</v>
          </cell>
          <cell r="C1231" t="str">
            <v>96421</v>
          </cell>
          <cell r="D1231" t="str">
            <v>310201</v>
          </cell>
          <cell r="E1231" t="str">
            <v>0730</v>
          </cell>
          <cell r="F1231" t="str">
            <v>00000</v>
          </cell>
          <cell r="G1231" t="str">
            <v>06000</v>
          </cell>
          <cell r="H1231" t="str">
            <v>02</v>
          </cell>
          <cell r="I1231" t="str">
            <v>0</v>
          </cell>
          <cell r="J1231" t="str">
            <v>0000</v>
          </cell>
          <cell r="K1231">
            <v>5000</v>
          </cell>
        </row>
        <row r="1232">
          <cell r="A1232" t="str">
            <v>X01200</v>
          </cell>
          <cell r="B1232" t="str">
            <v>KIRURGISK AVDELING</v>
          </cell>
          <cell r="C1232" t="str">
            <v>96423</v>
          </cell>
          <cell r="D1232" t="str">
            <v>310201</v>
          </cell>
          <cell r="E1232" t="str">
            <v>0730</v>
          </cell>
          <cell r="F1232" t="str">
            <v>00000</v>
          </cell>
          <cell r="G1232" t="str">
            <v>06000</v>
          </cell>
          <cell r="H1232" t="str">
            <v>02</v>
          </cell>
          <cell r="I1232" t="str">
            <v>0</v>
          </cell>
          <cell r="J1232" t="str">
            <v>0000</v>
          </cell>
          <cell r="K1232">
            <v>10000</v>
          </cell>
        </row>
        <row r="1233">
          <cell r="A1233" t="str">
            <v>X01200</v>
          </cell>
          <cell r="B1233" t="str">
            <v>KIRURGISK AVDELING</v>
          </cell>
          <cell r="C1233" t="str">
            <v>96424</v>
          </cell>
          <cell r="D1233" t="str">
            <v>310201</v>
          </cell>
          <cell r="E1233" t="str">
            <v>0730</v>
          </cell>
          <cell r="F1233" t="str">
            <v>00000</v>
          </cell>
          <cell r="G1233" t="str">
            <v>06000</v>
          </cell>
          <cell r="H1233" t="str">
            <v>02</v>
          </cell>
          <cell r="I1233" t="str">
            <v>0</v>
          </cell>
          <cell r="J1233" t="str">
            <v>0000</v>
          </cell>
          <cell r="K1233">
            <v>5000</v>
          </cell>
        </row>
        <row r="1234">
          <cell r="A1234" t="str">
            <v>X01200</v>
          </cell>
          <cell r="B1234" t="str">
            <v>KIRURGISK AVDELING</v>
          </cell>
          <cell r="C1234" t="str">
            <v>41000</v>
          </cell>
          <cell r="D1234" t="str">
            <v>310301</v>
          </cell>
          <cell r="E1234" t="str">
            <v>0730</v>
          </cell>
          <cell r="F1234" t="str">
            <v>00000</v>
          </cell>
          <cell r="G1234" t="str">
            <v>00000</v>
          </cell>
          <cell r="H1234" t="str">
            <v>01</v>
          </cell>
          <cell r="I1234" t="str">
            <v>0</v>
          </cell>
          <cell r="J1234" t="str">
            <v>0000</v>
          </cell>
          <cell r="K1234">
            <v>510000</v>
          </cell>
        </row>
        <row r="1235">
          <cell r="A1235" t="str">
            <v>X01200</v>
          </cell>
          <cell r="B1235" t="str">
            <v>KIRURGISK AVDELING</v>
          </cell>
          <cell r="C1235" t="str">
            <v>42000</v>
          </cell>
          <cell r="D1235" t="str">
            <v>310301</v>
          </cell>
          <cell r="E1235" t="str">
            <v>0730</v>
          </cell>
          <cell r="F1235" t="str">
            <v>00000</v>
          </cell>
          <cell r="G1235" t="str">
            <v>00000</v>
          </cell>
          <cell r="H1235" t="str">
            <v>01</v>
          </cell>
          <cell r="I1235" t="str">
            <v>0</v>
          </cell>
          <cell r="J1235" t="str">
            <v>0000</v>
          </cell>
          <cell r="K1235">
            <v>75000</v>
          </cell>
        </row>
        <row r="1236">
          <cell r="A1236" t="str">
            <v>X01200</v>
          </cell>
          <cell r="B1236" t="str">
            <v>KIRURGISK AVDELING</v>
          </cell>
          <cell r="C1236" t="str">
            <v>43000</v>
          </cell>
          <cell r="D1236" t="str">
            <v>310301</v>
          </cell>
          <cell r="E1236" t="str">
            <v>0730</v>
          </cell>
          <cell r="F1236" t="str">
            <v>00000</v>
          </cell>
          <cell r="G1236" t="str">
            <v>00000</v>
          </cell>
          <cell r="H1236" t="str">
            <v>01</v>
          </cell>
          <cell r="I1236" t="str">
            <v>0</v>
          </cell>
          <cell r="J1236" t="str">
            <v>0000</v>
          </cell>
          <cell r="K1236">
            <v>2320000</v>
          </cell>
        </row>
        <row r="1237">
          <cell r="A1237" t="str">
            <v>X01200</v>
          </cell>
          <cell r="B1237" t="str">
            <v>KIRURGISK AVDELING</v>
          </cell>
          <cell r="C1237" t="str">
            <v>44000</v>
          </cell>
          <cell r="D1237" t="str">
            <v>310301</v>
          </cell>
          <cell r="E1237" t="str">
            <v>0730</v>
          </cell>
          <cell r="F1237" t="str">
            <v>00000</v>
          </cell>
          <cell r="G1237" t="str">
            <v>00000</v>
          </cell>
          <cell r="H1237" t="str">
            <v>01</v>
          </cell>
          <cell r="I1237" t="str">
            <v>0</v>
          </cell>
          <cell r="J1237" t="str">
            <v>0000</v>
          </cell>
          <cell r="K1237">
            <v>1890000</v>
          </cell>
        </row>
        <row r="1238">
          <cell r="A1238" t="str">
            <v>X01200</v>
          </cell>
          <cell r="B1238" t="str">
            <v>KIRURGISK AVDELING</v>
          </cell>
          <cell r="C1238" t="str">
            <v>45000</v>
          </cell>
          <cell r="D1238" t="str">
            <v>310301</v>
          </cell>
          <cell r="E1238" t="str">
            <v>0730</v>
          </cell>
          <cell r="F1238" t="str">
            <v>00000</v>
          </cell>
          <cell r="G1238" t="str">
            <v>00000</v>
          </cell>
          <cell r="H1238" t="str">
            <v>01</v>
          </cell>
          <cell r="I1238" t="str">
            <v>0</v>
          </cell>
          <cell r="J1238" t="str">
            <v>0000</v>
          </cell>
          <cell r="K1238">
            <v>350000</v>
          </cell>
        </row>
        <row r="1239">
          <cell r="A1239" t="str">
            <v>X01200</v>
          </cell>
          <cell r="B1239" t="str">
            <v>KIRURGISK AVDELING</v>
          </cell>
          <cell r="C1239" t="str">
            <v>46000</v>
          </cell>
          <cell r="D1239" t="str">
            <v>310301</v>
          </cell>
          <cell r="E1239" t="str">
            <v>0730</v>
          </cell>
          <cell r="F1239" t="str">
            <v>00000</v>
          </cell>
          <cell r="G1239" t="str">
            <v>00000</v>
          </cell>
          <cell r="H1239" t="str">
            <v>01</v>
          </cell>
          <cell r="I1239" t="str">
            <v>0</v>
          </cell>
          <cell r="J1239" t="str">
            <v>0000</v>
          </cell>
          <cell r="K1239">
            <v>40000</v>
          </cell>
        </row>
        <row r="1240">
          <cell r="A1240" t="str">
            <v>X01200</v>
          </cell>
          <cell r="B1240" t="str">
            <v>KIRURGISK AVDELING</v>
          </cell>
          <cell r="C1240" t="str">
            <v>47000</v>
          </cell>
          <cell r="D1240" t="str">
            <v>310301</v>
          </cell>
          <cell r="E1240" t="str">
            <v>0730</v>
          </cell>
          <cell r="F1240" t="str">
            <v>00000</v>
          </cell>
          <cell r="G1240" t="str">
            <v>00000</v>
          </cell>
          <cell r="H1240" t="str">
            <v>01</v>
          </cell>
          <cell r="I1240" t="str">
            <v>0</v>
          </cell>
          <cell r="J1240" t="str">
            <v>0000</v>
          </cell>
          <cell r="K1240">
            <v>1000000</v>
          </cell>
        </row>
        <row r="1241">
          <cell r="A1241" t="str">
            <v>X01200</v>
          </cell>
          <cell r="B1241" t="str">
            <v>KIRURGISK AVDELING</v>
          </cell>
          <cell r="C1241" t="str">
            <v>48000</v>
          </cell>
          <cell r="D1241" t="str">
            <v>310301</v>
          </cell>
          <cell r="E1241" t="str">
            <v>0730</v>
          </cell>
          <cell r="F1241" t="str">
            <v>00000</v>
          </cell>
          <cell r="G1241" t="str">
            <v>00000</v>
          </cell>
          <cell r="H1241" t="str">
            <v>01</v>
          </cell>
          <cell r="I1241" t="str">
            <v>0</v>
          </cell>
          <cell r="J1241" t="str">
            <v>0000</v>
          </cell>
          <cell r="K1241">
            <v>1225000</v>
          </cell>
        </row>
        <row r="1242">
          <cell r="A1242" t="str">
            <v>X01200</v>
          </cell>
          <cell r="B1242" t="str">
            <v>KIRURGISK AVDELING</v>
          </cell>
          <cell r="C1242" t="str">
            <v>49000</v>
          </cell>
          <cell r="D1242" t="str">
            <v>310301</v>
          </cell>
          <cell r="E1242" t="str">
            <v>0730</v>
          </cell>
          <cell r="F1242" t="str">
            <v>00000</v>
          </cell>
          <cell r="G1242" t="str">
            <v>00000</v>
          </cell>
          <cell r="H1242" t="str">
            <v>01</v>
          </cell>
          <cell r="I1242" t="str">
            <v>0</v>
          </cell>
          <cell r="J1242" t="str">
            <v>0000</v>
          </cell>
          <cell r="K1242">
            <v>40000</v>
          </cell>
        </row>
        <row r="1243">
          <cell r="A1243" t="str">
            <v>X01200</v>
          </cell>
          <cell r="B1243" t="str">
            <v>KIRURGISK AVDELING</v>
          </cell>
          <cell r="C1243" t="str">
            <v>51110</v>
          </cell>
          <cell r="D1243" t="str">
            <v>310301</v>
          </cell>
          <cell r="E1243" t="str">
            <v>0730</v>
          </cell>
          <cell r="F1243" t="str">
            <v>00000</v>
          </cell>
          <cell r="G1243" t="str">
            <v>00000</v>
          </cell>
          <cell r="H1243" t="str">
            <v>L</v>
          </cell>
          <cell r="I1243" t="str">
            <v>F</v>
          </cell>
          <cell r="J1243" t="str">
            <v>441</v>
          </cell>
          <cell r="K1243">
            <v>524000</v>
          </cell>
        </row>
        <row r="1244">
          <cell r="A1244" t="str">
            <v>X01200</v>
          </cell>
          <cell r="B1244" t="str">
            <v>KIRURGISK AVDELING</v>
          </cell>
          <cell r="C1244" t="str">
            <v>51110</v>
          </cell>
          <cell r="D1244" t="str">
            <v>310301</v>
          </cell>
          <cell r="E1244" t="str">
            <v>0730</v>
          </cell>
          <cell r="F1244" t="str">
            <v>00000</v>
          </cell>
          <cell r="G1244" t="str">
            <v>00000</v>
          </cell>
          <cell r="H1244" t="str">
            <v>L</v>
          </cell>
          <cell r="I1244" t="str">
            <v>F</v>
          </cell>
          <cell r="J1244" t="str">
            <v>214</v>
          </cell>
          <cell r="K1244">
            <v>5258000</v>
          </cell>
        </row>
        <row r="1245">
          <cell r="A1245" t="str">
            <v>X01200</v>
          </cell>
          <cell r="B1245" t="str">
            <v>KIRURGISK AVDELING</v>
          </cell>
          <cell r="C1245" t="str">
            <v>51310</v>
          </cell>
          <cell r="D1245" t="str">
            <v>310301</v>
          </cell>
          <cell r="E1245" t="str">
            <v>0730</v>
          </cell>
          <cell r="F1245" t="str">
            <v>00000</v>
          </cell>
          <cell r="G1245" t="str">
            <v>00000</v>
          </cell>
          <cell r="H1245" t="str">
            <v>L</v>
          </cell>
          <cell r="I1245" t="str">
            <v>F</v>
          </cell>
          <cell r="J1245" t="str">
            <v>441</v>
          </cell>
          <cell r="K1245">
            <v>30000</v>
          </cell>
        </row>
        <row r="1246">
          <cell r="A1246" t="str">
            <v>X01200</v>
          </cell>
          <cell r="B1246" t="str">
            <v>KIRURGISK AVDELING</v>
          </cell>
          <cell r="C1246" t="str">
            <v>51310</v>
          </cell>
          <cell r="D1246" t="str">
            <v>310301</v>
          </cell>
          <cell r="E1246" t="str">
            <v>0730</v>
          </cell>
          <cell r="F1246" t="str">
            <v>00000</v>
          </cell>
          <cell r="G1246" t="str">
            <v>00000</v>
          </cell>
          <cell r="H1246" t="str">
            <v>L</v>
          </cell>
          <cell r="I1246" t="str">
            <v>F</v>
          </cell>
          <cell r="J1246" t="str">
            <v>214</v>
          </cell>
          <cell r="K1246">
            <v>828000</v>
          </cell>
        </row>
        <row r="1247">
          <cell r="A1247" t="str">
            <v>X01200</v>
          </cell>
          <cell r="B1247" t="str">
            <v>KIRURGISK AVDELING</v>
          </cell>
          <cell r="C1247" t="str">
            <v>51590</v>
          </cell>
          <cell r="D1247" t="str">
            <v>310301</v>
          </cell>
          <cell r="E1247" t="str">
            <v>0730</v>
          </cell>
          <cell r="F1247" t="str">
            <v>00000</v>
          </cell>
          <cell r="G1247" t="str">
            <v>00000</v>
          </cell>
          <cell r="H1247" t="str">
            <v>L</v>
          </cell>
          <cell r="I1247" t="str">
            <v>F</v>
          </cell>
          <cell r="J1247" t="str">
            <v>214</v>
          </cell>
          <cell r="K1247">
            <v>575000</v>
          </cell>
        </row>
        <row r="1248">
          <cell r="A1248" t="str">
            <v>X01200</v>
          </cell>
          <cell r="B1248" t="str">
            <v>KIRURGISK AVDELING</v>
          </cell>
          <cell r="C1248" t="str">
            <v>52700</v>
          </cell>
          <cell r="D1248" t="str">
            <v>310301</v>
          </cell>
          <cell r="E1248" t="str">
            <v>0730</v>
          </cell>
          <cell r="F1248" t="str">
            <v>00000</v>
          </cell>
          <cell r="G1248" t="str">
            <v>00000</v>
          </cell>
          <cell r="H1248" t="str">
            <v>L</v>
          </cell>
          <cell r="I1248" t="str">
            <v>F</v>
          </cell>
          <cell r="J1248" t="str">
            <v>441</v>
          </cell>
          <cell r="K1248">
            <v>57000</v>
          </cell>
        </row>
        <row r="1249">
          <cell r="A1249" t="str">
            <v>X01200</v>
          </cell>
          <cell r="B1249" t="str">
            <v>KIRURGISK AVDELING</v>
          </cell>
          <cell r="C1249" t="str">
            <v>52700</v>
          </cell>
          <cell r="D1249" t="str">
            <v>310301</v>
          </cell>
          <cell r="E1249" t="str">
            <v>0730</v>
          </cell>
          <cell r="F1249" t="str">
            <v>00000</v>
          </cell>
          <cell r="G1249" t="str">
            <v>00000</v>
          </cell>
          <cell r="H1249" t="str">
            <v>L</v>
          </cell>
          <cell r="I1249" t="str">
            <v>F</v>
          </cell>
          <cell r="J1249" t="str">
            <v>214</v>
          </cell>
          <cell r="K1249">
            <v>679000</v>
          </cell>
        </row>
        <row r="1250">
          <cell r="A1250" t="str">
            <v>X01200</v>
          </cell>
          <cell r="B1250" t="str">
            <v>KIRURGISK AVDELING</v>
          </cell>
          <cell r="C1250" t="str">
            <v>53100</v>
          </cell>
          <cell r="D1250" t="str">
            <v>310301</v>
          </cell>
          <cell r="E1250" t="str">
            <v>0730</v>
          </cell>
          <cell r="F1250" t="str">
            <v>00000</v>
          </cell>
          <cell r="G1250" t="str">
            <v>00000</v>
          </cell>
          <cell r="H1250" t="str">
            <v>L</v>
          </cell>
          <cell r="I1250" t="str">
            <v>0</v>
          </cell>
          <cell r="J1250" t="str">
            <v>0000</v>
          </cell>
          <cell r="K1250">
            <v>91000</v>
          </cell>
        </row>
        <row r="1251">
          <cell r="A1251" t="str">
            <v>X01200</v>
          </cell>
          <cell r="B1251" t="str">
            <v>KIRURGISK AVDELING</v>
          </cell>
          <cell r="C1251" t="str">
            <v>53100</v>
          </cell>
          <cell r="D1251" t="str">
            <v>310301</v>
          </cell>
          <cell r="E1251" t="str">
            <v>0730</v>
          </cell>
          <cell r="F1251" t="str">
            <v>00000</v>
          </cell>
          <cell r="G1251" t="str">
            <v>00000</v>
          </cell>
          <cell r="H1251" t="str">
            <v>L</v>
          </cell>
          <cell r="I1251" t="str">
            <v>0</v>
          </cell>
          <cell r="J1251" t="str">
            <v>0000</v>
          </cell>
          <cell r="K1251">
            <v>1089000</v>
          </cell>
        </row>
        <row r="1252">
          <cell r="A1252" t="str">
            <v>X01200</v>
          </cell>
          <cell r="B1252" t="str">
            <v>KIRURGISK AVDELING</v>
          </cell>
          <cell r="C1252" t="str">
            <v>53200</v>
          </cell>
          <cell r="D1252" t="str">
            <v>310301</v>
          </cell>
          <cell r="E1252" t="str">
            <v>0730</v>
          </cell>
          <cell r="F1252" t="str">
            <v>00000</v>
          </cell>
          <cell r="G1252" t="str">
            <v>00000</v>
          </cell>
          <cell r="H1252" t="str">
            <v>L</v>
          </cell>
          <cell r="I1252" t="str">
            <v>0</v>
          </cell>
          <cell r="J1252" t="str">
            <v>0000</v>
          </cell>
          <cell r="K1252">
            <v>38000</v>
          </cell>
        </row>
        <row r="1253">
          <cell r="A1253" t="str">
            <v>X01200</v>
          </cell>
          <cell r="B1253" t="str">
            <v>KIRURGISK AVDELING</v>
          </cell>
          <cell r="C1253" t="str">
            <v>53200</v>
          </cell>
          <cell r="D1253" t="str">
            <v>310301</v>
          </cell>
          <cell r="E1253" t="str">
            <v>0730</v>
          </cell>
          <cell r="F1253" t="str">
            <v>00000</v>
          </cell>
          <cell r="G1253" t="str">
            <v>00000</v>
          </cell>
          <cell r="H1253" t="str">
            <v>L</v>
          </cell>
          <cell r="I1253" t="str">
            <v>0</v>
          </cell>
          <cell r="J1253" t="str">
            <v>0000</v>
          </cell>
          <cell r="K1253">
            <v>386000</v>
          </cell>
        </row>
        <row r="1254">
          <cell r="A1254" t="str">
            <v>X01200</v>
          </cell>
          <cell r="B1254" t="str">
            <v>KIRURGISK AVDELING</v>
          </cell>
          <cell r="C1254" t="str">
            <v>53300</v>
          </cell>
          <cell r="D1254" t="str">
            <v>310301</v>
          </cell>
          <cell r="E1254" t="str">
            <v>0730</v>
          </cell>
          <cell r="F1254" t="str">
            <v>00000</v>
          </cell>
          <cell r="G1254" t="str">
            <v>00000</v>
          </cell>
          <cell r="H1254" t="str">
            <v>L</v>
          </cell>
          <cell r="I1254" t="str">
            <v>0</v>
          </cell>
          <cell r="J1254" t="str">
            <v>0000</v>
          </cell>
          <cell r="K1254">
            <v>1000</v>
          </cell>
        </row>
        <row r="1255">
          <cell r="A1255" t="str">
            <v>X01200</v>
          </cell>
          <cell r="B1255" t="str">
            <v>KIRURGISK AVDELING</v>
          </cell>
          <cell r="C1255" t="str">
            <v>53300</v>
          </cell>
          <cell r="D1255" t="str">
            <v>310301</v>
          </cell>
          <cell r="E1255" t="str">
            <v>0730</v>
          </cell>
          <cell r="F1255" t="str">
            <v>00000</v>
          </cell>
          <cell r="G1255" t="str">
            <v>00000</v>
          </cell>
          <cell r="H1255" t="str">
            <v>L</v>
          </cell>
          <cell r="I1255" t="str">
            <v>0</v>
          </cell>
          <cell r="J1255" t="str">
            <v>0000</v>
          </cell>
          <cell r="K1255">
            <v>11000</v>
          </cell>
        </row>
        <row r="1256">
          <cell r="A1256" t="str">
            <v>X01200</v>
          </cell>
          <cell r="B1256" t="str">
            <v>KIRURGISK AVDELING</v>
          </cell>
          <cell r="C1256" t="str">
            <v>54000</v>
          </cell>
          <cell r="D1256" t="str">
            <v>310301</v>
          </cell>
          <cell r="E1256" t="str">
            <v>0730</v>
          </cell>
          <cell r="F1256" t="str">
            <v>00000</v>
          </cell>
          <cell r="G1256" t="str">
            <v>00000</v>
          </cell>
          <cell r="H1256" t="str">
            <v>L</v>
          </cell>
          <cell r="I1256" t="str">
            <v>0</v>
          </cell>
          <cell r="J1256" t="str">
            <v>0000</v>
          </cell>
          <cell r="K1256">
            <v>25000</v>
          </cell>
        </row>
        <row r="1257">
          <cell r="A1257" t="str">
            <v>X01200</v>
          </cell>
          <cell r="B1257" t="str">
            <v>KIRURGISK AVDELING</v>
          </cell>
          <cell r="C1257" t="str">
            <v>56000</v>
          </cell>
          <cell r="D1257" t="str">
            <v>310301</v>
          </cell>
          <cell r="E1257" t="str">
            <v>0730</v>
          </cell>
          <cell r="F1257" t="str">
            <v>00000</v>
          </cell>
          <cell r="G1257" t="str">
            <v>00000</v>
          </cell>
          <cell r="H1257" t="str">
            <v>01</v>
          </cell>
          <cell r="I1257" t="str">
            <v>0</v>
          </cell>
          <cell r="J1257" t="str">
            <v>0000</v>
          </cell>
          <cell r="K1257">
            <v>20000</v>
          </cell>
        </row>
        <row r="1258">
          <cell r="A1258" t="str">
            <v>X01200</v>
          </cell>
          <cell r="B1258" t="str">
            <v>KIRURGISK AVDELING</v>
          </cell>
          <cell r="C1258" t="str">
            <v>61000</v>
          </cell>
          <cell r="D1258" t="str">
            <v>310301</v>
          </cell>
          <cell r="E1258" t="str">
            <v>0730</v>
          </cell>
          <cell r="F1258" t="str">
            <v>00000</v>
          </cell>
          <cell r="G1258" t="str">
            <v>00000</v>
          </cell>
          <cell r="H1258" t="str">
            <v>01</v>
          </cell>
          <cell r="I1258" t="str">
            <v>0</v>
          </cell>
          <cell r="J1258" t="str">
            <v>0000</v>
          </cell>
          <cell r="K1258">
            <v>5000</v>
          </cell>
        </row>
        <row r="1259">
          <cell r="A1259" t="str">
            <v>X01200</v>
          </cell>
          <cell r="B1259" t="str">
            <v>KIRURGISK AVDELING</v>
          </cell>
          <cell r="C1259" t="str">
            <v>62000</v>
          </cell>
          <cell r="D1259" t="str">
            <v>310301</v>
          </cell>
          <cell r="E1259" t="str">
            <v>0730</v>
          </cell>
          <cell r="F1259" t="str">
            <v>00000</v>
          </cell>
          <cell r="G1259" t="str">
            <v>00000</v>
          </cell>
          <cell r="H1259" t="str">
            <v>01</v>
          </cell>
          <cell r="I1259" t="str">
            <v>0</v>
          </cell>
          <cell r="J1259" t="str">
            <v>0000</v>
          </cell>
          <cell r="K1259">
            <v>20000</v>
          </cell>
        </row>
        <row r="1260">
          <cell r="A1260" t="str">
            <v>X01200</v>
          </cell>
          <cell r="B1260" t="str">
            <v>KIRURGISK AVDELING</v>
          </cell>
          <cell r="C1260" t="str">
            <v>65000</v>
          </cell>
          <cell r="D1260" t="str">
            <v>310301</v>
          </cell>
          <cell r="E1260" t="str">
            <v>0730</v>
          </cell>
          <cell r="F1260" t="str">
            <v>00000</v>
          </cell>
          <cell r="G1260" t="str">
            <v>00000</v>
          </cell>
          <cell r="H1260" t="str">
            <v>01</v>
          </cell>
          <cell r="I1260" t="str">
            <v>0</v>
          </cell>
          <cell r="J1260" t="str">
            <v>0000</v>
          </cell>
          <cell r="K1260">
            <v>5000</v>
          </cell>
        </row>
        <row r="1261">
          <cell r="A1261" t="str">
            <v>X01200</v>
          </cell>
          <cell r="B1261" t="str">
            <v>KIRURGISK AVDELING</v>
          </cell>
          <cell r="C1261" t="str">
            <v>67000</v>
          </cell>
          <cell r="D1261" t="str">
            <v>310301</v>
          </cell>
          <cell r="E1261" t="str">
            <v>0730</v>
          </cell>
          <cell r="F1261" t="str">
            <v>00000</v>
          </cell>
          <cell r="G1261" t="str">
            <v>00000</v>
          </cell>
          <cell r="H1261" t="str">
            <v>01</v>
          </cell>
          <cell r="I1261" t="str">
            <v>0</v>
          </cell>
          <cell r="J1261" t="str">
            <v>0000</v>
          </cell>
          <cell r="K1261">
            <v>15000</v>
          </cell>
        </row>
        <row r="1262">
          <cell r="A1262" t="str">
            <v>X01200</v>
          </cell>
          <cell r="B1262" t="str">
            <v>KIRURGISK AVDELING</v>
          </cell>
          <cell r="C1262" t="str">
            <v>69000</v>
          </cell>
          <cell r="D1262" t="str">
            <v>310301</v>
          </cell>
          <cell r="E1262" t="str">
            <v>0730</v>
          </cell>
          <cell r="F1262" t="str">
            <v>00000</v>
          </cell>
          <cell r="G1262" t="str">
            <v>00000</v>
          </cell>
          <cell r="H1262" t="str">
            <v>01</v>
          </cell>
          <cell r="I1262" t="str">
            <v>0</v>
          </cell>
          <cell r="J1262" t="str">
            <v>0000</v>
          </cell>
          <cell r="K1262">
            <v>5000</v>
          </cell>
        </row>
        <row r="1263">
          <cell r="A1263" t="str">
            <v>X01200</v>
          </cell>
          <cell r="B1263" t="str">
            <v>KIRURGISK AVDELING</v>
          </cell>
          <cell r="C1263" t="str">
            <v>94120</v>
          </cell>
          <cell r="D1263" t="str">
            <v>310301</v>
          </cell>
          <cell r="E1263" t="str">
            <v>0730</v>
          </cell>
          <cell r="F1263" t="str">
            <v>00000</v>
          </cell>
          <cell r="G1263" t="str">
            <v>06000</v>
          </cell>
          <cell r="H1263" t="str">
            <v>02</v>
          </cell>
          <cell r="I1263" t="str">
            <v>0</v>
          </cell>
          <cell r="J1263" t="str">
            <v>0000</v>
          </cell>
          <cell r="K1263">
            <v>10000</v>
          </cell>
        </row>
        <row r="1264">
          <cell r="A1264" t="str">
            <v>X01200</v>
          </cell>
          <cell r="B1264" t="str">
            <v>KIRURGISK AVDELING</v>
          </cell>
          <cell r="C1264" t="str">
            <v>96110</v>
          </cell>
          <cell r="D1264" t="str">
            <v>310301</v>
          </cell>
          <cell r="E1264" t="str">
            <v>0730</v>
          </cell>
          <cell r="F1264" t="str">
            <v>00000</v>
          </cell>
          <cell r="G1264" t="str">
            <v>06000</v>
          </cell>
          <cell r="H1264" t="str">
            <v>02</v>
          </cell>
          <cell r="I1264" t="str">
            <v>0</v>
          </cell>
          <cell r="J1264" t="str">
            <v>0000</v>
          </cell>
          <cell r="K1264">
            <v>35000</v>
          </cell>
        </row>
        <row r="1265">
          <cell r="A1265" t="str">
            <v>X01200</v>
          </cell>
          <cell r="B1265" t="str">
            <v>KIRURGISK AVDELING</v>
          </cell>
          <cell r="C1265" t="str">
            <v>96210</v>
          </cell>
          <cell r="D1265" t="str">
            <v>310301</v>
          </cell>
          <cell r="E1265" t="str">
            <v>0730</v>
          </cell>
          <cell r="F1265" t="str">
            <v>00000</v>
          </cell>
          <cell r="G1265" t="str">
            <v>06000</v>
          </cell>
          <cell r="H1265" t="str">
            <v>02</v>
          </cell>
          <cell r="I1265" t="str">
            <v>0</v>
          </cell>
          <cell r="J1265" t="str">
            <v>0000</v>
          </cell>
          <cell r="K1265">
            <v>75000</v>
          </cell>
        </row>
        <row r="1266">
          <cell r="A1266" t="str">
            <v>X01200</v>
          </cell>
          <cell r="B1266" t="str">
            <v>KIRURGISK AVDELING</v>
          </cell>
          <cell r="C1266" t="str">
            <v>96310</v>
          </cell>
          <cell r="D1266" t="str">
            <v>310301</v>
          </cell>
          <cell r="E1266" t="str">
            <v>0730</v>
          </cell>
          <cell r="F1266" t="str">
            <v>00000</v>
          </cell>
          <cell r="G1266" t="str">
            <v>06000</v>
          </cell>
          <cell r="H1266" t="str">
            <v>02</v>
          </cell>
          <cell r="I1266" t="str">
            <v>0</v>
          </cell>
          <cell r="J1266" t="str">
            <v>0000</v>
          </cell>
          <cell r="K1266">
            <v>40000</v>
          </cell>
        </row>
        <row r="1267">
          <cell r="A1267" t="str">
            <v>X01200</v>
          </cell>
          <cell r="B1267" t="str">
            <v>KIRURGISK AVDELING</v>
          </cell>
          <cell r="C1267" t="str">
            <v>96411</v>
          </cell>
          <cell r="D1267" t="str">
            <v>310301</v>
          </cell>
          <cell r="E1267" t="str">
            <v>0730</v>
          </cell>
          <cell r="F1267" t="str">
            <v>00000</v>
          </cell>
          <cell r="G1267" t="str">
            <v>06000</v>
          </cell>
          <cell r="H1267" t="str">
            <v>02</v>
          </cell>
          <cell r="I1267" t="str">
            <v>0</v>
          </cell>
          <cell r="J1267" t="str">
            <v>0000</v>
          </cell>
          <cell r="K1267">
            <v>280000</v>
          </cell>
        </row>
        <row r="1268">
          <cell r="A1268" t="str">
            <v>X01200</v>
          </cell>
          <cell r="B1268" t="str">
            <v>KIRURGISK AVDELING</v>
          </cell>
          <cell r="C1268" t="str">
            <v>96412</v>
          </cell>
          <cell r="D1268" t="str">
            <v>310301</v>
          </cell>
          <cell r="E1268" t="str">
            <v>0730</v>
          </cell>
          <cell r="F1268" t="str">
            <v>00000</v>
          </cell>
          <cell r="G1268" t="str">
            <v>06000</v>
          </cell>
          <cell r="H1268" t="str">
            <v>02</v>
          </cell>
          <cell r="I1268" t="str">
            <v>0</v>
          </cell>
          <cell r="J1268" t="str">
            <v>0000</v>
          </cell>
          <cell r="K1268">
            <v>190000</v>
          </cell>
        </row>
        <row r="1269">
          <cell r="A1269" t="str">
            <v>X01200</v>
          </cell>
          <cell r="B1269" t="str">
            <v>KIRURGISK AVDELING</v>
          </cell>
          <cell r="C1269" t="str">
            <v>96413</v>
          </cell>
          <cell r="D1269" t="str">
            <v>310301</v>
          </cell>
          <cell r="E1269" t="str">
            <v>0730</v>
          </cell>
          <cell r="F1269" t="str">
            <v>00000</v>
          </cell>
          <cell r="G1269" t="str">
            <v>06000</v>
          </cell>
          <cell r="H1269" t="str">
            <v>02</v>
          </cell>
          <cell r="I1269" t="str">
            <v>0</v>
          </cell>
          <cell r="J1269" t="str">
            <v>0000</v>
          </cell>
          <cell r="K1269">
            <v>10000</v>
          </cell>
        </row>
        <row r="1270">
          <cell r="A1270" t="str">
            <v>X01200</v>
          </cell>
          <cell r="B1270" t="str">
            <v>KIRURGISK AVDELING</v>
          </cell>
          <cell r="C1270" t="str">
            <v>96414</v>
          </cell>
          <cell r="D1270" t="str">
            <v>310301</v>
          </cell>
          <cell r="E1270" t="str">
            <v>0730</v>
          </cell>
          <cell r="F1270" t="str">
            <v>00000</v>
          </cell>
          <cell r="G1270" t="str">
            <v>06000</v>
          </cell>
          <cell r="H1270" t="str">
            <v>02</v>
          </cell>
          <cell r="I1270" t="str">
            <v>0</v>
          </cell>
          <cell r="J1270" t="str">
            <v>0000</v>
          </cell>
          <cell r="K1270">
            <v>10000</v>
          </cell>
        </row>
        <row r="1271">
          <cell r="A1271" t="str">
            <v>X01200</v>
          </cell>
          <cell r="B1271" t="str">
            <v>KIRURGISK AVDELING</v>
          </cell>
          <cell r="C1271" t="str">
            <v>96415</v>
          </cell>
          <cell r="D1271" t="str">
            <v>310301</v>
          </cell>
          <cell r="E1271" t="str">
            <v>0730</v>
          </cell>
          <cell r="F1271" t="str">
            <v>00000</v>
          </cell>
          <cell r="G1271" t="str">
            <v>06000</v>
          </cell>
          <cell r="H1271" t="str">
            <v>02</v>
          </cell>
          <cell r="I1271" t="str">
            <v>0</v>
          </cell>
          <cell r="J1271" t="str">
            <v>0000</v>
          </cell>
          <cell r="K1271">
            <v>295000</v>
          </cell>
        </row>
        <row r="1272">
          <cell r="A1272" t="str">
            <v>X01200</v>
          </cell>
          <cell r="B1272" t="str">
            <v>KIRURGISK AVDELING</v>
          </cell>
          <cell r="C1272" t="str">
            <v>96418</v>
          </cell>
          <cell r="D1272" t="str">
            <v>310301</v>
          </cell>
          <cell r="E1272" t="str">
            <v>0730</v>
          </cell>
          <cell r="F1272" t="str">
            <v>00000</v>
          </cell>
          <cell r="G1272" t="str">
            <v>06000</v>
          </cell>
          <cell r="H1272" t="str">
            <v>02</v>
          </cell>
          <cell r="I1272" t="str">
            <v>0</v>
          </cell>
          <cell r="J1272" t="str">
            <v>0000</v>
          </cell>
          <cell r="K1272">
            <v>480000</v>
          </cell>
        </row>
        <row r="1273">
          <cell r="A1273" t="str">
            <v>X01200</v>
          </cell>
          <cell r="B1273" t="str">
            <v>KIRURGISK AVDELING</v>
          </cell>
          <cell r="C1273" t="str">
            <v>96419</v>
          </cell>
          <cell r="D1273" t="str">
            <v>310301</v>
          </cell>
          <cell r="E1273" t="str">
            <v>0730</v>
          </cell>
          <cell r="F1273" t="str">
            <v>00000</v>
          </cell>
          <cell r="G1273" t="str">
            <v>06000</v>
          </cell>
          <cell r="H1273" t="str">
            <v>02</v>
          </cell>
          <cell r="I1273" t="str">
            <v>0</v>
          </cell>
          <cell r="J1273" t="str">
            <v>0000</v>
          </cell>
          <cell r="K1273">
            <v>15000</v>
          </cell>
        </row>
        <row r="1274">
          <cell r="A1274" t="str">
            <v>X01200</v>
          </cell>
          <cell r="B1274" t="str">
            <v>KIRURGISK AVDELING</v>
          </cell>
          <cell r="C1274" t="str">
            <v>96421</v>
          </cell>
          <cell r="D1274" t="str">
            <v>310301</v>
          </cell>
          <cell r="E1274" t="str">
            <v>0730</v>
          </cell>
          <cell r="F1274" t="str">
            <v>00000</v>
          </cell>
          <cell r="G1274" t="str">
            <v>06000</v>
          </cell>
          <cell r="H1274" t="str">
            <v>02</v>
          </cell>
          <cell r="I1274" t="str">
            <v>0</v>
          </cell>
          <cell r="J1274" t="str">
            <v>0000</v>
          </cell>
          <cell r="K1274">
            <v>55000</v>
          </cell>
        </row>
        <row r="1275">
          <cell r="A1275" t="str">
            <v>X01200</v>
          </cell>
          <cell r="B1275" t="str">
            <v>KIRURGISK AVDELING</v>
          </cell>
          <cell r="C1275" t="str">
            <v>96424</v>
          </cell>
          <cell r="D1275" t="str">
            <v>310301</v>
          </cell>
          <cell r="E1275" t="str">
            <v>0730</v>
          </cell>
          <cell r="F1275" t="str">
            <v>00000</v>
          </cell>
          <cell r="G1275" t="str">
            <v>06000</v>
          </cell>
          <cell r="H1275" t="str">
            <v>02</v>
          </cell>
          <cell r="I1275" t="str">
            <v>0</v>
          </cell>
          <cell r="J1275" t="str">
            <v>0000</v>
          </cell>
          <cell r="K1275">
            <v>5000</v>
          </cell>
        </row>
        <row r="1276">
          <cell r="A1276" t="str">
            <v>X01200</v>
          </cell>
          <cell r="B1276" t="str">
            <v>KIRURGISK AVDELING</v>
          </cell>
          <cell r="C1276" t="str">
            <v>49000</v>
          </cell>
          <cell r="D1276" t="str">
            <v>310904</v>
          </cell>
          <cell r="E1276" t="str">
            <v>0730</v>
          </cell>
          <cell r="F1276" t="str">
            <v>00000</v>
          </cell>
          <cell r="G1276" t="str">
            <v>00000</v>
          </cell>
          <cell r="H1276" t="str">
            <v>01</v>
          </cell>
          <cell r="I1276" t="str">
            <v>0</v>
          </cell>
          <cell r="J1276" t="str">
            <v>0000</v>
          </cell>
          <cell r="K1276">
            <v>250000</v>
          </cell>
        </row>
        <row r="1277">
          <cell r="A1277" t="str">
            <v>X01200</v>
          </cell>
          <cell r="B1277" t="str">
            <v>KIRURGISK AVDELING</v>
          </cell>
          <cell r="C1277" t="str">
            <v>51110</v>
          </cell>
          <cell r="D1277" t="str">
            <v>310904</v>
          </cell>
          <cell r="E1277" t="str">
            <v>0730</v>
          </cell>
          <cell r="F1277" t="str">
            <v>00000</v>
          </cell>
          <cell r="G1277" t="str">
            <v>00000</v>
          </cell>
          <cell r="H1277" t="str">
            <v>L</v>
          </cell>
          <cell r="I1277" t="str">
            <v>F</v>
          </cell>
          <cell r="J1277" t="str">
            <v>729</v>
          </cell>
          <cell r="K1277">
            <v>2895000</v>
          </cell>
        </row>
        <row r="1278">
          <cell r="A1278" t="str">
            <v>X01200</v>
          </cell>
          <cell r="B1278" t="str">
            <v>KIRURGISK AVDELING</v>
          </cell>
          <cell r="C1278" t="str">
            <v>52700</v>
          </cell>
          <cell r="D1278" t="str">
            <v>310904</v>
          </cell>
          <cell r="E1278" t="str">
            <v>0730</v>
          </cell>
          <cell r="F1278" t="str">
            <v>00000</v>
          </cell>
          <cell r="G1278" t="str">
            <v>00000</v>
          </cell>
          <cell r="H1278" t="str">
            <v>L</v>
          </cell>
          <cell r="I1278" t="str">
            <v>F</v>
          </cell>
          <cell r="J1278" t="str">
            <v>729</v>
          </cell>
          <cell r="K1278">
            <v>295000</v>
          </cell>
        </row>
        <row r="1279">
          <cell r="A1279" t="str">
            <v>X01200</v>
          </cell>
          <cell r="B1279" t="str">
            <v>KIRURGISK AVDELING</v>
          </cell>
          <cell r="C1279" t="str">
            <v>53100</v>
          </cell>
          <cell r="D1279" t="str">
            <v>310904</v>
          </cell>
          <cell r="E1279" t="str">
            <v>0730</v>
          </cell>
          <cell r="F1279" t="str">
            <v>00000</v>
          </cell>
          <cell r="G1279" t="str">
            <v>00000</v>
          </cell>
          <cell r="H1279" t="str">
            <v>L</v>
          </cell>
          <cell r="I1279" t="str">
            <v>0</v>
          </cell>
          <cell r="J1279" t="str">
            <v>0000</v>
          </cell>
          <cell r="K1279">
            <v>480000</v>
          </cell>
        </row>
        <row r="1280">
          <cell r="A1280" t="str">
            <v>X01200</v>
          </cell>
          <cell r="B1280" t="str">
            <v>KIRURGISK AVDELING</v>
          </cell>
          <cell r="C1280" t="str">
            <v>53200</v>
          </cell>
          <cell r="D1280" t="str">
            <v>310904</v>
          </cell>
          <cell r="E1280" t="str">
            <v>0730</v>
          </cell>
          <cell r="F1280" t="str">
            <v>00000</v>
          </cell>
          <cell r="G1280" t="str">
            <v>00000</v>
          </cell>
          <cell r="H1280" t="str">
            <v>L</v>
          </cell>
          <cell r="I1280" t="str">
            <v>0</v>
          </cell>
          <cell r="J1280" t="str">
            <v>0000</v>
          </cell>
          <cell r="K1280">
            <v>207000</v>
          </cell>
        </row>
        <row r="1281">
          <cell r="A1281" t="str">
            <v>X01200</v>
          </cell>
          <cell r="B1281" t="str">
            <v>KIRURGISK AVDELING</v>
          </cell>
          <cell r="C1281" t="str">
            <v>53300</v>
          </cell>
          <cell r="D1281" t="str">
            <v>310904</v>
          </cell>
          <cell r="E1281" t="str">
            <v>0730</v>
          </cell>
          <cell r="F1281" t="str">
            <v>00000</v>
          </cell>
          <cell r="G1281" t="str">
            <v>00000</v>
          </cell>
          <cell r="H1281" t="str">
            <v>L</v>
          </cell>
          <cell r="I1281" t="str">
            <v>0</v>
          </cell>
          <cell r="J1281" t="str">
            <v>0000</v>
          </cell>
          <cell r="K1281">
            <v>6000</v>
          </cell>
        </row>
        <row r="1282">
          <cell r="A1282" t="str">
            <v>X01200</v>
          </cell>
          <cell r="B1282" t="str">
            <v>KIRURGISK AVDELING</v>
          </cell>
          <cell r="C1282" t="str">
            <v>54000</v>
          </cell>
          <cell r="D1282" t="str">
            <v>310904</v>
          </cell>
          <cell r="E1282" t="str">
            <v>0730</v>
          </cell>
          <cell r="F1282" t="str">
            <v>00000</v>
          </cell>
          <cell r="G1282" t="str">
            <v>00000</v>
          </cell>
          <cell r="H1282" t="str">
            <v>L</v>
          </cell>
          <cell r="I1282" t="str">
            <v>0</v>
          </cell>
          <cell r="J1282" t="str">
            <v>0000</v>
          </cell>
          <cell r="K1282">
            <v>15000</v>
          </cell>
        </row>
        <row r="1283">
          <cell r="A1283" t="str">
            <v>X01200</v>
          </cell>
          <cell r="B1283" t="str">
            <v>KIRURGISK AVDELING</v>
          </cell>
          <cell r="C1283" t="str">
            <v>69000</v>
          </cell>
          <cell r="D1283" t="str">
            <v>310904</v>
          </cell>
          <cell r="E1283" t="str">
            <v>0730</v>
          </cell>
          <cell r="F1283" t="str">
            <v>00000</v>
          </cell>
          <cell r="G1283" t="str">
            <v>00000</v>
          </cell>
          <cell r="H1283" t="str">
            <v>01</v>
          </cell>
          <cell r="I1283" t="str">
            <v>0</v>
          </cell>
          <cell r="J1283" t="str">
            <v>0000</v>
          </cell>
          <cell r="K1283">
            <v>100000</v>
          </cell>
        </row>
        <row r="1284">
          <cell r="A1284" t="str">
            <v>X01200</v>
          </cell>
          <cell r="B1284" t="str">
            <v>KIRURGISK AVDELING</v>
          </cell>
          <cell r="C1284" t="str">
            <v>94210</v>
          </cell>
          <cell r="D1284" t="str">
            <v>310904</v>
          </cell>
          <cell r="E1284" t="str">
            <v>0730</v>
          </cell>
          <cell r="F1284" t="str">
            <v>00000</v>
          </cell>
          <cell r="G1284" t="str">
            <v>06000</v>
          </cell>
          <cell r="H1284" t="str">
            <v>02</v>
          </cell>
          <cell r="I1284" t="str">
            <v>0</v>
          </cell>
          <cell r="J1284" t="str">
            <v>0000</v>
          </cell>
          <cell r="K1284">
            <v>160000</v>
          </cell>
        </row>
        <row r="1285">
          <cell r="A1285" t="str">
            <v>X01200</v>
          </cell>
          <cell r="B1285" t="str">
            <v>KIRURGISK AVDELING</v>
          </cell>
          <cell r="C1285" t="str">
            <v>96530</v>
          </cell>
          <cell r="D1285" t="str">
            <v>310904</v>
          </cell>
          <cell r="E1285" t="str">
            <v>0730</v>
          </cell>
          <cell r="F1285" t="str">
            <v>00000</v>
          </cell>
          <cell r="G1285" t="str">
            <v>06000</v>
          </cell>
          <cell r="H1285" t="str">
            <v>02</v>
          </cell>
          <cell r="I1285" t="str">
            <v>0</v>
          </cell>
          <cell r="J1285" t="str">
            <v>0000</v>
          </cell>
          <cell r="K1285">
            <v>30000</v>
          </cell>
        </row>
        <row r="1286">
          <cell r="A1286" t="str">
            <v>X01200</v>
          </cell>
          <cell r="B1286" t="str">
            <v>KIRURGISK AVDELING</v>
          </cell>
          <cell r="C1286" t="str">
            <v>51110</v>
          </cell>
          <cell r="D1286" t="str">
            <v>310905</v>
          </cell>
          <cell r="E1286" t="str">
            <v>0730</v>
          </cell>
          <cell r="F1286" t="str">
            <v>00000</v>
          </cell>
          <cell r="G1286" t="str">
            <v>00000</v>
          </cell>
          <cell r="H1286" t="str">
            <v>L</v>
          </cell>
          <cell r="I1286" t="str">
            <v>F</v>
          </cell>
          <cell r="J1286" t="str">
            <v>109</v>
          </cell>
          <cell r="K1286">
            <v>392000</v>
          </cell>
        </row>
        <row r="1287">
          <cell r="A1287" t="str">
            <v>X01200</v>
          </cell>
          <cell r="B1287" t="str">
            <v>KIRURGISK AVDELING</v>
          </cell>
          <cell r="C1287" t="str">
            <v>51110</v>
          </cell>
          <cell r="D1287" t="str">
            <v>310905</v>
          </cell>
          <cell r="E1287" t="str">
            <v>0730</v>
          </cell>
          <cell r="F1287" t="str">
            <v>00000</v>
          </cell>
          <cell r="G1287" t="str">
            <v>00000</v>
          </cell>
          <cell r="H1287" t="str">
            <v>L</v>
          </cell>
          <cell r="I1287" t="str">
            <v>F</v>
          </cell>
          <cell r="J1287" t="str">
            <v>214</v>
          </cell>
          <cell r="K1287">
            <v>1355000</v>
          </cell>
        </row>
        <row r="1288">
          <cell r="A1288" t="str">
            <v>X01200</v>
          </cell>
          <cell r="B1288" t="str">
            <v>KIRURGISK AVDELING</v>
          </cell>
          <cell r="C1288" t="str">
            <v>51410</v>
          </cell>
          <cell r="D1288" t="str">
            <v>310905</v>
          </cell>
          <cell r="E1288" t="str">
            <v>0730</v>
          </cell>
          <cell r="F1288" t="str">
            <v>00000</v>
          </cell>
          <cell r="G1288" t="str">
            <v>00000</v>
          </cell>
          <cell r="H1288" t="str">
            <v>L</v>
          </cell>
          <cell r="I1288" t="str">
            <v>F</v>
          </cell>
          <cell r="J1288" t="str">
            <v>109</v>
          </cell>
          <cell r="K1288">
            <v>245000</v>
          </cell>
        </row>
        <row r="1289">
          <cell r="A1289" t="str">
            <v>X01200</v>
          </cell>
          <cell r="B1289" t="str">
            <v>KIRURGISK AVDELING</v>
          </cell>
          <cell r="C1289" t="str">
            <v>52700</v>
          </cell>
          <cell r="D1289" t="str">
            <v>310905</v>
          </cell>
          <cell r="E1289" t="str">
            <v>0730</v>
          </cell>
          <cell r="F1289" t="str">
            <v>00000</v>
          </cell>
          <cell r="G1289" t="str">
            <v>00000</v>
          </cell>
          <cell r="H1289" t="str">
            <v>L</v>
          </cell>
          <cell r="I1289" t="str">
            <v>F</v>
          </cell>
          <cell r="J1289" t="str">
            <v>109</v>
          </cell>
          <cell r="K1289">
            <v>65000</v>
          </cell>
        </row>
        <row r="1290">
          <cell r="A1290" t="str">
            <v>X01200</v>
          </cell>
          <cell r="B1290" t="str">
            <v>KIRURGISK AVDELING</v>
          </cell>
          <cell r="C1290" t="str">
            <v>52700</v>
          </cell>
          <cell r="D1290" t="str">
            <v>310905</v>
          </cell>
          <cell r="E1290" t="str">
            <v>0730</v>
          </cell>
          <cell r="F1290" t="str">
            <v>00000</v>
          </cell>
          <cell r="G1290" t="str">
            <v>00000</v>
          </cell>
          <cell r="H1290" t="str">
            <v>L</v>
          </cell>
          <cell r="I1290" t="str">
            <v>F</v>
          </cell>
          <cell r="J1290" t="str">
            <v>214</v>
          </cell>
          <cell r="K1290">
            <v>138000</v>
          </cell>
        </row>
        <row r="1291">
          <cell r="A1291" t="str">
            <v>X01200</v>
          </cell>
          <cell r="B1291" t="str">
            <v>KIRURGISK AVDELING</v>
          </cell>
          <cell r="C1291" t="str">
            <v>53100</v>
          </cell>
          <cell r="D1291" t="str">
            <v>310905</v>
          </cell>
          <cell r="E1291" t="str">
            <v>0730</v>
          </cell>
          <cell r="F1291" t="str">
            <v>00000</v>
          </cell>
          <cell r="G1291" t="str">
            <v>00000</v>
          </cell>
          <cell r="H1291" t="str">
            <v>L</v>
          </cell>
          <cell r="I1291" t="str">
            <v>0</v>
          </cell>
          <cell r="J1291" t="str">
            <v>0000</v>
          </cell>
          <cell r="K1291">
            <v>105000</v>
          </cell>
        </row>
        <row r="1292">
          <cell r="A1292" t="str">
            <v>X01200</v>
          </cell>
          <cell r="B1292" t="str">
            <v>KIRURGISK AVDELING</v>
          </cell>
          <cell r="C1292" t="str">
            <v>53100</v>
          </cell>
          <cell r="D1292" t="str">
            <v>310905</v>
          </cell>
          <cell r="E1292" t="str">
            <v>0730</v>
          </cell>
          <cell r="F1292" t="str">
            <v>00000</v>
          </cell>
          <cell r="G1292" t="str">
            <v>00000</v>
          </cell>
          <cell r="H1292" t="str">
            <v>L</v>
          </cell>
          <cell r="I1292" t="str">
            <v>0</v>
          </cell>
          <cell r="J1292" t="str">
            <v>0000</v>
          </cell>
          <cell r="K1292">
            <v>225000</v>
          </cell>
        </row>
        <row r="1293">
          <cell r="A1293" t="str">
            <v>X01200</v>
          </cell>
          <cell r="B1293" t="str">
            <v>KIRURGISK AVDELING</v>
          </cell>
          <cell r="C1293" t="str">
            <v>53200</v>
          </cell>
          <cell r="D1293" t="str">
            <v>310905</v>
          </cell>
          <cell r="E1293" t="str">
            <v>0730</v>
          </cell>
          <cell r="F1293" t="str">
            <v>00000</v>
          </cell>
          <cell r="G1293" t="str">
            <v>00000</v>
          </cell>
          <cell r="H1293" t="str">
            <v>L</v>
          </cell>
          <cell r="I1293" t="str">
            <v>0</v>
          </cell>
          <cell r="J1293" t="str">
            <v>0000</v>
          </cell>
          <cell r="K1293">
            <v>46000</v>
          </cell>
        </row>
        <row r="1294">
          <cell r="A1294" t="str">
            <v>X01200</v>
          </cell>
          <cell r="B1294" t="str">
            <v>KIRURGISK AVDELING</v>
          </cell>
          <cell r="C1294" t="str">
            <v>53200</v>
          </cell>
          <cell r="D1294" t="str">
            <v>310905</v>
          </cell>
          <cell r="E1294" t="str">
            <v>0730</v>
          </cell>
          <cell r="F1294" t="str">
            <v>00000</v>
          </cell>
          <cell r="G1294" t="str">
            <v>00000</v>
          </cell>
          <cell r="H1294" t="str">
            <v>L</v>
          </cell>
          <cell r="I1294" t="str">
            <v>0</v>
          </cell>
          <cell r="J1294" t="str">
            <v>0000</v>
          </cell>
          <cell r="K1294">
            <v>97000</v>
          </cell>
        </row>
        <row r="1295">
          <cell r="A1295" t="str">
            <v>X01200</v>
          </cell>
          <cell r="B1295" t="str">
            <v>KIRURGISK AVDELING</v>
          </cell>
          <cell r="C1295" t="str">
            <v>53300</v>
          </cell>
          <cell r="D1295" t="str">
            <v>310905</v>
          </cell>
          <cell r="E1295" t="str">
            <v>0730</v>
          </cell>
          <cell r="F1295" t="str">
            <v>00000</v>
          </cell>
          <cell r="G1295" t="str">
            <v>00000</v>
          </cell>
          <cell r="H1295" t="str">
            <v>L</v>
          </cell>
          <cell r="I1295" t="str">
            <v>0</v>
          </cell>
          <cell r="J1295" t="str">
            <v>0000</v>
          </cell>
          <cell r="K1295">
            <v>3000</v>
          </cell>
        </row>
        <row r="1296">
          <cell r="A1296" t="str">
            <v>X01200</v>
          </cell>
          <cell r="B1296" t="str">
            <v>KIRURGISK AVDELING</v>
          </cell>
          <cell r="C1296" t="str">
            <v>55000</v>
          </cell>
          <cell r="D1296" t="str">
            <v>310905</v>
          </cell>
          <cell r="E1296" t="str">
            <v>0730</v>
          </cell>
          <cell r="F1296" t="str">
            <v>00000</v>
          </cell>
          <cell r="G1296" t="str">
            <v>00000</v>
          </cell>
          <cell r="H1296" t="str">
            <v>01</v>
          </cell>
          <cell r="I1296" t="str">
            <v>0</v>
          </cell>
          <cell r="J1296" t="str">
            <v>0000</v>
          </cell>
          <cell r="K1296">
            <v>100000</v>
          </cell>
        </row>
        <row r="1297">
          <cell r="A1297" t="str">
            <v>X01200</v>
          </cell>
          <cell r="B1297" t="str">
            <v>KIRURGISK AVDELING</v>
          </cell>
          <cell r="C1297" t="str">
            <v>71000</v>
          </cell>
          <cell r="D1297" t="str">
            <v>310905</v>
          </cell>
          <cell r="E1297" t="str">
            <v>0730</v>
          </cell>
          <cell r="F1297" t="str">
            <v>00000</v>
          </cell>
          <cell r="G1297" t="str">
            <v>00000</v>
          </cell>
          <cell r="H1297" t="str">
            <v>01</v>
          </cell>
          <cell r="I1297" t="str">
            <v>0</v>
          </cell>
          <cell r="J1297" t="str">
            <v>0000</v>
          </cell>
          <cell r="K1297">
            <v>250000</v>
          </cell>
        </row>
        <row r="1298">
          <cell r="A1298" t="str">
            <v>X01200</v>
          </cell>
          <cell r="B1298" t="str">
            <v>KIRURGISK AVDELING</v>
          </cell>
          <cell r="C1298" t="str">
            <v>41000</v>
          </cell>
          <cell r="D1298" t="str">
            <v>320101</v>
          </cell>
          <cell r="E1298" t="str">
            <v>0730</v>
          </cell>
          <cell r="F1298" t="str">
            <v>00000</v>
          </cell>
          <cell r="G1298" t="str">
            <v>00000</v>
          </cell>
          <cell r="H1298" t="str">
            <v>01</v>
          </cell>
          <cell r="I1298" t="str">
            <v>0</v>
          </cell>
          <cell r="J1298" t="str">
            <v>0000</v>
          </cell>
          <cell r="K1298">
            <v>4050000</v>
          </cell>
        </row>
        <row r="1299">
          <cell r="A1299" t="str">
            <v>X01200</v>
          </cell>
          <cell r="B1299" t="str">
            <v>KIRURGISK AVDELING</v>
          </cell>
          <cell r="C1299" t="str">
            <v>43000</v>
          </cell>
          <cell r="D1299" t="str">
            <v>320101</v>
          </cell>
          <cell r="E1299" t="str">
            <v>0730</v>
          </cell>
          <cell r="F1299" t="str">
            <v>00000</v>
          </cell>
          <cell r="G1299" t="str">
            <v>00000</v>
          </cell>
          <cell r="H1299" t="str">
            <v>01</v>
          </cell>
          <cell r="I1299" t="str">
            <v>0</v>
          </cell>
          <cell r="J1299" t="str">
            <v>0000</v>
          </cell>
          <cell r="K1299">
            <v>25000</v>
          </cell>
        </row>
        <row r="1300">
          <cell r="A1300" t="str">
            <v>X01200</v>
          </cell>
          <cell r="B1300" t="str">
            <v>KIRURGISK AVDELING</v>
          </cell>
          <cell r="C1300" t="str">
            <v>44000</v>
          </cell>
          <cell r="D1300" t="str">
            <v>320101</v>
          </cell>
          <cell r="E1300" t="str">
            <v>0730</v>
          </cell>
          <cell r="F1300" t="str">
            <v>00000</v>
          </cell>
          <cell r="G1300" t="str">
            <v>00000</v>
          </cell>
          <cell r="H1300" t="str">
            <v>01</v>
          </cell>
          <cell r="I1300" t="str">
            <v>0</v>
          </cell>
          <cell r="J1300" t="str">
            <v>0000</v>
          </cell>
          <cell r="K1300">
            <v>400000</v>
          </cell>
        </row>
        <row r="1301">
          <cell r="A1301" t="str">
            <v>X01200</v>
          </cell>
          <cell r="B1301" t="str">
            <v>KIRURGISK AVDELING</v>
          </cell>
          <cell r="C1301" t="str">
            <v>47000</v>
          </cell>
          <cell r="D1301" t="str">
            <v>320101</v>
          </cell>
          <cell r="E1301" t="str">
            <v>0730</v>
          </cell>
          <cell r="F1301" t="str">
            <v>00000</v>
          </cell>
          <cell r="G1301" t="str">
            <v>00000</v>
          </cell>
          <cell r="H1301" t="str">
            <v>01</v>
          </cell>
          <cell r="I1301" t="str">
            <v>0</v>
          </cell>
          <cell r="J1301" t="str">
            <v>0000</v>
          </cell>
          <cell r="K1301">
            <v>30000</v>
          </cell>
        </row>
        <row r="1302">
          <cell r="A1302" t="str">
            <v>X01200</v>
          </cell>
          <cell r="B1302" t="str">
            <v>KIRURGISK AVDELING</v>
          </cell>
          <cell r="C1302" t="str">
            <v>48000</v>
          </cell>
          <cell r="D1302" t="str">
            <v>320101</v>
          </cell>
          <cell r="E1302" t="str">
            <v>0730</v>
          </cell>
          <cell r="F1302" t="str">
            <v>00000</v>
          </cell>
          <cell r="G1302" t="str">
            <v>00000</v>
          </cell>
          <cell r="H1302" t="str">
            <v>01</v>
          </cell>
          <cell r="I1302" t="str">
            <v>0</v>
          </cell>
          <cell r="J1302" t="str">
            <v>0000</v>
          </cell>
          <cell r="K1302">
            <v>150000</v>
          </cell>
        </row>
        <row r="1303">
          <cell r="A1303" t="str">
            <v>X01200</v>
          </cell>
          <cell r="B1303" t="str">
            <v>KIRURGISK AVDELING</v>
          </cell>
          <cell r="C1303" t="str">
            <v>49000</v>
          </cell>
          <cell r="D1303" t="str">
            <v>320101</v>
          </cell>
          <cell r="E1303" t="str">
            <v>0730</v>
          </cell>
          <cell r="F1303" t="str">
            <v>00000</v>
          </cell>
          <cell r="G1303" t="str">
            <v>00000</v>
          </cell>
          <cell r="H1303" t="str">
            <v>01</v>
          </cell>
          <cell r="I1303" t="str">
            <v>0</v>
          </cell>
          <cell r="J1303" t="str">
            <v>0000</v>
          </cell>
          <cell r="K1303">
            <v>25000</v>
          </cell>
        </row>
        <row r="1304">
          <cell r="A1304" t="str">
            <v>X01200</v>
          </cell>
          <cell r="B1304" t="str">
            <v>KIRURGISK AVDELING</v>
          </cell>
          <cell r="C1304" t="str">
            <v>51110</v>
          </cell>
          <cell r="D1304" t="str">
            <v>320101</v>
          </cell>
          <cell r="E1304" t="str">
            <v>0730</v>
          </cell>
          <cell r="F1304" t="str">
            <v>00000</v>
          </cell>
          <cell r="G1304" t="str">
            <v>00000</v>
          </cell>
          <cell r="H1304" t="str">
            <v>L</v>
          </cell>
          <cell r="I1304" t="str">
            <v>F</v>
          </cell>
          <cell r="J1304" t="str">
            <v>231</v>
          </cell>
          <cell r="K1304">
            <v>698000</v>
          </cell>
        </row>
        <row r="1305">
          <cell r="A1305" t="str">
            <v>X01200</v>
          </cell>
          <cell r="B1305" t="str">
            <v>KIRURGISK AVDELING</v>
          </cell>
          <cell r="C1305" t="str">
            <v>51110</v>
          </cell>
          <cell r="D1305" t="str">
            <v>320101</v>
          </cell>
          <cell r="E1305" t="str">
            <v>0730</v>
          </cell>
          <cell r="F1305" t="str">
            <v>00000</v>
          </cell>
          <cell r="G1305" t="str">
            <v>00000</v>
          </cell>
          <cell r="H1305" t="str">
            <v>L</v>
          </cell>
          <cell r="I1305" t="str">
            <v>F</v>
          </cell>
          <cell r="J1305" t="str">
            <v>214</v>
          </cell>
          <cell r="K1305">
            <v>4672000</v>
          </cell>
        </row>
        <row r="1306">
          <cell r="A1306" t="str">
            <v>X01200</v>
          </cell>
          <cell r="B1306" t="str">
            <v>KIRURGISK AVDELING</v>
          </cell>
          <cell r="C1306" t="str">
            <v>51210</v>
          </cell>
          <cell r="D1306" t="str">
            <v>320101</v>
          </cell>
          <cell r="E1306" t="str">
            <v>0730</v>
          </cell>
          <cell r="F1306" t="str">
            <v>00000</v>
          </cell>
          <cell r="G1306" t="str">
            <v>00000</v>
          </cell>
          <cell r="H1306" t="str">
            <v>L</v>
          </cell>
          <cell r="I1306" t="str">
            <v>F</v>
          </cell>
          <cell r="J1306" t="str">
            <v>214</v>
          </cell>
          <cell r="K1306">
            <v>200000</v>
          </cell>
        </row>
        <row r="1307">
          <cell r="A1307" t="str">
            <v>X01200</v>
          </cell>
          <cell r="B1307" t="str">
            <v>KIRURGISK AVDELING</v>
          </cell>
          <cell r="C1307" t="str">
            <v>51310</v>
          </cell>
          <cell r="D1307" t="str">
            <v>320101</v>
          </cell>
          <cell r="E1307" t="str">
            <v>0730</v>
          </cell>
          <cell r="F1307" t="str">
            <v>00000</v>
          </cell>
          <cell r="G1307" t="str">
            <v>00000</v>
          </cell>
          <cell r="H1307" t="str">
            <v>L</v>
          </cell>
          <cell r="I1307" t="str">
            <v>F</v>
          </cell>
          <cell r="J1307" t="str">
            <v>231</v>
          </cell>
          <cell r="K1307">
            <v>177000</v>
          </cell>
        </row>
        <row r="1308">
          <cell r="A1308" t="str">
            <v>X01200</v>
          </cell>
          <cell r="B1308" t="str">
            <v>KIRURGISK AVDELING</v>
          </cell>
          <cell r="C1308" t="str">
            <v>51310</v>
          </cell>
          <cell r="D1308" t="str">
            <v>320101</v>
          </cell>
          <cell r="E1308" t="str">
            <v>0730</v>
          </cell>
          <cell r="F1308" t="str">
            <v>00000</v>
          </cell>
          <cell r="G1308" t="str">
            <v>00000</v>
          </cell>
          <cell r="H1308" t="str">
            <v>L</v>
          </cell>
          <cell r="I1308" t="str">
            <v>F</v>
          </cell>
          <cell r="J1308" t="str">
            <v>214</v>
          </cell>
          <cell r="K1308">
            <v>1238000</v>
          </cell>
        </row>
        <row r="1309">
          <cell r="A1309" t="str">
            <v>X01200</v>
          </cell>
          <cell r="B1309" t="str">
            <v>KIRURGISK AVDELING</v>
          </cell>
          <cell r="C1309" t="str">
            <v>52700</v>
          </cell>
          <cell r="D1309" t="str">
            <v>320101</v>
          </cell>
          <cell r="E1309" t="str">
            <v>0730</v>
          </cell>
          <cell r="F1309" t="str">
            <v>00000</v>
          </cell>
          <cell r="G1309" t="str">
            <v>00000</v>
          </cell>
          <cell r="H1309" t="str">
            <v>L</v>
          </cell>
          <cell r="I1309" t="str">
            <v>F</v>
          </cell>
          <cell r="J1309" t="str">
            <v>231</v>
          </cell>
          <cell r="K1309">
            <v>89000</v>
          </cell>
        </row>
        <row r="1310">
          <cell r="A1310" t="str">
            <v>X01200</v>
          </cell>
          <cell r="B1310" t="str">
            <v>KIRURGISK AVDELING</v>
          </cell>
          <cell r="C1310" t="str">
            <v>52700</v>
          </cell>
          <cell r="D1310" t="str">
            <v>320101</v>
          </cell>
          <cell r="E1310" t="str">
            <v>0730</v>
          </cell>
          <cell r="F1310" t="str">
            <v>00000</v>
          </cell>
          <cell r="G1310" t="str">
            <v>00000</v>
          </cell>
          <cell r="H1310" t="str">
            <v>L</v>
          </cell>
          <cell r="I1310" t="str">
            <v>F</v>
          </cell>
          <cell r="J1310" t="str">
            <v>214</v>
          </cell>
          <cell r="K1310">
            <v>623000</v>
          </cell>
        </row>
        <row r="1311">
          <cell r="A1311" t="str">
            <v>X01200</v>
          </cell>
          <cell r="B1311" t="str">
            <v>KIRURGISK AVDELING</v>
          </cell>
          <cell r="C1311" t="str">
            <v>53100</v>
          </cell>
          <cell r="D1311" t="str">
            <v>320101</v>
          </cell>
          <cell r="E1311" t="str">
            <v>0730</v>
          </cell>
          <cell r="F1311" t="str">
            <v>00000</v>
          </cell>
          <cell r="G1311" t="str">
            <v>00000</v>
          </cell>
          <cell r="H1311" t="str">
            <v>L</v>
          </cell>
          <cell r="I1311" t="str">
            <v>0</v>
          </cell>
          <cell r="J1311" t="str">
            <v>0000</v>
          </cell>
          <cell r="K1311">
            <v>143000</v>
          </cell>
        </row>
        <row r="1312">
          <cell r="A1312" t="str">
            <v>X01200</v>
          </cell>
          <cell r="B1312" t="str">
            <v>KIRURGISK AVDELING</v>
          </cell>
          <cell r="C1312" t="str">
            <v>53100</v>
          </cell>
          <cell r="D1312" t="str">
            <v>320101</v>
          </cell>
          <cell r="E1312" t="str">
            <v>0730</v>
          </cell>
          <cell r="F1312" t="str">
            <v>00000</v>
          </cell>
          <cell r="G1312" t="str">
            <v>00000</v>
          </cell>
          <cell r="H1312" t="str">
            <v>L</v>
          </cell>
          <cell r="I1312" t="str">
            <v>0</v>
          </cell>
          <cell r="J1312" t="str">
            <v>0000</v>
          </cell>
          <cell r="K1312">
            <v>999000</v>
          </cell>
        </row>
        <row r="1313">
          <cell r="A1313" t="str">
            <v>X01200</v>
          </cell>
          <cell r="B1313" t="str">
            <v>KIRURGISK AVDELING</v>
          </cell>
          <cell r="C1313" t="str">
            <v>53200</v>
          </cell>
          <cell r="D1313" t="str">
            <v>320101</v>
          </cell>
          <cell r="E1313" t="str">
            <v>0730</v>
          </cell>
          <cell r="F1313" t="str">
            <v>00000</v>
          </cell>
          <cell r="G1313" t="str">
            <v>00000</v>
          </cell>
          <cell r="H1313" t="str">
            <v>L</v>
          </cell>
          <cell r="I1313" t="str">
            <v>0</v>
          </cell>
          <cell r="J1313" t="str">
            <v>0000</v>
          </cell>
          <cell r="K1313">
            <v>51000</v>
          </cell>
        </row>
        <row r="1314">
          <cell r="A1314" t="str">
            <v>X01200</v>
          </cell>
          <cell r="B1314" t="str">
            <v>KIRURGISK AVDELING</v>
          </cell>
          <cell r="C1314" t="str">
            <v>53200</v>
          </cell>
          <cell r="D1314" t="str">
            <v>320101</v>
          </cell>
          <cell r="E1314" t="str">
            <v>0730</v>
          </cell>
          <cell r="F1314" t="str">
            <v>00000</v>
          </cell>
          <cell r="G1314" t="str">
            <v>00000</v>
          </cell>
          <cell r="H1314" t="str">
            <v>L</v>
          </cell>
          <cell r="I1314" t="str">
            <v>0</v>
          </cell>
          <cell r="J1314" t="str">
            <v>0000</v>
          </cell>
          <cell r="K1314">
            <v>344000</v>
          </cell>
        </row>
        <row r="1315">
          <cell r="A1315" t="str">
            <v>X01200</v>
          </cell>
          <cell r="B1315" t="str">
            <v>KIRURGISK AVDELING</v>
          </cell>
          <cell r="C1315" t="str">
            <v>53300</v>
          </cell>
          <cell r="D1315" t="str">
            <v>320101</v>
          </cell>
          <cell r="E1315" t="str">
            <v>0730</v>
          </cell>
          <cell r="F1315" t="str">
            <v>00000</v>
          </cell>
          <cell r="G1315" t="str">
            <v>00000</v>
          </cell>
          <cell r="H1315" t="str">
            <v>L</v>
          </cell>
          <cell r="I1315" t="str">
            <v>0</v>
          </cell>
          <cell r="J1315" t="str">
            <v>0000</v>
          </cell>
          <cell r="K1315">
            <v>2000</v>
          </cell>
        </row>
        <row r="1316">
          <cell r="A1316" t="str">
            <v>X01200</v>
          </cell>
          <cell r="B1316" t="str">
            <v>KIRURGISK AVDELING</v>
          </cell>
          <cell r="C1316" t="str">
            <v>53300</v>
          </cell>
          <cell r="D1316" t="str">
            <v>320101</v>
          </cell>
          <cell r="E1316" t="str">
            <v>0730</v>
          </cell>
          <cell r="F1316" t="str">
            <v>00000</v>
          </cell>
          <cell r="G1316" t="str">
            <v>00000</v>
          </cell>
          <cell r="H1316" t="str">
            <v>L</v>
          </cell>
          <cell r="I1316" t="str">
            <v>0</v>
          </cell>
          <cell r="J1316" t="str">
            <v>0000</v>
          </cell>
          <cell r="K1316">
            <v>12000</v>
          </cell>
        </row>
        <row r="1317">
          <cell r="A1317" t="str">
            <v>X01200</v>
          </cell>
          <cell r="B1317" t="str">
            <v>KIRURGISK AVDELING</v>
          </cell>
          <cell r="C1317" t="str">
            <v>62000</v>
          </cell>
          <cell r="D1317" t="str">
            <v>320101</v>
          </cell>
          <cell r="E1317" t="str">
            <v>0730</v>
          </cell>
          <cell r="F1317" t="str">
            <v>00000</v>
          </cell>
          <cell r="G1317" t="str">
            <v>00000</v>
          </cell>
          <cell r="H1317" t="str">
            <v>01</v>
          </cell>
          <cell r="I1317" t="str">
            <v>0</v>
          </cell>
          <cell r="J1317" t="str">
            <v>0000</v>
          </cell>
          <cell r="K1317">
            <v>165000</v>
          </cell>
        </row>
        <row r="1318">
          <cell r="A1318" t="str">
            <v>X01200</v>
          </cell>
          <cell r="B1318" t="str">
            <v>KIRURGISK AVDELING</v>
          </cell>
          <cell r="C1318" t="str">
            <v>65000</v>
          </cell>
          <cell r="D1318" t="str">
            <v>320101</v>
          </cell>
          <cell r="E1318" t="str">
            <v>0730</v>
          </cell>
          <cell r="F1318" t="str">
            <v>00000</v>
          </cell>
          <cell r="G1318" t="str">
            <v>00000</v>
          </cell>
          <cell r="H1318" t="str">
            <v>01</v>
          </cell>
          <cell r="I1318" t="str">
            <v>0</v>
          </cell>
          <cell r="J1318" t="str">
            <v>0000</v>
          </cell>
          <cell r="K1318">
            <v>10000</v>
          </cell>
        </row>
        <row r="1319">
          <cell r="A1319" t="str">
            <v>X01200</v>
          </cell>
          <cell r="B1319" t="str">
            <v>KIRURGISK AVDELING</v>
          </cell>
          <cell r="C1319" t="str">
            <v>69000</v>
          </cell>
          <cell r="D1319" t="str">
            <v>320101</v>
          </cell>
          <cell r="E1319" t="str">
            <v>0730</v>
          </cell>
          <cell r="F1319" t="str">
            <v>00000</v>
          </cell>
          <cell r="G1319" t="str">
            <v>00000</v>
          </cell>
          <cell r="H1319" t="str">
            <v>01</v>
          </cell>
          <cell r="I1319" t="str">
            <v>0</v>
          </cell>
          <cell r="J1319" t="str">
            <v>0000</v>
          </cell>
          <cell r="K1319">
            <v>15000</v>
          </cell>
        </row>
        <row r="1320">
          <cell r="A1320" t="str">
            <v>X01200</v>
          </cell>
          <cell r="B1320" t="str">
            <v>KIRURGISK AVDELING</v>
          </cell>
          <cell r="C1320" t="str">
            <v>94110</v>
          </cell>
          <cell r="D1320" t="str">
            <v>320101</v>
          </cell>
          <cell r="E1320" t="str">
            <v>0730</v>
          </cell>
          <cell r="F1320" t="str">
            <v>00000</v>
          </cell>
          <cell r="G1320" t="str">
            <v>06000</v>
          </cell>
          <cell r="H1320" t="str">
            <v>02</v>
          </cell>
          <cell r="I1320" t="str">
            <v>0</v>
          </cell>
          <cell r="J1320" t="str">
            <v>0000</v>
          </cell>
          <cell r="K1320">
            <v>200000</v>
          </cell>
        </row>
        <row r="1321">
          <cell r="A1321" t="str">
            <v>X01200</v>
          </cell>
          <cell r="B1321" t="str">
            <v>KIRURGISK AVDELING</v>
          </cell>
          <cell r="C1321" t="str">
            <v>94120</v>
          </cell>
          <cell r="D1321" t="str">
            <v>320101</v>
          </cell>
          <cell r="E1321" t="str">
            <v>0730</v>
          </cell>
          <cell r="F1321" t="str">
            <v>00000</v>
          </cell>
          <cell r="G1321" t="str">
            <v>06000</v>
          </cell>
          <cell r="H1321" t="str">
            <v>02</v>
          </cell>
          <cell r="I1321" t="str">
            <v>0</v>
          </cell>
          <cell r="J1321" t="str">
            <v>0000</v>
          </cell>
          <cell r="K1321">
            <v>150000</v>
          </cell>
        </row>
        <row r="1322">
          <cell r="A1322" t="str">
            <v>X01200</v>
          </cell>
          <cell r="B1322" t="str">
            <v>KIRURGISK AVDELING</v>
          </cell>
          <cell r="C1322" t="str">
            <v>96110</v>
          </cell>
          <cell r="D1322" t="str">
            <v>320101</v>
          </cell>
          <cell r="E1322" t="str">
            <v>0730</v>
          </cell>
          <cell r="F1322" t="str">
            <v>00000</v>
          </cell>
          <cell r="G1322" t="str">
            <v>06000</v>
          </cell>
          <cell r="H1322" t="str">
            <v>02</v>
          </cell>
          <cell r="I1322" t="str">
            <v>0</v>
          </cell>
          <cell r="J1322" t="str">
            <v>0000</v>
          </cell>
          <cell r="K1322">
            <v>5000</v>
          </cell>
        </row>
        <row r="1323">
          <cell r="A1323" t="str">
            <v>X01200</v>
          </cell>
          <cell r="B1323" t="str">
            <v>KIRURGISK AVDELING</v>
          </cell>
          <cell r="C1323" t="str">
            <v>96210</v>
          </cell>
          <cell r="D1323" t="str">
            <v>320101</v>
          </cell>
          <cell r="E1323" t="str">
            <v>0730</v>
          </cell>
          <cell r="F1323" t="str">
            <v>00000</v>
          </cell>
          <cell r="G1323" t="str">
            <v>06000</v>
          </cell>
          <cell r="H1323" t="str">
            <v>02</v>
          </cell>
          <cell r="I1323" t="str">
            <v>0</v>
          </cell>
          <cell r="J1323" t="str">
            <v>0000</v>
          </cell>
          <cell r="K1323">
            <v>1000000</v>
          </cell>
        </row>
        <row r="1324">
          <cell r="A1324" t="str">
            <v>X01200</v>
          </cell>
          <cell r="B1324" t="str">
            <v>KIRURGISK AVDELING</v>
          </cell>
          <cell r="C1324" t="str">
            <v>96310</v>
          </cell>
          <cell r="D1324" t="str">
            <v>320101</v>
          </cell>
          <cell r="E1324" t="str">
            <v>0730</v>
          </cell>
          <cell r="F1324" t="str">
            <v>00000</v>
          </cell>
          <cell r="G1324" t="str">
            <v>06000</v>
          </cell>
          <cell r="H1324" t="str">
            <v>02</v>
          </cell>
          <cell r="I1324" t="str">
            <v>0</v>
          </cell>
          <cell r="J1324" t="str">
            <v>0000</v>
          </cell>
          <cell r="K1324">
            <v>30000</v>
          </cell>
        </row>
        <row r="1325">
          <cell r="A1325" t="str">
            <v>X01200</v>
          </cell>
          <cell r="B1325" t="str">
            <v>KIRURGISK AVDELING</v>
          </cell>
          <cell r="C1325" t="str">
            <v>96412</v>
          </cell>
          <cell r="D1325" t="str">
            <v>320101</v>
          </cell>
          <cell r="E1325" t="str">
            <v>0730</v>
          </cell>
          <cell r="F1325" t="str">
            <v>00000</v>
          </cell>
          <cell r="G1325" t="str">
            <v>06000</v>
          </cell>
          <cell r="H1325" t="str">
            <v>02</v>
          </cell>
          <cell r="I1325" t="str">
            <v>0</v>
          </cell>
          <cell r="J1325" t="str">
            <v>0000</v>
          </cell>
          <cell r="K1325">
            <v>30000</v>
          </cell>
        </row>
        <row r="1326">
          <cell r="A1326" t="str">
            <v>X01200</v>
          </cell>
          <cell r="B1326" t="str">
            <v>KIRURGISK AVDELING</v>
          </cell>
          <cell r="C1326" t="str">
            <v>96413</v>
          </cell>
          <cell r="D1326" t="str">
            <v>320101</v>
          </cell>
          <cell r="E1326" t="str">
            <v>0730</v>
          </cell>
          <cell r="F1326" t="str">
            <v>00000</v>
          </cell>
          <cell r="G1326" t="str">
            <v>06000</v>
          </cell>
          <cell r="H1326" t="str">
            <v>02</v>
          </cell>
          <cell r="I1326" t="str">
            <v>0</v>
          </cell>
          <cell r="J1326" t="str">
            <v>0000</v>
          </cell>
          <cell r="K1326">
            <v>25000</v>
          </cell>
        </row>
        <row r="1327">
          <cell r="A1327" t="str">
            <v>X01200</v>
          </cell>
          <cell r="B1327" t="str">
            <v>KIRURGISK AVDELING</v>
          </cell>
          <cell r="C1327" t="str">
            <v>96414</v>
          </cell>
          <cell r="D1327" t="str">
            <v>320101</v>
          </cell>
          <cell r="E1327" t="str">
            <v>0730</v>
          </cell>
          <cell r="F1327" t="str">
            <v>00000</v>
          </cell>
          <cell r="G1327" t="str">
            <v>06000</v>
          </cell>
          <cell r="H1327" t="str">
            <v>02</v>
          </cell>
          <cell r="I1327" t="str">
            <v>0</v>
          </cell>
          <cell r="J1327" t="str">
            <v>0000</v>
          </cell>
          <cell r="K1327">
            <v>5000</v>
          </cell>
        </row>
        <row r="1328">
          <cell r="A1328" t="str">
            <v>X01200</v>
          </cell>
          <cell r="B1328" t="str">
            <v>KIRURGISK AVDELING</v>
          </cell>
          <cell r="C1328" t="str">
            <v>96415</v>
          </cell>
          <cell r="D1328" t="str">
            <v>320101</v>
          </cell>
          <cell r="E1328" t="str">
            <v>0730</v>
          </cell>
          <cell r="F1328" t="str">
            <v>00000</v>
          </cell>
          <cell r="G1328" t="str">
            <v>06000</v>
          </cell>
          <cell r="H1328" t="str">
            <v>02</v>
          </cell>
          <cell r="I1328" t="str">
            <v>0</v>
          </cell>
          <cell r="J1328" t="str">
            <v>0000</v>
          </cell>
          <cell r="K1328">
            <v>60000</v>
          </cell>
        </row>
        <row r="1329">
          <cell r="A1329" t="str">
            <v>X01200</v>
          </cell>
          <cell r="B1329" t="str">
            <v>KIRURGISK AVDELING</v>
          </cell>
          <cell r="C1329" t="str">
            <v>96418</v>
          </cell>
          <cell r="D1329" t="str">
            <v>320101</v>
          </cell>
          <cell r="E1329" t="str">
            <v>0730</v>
          </cell>
          <cell r="F1329" t="str">
            <v>00000</v>
          </cell>
          <cell r="G1329" t="str">
            <v>06000</v>
          </cell>
          <cell r="H1329" t="str">
            <v>02</v>
          </cell>
          <cell r="I1329" t="str">
            <v>0</v>
          </cell>
          <cell r="J1329" t="str">
            <v>0000</v>
          </cell>
          <cell r="K1329">
            <v>30000</v>
          </cell>
        </row>
        <row r="1330">
          <cell r="A1330" t="str">
            <v>X01200</v>
          </cell>
          <cell r="B1330" t="str">
            <v>KIRURGISK AVDELING</v>
          </cell>
          <cell r="C1330" t="str">
            <v>96419</v>
          </cell>
          <cell r="D1330" t="str">
            <v>320101</v>
          </cell>
          <cell r="E1330" t="str">
            <v>0730</v>
          </cell>
          <cell r="F1330" t="str">
            <v>00000</v>
          </cell>
          <cell r="G1330" t="str">
            <v>06000</v>
          </cell>
          <cell r="H1330" t="str">
            <v>02</v>
          </cell>
          <cell r="I1330" t="str">
            <v>0</v>
          </cell>
          <cell r="J1330" t="str">
            <v>0000</v>
          </cell>
          <cell r="K1330">
            <v>5000</v>
          </cell>
        </row>
        <row r="1331">
          <cell r="A1331" t="str">
            <v>X01200</v>
          </cell>
          <cell r="B1331" t="str">
            <v>KIRURGISK AVDELING</v>
          </cell>
          <cell r="C1331" t="str">
            <v>96423</v>
          </cell>
          <cell r="D1331" t="str">
            <v>320101</v>
          </cell>
          <cell r="E1331" t="str">
            <v>0730</v>
          </cell>
          <cell r="F1331" t="str">
            <v>00000</v>
          </cell>
          <cell r="G1331" t="str">
            <v>06000</v>
          </cell>
          <cell r="H1331" t="str">
            <v>02</v>
          </cell>
          <cell r="I1331" t="str">
            <v>0</v>
          </cell>
          <cell r="J1331" t="str">
            <v>0000</v>
          </cell>
          <cell r="K1331">
            <v>5000</v>
          </cell>
        </row>
        <row r="1332">
          <cell r="A1332" t="str">
            <v>X01200</v>
          </cell>
          <cell r="B1332" t="str">
            <v>KIRURGISK AVDELING</v>
          </cell>
          <cell r="C1332" t="str">
            <v>96424</v>
          </cell>
          <cell r="D1332" t="str">
            <v>320101</v>
          </cell>
          <cell r="E1332" t="str">
            <v>0730</v>
          </cell>
          <cell r="F1332" t="str">
            <v>00000</v>
          </cell>
          <cell r="G1332" t="str">
            <v>06000</v>
          </cell>
          <cell r="H1332" t="str">
            <v>02</v>
          </cell>
          <cell r="I1332" t="str">
            <v>0</v>
          </cell>
          <cell r="J1332" t="str">
            <v>0000</v>
          </cell>
          <cell r="K1332">
            <v>5000</v>
          </cell>
        </row>
        <row r="1333">
          <cell r="A1333" t="str">
            <v>X01200</v>
          </cell>
          <cell r="B1333" t="str">
            <v>KIRURGISK AVDELING</v>
          </cell>
          <cell r="C1333" t="str">
            <v>51110</v>
          </cell>
          <cell r="D1333" t="str">
            <v>320402</v>
          </cell>
          <cell r="E1333" t="str">
            <v>0730</v>
          </cell>
          <cell r="F1333" t="str">
            <v>00000</v>
          </cell>
          <cell r="G1333" t="str">
            <v>00000</v>
          </cell>
          <cell r="H1333" t="str">
            <v>L</v>
          </cell>
          <cell r="I1333" t="str">
            <v>F</v>
          </cell>
          <cell r="J1333" t="str">
            <v>111</v>
          </cell>
          <cell r="K1333">
            <v>935000</v>
          </cell>
        </row>
        <row r="1334">
          <cell r="A1334" t="str">
            <v>X01200</v>
          </cell>
          <cell r="B1334" t="str">
            <v>KIRURGISK AVDELING</v>
          </cell>
          <cell r="C1334" t="str">
            <v>51110</v>
          </cell>
          <cell r="D1334" t="str">
            <v>320402</v>
          </cell>
          <cell r="E1334" t="str">
            <v>0730</v>
          </cell>
          <cell r="F1334" t="str">
            <v>00000</v>
          </cell>
          <cell r="G1334" t="str">
            <v>00000</v>
          </cell>
          <cell r="H1334" t="str">
            <v>L</v>
          </cell>
          <cell r="I1334" t="str">
            <v>F</v>
          </cell>
          <cell r="J1334" t="str">
            <v>729</v>
          </cell>
          <cell r="K1334">
            <v>1081000</v>
          </cell>
        </row>
        <row r="1335">
          <cell r="A1335" t="str">
            <v>X01200</v>
          </cell>
          <cell r="B1335" t="str">
            <v>KIRURGISK AVDELING</v>
          </cell>
          <cell r="C1335" t="str">
            <v>51110</v>
          </cell>
          <cell r="D1335" t="str">
            <v>320402</v>
          </cell>
          <cell r="E1335" t="str">
            <v>0730</v>
          </cell>
          <cell r="F1335" t="str">
            <v>00000</v>
          </cell>
          <cell r="G1335" t="str">
            <v>00000</v>
          </cell>
          <cell r="H1335" t="str">
            <v>L</v>
          </cell>
          <cell r="I1335" t="str">
            <v>F</v>
          </cell>
          <cell r="J1335" t="str">
            <v>109</v>
          </cell>
          <cell r="K1335">
            <v>2511000</v>
          </cell>
        </row>
        <row r="1336">
          <cell r="A1336" t="str">
            <v>X01200</v>
          </cell>
          <cell r="B1336" t="str">
            <v>KIRURGISK AVDELING</v>
          </cell>
          <cell r="C1336" t="str">
            <v>51410</v>
          </cell>
          <cell r="D1336" t="str">
            <v>320402</v>
          </cell>
          <cell r="E1336" t="str">
            <v>0730</v>
          </cell>
          <cell r="F1336" t="str">
            <v>00000</v>
          </cell>
          <cell r="G1336" t="str">
            <v>00000</v>
          </cell>
          <cell r="H1336" t="str">
            <v>L</v>
          </cell>
          <cell r="I1336" t="str">
            <v>F</v>
          </cell>
          <cell r="J1336" t="str">
            <v>111</v>
          </cell>
          <cell r="K1336">
            <v>438000</v>
          </cell>
        </row>
        <row r="1337">
          <cell r="A1337" t="str">
            <v>X01200</v>
          </cell>
          <cell r="B1337" t="str">
            <v>KIRURGISK AVDELING</v>
          </cell>
          <cell r="C1337" t="str">
            <v>51410</v>
          </cell>
          <cell r="D1337" t="str">
            <v>320402</v>
          </cell>
          <cell r="E1337" t="str">
            <v>0730</v>
          </cell>
          <cell r="F1337" t="str">
            <v>00000</v>
          </cell>
          <cell r="G1337" t="str">
            <v>00000</v>
          </cell>
          <cell r="H1337" t="str">
            <v>L</v>
          </cell>
          <cell r="I1337" t="str">
            <v>F</v>
          </cell>
          <cell r="J1337" t="str">
            <v>109</v>
          </cell>
          <cell r="K1337">
            <v>3015000</v>
          </cell>
        </row>
        <row r="1338">
          <cell r="A1338" t="str">
            <v>X01200</v>
          </cell>
          <cell r="B1338" t="str">
            <v>KIRURGISK AVDELING</v>
          </cell>
          <cell r="C1338" t="str">
            <v>51420</v>
          </cell>
          <cell r="D1338" t="str">
            <v>320402</v>
          </cell>
          <cell r="E1338" t="str">
            <v>0730</v>
          </cell>
          <cell r="F1338" t="str">
            <v>00000</v>
          </cell>
          <cell r="G1338" t="str">
            <v>00000</v>
          </cell>
          <cell r="H1338" t="str">
            <v>L</v>
          </cell>
          <cell r="I1338" t="str">
            <v>F</v>
          </cell>
          <cell r="J1338" t="str">
            <v>729</v>
          </cell>
          <cell r="K1338">
            <v>490000</v>
          </cell>
        </row>
        <row r="1339">
          <cell r="A1339" t="str">
            <v>X01200</v>
          </cell>
          <cell r="B1339" t="str">
            <v>KIRURGISK AVDELING</v>
          </cell>
          <cell r="C1339" t="str">
            <v>51590</v>
          </cell>
          <cell r="D1339" t="str">
            <v>320402</v>
          </cell>
          <cell r="E1339" t="str">
            <v>0730</v>
          </cell>
          <cell r="F1339" t="str">
            <v>00000</v>
          </cell>
          <cell r="G1339" t="str">
            <v>00000</v>
          </cell>
          <cell r="H1339" t="str">
            <v>L</v>
          </cell>
          <cell r="I1339" t="str">
            <v>F</v>
          </cell>
          <cell r="J1339" t="str">
            <v>111</v>
          </cell>
          <cell r="K1339">
            <v>271000</v>
          </cell>
        </row>
        <row r="1340">
          <cell r="A1340" t="str">
            <v>X01200</v>
          </cell>
          <cell r="B1340" t="str">
            <v>KIRURGISK AVDELING</v>
          </cell>
          <cell r="C1340" t="str">
            <v>51590</v>
          </cell>
          <cell r="D1340" t="str">
            <v>320402</v>
          </cell>
          <cell r="E1340" t="str">
            <v>0730</v>
          </cell>
          <cell r="F1340" t="str">
            <v>00000</v>
          </cell>
          <cell r="G1340" t="str">
            <v>00000</v>
          </cell>
          <cell r="H1340" t="str">
            <v>L</v>
          </cell>
          <cell r="I1340" t="str">
            <v>F</v>
          </cell>
          <cell r="J1340" t="str">
            <v>109</v>
          </cell>
          <cell r="K1340">
            <v>313000</v>
          </cell>
        </row>
        <row r="1341">
          <cell r="A1341" t="str">
            <v>X01200</v>
          </cell>
          <cell r="B1341" t="str">
            <v>KIRURGISK AVDELING</v>
          </cell>
          <cell r="C1341" t="str">
            <v>51590</v>
          </cell>
          <cell r="D1341" t="str">
            <v>320402</v>
          </cell>
          <cell r="E1341" t="str">
            <v>0730</v>
          </cell>
          <cell r="F1341" t="str">
            <v>00000</v>
          </cell>
          <cell r="G1341" t="str">
            <v>00000</v>
          </cell>
          <cell r="H1341" t="str">
            <v>L</v>
          </cell>
          <cell r="I1341" t="str">
            <v>F</v>
          </cell>
          <cell r="J1341" t="str">
            <v>729</v>
          </cell>
          <cell r="K1341">
            <v>358000</v>
          </cell>
        </row>
        <row r="1342">
          <cell r="A1342" t="str">
            <v>X01200</v>
          </cell>
          <cell r="B1342" t="str">
            <v>KIRURGISK AVDELING</v>
          </cell>
          <cell r="C1342" t="str">
            <v>52700</v>
          </cell>
          <cell r="D1342" t="str">
            <v>320402</v>
          </cell>
          <cell r="E1342" t="str">
            <v>0730</v>
          </cell>
          <cell r="F1342" t="str">
            <v>00000</v>
          </cell>
          <cell r="G1342" t="str">
            <v>00000</v>
          </cell>
          <cell r="H1342" t="str">
            <v>L</v>
          </cell>
          <cell r="I1342" t="str">
            <v>F</v>
          </cell>
          <cell r="J1342" t="str">
            <v>111</v>
          </cell>
          <cell r="K1342">
            <v>168000</v>
          </cell>
        </row>
        <row r="1343">
          <cell r="A1343" t="str">
            <v>X01200</v>
          </cell>
          <cell r="B1343" t="str">
            <v>KIRURGISK AVDELING</v>
          </cell>
          <cell r="C1343" t="str">
            <v>52700</v>
          </cell>
          <cell r="D1343" t="str">
            <v>320402</v>
          </cell>
          <cell r="E1343" t="str">
            <v>0730</v>
          </cell>
          <cell r="F1343" t="str">
            <v>00000</v>
          </cell>
          <cell r="G1343" t="str">
            <v>00000</v>
          </cell>
          <cell r="H1343" t="str">
            <v>L</v>
          </cell>
          <cell r="I1343" t="str">
            <v>F</v>
          </cell>
          <cell r="J1343" t="str">
            <v>729</v>
          </cell>
          <cell r="K1343">
            <v>197000</v>
          </cell>
        </row>
        <row r="1344">
          <cell r="A1344" t="str">
            <v>X01200</v>
          </cell>
          <cell r="B1344" t="str">
            <v>KIRURGISK AVDELING</v>
          </cell>
          <cell r="C1344" t="str">
            <v>52700</v>
          </cell>
          <cell r="D1344" t="str">
            <v>320402</v>
          </cell>
          <cell r="E1344" t="str">
            <v>0730</v>
          </cell>
          <cell r="F1344" t="str">
            <v>00000</v>
          </cell>
          <cell r="G1344" t="str">
            <v>00000</v>
          </cell>
          <cell r="H1344" t="str">
            <v>L</v>
          </cell>
          <cell r="I1344" t="str">
            <v>F</v>
          </cell>
          <cell r="J1344" t="str">
            <v>109</v>
          </cell>
          <cell r="K1344">
            <v>595000</v>
          </cell>
        </row>
        <row r="1345">
          <cell r="A1345" t="str">
            <v>X01200</v>
          </cell>
          <cell r="B1345" t="str">
            <v>KIRURGISK AVDELING</v>
          </cell>
          <cell r="C1345" t="str">
            <v>53100</v>
          </cell>
          <cell r="D1345" t="str">
            <v>320402</v>
          </cell>
          <cell r="E1345" t="str">
            <v>0730</v>
          </cell>
          <cell r="F1345" t="str">
            <v>00000</v>
          </cell>
          <cell r="G1345" t="str">
            <v>00000</v>
          </cell>
          <cell r="H1345" t="str">
            <v>L</v>
          </cell>
          <cell r="I1345" t="str">
            <v>0</v>
          </cell>
          <cell r="J1345" t="str">
            <v>0000</v>
          </cell>
          <cell r="K1345">
            <v>270000</v>
          </cell>
        </row>
        <row r="1346">
          <cell r="A1346" t="str">
            <v>X01200</v>
          </cell>
          <cell r="B1346" t="str">
            <v>KIRURGISK AVDELING</v>
          </cell>
          <cell r="C1346" t="str">
            <v>53100</v>
          </cell>
          <cell r="D1346" t="str">
            <v>320402</v>
          </cell>
          <cell r="E1346" t="str">
            <v>0730</v>
          </cell>
          <cell r="F1346" t="str">
            <v>00000</v>
          </cell>
          <cell r="G1346" t="str">
            <v>00000</v>
          </cell>
          <cell r="H1346" t="str">
            <v>L</v>
          </cell>
          <cell r="I1346" t="str">
            <v>0</v>
          </cell>
          <cell r="J1346" t="str">
            <v>0000</v>
          </cell>
          <cell r="K1346">
            <v>315000</v>
          </cell>
        </row>
        <row r="1347">
          <cell r="A1347" t="str">
            <v>X01200</v>
          </cell>
          <cell r="B1347" t="str">
            <v>KIRURGISK AVDELING</v>
          </cell>
          <cell r="C1347" t="str">
            <v>53100</v>
          </cell>
          <cell r="D1347" t="str">
            <v>320402</v>
          </cell>
          <cell r="E1347" t="str">
            <v>0730</v>
          </cell>
          <cell r="F1347" t="str">
            <v>00000</v>
          </cell>
          <cell r="G1347" t="str">
            <v>00000</v>
          </cell>
          <cell r="H1347" t="str">
            <v>L</v>
          </cell>
          <cell r="I1347" t="str">
            <v>0</v>
          </cell>
          <cell r="J1347" t="str">
            <v>0000</v>
          </cell>
          <cell r="K1347">
            <v>963000</v>
          </cell>
        </row>
        <row r="1348">
          <cell r="A1348" t="str">
            <v>X01200</v>
          </cell>
          <cell r="B1348" t="str">
            <v>KIRURGISK AVDELING</v>
          </cell>
          <cell r="C1348" t="str">
            <v>53200</v>
          </cell>
          <cell r="D1348" t="str">
            <v>320402</v>
          </cell>
          <cell r="E1348" t="str">
            <v>0730</v>
          </cell>
          <cell r="F1348" t="str">
            <v>00000</v>
          </cell>
          <cell r="G1348" t="str">
            <v>00000</v>
          </cell>
          <cell r="H1348" t="str">
            <v>L</v>
          </cell>
          <cell r="I1348" t="str">
            <v>0</v>
          </cell>
          <cell r="J1348" t="str">
            <v>0000</v>
          </cell>
          <cell r="K1348">
            <v>100000</v>
          </cell>
        </row>
        <row r="1349">
          <cell r="A1349" t="str">
            <v>X01200</v>
          </cell>
          <cell r="B1349" t="str">
            <v>KIRURGISK AVDELING</v>
          </cell>
          <cell r="C1349" t="str">
            <v>53200</v>
          </cell>
          <cell r="D1349" t="str">
            <v>320402</v>
          </cell>
          <cell r="E1349" t="str">
            <v>0730</v>
          </cell>
          <cell r="F1349" t="str">
            <v>00000</v>
          </cell>
          <cell r="G1349" t="str">
            <v>00000</v>
          </cell>
          <cell r="H1349" t="str">
            <v>L</v>
          </cell>
          <cell r="I1349" t="str">
            <v>0</v>
          </cell>
          <cell r="J1349" t="str">
            <v>0000</v>
          </cell>
          <cell r="K1349">
            <v>115000</v>
          </cell>
        </row>
        <row r="1350">
          <cell r="A1350" t="str">
            <v>X01200</v>
          </cell>
          <cell r="B1350" t="str">
            <v>KIRURGISK AVDELING</v>
          </cell>
          <cell r="C1350" t="str">
            <v>53200</v>
          </cell>
          <cell r="D1350" t="str">
            <v>320402</v>
          </cell>
          <cell r="E1350" t="str">
            <v>0730</v>
          </cell>
          <cell r="F1350" t="str">
            <v>00000</v>
          </cell>
          <cell r="G1350" t="str">
            <v>00000</v>
          </cell>
          <cell r="H1350" t="str">
            <v>L</v>
          </cell>
          <cell r="I1350" t="str">
            <v>0</v>
          </cell>
          <cell r="J1350" t="str">
            <v>0000</v>
          </cell>
          <cell r="K1350">
            <v>398000</v>
          </cell>
        </row>
        <row r="1351">
          <cell r="A1351" t="str">
            <v>X01200</v>
          </cell>
          <cell r="B1351" t="str">
            <v>KIRURGISK AVDELING</v>
          </cell>
          <cell r="C1351" t="str">
            <v>53300</v>
          </cell>
          <cell r="D1351" t="str">
            <v>320402</v>
          </cell>
          <cell r="E1351" t="str">
            <v>0730</v>
          </cell>
          <cell r="F1351" t="str">
            <v>00000</v>
          </cell>
          <cell r="G1351" t="str">
            <v>00000</v>
          </cell>
          <cell r="H1351" t="str">
            <v>L</v>
          </cell>
          <cell r="I1351" t="str">
            <v>0</v>
          </cell>
          <cell r="J1351" t="str">
            <v>0000</v>
          </cell>
          <cell r="K1351">
            <v>1000</v>
          </cell>
        </row>
        <row r="1352">
          <cell r="A1352" t="str">
            <v>X01200</v>
          </cell>
          <cell r="B1352" t="str">
            <v>KIRURGISK AVDELING</v>
          </cell>
          <cell r="C1352" t="str">
            <v>53300</v>
          </cell>
          <cell r="D1352" t="str">
            <v>320402</v>
          </cell>
          <cell r="E1352" t="str">
            <v>0730</v>
          </cell>
          <cell r="F1352" t="str">
            <v>00000</v>
          </cell>
          <cell r="G1352" t="str">
            <v>00000</v>
          </cell>
          <cell r="H1352" t="str">
            <v>L</v>
          </cell>
          <cell r="I1352" t="str">
            <v>0</v>
          </cell>
          <cell r="J1352" t="str">
            <v>0000</v>
          </cell>
          <cell r="K1352">
            <v>3000</v>
          </cell>
        </row>
        <row r="1353">
          <cell r="A1353" t="str">
            <v>X01200</v>
          </cell>
          <cell r="B1353" t="str">
            <v>KIRURGISK AVDELING</v>
          </cell>
          <cell r="C1353" t="str">
            <v>53300</v>
          </cell>
          <cell r="D1353" t="str">
            <v>320402</v>
          </cell>
          <cell r="E1353" t="str">
            <v>0730</v>
          </cell>
          <cell r="F1353" t="str">
            <v>00000</v>
          </cell>
          <cell r="G1353" t="str">
            <v>00000</v>
          </cell>
          <cell r="H1353" t="str">
            <v>L</v>
          </cell>
          <cell r="I1353" t="str">
            <v>0</v>
          </cell>
          <cell r="J1353" t="str">
            <v>0000</v>
          </cell>
          <cell r="K1353">
            <v>3000</v>
          </cell>
        </row>
        <row r="1354">
          <cell r="A1354" t="str">
            <v>X01200</v>
          </cell>
          <cell r="B1354" t="str">
            <v>KIRURGISK AVDELING</v>
          </cell>
          <cell r="C1354" t="str">
            <v>54000</v>
          </cell>
          <cell r="D1354" t="str">
            <v>320402</v>
          </cell>
          <cell r="E1354" t="str">
            <v>0730</v>
          </cell>
          <cell r="F1354" t="str">
            <v>00000</v>
          </cell>
          <cell r="G1354" t="str">
            <v>00000</v>
          </cell>
          <cell r="H1354" t="str">
            <v>L</v>
          </cell>
          <cell r="I1354" t="str">
            <v>0</v>
          </cell>
          <cell r="J1354" t="str">
            <v>0000</v>
          </cell>
          <cell r="K1354">
            <v>30000</v>
          </cell>
        </row>
        <row r="1355">
          <cell r="A1355" t="str">
            <v>X01200</v>
          </cell>
          <cell r="B1355" t="str">
            <v>KIRURGISK AVDELING</v>
          </cell>
          <cell r="C1355" t="str">
            <v>56000</v>
          </cell>
          <cell r="D1355" t="str">
            <v>320402</v>
          </cell>
          <cell r="E1355" t="str">
            <v>0730</v>
          </cell>
          <cell r="F1355" t="str">
            <v>00000</v>
          </cell>
          <cell r="G1355" t="str">
            <v>00000</v>
          </cell>
          <cell r="H1355" t="str">
            <v>01</v>
          </cell>
          <cell r="I1355" t="str">
            <v>0</v>
          </cell>
          <cell r="J1355" t="str">
            <v>0000</v>
          </cell>
          <cell r="K1355">
            <v>5000</v>
          </cell>
        </row>
        <row r="1356">
          <cell r="A1356" t="str">
            <v>X01200</v>
          </cell>
          <cell r="B1356" t="str">
            <v>KIRURGISK AVDELING</v>
          </cell>
          <cell r="C1356" t="str">
            <v>62000</v>
          </cell>
          <cell r="D1356" t="str">
            <v>320402</v>
          </cell>
          <cell r="E1356" t="str">
            <v>0730</v>
          </cell>
          <cell r="F1356" t="str">
            <v>00000</v>
          </cell>
          <cell r="G1356" t="str">
            <v>00000</v>
          </cell>
          <cell r="H1356" t="str">
            <v>01</v>
          </cell>
          <cell r="I1356" t="str">
            <v>0</v>
          </cell>
          <cell r="J1356" t="str">
            <v>0000</v>
          </cell>
          <cell r="K1356">
            <v>50000</v>
          </cell>
        </row>
        <row r="1357">
          <cell r="A1357" t="str">
            <v>X01200</v>
          </cell>
          <cell r="B1357" t="str">
            <v>KIRURGISK AVDELING</v>
          </cell>
          <cell r="C1357" t="str">
            <v>65000</v>
          </cell>
          <cell r="D1357" t="str">
            <v>320402</v>
          </cell>
          <cell r="E1357" t="str">
            <v>0730</v>
          </cell>
          <cell r="F1357" t="str">
            <v>00000</v>
          </cell>
          <cell r="G1357" t="str">
            <v>00000</v>
          </cell>
          <cell r="H1357" t="str">
            <v>01</v>
          </cell>
          <cell r="I1357" t="str">
            <v>0</v>
          </cell>
          <cell r="J1357" t="str">
            <v>0000</v>
          </cell>
          <cell r="K1357">
            <v>1370000</v>
          </cell>
        </row>
        <row r="1358">
          <cell r="A1358" t="str">
            <v>X01200</v>
          </cell>
          <cell r="B1358" t="str">
            <v>KIRURGISK AVDELING</v>
          </cell>
          <cell r="C1358" t="str">
            <v>69000</v>
          </cell>
          <cell r="D1358" t="str">
            <v>320402</v>
          </cell>
          <cell r="E1358" t="str">
            <v>0730</v>
          </cell>
          <cell r="F1358" t="str">
            <v>00000</v>
          </cell>
          <cell r="G1358" t="str">
            <v>00000</v>
          </cell>
          <cell r="H1358" t="str">
            <v>01</v>
          </cell>
          <cell r="I1358" t="str">
            <v>0</v>
          </cell>
          <cell r="J1358" t="str">
            <v>0000</v>
          </cell>
          <cell r="K1358">
            <v>10000</v>
          </cell>
        </row>
        <row r="1359">
          <cell r="A1359" t="str">
            <v>X01200</v>
          </cell>
          <cell r="B1359" t="str">
            <v>KIRURGISK AVDELING</v>
          </cell>
          <cell r="C1359" t="str">
            <v>54000</v>
          </cell>
          <cell r="D1359" t="str">
            <v>320403</v>
          </cell>
          <cell r="E1359" t="str">
            <v>0730</v>
          </cell>
          <cell r="F1359" t="str">
            <v>00000</v>
          </cell>
          <cell r="G1359" t="str">
            <v>00000</v>
          </cell>
          <cell r="H1359" t="str">
            <v>01</v>
          </cell>
          <cell r="I1359" t="str">
            <v>0</v>
          </cell>
          <cell r="J1359" t="str">
            <v>0000</v>
          </cell>
          <cell r="K1359">
            <v>10000</v>
          </cell>
        </row>
        <row r="1360">
          <cell r="A1360" t="str">
            <v>X01200</v>
          </cell>
          <cell r="B1360" t="str">
            <v>KIRURGISK AVDELING</v>
          </cell>
          <cell r="C1360" t="str">
            <v>62000</v>
          </cell>
          <cell r="D1360" t="str">
            <v>320403</v>
          </cell>
          <cell r="E1360" t="str">
            <v>0730</v>
          </cell>
          <cell r="F1360" t="str">
            <v>00000</v>
          </cell>
          <cell r="G1360" t="str">
            <v>00000</v>
          </cell>
          <cell r="H1360" t="str">
            <v>01</v>
          </cell>
          <cell r="I1360" t="str">
            <v>0</v>
          </cell>
          <cell r="J1360" t="str">
            <v>0000</v>
          </cell>
          <cell r="K1360">
            <v>240000</v>
          </cell>
        </row>
        <row r="1361">
          <cell r="A1361" t="str">
            <v>X01200</v>
          </cell>
          <cell r="B1361" t="str">
            <v>KIRURGISK AVDELING</v>
          </cell>
          <cell r="C1361" t="str">
            <v>65000</v>
          </cell>
          <cell r="D1361" t="str">
            <v>320403</v>
          </cell>
          <cell r="E1361" t="str">
            <v>0730</v>
          </cell>
          <cell r="F1361" t="str">
            <v>00000</v>
          </cell>
          <cell r="G1361" t="str">
            <v>00000</v>
          </cell>
          <cell r="H1361" t="str">
            <v>01</v>
          </cell>
          <cell r="I1361" t="str">
            <v>0</v>
          </cell>
          <cell r="J1361" t="str">
            <v>0000</v>
          </cell>
          <cell r="K1361">
            <v>100000</v>
          </cell>
        </row>
        <row r="1362">
          <cell r="A1362" t="str">
            <v>X01200</v>
          </cell>
          <cell r="B1362" t="str">
            <v>KIRURGISK AVDELING</v>
          </cell>
          <cell r="C1362" t="str">
            <v>54000</v>
          </cell>
          <cell r="D1362" t="str">
            <v>320702</v>
          </cell>
          <cell r="E1362" t="str">
            <v>0730</v>
          </cell>
          <cell r="F1362" t="str">
            <v>00000</v>
          </cell>
          <cell r="G1362" t="str">
            <v>00000</v>
          </cell>
          <cell r="H1362" t="str">
            <v>L</v>
          </cell>
          <cell r="I1362" t="str">
            <v>0</v>
          </cell>
          <cell r="J1362" t="str">
            <v>0000</v>
          </cell>
          <cell r="K1362">
            <v>155000</v>
          </cell>
        </row>
        <row r="1363">
          <cell r="A1363" t="str">
            <v>X01200</v>
          </cell>
          <cell r="B1363" t="str">
            <v>KIRURGISK AVDELING</v>
          </cell>
          <cell r="C1363" t="str">
            <v>55000</v>
          </cell>
          <cell r="D1363" t="str">
            <v>320702</v>
          </cell>
          <cell r="E1363" t="str">
            <v>0730</v>
          </cell>
          <cell r="F1363" t="str">
            <v>00000</v>
          </cell>
          <cell r="G1363" t="str">
            <v>00000</v>
          </cell>
          <cell r="H1363" t="str">
            <v>01</v>
          </cell>
          <cell r="I1363" t="str">
            <v>0</v>
          </cell>
          <cell r="J1363" t="str">
            <v>0000</v>
          </cell>
          <cell r="K1363">
            <v>40000</v>
          </cell>
        </row>
        <row r="1364">
          <cell r="A1364" t="str">
            <v>X01200</v>
          </cell>
          <cell r="B1364" t="str">
            <v>KIRURGISK AVDELING</v>
          </cell>
          <cell r="C1364" t="str">
            <v>65000</v>
          </cell>
          <cell r="D1364" t="str">
            <v>320702</v>
          </cell>
          <cell r="E1364" t="str">
            <v>0730</v>
          </cell>
          <cell r="F1364" t="str">
            <v>00000</v>
          </cell>
          <cell r="G1364" t="str">
            <v>00000</v>
          </cell>
          <cell r="H1364" t="str">
            <v>01</v>
          </cell>
          <cell r="I1364" t="str">
            <v>0</v>
          </cell>
          <cell r="J1364" t="str">
            <v>0000</v>
          </cell>
          <cell r="K1364">
            <v>100000</v>
          </cell>
        </row>
        <row r="1365">
          <cell r="A1365" t="str">
            <v>X01200</v>
          </cell>
          <cell r="B1365" t="str">
            <v>KIRURGISK AVDELING</v>
          </cell>
          <cell r="C1365" t="str">
            <v>41000</v>
          </cell>
          <cell r="D1365" t="str">
            <v>330102</v>
          </cell>
          <cell r="E1365" t="str">
            <v>0730</v>
          </cell>
          <cell r="F1365" t="str">
            <v>00000</v>
          </cell>
          <cell r="G1365" t="str">
            <v>00000</v>
          </cell>
          <cell r="H1365" t="str">
            <v>01</v>
          </cell>
          <cell r="I1365" t="str">
            <v>0</v>
          </cell>
          <cell r="J1365" t="str">
            <v>0000</v>
          </cell>
          <cell r="K1365">
            <v>2300000</v>
          </cell>
        </row>
        <row r="1366">
          <cell r="A1366" t="str">
            <v>X01200</v>
          </cell>
          <cell r="B1366" t="str">
            <v>KIRURGISK AVDELING</v>
          </cell>
          <cell r="C1366" t="str">
            <v>43000</v>
          </cell>
          <cell r="D1366" t="str">
            <v>330102</v>
          </cell>
          <cell r="E1366" t="str">
            <v>0730</v>
          </cell>
          <cell r="F1366" t="str">
            <v>00000</v>
          </cell>
          <cell r="G1366" t="str">
            <v>00000</v>
          </cell>
          <cell r="H1366" t="str">
            <v>01</v>
          </cell>
          <cell r="I1366" t="str">
            <v>0</v>
          </cell>
          <cell r="J1366" t="str">
            <v>0000</v>
          </cell>
          <cell r="K1366">
            <v>80000</v>
          </cell>
        </row>
        <row r="1367">
          <cell r="A1367" t="str">
            <v>X01200</v>
          </cell>
          <cell r="B1367" t="str">
            <v>KIRURGISK AVDELING</v>
          </cell>
          <cell r="C1367" t="str">
            <v>44000</v>
          </cell>
          <cell r="D1367" t="str">
            <v>330102</v>
          </cell>
          <cell r="E1367" t="str">
            <v>0730</v>
          </cell>
          <cell r="F1367" t="str">
            <v>00000</v>
          </cell>
          <cell r="G1367" t="str">
            <v>00000</v>
          </cell>
          <cell r="H1367" t="str">
            <v>01</v>
          </cell>
          <cell r="I1367" t="str">
            <v>0</v>
          </cell>
          <cell r="J1367" t="str">
            <v>0000</v>
          </cell>
          <cell r="K1367">
            <v>660000</v>
          </cell>
        </row>
        <row r="1368">
          <cell r="A1368" t="str">
            <v>X01200</v>
          </cell>
          <cell r="B1368" t="str">
            <v>KIRURGISK AVDELING</v>
          </cell>
          <cell r="C1368" t="str">
            <v>47000</v>
          </cell>
          <cell r="D1368" t="str">
            <v>330102</v>
          </cell>
          <cell r="E1368" t="str">
            <v>0730</v>
          </cell>
          <cell r="F1368" t="str">
            <v>00000</v>
          </cell>
          <cell r="G1368" t="str">
            <v>00000</v>
          </cell>
          <cell r="H1368" t="str">
            <v>01</v>
          </cell>
          <cell r="I1368" t="str">
            <v>0</v>
          </cell>
          <cell r="J1368" t="str">
            <v>0000</v>
          </cell>
          <cell r="K1368">
            <v>15000</v>
          </cell>
        </row>
        <row r="1369">
          <cell r="A1369" t="str">
            <v>X01200</v>
          </cell>
          <cell r="B1369" t="str">
            <v>KIRURGISK AVDELING</v>
          </cell>
          <cell r="C1369" t="str">
            <v>48000</v>
          </cell>
          <cell r="D1369" t="str">
            <v>330102</v>
          </cell>
          <cell r="E1369" t="str">
            <v>0730</v>
          </cell>
          <cell r="F1369" t="str">
            <v>00000</v>
          </cell>
          <cell r="G1369" t="str">
            <v>00000</v>
          </cell>
          <cell r="H1369" t="str">
            <v>01</v>
          </cell>
          <cell r="I1369" t="str">
            <v>0</v>
          </cell>
          <cell r="J1369" t="str">
            <v>0000</v>
          </cell>
          <cell r="K1369">
            <v>170000</v>
          </cell>
        </row>
        <row r="1370">
          <cell r="A1370" t="str">
            <v>X01200</v>
          </cell>
          <cell r="B1370" t="str">
            <v>KIRURGISK AVDELING</v>
          </cell>
          <cell r="C1370" t="str">
            <v>49000</v>
          </cell>
          <cell r="D1370" t="str">
            <v>330102</v>
          </cell>
          <cell r="E1370" t="str">
            <v>0730</v>
          </cell>
          <cell r="F1370" t="str">
            <v>00000</v>
          </cell>
          <cell r="G1370" t="str">
            <v>00000</v>
          </cell>
          <cell r="H1370" t="str">
            <v>01</v>
          </cell>
          <cell r="I1370" t="str">
            <v>0</v>
          </cell>
          <cell r="J1370" t="str">
            <v>0000</v>
          </cell>
          <cell r="K1370">
            <v>75000</v>
          </cell>
        </row>
        <row r="1371">
          <cell r="A1371" t="str">
            <v>X01200</v>
          </cell>
          <cell r="B1371" t="str">
            <v>KIRURGISK AVDELING</v>
          </cell>
          <cell r="C1371" t="str">
            <v>51110</v>
          </cell>
          <cell r="D1371" t="str">
            <v>330102</v>
          </cell>
          <cell r="E1371" t="str">
            <v>0730</v>
          </cell>
          <cell r="F1371" t="str">
            <v>00000</v>
          </cell>
          <cell r="G1371" t="str">
            <v>00000</v>
          </cell>
          <cell r="H1371" t="str">
            <v>L</v>
          </cell>
          <cell r="I1371" t="str">
            <v>F</v>
          </cell>
          <cell r="J1371" t="str">
            <v>231</v>
          </cell>
          <cell r="K1371">
            <v>187000</v>
          </cell>
        </row>
        <row r="1372">
          <cell r="A1372" t="str">
            <v>X01200</v>
          </cell>
          <cell r="B1372" t="str">
            <v>KIRURGISK AVDELING</v>
          </cell>
          <cell r="C1372" t="str">
            <v>51110</v>
          </cell>
          <cell r="D1372" t="str">
            <v>330102</v>
          </cell>
          <cell r="E1372" t="str">
            <v>0730</v>
          </cell>
          <cell r="F1372" t="str">
            <v>00000</v>
          </cell>
          <cell r="G1372" t="str">
            <v>00000</v>
          </cell>
          <cell r="H1372" t="str">
            <v>L</v>
          </cell>
          <cell r="I1372" t="str">
            <v>F</v>
          </cell>
          <cell r="J1372" t="str">
            <v>214</v>
          </cell>
          <cell r="K1372">
            <v>5377000</v>
          </cell>
        </row>
        <row r="1373">
          <cell r="A1373" t="str">
            <v>X01200</v>
          </cell>
          <cell r="B1373" t="str">
            <v>KIRURGISK AVDELING</v>
          </cell>
          <cell r="C1373" t="str">
            <v>51210</v>
          </cell>
          <cell r="D1373" t="str">
            <v>330102</v>
          </cell>
          <cell r="E1373" t="str">
            <v>0730</v>
          </cell>
          <cell r="F1373" t="str">
            <v>00000</v>
          </cell>
          <cell r="G1373" t="str">
            <v>00000</v>
          </cell>
          <cell r="H1373" t="str">
            <v>L</v>
          </cell>
          <cell r="I1373" t="str">
            <v>F</v>
          </cell>
          <cell r="J1373" t="str">
            <v>214</v>
          </cell>
          <cell r="K1373">
            <v>139000</v>
          </cell>
        </row>
        <row r="1374">
          <cell r="A1374" t="str">
            <v>X01200</v>
          </cell>
          <cell r="B1374" t="str">
            <v>KIRURGISK AVDELING</v>
          </cell>
          <cell r="C1374" t="str">
            <v>51310</v>
          </cell>
          <cell r="D1374" t="str">
            <v>330102</v>
          </cell>
          <cell r="E1374" t="str">
            <v>0730</v>
          </cell>
          <cell r="F1374" t="str">
            <v>00000</v>
          </cell>
          <cell r="G1374" t="str">
            <v>00000</v>
          </cell>
          <cell r="H1374" t="str">
            <v>L</v>
          </cell>
          <cell r="I1374" t="str">
            <v>F</v>
          </cell>
          <cell r="J1374" t="str">
            <v>231</v>
          </cell>
          <cell r="K1374">
            <v>45000</v>
          </cell>
        </row>
        <row r="1375">
          <cell r="A1375" t="str">
            <v>X01200</v>
          </cell>
          <cell r="B1375" t="str">
            <v>KIRURGISK AVDELING</v>
          </cell>
          <cell r="C1375" t="str">
            <v>51310</v>
          </cell>
          <cell r="D1375" t="str">
            <v>330102</v>
          </cell>
          <cell r="E1375" t="str">
            <v>0730</v>
          </cell>
          <cell r="F1375" t="str">
            <v>00000</v>
          </cell>
          <cell r="G1375" t="str">
            <v>00000</v>
          </cell>
          <cell r="H1375" t="str">
            <v>L</v>
          </cell>
          <cell r="I1375" t="str">
            <v>F</v>
          </cell>
          <cell r="J1375" t="str">
            <v>214</v>
          </cell>
          <cell r="K1375">
            <v>1271000</v>
          </cell>
        </row>
        <row r="1376">
          <cell r="A1376" t="str">
            <v>X01200</v>
          </cell>
          <cell r="B1376" t="str">
            <v>KIRURGISK AVDELING</v>
          </cell>
          <cell r="C1376" t="str">
            <v>52700</v>
          </cell>
          <cell r="D1376" t="str">
            <v>330102</v>
          </cell>
          <cell r="E1376" t="str">
            <v>0730</v>
          </cell>
          <cell r="F1376" t="str">
            <v>00000</v>
          </cell>
          <cell r="G1376" t="str">
            <v>00000</v>
          </cell>
          <cell r="H1376" t="str">
            <v>L</v>
          </cell>
          <cell r="I1376" t="str">
            <v>F</v>
          </cell>
          <cell r="J1376" t="str">
            <v>231</v>
          </cell>
          <cell r="K1376">
            <v>24000</v>
          </cell>
        </row>
        <row r="1377">
          <cell r="A1377" t="str">
            <v>X01200</v>
          </cell>
          <cell r="B1377" t="str">
            <v>KIRURGISK AVDELING</v>
          </cell>
          <cell r="C1377" t="str">
            <v>52700</v>
          </cell>
          <cell r="D1377" t="str">
            <v>330102</v>
          </cell>
          <cell r="E1377" t="str">
            <v>0730</v>
          </cell>
          <cell r="F1377" t="str">
            <v>00000</v>
          </cell>
          <cell r="G1377" t="str">
            <v>00000</v>
          </cell>
          <cell r="H1377" t="str">
            <v>L</v>
          </cell>
          <cell r="I1377" t="str">
            <v>F</v>
          </cell>
          <cell r="J1377" t="str">
            <v>214</v>
          </cell>
          <cell r="K1377">
            <v>692000</v>
          </cell>
        </row>
        <row r="1378">
          <cell r="A1378" t="str">
            <v>X01200</v>
          </cell>
          <cell r="B1378" t="str">
            <v>KIRURGISK AVDELING</v>
          </cell>
          <cell r="C1378" t="str">
            <v>53100</v>
          </cell>
          <cell r="D1378" t="str">
            <v>330102</v>
          </cell>
          <cell r="E1378" t="str">
            <v>0730</v>
          </cell>
          <cell r="F1378" t="str">
            <v>00000</v>
          </cell>
          <cell r="G1378" t="str">
            <v>00000</v>
          </cell>
          <cell r="H1378" t="str">
            <v>L</v>
          </cell>
          <cell r="I1378" t="str">
            <v>0</v>
          </cell>
          <cell r="J1378" t="str">
            <v>0000</v>
          </cell>
          <cell r="K1378">
            <v>38000</v>
          </cell>
        </row>
        <row r="1379">
          <cell r="A1379" t="str">
            <v>X01200</v>
          </cell>
          <cell r="B1379" t="str">
            <v>KIRURGISK AVDELING</v>
          </cell>
          <cell r="C1379" t="str">
            <v>53100</v>
          </cell>
          <cell r="D1379" t="str">
            <v>330102</v>
          </cell>
          <cell r="E1379" t="str">
            <v>0730</v>
          </cell>
          <cell r="F1379" t="str">
            <v>00000</v>
          </cell>
          <cell r="G1379" t="str">
            <v>00000</v>
          </cell>
          <cell r="H1379" t="str">
            <v>L</v>
          </cell>
          <cell r="I1379" t="str">
            <v>0</v>
          </cell>
          <cell r="J1379" t="str">
            <v>0000</v>
          </cell>
          <cell r="K1379">
            <v>1110000</v>
          </cell>
        </row>
        <row r="1380">
          <cell r="A1380" t="str">
            <v>X01200</v>
          </cell>
          <cell r="B1380" t="str">
            <v>KIRURGISK AVDELING</v>
          </cell>
          <cell r="C1380" t="str">
            <v>53200</v>
          </cell>
          <cell r="D1380" t="str">
            <v>330102</v>
          </cell>
          <cell r="E1380" t="str">
            <v>0730</v>
          </cell>
          <cell r="F1380" t="str">
            <v>00000</v>
          </cell>
          <cell r="G1380" t="str">
            <v>00000</v>
          </cell>
          <cell r="H1380" t="str">
            <v>L</v>
          </cell>
          <cell r="I1380" t="str">
            <v>0</v>
          </cell>
          <cell r="J1380" t="str">
            <v>0000</v>
          </cell>
          <cell r="K1380">
            <v>14000</v>
          </cell>
        </row>
        <row r="1381">
          <cell r="A1381" t="str">
            <v>X01200</v>
          </cell>
          <cell r="B1381" t="str">
            <v>KIRURGISK AVDELING</v>
          </cell>
          <cell r="C1381" t="str">
            <v>53200</v>
          </cell>
          <cell r="D1381" t="str">
            <v>330102</v>
          </cell>
          <cell r="E1381" t="str">
            <v>0730</v>
          </cell>
          <cell r="F1381" t="str">
            <v>00000</v>
          </cell>
          <cell r="G1381" t="str">
            <v>00000</v>
          </cell>
          <cell r="H1381" t="str">
            <v>L</v>
          </cell>
          <cell r="I1381" t="str">
            <v>0</v>
          </cell>
          <cell r="J1381" t="str">
            <v>0000</v>
          </cell>
          <cell r="K1381">
            <v>395000</v>
          </cell>
        </row>
        <row r="1382">
          <cell r="A1382" t="str">
            <v>X01200</v>
          </cell>
          <cell r="B1382" t="str">
            <v>KIRURGISK AVDELING</v>
          </cell>
          <cell r="C1382" t="str">
            <v>53300</v>
          </cell>
          <cell r="D1382" t="str">
            <v>330102</v>
          </cell>
          <cell r="E1382" t="str">
            <v>0730</v>
          </cell>
          <cell r="F1382" t="str">
            <v>00000</v>
          </cell>
          <cell r="G1382" t="str">
            <v>00000</v>
          </cell>
          <cell r="H1382" t="str">
            <v>L</v>
          </cell>
          <cell r="I1382" t="str">
            <v>0</v>
          </cell>
          <cell r="J1382" t="str">
            <v>0000</v>
          </cell>
          <cell r="K1382">
            <v>1000</v>
          </cell>
        </row>
        <row r="1383">
          <cell r="A1383" t="str">
            <v>X01200</v>
          </cell>
          <cell r="B1383" t="str">
            <v>KIRURGISK AVDELING</v>
          </cell>
          <cell r="C1383" t="str">
            <v>53300</v>
          </cell>
          <cell r="D1383" t="str">
            <v>330102</v>
          </cell>
          <cell r="E1383" t="str">
            <v>0730</v>
          </cell>
          <cell r="F1383" t="str">
            <v>00000</v>
          </cell>
          <cell r="G1383" t="str">
            <v>00000</v>
          </cell>
          <cell r="H1383" t="str">
            <v>L</v>
          </cell>
          <cell r="I1383" t="str">
            <v>0</v>
          </cell>
          <cell r="J1383" t="str">
            <v>0000</v>
          </cell>
          <cell r="K1383">
            <v>14000</v>
          </cell>
        </row>
        <row r="1384">
          <cell r="A1384" t="str">
            <v>X01200</v>
          </cell>
          <cell r="B1384" t="str">
            <v>KIRURGISK AVDELING</v>
          </cell>
          <cell r="C1384" t="str">
            <v>54000</v>
          </cell>
          <cell r="D1384" t="str">
            <v>330102</v>
          </cell>
          <cell r="E1384" t="str">
            <v>0730</v>
          </cell>
          <cell r="F1384" t="str">
            <v>00000</v>
          </cell>
          <cell r="G1384" t="str">
            <v>00000</v>
          </cell>
          <cell r="H1384" t="str">
            <v>L</v>
          </cell>
          <cell r="I1384" t="str">
            <v>0</v>
          </cell>
          <cell r="J1384" t="str">
            <v>0000</v>
          </cell>
          <cell r="K1384">
            <v>10000</v>
          </cell>
        </row>
        <row r="1385">
          <cell r="A1385" t="str">
            <v>X01200</v>
          </cell>
          <cell r="B1385" t="str">
            <v>KIRURGISK AVDELING</v>
          </cell>
          <cell r="C1385" t="str">
            <v>62000</v>
          </cell>
          <cell r="D1385" t="str">
            <v>330102</v>
          </cell>
          <cell r="E1385" t="str">
            <v>0730</v>
          </cell>
          <cell r="F1385" t="str">
            <v>00000</v>
          </cell>
          <cell r="G1385" t="str">
            <v>00000</v>
          </cell>
          <cell r="H1385" t="str">
            <v>01</v>
          </cell>
          <cell r="I1385" t="str">
            <v>0</v>
          </cell>
          <cell r="J1385" t="str">
            <v>0000</v>
          </cell>
          <cell r="K1385">
            <v>235000</v>
          </cell>
        </row>
        <row r="1386">
          <cell r="A1386" t="str">
            <v>X01200</v>
          </cell>
          <cell r="B1386" t="str">
            <v>KIRURGISK AVDELING</v>
          </cell>
          <cell r="C1386" t="str">
            <v>65000</v>
          </cell>
          <cell r="D1386" t="str">
            <v>330102</v>
          </cell>
          <cell r="E1386" t="str">
            <v>0730</v>
          </cell>
          <cell r="F1386" t="str">
            <v>00000</v>
          </cell>
          <cell r="G1386" t="str">
            <v>00000</v>
          </cell>
          <cell r="H1386" t="str">
            <v>01</v>
          </cell>
          <cell r="I1386" t="str">
            <v>0</v>
          </cell>
          <cell r="J1386" t="str">
            <v>0000</v>
          </cell>
          <cell r="K1386">
            <v>10000</v>
          </cell>
        </row>
        <row r="1387">
          <cell r="A1387" t="str">
            <v>X01200</v>
          </cell>
          <cell r="B1387" t="str">
            <v>KIRURGISK AVDELING</v>
          </cell>
          <cell r="C1387" t="str">
            <v>69000</v>
          </cell>
          <cell r="D1387" t="str">
            <v>330102</v>
          </cell>
          <cell r="E1387" t="str">
            <v>0730</v>
          </cell>
          <cell r="F1387" t="str">
            <v>00000</v>
          </cell>
          <cell r="G1387" t="str">
            <v>00000</v>
          </cell>
          <cell r="H1387" t="str">
            <v>01</v>
          </cell>
          <cell r="I1387" t="str">
            <v>0</v>
          </cell>
          <cell r="J1387" t="str">
            <v>0000</v>
          </cell>
          <cell r="K1387">
            <v>5000</v>
          </cell>
        </row>
        <row r="1388">
          <cell r="A1388" t="str">
            <v>X01200</v>
          </cell>
          <cell r="B1388" t="str">
            <v>KIRURGISK AVDELING</v>
          </cell>
          <cell r="C1388" t="str">
            <v>94110</v>
          </cell>
          <cell r="D1388" t="str">
            <v>330102</v>
          </cell>
          <cell r="E1388" t="str">
            <v>0730</v>
          </cell>
          <cell r="F1388" t="str">
            <v>00000</v>
          </cell>
          <cell r="G1388" t="str">
            <v>06000</v>
          </cell>
          <cell r="H1388" t="str">
            <v>02</v>
          </cell>
          <cell r="I1388" t="str">
            <v>0</v>
          </cell>
          <cell r="J1388" t="str">
            <v>0000</v>
          </cell>
          <cell r="K1388">
            <v>220000</v>
          </cell>
        </row>
        <row r="1389">
          <cell r="A1389" t="str">
            <v>X01200</v>
          </cell>
          <cell r="B1389" t="str">
            <v>KIRURGISK AVDELING</v>
          </cell>
          <cell r="C1389" t="str">
            <v>94120</v>
          </cell>
          <cell r="D1389" t="str">
            <v>330102</v>
          </cell>
          <cell r="E1389" t="str">
            <v>0730</v>
          </cell>
          <cell r="F1389" t="str">
            <v>00000</v>
          </cell>
          <cell r="G1389" t="str">
            <v>06000</v>
          </cell>
          <cell r="H1389" t="str">
            <v>02</v>
          </cell>
          <cell r="I1389" t="str">
            <v>0</v>
          </cell>
          <cell r="J1389" t="str">
            <v>0000</v>
          </cell>
          <cell r="K1389">
            <v>110000</v>
          </cell>
        </row>
        <row r="1390">
          <cell r="A1390" t="str">
            <v>X01200</v>
          </cell>
          <cell r="B1390" t="str">
            <v>KIRURGISK AVDELING</v>
          </cell>
          <cell r="C1390" t="str">
            <v>96210</v>
          </cell>
          <cell r="D1390" t="str">
            <v>330102</v>
          </cell>
          <cell r="E1390" t="str">
            <v>0730</v>
          </cell>
          <cell r="F1390" t="str">
            <v>00000</v>
          </cell>
          <cell r="G1390" t="str">
            <v>06000</v>
          </cell>
          <cell r="H1390" t="str">
            <v>02</v>
          </cell>
          <cell r="I1390" t="str">
            <v>0</v>
          </cell>
          <cell r="J1390" t="str">
            <v>0000</v>
          </cell>
          <cell r="K1390">
            <v>500000</v>
          </cell>
        </row>
        <row r="1391">
          <cell r="A1391" t="str">
            <v>X01200</v>
          </cell>
          <cell r="B1391" t="str">
            <v>KIRURGISK AVDELING</v>
          </cell>
          <cell r="C1391" t="str">
            <v>96310</v>
          </cell>
          <cell r="D1391" t="str">
            <v>330102</v>
          </cell>
          <cell r="E1391" t="str">
            <v>0730</v>
          </cell>
          <cell r="F1391" t="str">
            <v>00000</v>
          </cell>
          <cell r="G1391" t="str">
            <v>06000</v>
          </cell>
          <cell r="H1391" t="str">
            <v>02</v>
          </cell>
          <cell r="I1391" t="str">
            <v>0</v>
          </cell>
          <cell r="J1391" t="str">
            <v>0000</v>
          </cell>
          <cell r="K1391">
            <v>55000</v>
          </cell>
        </row>
        <row r="1392">
          <cell r="A1392" t="str">
            <v>X01200</v>
          </cell>
          <cell r="B1392" t="str">
            <v>KIRURGISK AVDELING</v>
          </cell>
          <cell r="C1392" t="str">
            <v>96412</v>
          </cell>
          <cell r="D1392" t="str">
            <v>330102</v>
          </cell>
          <cell r="E1392" t="str">
            <v>0730</v>
          </cell>
          <cell r="F1392" t="str">
            <v>00000</v>
          </cell>
          <cell r="G1392" t="str">
            <v>06000</v>
          </cell>
          <cell r="H1392" t="str">
            <v>02</v>
          </cell>
          <cell r="I1392" t="str">
            <v>0</v>
          </cell>
          <cell r="J1392" t="str">
            <v>0000</v>
          </cell>
          <cell r="K1392">
            <v>35000</v>
          </cell>
        </row>
        <row r="1393">
          <cell r="A1393" t="str">
            <v>X01200</v>
          </cell>
          <cell r="B1393" t="str">
            <v>KIRURGISK AVDELING</v>
          </cell>
          <cell r="C1393" t="str">
            <v>96413</v>
          </cell>
          <cell r="D1393" t="str">
            <v>330102</v>
          </cell>
          <cell r="E1393" t="str">
            <v>0730</v>
          </cell>
          <cell r="F1393" t="str">
            <v>00000</v>
          </cell>
          <cell r="G1393" t="str">
            <v>06000</v>
          </cell>
          <cell r="H1393" t="str">
            <v>02</v>
          </cell>
          <cell r="I1393" t="str">
            <v>0</v>
          </cell>
          <cell r="J1393" t="str">
            <v>0000</v>
          </cell>
          <cell r="K1393">
            <v>45000</v>
          </cell>
        </row>
        <row r="1394">
          <cell r="A1394" t="str">
            <v>X01200</v>
          </cell>
          <cell r="B1394" t="str">
            <v>KIRURGISK AVDELING</v>
          </cell>
          <cell r="C1394" t="str">
            <v>96415</v>
          </cell>
          <cell r="D1394" t="str">
            <v>330102</v>
          </cell>
          <cell r="E1394" t="str">
            <v>0730</v>
          </cell>
          <cell r="F1394" t="str">
            <v>00000</v>
          </cell>
          <cell r="G1394" t="str">
            <v>06000</v>
          </cell>
          <cell r="H1394" t="str">
            <v>02</v>
          </cell>
          <cell r="I1394" t="str">
            <v>0</v>
          </cell>
          <cell r="J1394" t="str">
            <v>0000</v>
          </cell>
          <cell r="K1394">
            <v>75000</v>
          </cell>
        </row>
        <row r="1395">
          <cell r="A1395" t="str">
            <v>X01200</v>
          </cell>
          <cell r="B1395" t="str">
            <v>KIRURGISK AVDELING</v>
          </cell>
          <cell r="C1395" t="str">
            <v>96418</v>
          </cell>
          <cell r="D1395" t="str">
            <v>330102</v>
          </cell>
          <cell r="E1395" t="str">
            <v>0730</v>
          </cell>
          <cell r="F1395" t="str">
            <v>00000</v>
          </cell>
          <cell r="G1395" t="str">
            <v>06000</v>
          </cell>
          <cell r="H1395" t="str">
            <v>02</v>
          </cell>
          <cell r="I1395" t="str">
            <v>0</v>
          </cell>
          <cell r="J1395" t="str">
            <v>0000</v>
          </cell>
          <cell r="K1395">
            <v>15000</v>
          </cell>
        </row>
        <row r="1396">
          <cell r="A1396" t="str">
            <v>X01200</v>
          </cell>
          <cell r="B1396" t="str">
            <v>KIRURGISK AVDELING</v>
          </cell>
          <cell r="C1396" t="str">
            <v>96419</v>
          </cell>
          <cell r="D1396" t="str">
            <v>330102</v>
          </cell>
          <cell r="E1396" t="str">
            <v>0730</v>
          </cell>
          <cell r="F1396" t="str">
            <v>00000</v>
          </cell>
          <cell r="G1396" t="str">
            <v>06000</v>
          </cell>
          <cell r="H1396" t="str">
            <v>02</v>
          </cell>
          <cell r="I1396" t="str">
            <v>0</v>
          </cell>
          <cell r="J1396" t="str">
            <v>0000</v>
          </cell>
          <cell r="K1396">
            <v>5000</v>
          </cell>
        </row>
        <row r="1397">
          <cell r="A1397" t="str">
            <v>X01200</v>
          </cell>
          <cell r="B1397" t="str">
            <v>KIRURGISK AVDELING</v>
          </cell>
          <cell r="C1397" t="str">
            <v>96423</v>
          </cell>
          <cell r="D1397" t="str">
            <v>330102</v>
          </cell>
          <cell r="E1397" t="str">
            <v>0730</v>
          </cell>
          <cell r="F1397" t="str">
            <v>00000</v>
          </cell>
          <cell r="G1397" t="str">
            <v>06000</v>
          </cell>
          <cell r="H1397" t="str">
            <v>02</v>
          </cell>
          <cell r="I1397" t="str">
            <v>0</v>
          </cell>
          <cell r="J1397" t="str">
            <v>0000</v>
          </cell>
          <cell r="K1397">
            <v>25000</v>
          </cell>
        </row>
        <row r="1398">
          <cell r="A1398" t="str">
            <v>X01200</v>
          </cell>
          <cell r="B1398" t="str">
            <v>KIRURGISK AVDELING</v>
          </cell>
          <cell r="C1398" t="str">
            <v>96424</v>
          </cell>
          <cell r="D1398" t="str">
            <v>330102</v>
          </cell>
          <cell r="E1398" t="str">
            <v>0730</v>
          </cell>
          <cell r="F1398" t="str">
            <v>00000</v>
          </cell>
          <cell r="G1398" t="str">
            <v>06000</v>
          </cell>
          <cell r="H1398" t="str">
            <v>02</v>
          </cell>
          <cell r="I1398" t="str">
            <v>0</v>
          </cell>
          <cell r="J1398" t="str">
            <v>0000</v>
          </cell>
          <cell r="K1398">
            <v>5000</v>
          </cell>
        </row>
        <row r="1399">
          <cell r="A1399" t="str">
            <v>X01200</v>
          </cell>
          <cell r="B1399" t="str">
            <v>KIRURGISK AVDELING</v>
          </cell>
          <cell r="C1399" t="str">
            <v>51110</v>
          </cell>
          <cell r="D1399" t="str">
            <v>330404</v>
          </cell>
          <cell r="E1399" t="str">
            <v>0730</v>
          </cell>
          <cell r="F1399" t="str">
            <v>00000</v>
          </cell>
          <cell r="G1399" t="str">
            <v>00000</v>
          </cell>
          <cell r="H1399" t="str">
            <v>L</v>
          </cell>
          <cell r="I1399" t="str">
            <v>F</v>
          </cell>
          <cell r="J1399" t="str">
            <v>214</v>
          </cell>
          <cell r="K1399">
            <v>121000</v>
          </cell>
        </row>
        <row r="1400">
          <cell r="A1400" t="str">
            <v>X01200</v>
          </cell>
          <cell r="B1400" t="str">
            <v>KIRURGISK AVDELING</v>
          </cell>
          <cell r="C1400" t="str">
            <v>51110</v>
          </cell>
          <cell r="D1400" t="str">
            <v>330404</v>
          </cell>
          <cell r="E1400" t="str">
            <v>0730</v>
          </cell>
          <cell r="F1400" t="str">
            <v>00000</v>
          </cell>
          <cell r="G1400" t="str">
            <v>00000</v>
          </cell>
          <cell r="H1400" t="str">
            <v>L</v>
          </cell>
          <cell r="I1400" t="str">
            <v>F</v>
          </cell>
          <cell r="J1400" t="str">
            <v>111</v>
          </cell>
          <cell r="K1400">
            <v>1276000</v>
          </cell>
        </row>
        <row r="1401">
          <cell r="A1401" t="str">
            <v>X01200</v>
          </cell>
          <cell r="B1401" t="str">
            <v>KIRURGISK AVDELING</v>
          </cell>
          <cell r="C1401" t="str">
            <v>51110</v>
          </cell>
          <cell r="D1401" t="str">
            <v>330404</v>
          </cell>
          <cell r="E1401" t="str">
            <v>0730</v>
          </cell>
          <cell r="F1401" t="str">
            <v>00000</v>
          </cell>
          <cell r="G1401" t="str">
            <v>00000</v>
          </cell>
          <cell r="H1401" t="str">
            <v>L</v>
          </cell>
          <cell r="I1401" t="str">
            <v>F</v>
          </cell>
          <cell r="J1401" t="str">
            <v>109</v>
          </cell>
          <cell r="K1401">
            <v>1419000</v>
          </cell>
        </row>
        <row r="1402">
          <cell r="A1402" t="str">
            <v>X01200</v>
          </cell>
          <cell r="B1402" t="str">
            <v>KIRURGISK AVDELING</v>
          </cell>
          <cell r="C1402" t="str">
            <v>51410</v>
          </cell>
          <cell r="D1402" t="str">
            <v>330404</v>
          </cell>
          <cell r="E1402" t="str">
            <v>0730</v>
          </cell>
          <cell r="F1402" t="str">
            <v>00000</v>
          </cell>
          <cell r="G1402" t="str">
            <v>00000</v>
          </cell>
          <cell r="H1402" t="str">
            <v>L</v>
          </cell>
          <cell r="I1402" t="str">
            <v>F</v>
          </cell>
          <cell r="J1402" t="str">
            <v>111</v>
          </cell>
          <cell r="K1402">
            <v>538000</v>
          </cell>
        </row>
        <row r="1403">
          <cell r="A1403" t="str">
            <v>X01200</v>
          </cell>
          <cell r="B1403" t="str">
            <v>KIRURGISK AVDELING</v>
          </cell>
          <cell r="C1403" t="str">
            <v>51410</v>
          </cell>
          <cell r="D1403" t="str">
            <v>330404</v>
          </cell>
          <cell r="E1403" t="str">
            <v>0730</v>
          </cell>
          <cell r="F1403" t="str">
            <v>00000</v>
          </cell>
          <cell r="G1403" t="str">
            <v>00000</v>
          </cell>
          <cell r="H1403" t="str">
            <v>L</v>
          </cell>
          <cell r="I1403" t="str">
            <v>F</v>
          </cell>
          <cell r="J1403" t="str">
            <v>109</v>
          </cell>
          <cell r="K1403">
            <v>1537000</v>
          </cell>
        </row>
        <row r="1404">
          <cell r="A1404" t="str">
            <v>X01200</v>
          </cell>
          <cell r="B1404" t="str">
            <v>KIRURGISK AVDELING</v>
          </cell>
          <cell r="C1404" t="str">
            <v>51590</v>
          </cell>
          <cell r="D1404" t="str">
            <v>330404</v>
          </cell>
          <cell r="E1404" t="str">
            <v>0730</v>
          </cell>
          <cell r="F1404" t="str">
            <v>00000</v>
          </cell>
          <cell r="G1404" t="str">
            <v>00000</v>
          </cell>
          <cell r="H1404" t="str">
            <v>L</v>
          </cell>
          <cell r="I1404" t="str">
            <v>F</v>
          </cell>
          <cell r="J1404" t="str">
            <v>109</v>
          </cell>
          <cell r="K1404">
            <v>287000</v>
          </cell>
        </row>
        <row r="1405">
          <cell r="A1405" t="str">
            <v>X01200</v>
          </cell>
          <cell r="B1405" t="str">
            <v>KIRURGISK AVDELING</v>
          </cell>
          <cell r="C1405" t="str">
            <v>51590</v>
          </cell>
          <cell r="D1405" t="str">
            <v>330404</v>
          </cell>
          <cell r="E1405" t="str">
            <v>0730</v>
          </cell>
          <cell r="F1405" t="str">
            <v>00000</v>
          </cell>
          <cell r="G1405" t="str">
            <v>00000</v>
          </cell>
          <cell r="H1405" t="str">
            <v>L</v>
          </cell>
          <cell r="I1405" t="str">
            <v>F</v>
          </cell>
          <cell r="J1405" t="str">
            <v>111</v>
          </cell>
          <cell r="K1405">
            <v>293000</v>
          </cell>
        </row>
        <row r="1406">
          <cell r="A1406" t="str">
            <v>X01200</v>
          </cell>
          <cell r="B1406" t="str">
            <v>KIRURGISK AVDELING</v>
          </cell>
          <cell r="C1406" t="str">
            <v>52700</v>
          </cell>
          <cell r="D1406" t="str">
            <v>330404</v>
          </cell>
          <cell r="E1406" t="str">
            <v>0730</v>
          </cell>
          <cell r="F1406" t="str">
            <v>00000</v>
          </cell>
          <cell r="G1406" t="str">
            <v>00000</v>
          </cell>
          <cell r="H1406" t="str">
            <v>L</v>
          </cell>
          <cell r="I1406" t="str">
            <v>F</v>
          </cell>
          <cell r="J1406" t="str">
            <v>214</v>
          </cell>
          <cell r="K1406">
            <v>12000</v>
          </cell>
        </row>
        <row r="1407">
          <cell r="A1407" t="str">
            <v>X01200</v>
          </cell>
          <cell r="B1407" t="str">
            <v>KIRURGISK AVDELING</v>
          </cell>
          <cell r="C1407" t="str">
            <v>52700</v>
          </cell>
          <cell r="D1407" t="str">
            <v>330404</v>
          </cell>
          <cell r="E1407" t="str">
            <v>0730</v>
          </cell>
          <cell r="F1407" t="str">
            <v>00000</v>
          </cell>
          <cell r="G1407" t="str">
            <v>00000</v>
          </cell>
          <cell r="H1407" t="str">
            <v>L</v>
          </cell>
          <cell r="I1407" t="str">
            <v>F</v>
          </cell>
          <cell r="J1407" t="str">
            <v>111</v>
          </cell>
          <cell r="K1407">
            <v>215000</v>
          </cell>
        </row>
        <row r="1408">
          <cell r="A1408" t="str">
            <v>X01200</v>
          </cell>
          <cell r="B1408" t="str">
            <v>KIRURGISK AVDELING</v>
          </cell>
          <cell r="C1408" t="str">
            <v>52700</v>
          </cell>
          <cell r="D1408" t="str">
            <v>330404</v>
          </cell>
          <cell r="E1408" t="str">
            <v>0730</v>
          </cell>
          <cell r="F1408" t="str">
            <v>00000</v>
          </cell>
          <cell r="G1408" t="str">
            <v>00000</v>
          </cell>
          <cell r="H1408" t="str">
            <v>L</v>
          </cell>
          <cell r="I1408" t="str">
            <v>F</v>
          </cell>
          <cell r="J1408" t="str">
            <v>109</v>
          </cell>
          <cell r="K1408">
            <v>331000</v>
          </cell>
        </row>
        <row r="1409">
          <cell r="A1409" t="str">
            <v>X01200</v>
          </cell>
          <cell r="B1409" t="str">
            <v>KIRURGISK AVDELING</v>
          </cell>
          <cell r="C1409" t="str">
            <v>53100</v>
          </cell>
          <cell r="D1409" t="str">
            <v>330404</v>
          </cell>
          <cell r="E1409" t="str">
            <v>0730</v>
          </cell>
          <cell r="F1409" t="str">
            <v>00000</v>
          </cell>
          <cell r="G1409" t="str">
            <v>00000</v>
          </cell>
          <cell r="H1409" t="str">
            <v>L</v>
          </cell>
          <cell r="I1409" t="str">
            <v>0</v>
          </cell>
          <cell r="J1409" t="str">
            <v>0000</v>
          </cell>
          <cell r="K1409">
            <v>20000</v>
          </cell>
        </row>
        <row r="1410">
          <cell r="A1410" t="str">
            <v>X01200</v>
          </cell>
          <cell r="B1410" t="str">
            <v>KIRURGISK AVDELING</v>
          </cell>
          <cell r="C1410" t="str">
            <v>53100</v>
          </cell>
          <cell r="D1410" t="str">
            <v>330404</v>
          </cell>
          <cell r="E1410" t="str">
            <v>0730</v>
          </cell>
          <cell r="F1410" t="str">
            <v>00000</v>
          </cell>
          <cell r="G1410" t="str">
            <v>00000</v>
          </cell>
          <cell r="H1410" t="str">
            <v>L</v>
          </cell>
          <cell r="I1410" t="str">
            <v>0</v>
          </cell>
          <cell r="J1410" t="str">
            <v>0000</v>
          </cell>
          <cell r="K1410">
            <v>346000</v>
          </cell>
        </row>
        <row r="1411">
          <cell r="A1411" t="str">
            <v>X01200</v>
          </cell>
          <cell r="B1411" t="str">
            <v>KIRURGISK AVDELING</v>
          </cell>
          <cell r="C1411" t="str">
            <v>53100</v>
          </cell>
          <cell r="D1411" t="str">
            <v>330404</v>
          </cell>
          <cell r="E1411" t="str">
            <v>0730</v>
          </cell>
          <cell r="F1411" t="str">
            <v>00000</v>
          </cell>
          <cell r="G1411" t="str">
            <v>00000</v>
          </cell>
          <cell r="H1411" t="str">
            <v>L</v>
          </cell>
          <cell r="I1411" t="str">
            <v>0</v>
          </cell>
          <cell r="J1411" t="str">
            <v>0000</v>
          </cell>
          <cell r="K1411">
            <v>534000</v>
          </cell>
        </row>
        <row r="1412">
          <cell r="A1412" t="str">
            <v>X01200</v>
          </cell>
          <cell r="B1412" t="str">
            <v>KIRURGISK AVDELING</v>
          </cell>
          <cell r="C1412" t="str">
            <v>53200</v>
          </cell>
          <cell r="D1412" t="str">
            <v>330404</v>
          </cell>
          <cell r="E1412" t="str">
            <v>0730</v>
          </cell>
          <cell r="F1412" t="str">
            <v>00000</v>
          </cell>
          <cell r="G1412" t="str">
            <v>00000</v>
          </cell>
          <cell r="H1412" t="str">
            <v>L</v>
          </cell>
          <cell r="I1412" t="str">
            <v>0</v>
          </cell>
          <cell r="J1412" t="str">
            <v>0000</v>
          </cell>
          <cell r="K1412">
            <v>9000</v>
          </cell>
        </row>
        <row r="1413">
          <cell r="A1413" t="str">
            <v>X01200</v>
          </cell>
          <cell r="B1413" t="str">
            <v>KIRURGISK AVDELING</v>
          </cell>
          <cell r="C1413" t="str">
            <v>53200</v>
          </cell>
          <cell r="D1413" t="str">
            <v>330404</v>
          </cell>
          <cell r="E1413" t="str">
            <v>0730</v>
          </cell>
          <cell r="F1413" t="str">
            <v>00000</v>
          </cell>
          <cell r="G1413" t="str">
            <v>00000</v>
          </cell>
          <cell r="H1413" t="str">
            <v>L</v>
          </cell>
          <cell r="I1413" t="str">
            <v>0</v>
          </cell>
          <cell r="J1413" t="str">
            <v>0000</v>
          </cell>
          <cell r="K1413">
            <v>132000</v>
          </cell>
        </row>
        <row r="1414">
          <cell r="A1414" t="str">
            <v>X01200</v>
          </cell>
          <cell r="B1414" t="str">
            <v>KIRURGISK AVDELING</v>
          </cell>
          <cell r="C1414" t="str">
            <v>53200</v>
          </cell>
          <cell r="D1414" t="str">
            <v>330404</v>
          </cell>
          <cell r="E1414" t="str">
            <v>0730</v>
          </cell>
          <cell r="F1414" t="str">
            <v>00000</v>
          </cell>
          <cell r="G1414" t="str">
            <v>00000</v>
          </cell>
          <cell r="H1414" t="str">
            <v>L</v>
          </cell>
          <cell r="I1414" t="str">
            <v>0</v>
          </cell>
          <cell r="J1414" t="str">
            <v>0000</v>
          </cell>
          <cell r="K1414">
            <v>214000</v>
          </cell>
        </row>
        <row r="1415">
          <cell r="A1415" t="str">
            <v>X01200</v>
          </cell>
          <cell r="B1415" t="str">
            <v>KIRURGISK AVDELING</v>
          </cell>
          <cell r="C1415" t="str">
            <v>53300</v>
          </cell>
          <cell r="D1415" t="str">
            <v>330404</v>
          </cell>
          <cell r="E1415" t="str">
            <v>0730</v>
          </cell>
          <cell r="F1415" t="str">
            <v>00000</v>
          </cell>
          <cell r="G1415" t="str">
            <v>00000</v>
          </cell>
          <cell r="H1415" t="str">
            <v>L</v>
          </cell>
          <cell r="I1415" t="str">
            <v>0</v>
          </cell>
          <cell r="J1415" t="str">
            <v>0000</v>
          </cell>
          <cell r="K1415">
            <v>1000</v>
          </cell>
        </row>
        <row r="1416">
          <cell r="A1416" t="str">
            <v>X01200</v>
          </cell>
          <cell r="B1416" t="str">
            <v>KIRURGISK AVDELING</v>
          </cell>
          <cell r="C1416" t="str">
            <v>53300</v>
          </cell>
          <cell r="D1416" t="str">
            <v>330404</v>
          </cell>
          <cell r="E1416" t="str">
            <v>0730</v>
          </cell>
          <cell r="F1416" t="str">
            <v>00000</v>
          </cell>
          <cell r="G1416" t="str">
            <v>00000</v>
          </cell>
          <cell r="H1416" t="str">
            <v>L</v>
          </cell>
          <cell r="I1416" t="str">
            <v>0</v>
          </cell>
          <cell r="J1416" t="str">
            <v>0000</v>
          </cell>
          <cell r="K1416">
            <v>2000</v>
          </cell>
        </row>
        <row r="1417">
          <cell r="A1417" t="str">
            <v>X01200</v>
          </cell>
          <cell r="B1417" t="str">
            <v>KIRURGISK AVDELING</v>
          </cell>
          <cell r="C1417" t="str">
            <v>53300</v>
          </cell>
          <cell r="D1417" t="str">
            <v>330404</v>
          </cell>
          <cell r="E1417" t="str">
            <v>0730</v>
          </cell>
          <cell r="F1417" t="str">
            <v>00000</v>
          </cell>
          <cell r="G1417" t="str">
            <v>00000</v>
          </cell>
          <cell r="H1417" t="str">
            <v>L</v>
          </cell>
          <cell r="I1417" t="str">
            <v>0</v>
          </cell>
          <cell r="J1417" t="str">
            <v>0000</v>
          </cell>
          <cell r="K1417">
            <v>2000</v>
          </cell>
        </row>
        <row r="1418">
          <cell r="A1418" t="str">
            <v>X01200</v>
          </cell>
          <cell r="B1418" t="str">
            <v>KIRURGISK AVDELING</v>
          </cell>
          <cell r="C1418" t="str">
            <v>54000</v>
          </cell>
          <cell r="D1418" t="str">
            <v>330404</v>
          </cell>
          <cell r="E1418" t="str">
            <v>0730</v>
          </cell>
          <cell r="F1418" t="str">
            <v>00000</v>
          </cell>
          <cell r="G1418" t="str">
            <v>00000</v>
          </cell>
          <cell r="H1418" t="str">
            <v>L</v>
          </cell>
          <cell r="I1418" t="str">
            <v>0</v>
          </cell>
          <cell r="J1418" t="str">
            <v>0000</v>
          </cell>
          <cell r="K1418">
            <v>30000</v>
          </cell>
        </row>
        <row r="1419">
          <cell r="A1419" t="str">
            <v>X01200</v>
          </cell>
          <cell r="B1419" t="str">
            <v>KIRURGISK AVDELING</v>
          </cell>
          <cell r="C1419" t="str">
            <v>56000</v>
          </cell>
          <cell r="D1419" t="str">
            <v>330404</v>
          </cell>
          <cell r="E1419" t="str">
            <v>0730</v>
          </cell>
          <cell r="F1419" t="str">
            <v>00000</v>
          </cell>
          <cell r="G1419" t="str">
            <v>00000</v>
          </cell>
          <cell r="H1419" t="str">
            <v>L</v>
          </cell>
          <cell r="I1419" t="str">
            <v>0</v>
          </cell>
          <cell r="J1419" t="str">
            <v>0000</v>
          </cell>
          <cell r="K1419">
            <v>5000</v>
          </cell>
        </row>
        <row r="1420">
          <cell r="A1420" t="str">
            <v>X01200</v>
          </cell>
          <cell r="B1420" t="str">
            <v>KIRURGISK AVDELING</v>
          </cell>
          <cell r="C1420" t="str">
            <v>62000</v>
          </cell>
          <cell r="D1420" t="str">
            <v>330404</v>
          </cell>
          <cell r="E1420" t="str">
            <v>0730</v>
          </cell>
          <cell r="F1420" t="str">
            <v>00000</v>
          </cell>
          <cell r="G1420" t="str">
            <v>00000</v>
          </cell>
          <cell r="H1420" t="str">
            <v>L</v>
          </cell>
          <cell r="I1420" t="str">
            <v>0</v>
          </cell>
          <cell r="J1420" t="str">
            <v>0000</v>
          </cell>
          <cell r="K1420">
            <v>105000</v>
          </cell>
        </row>
        <row r="1421">
          <cell r="A1421" t="str">
            <v>X01200</v>
          </cell>
          <cell r="B1421" t="str">
            <v>KIRURGISK AVDELING</v>
          </cell>
          <cell r="C1421" t="str">
            <v>41000</v>
          </cell>
          <cell r="D1421" t="str">
            <v>340103</v>
          </cell>
          <cell r="E1421" t="str">
            <v>0730</v>
          </cell>
          <cell r="F1421" t="str">
            <v>00000</v>
          </cell>
          <cell r="G1421" t="str">
            <v>00000</v>
          </cell>
          <cell r="H1421" t="str">
            <v>01</v>
          </cell>
          <cell r="I1421" t="str">
            <v>0</v>
          </cell>
          <cell r="J1421" t="str">
            <v>0000</v>
          </cell>
          <cell r="K1421">
            <v>375000</v>
          </cell>
        </row>
        <row r="1422">
          <cell r="A1422" t="str">
            <v>X01200</v>
          </cell>
          <cell r="B1422" t="str">
            <v>KIRURGISK AVDELING</v>
          </cell>
          <cell r="C1422" t="str">
            <v>43000</v>
          </cell>
          <cell r="D1422" t="str">
            <v>340103</v>
          </cell>
          <cell r="E1422" t="str">
            <v>0730</v>
          </cell>
          <cell r="F1422" t="str">
            <v>00000</v>
          </cell>
          <cell r="G1422" t="str">
            <v>00000</v>
          </cell>
          <cell r="H1422" t="str">
            <v>01</v>
          </cell>
          <cell r="I1422" t="str">
            <v>0</v>
          </cell>
          <cell r="J1422" t="str">
            <v>0000</v>
          </cell>
          <cell r="K1422">
            <v>190000</v>
          </cell>
        </row>
        <row r="1423">
          <cell r="A1423" t="str">
            <v>X01200</v>
          </cell>
          <cell r="B1423" t="str">
            <v>KIRURGISK AVDELING</v>
          </cell>
          <cell r="C1423" t="str">
            <v>44000</v>
          </cell>
          <cell r="D1423" t="str">
            <v>340103</v>
          </cell>
          <cell r="E1423" t="str">
            <v>0730</v>
          </cell>
          <cell r="F1423" t="str">
            <v>00000</v>
          </cell>
          <cell r="G1423" t="str">
            <v>00000</v>
          </cell>
          <cell r="H1423" t="str">
            <v>01</v>
          </cell>
          <cell r="I1423" t="str">
            <v>0</v>
          </cell>
          <cell r="J1423" t="str">
            <v>0000</v>
          </cell>
          <cell r="K1423">
            <v>85000</v>
          </cell>
        </row>
        <row r="1424">
          <cell r="A1424" t="str">
            <v>X01200</v>
          </cell>
          <cell r="B1424" t="str">
            <v>KIRURGISK AVDELING</v>
          </cell>
          <cell r="C1424" t="str">
            <v>47000</v>
          </cell>
          <cell r="D1424" t="str">
            <v>340103</v>
          </cell>
          <cell r="E1424" t="str">
            <v>0730</v>
          </cell>
          <cell r="F1424" t="str">
            <v>00000</v>
          </cell>
          <cell r="G1424" t="str">
            <v>00000</v>
          </cell>
          <cell r="H1424" t="str">
            <v>01</v>
          </cell>
          <cell r="I1424" t="str">
            <v>0</v>
          </cell>
          <cell r="J1424" t="str">
            <v>0000</v>
          </cell>
          <cell r="K1424">
            <v>20000</v>
          </cell>
        </row>
        <row r="1425">
          <cell r="A1425" t="str">
            <v>X01200</v>
          </cell>
          <cell r="B1425" t="str">
            <v>KIRURGISK AVDELING</v>
          </cell>
          <cell r="C1425" t="str">
            <v>48000</v>
          </cell>
          <cell r="D1425" t="str">
            <v>340103</v>
          </cell>
          <cell r="E1425" t="str">
            <v>0730</v>
          </cell>
          <cell r="F1425" t="str">
            <v>00000</v>
          </cell>
          <cell r="G1425" t="str">
            <v>00000</v>
          </cell>
          <cell r="H1425" t="str">
            <v>01</v>
          </cell>
          <cell r="I1425" t="str">
            <v>0</v>
          </cell>
          <cell r="J1425" t="str">
            <v>0000</v>
          </cell>
          <cell r="K1425">
            <v>30000</v>
          </cell>
        </row>
        <row r="1426">
          <cell r="A1426" t="str">
            <v>X01200</v>
          </cell>
          <cell r="B1426" t="str">
            <v>KIRURGISK AVDELING</v>
          </cell>
          <cell r="C1426" t="str">
            <v>49000</v>
          </cell>
          <cell r="D1426" t="str">
            <v>340103</v>
          </cell>
          <cell r="E1426" t="str">
            <v>0730</v>
          </cell>
          <cell r="F1426" t="str">
            <v>00000</v>
          </cell>
          <cell r="G1426" t="str">
            <v>00000</v>
          </cell>
          <cell r="H1426" t="str">
            <v>01</v>
          </cell>
          <cell r="I1426" t="str">
            <v>0</v>
          </cell>
          <cell r="J1426" t="str">
            <v>0000</v>
          </cell>
          <cell r="K1426">
            <v>15000</v>
          </cell>
        </row>
        <row r="1427">
          <cell r="A1427" t="str">
            <v>X01200</v>
          </cell>
          <cell r="B1427" t="str">
            <v>KIRURGISK AVDELING</v>
          </cell>
          <cell r="C1427" t="str">
            <v>51110</v>
          </cell>
          <cell r="D1427" t="str">
            <v>340103</v>
          </cell>
          <cell r="E1427" t="str">
            <v>0730</v>
          </cell>
          <cell r="F1427" t="str">
            <v>00000</v>
          </cell>
          <cell r="G1427" t="str">
            <v>00000</v>
          </cell>
          <cell r="H1427" t="str">
            <v>L</v>
          </cell>
          <cell r="I1427" t="str">
            <v>F</v>
          </cell>
          <cell r="J1427" t="str">
            <v>231</v>
          </cell>
          <cell r="K1427">
            <v>768000</v>
          </cell>
        </row>
        <row r="1428">
          <cell r="A1428" t="str">
            <v>X01200</v>
          </cell>
          <cell r="B1428" t="str">
            <v>KIRURGISK AVDELING</v>
          </cell>
          <cell r="C1428" t="str">
            <v>51110</v>
          </cell>
          <cell r="D1428" t="str">
            <v>340103</v>
          </cell>
          <cell r="E1428" t="str">
            <v>0730</v>
          </cell>
          <cell r="F1428" t="str">
            <v>00000</v>
          </cell>
          <cell r="G1428" t="str">
            <v>00000</v>
          </cell>
          <cell r="H1428" t="str">
            <v>L</v>
          </cell>
          <cell r="I1428" t="str">
            <v>F</v>
          </cell>
          <cell r="J1428" t="str">
            <v>214</v>
          </cell>
          <cell r="K1428">
            <v>2585000</v>
          </cell>
        </row>
        <row r="1429">
          <cell r="A1429" t="str">
            <v>X01200</v>
          </cell>
          <cell r="B1429" t="str">
            <v>KIRURGISK AVDELING</v>
          </cell>
          <cell r="C1429" t="str">
            <v>51210</v>
          </cell>
          <cell r="D1429" t="str">
            <v>340103</v>
          </cell>
          <cell r="E1429" t="str">
            <v>0730</v>
          </cell>
          <cell r="F1429" t="str">
            <v>00000</v>
          </cell>
          <cell r="G1429" t="str">
            <v>00000</v>
          </cell>
          <cell r="H1429" t="str">
            <v>L</v>
          </cell>
          <cell r="I1429" t="str">
            <v>F</v>
          </cell>
          <cell r="J1429" t="str">
            <v>214</v>
          </cell>
          <cell r="K1429">
            <v>46000</v>
          </cell>
        </row>
        <row r="1430">
          <cell r="A1430" t="str">
            <v>X01200</v>
          </cell>
          <cell r="B1430" t="str">
            <v>KIRURGISK AVDELING</v>
          </cell>
          <cell r="C1430" t="str">
            <v>51310</v>
          </cell>
          <cell r="D1430" t="str">
            <v>340103</v>
          </cell>
          <cell r="E1430" t="str">
            <v>0730</v>
          </cell>
          <cell r="F1430" t="str">
            <v>00000</v>
          </cell>
          <cell r="G1430" t="str">
            <v>00000</v>
          </cell>
          <cell r="H1430" t="str">
            <v>L</v>
          </cell>
          <cell r="I1430" t="str">
            <v>F</v>
          </cell>
          <cell r="J1430" t="str">
            <v>231</v>
          </cell>
          <cell r="K1430">
            <v>184000</v>
          </cell>
        </row>
        <row r="1431">
          <cell r="A1431" t="str">
            <v>X01200</v>
          </cell>
          <cell r="B1431" t="str">
            <v>KIRURGISK AVDELING</v>
          </cell>
          <cell r="C1431" t="str">
            <v>51310</v>
          </cell>
          <cell r="D1431" t="str">
            <v>340103</v>
          </cell>
          <cell r="E1431" t="str">
            <v>0730</v>
          </cell>
          <cell r="F1431" t="str">
            <v>00000</v>
          </cell>
          <cell r="G1431" t="str">
            <v>00000</v>
          </cell>
          <cell r="H1431" t="str">
            <v>L</v>
          </cell>
          <cell r="I1431" t="str">
            <v>F</v>
          </cell>
          <cell r="J1431" t="str">
            <v>214</v>
          </cell>
          <cell r="K1431">
            <v>574000</v>
          </cell>
        </row>
        <row r="1432">
          <cell r="A1432" t="str">
            <v>X01200</v>
          </cell>
          <cell r="B1432" t="str">
            <v>KIRURGISK AVDELING</v>
          </cell>
          <cell r="C1432" t="str">
            <v>52700</v>
          </cell>
          <cell r="D1432" t="str">
            <v>340103</v>
          </cell>
          <cell r="E1432" t="str">
            <v>0730</v>
          </cell>
          <cell r="F1432" t="str">
            <v>00000</v>
          </cell>
          <cell r="G1432" t="str">
            <v>00000</v>
          </cell>
          <cell r="H1432" t="str">
            <v>L</v>
          </cell>
          <cell r="I1432" t="str">
            <v>F</v>
          </cell>
          <cell r="J1432" t="str">
            <v>231</v>
          </cell>
          <cell r="K1432">
            <v>97000</v>
          </cell>
        </row>
        <row r="1433">
          <cell r="A1433" t="str">
            <v>X01200</v>
          </cell>
          <cell r="B1433" t="str">
            <v>KIRURGISK AVDELING</v>
          </cell>
          <cell r="C1433" t="str">
            <v>52700</v>
          </cell>
          <cell r="D1433" t="str">
            <v>340103</v>
          </cell>
          <cell r="E1433" t="str">
            <v>0730</v>
          </cell>
          <cell r="F1433" t="str">
            <v>00000</v>
          </cell>
          <cell r="G1433" t="str">
            <v>00000</v>
          </cell>
          <cell r="H1433" t="str">
            <v>L</v>
          </cell>
          <cell r="I1433" t="str">
            <v>F</v>
          </cell>
          <cell r="J1433" t="str">
            <v>214</v>
          </cell>
          <cell r="K1433">
            <v>327000</v>
          </cell>
        </row>
        <row r="1434">
          <cell r="A1434" t="str">
            <v>X01200</v>
          </cell>
          <cell r="B1434" t="str">
            <v>KIRURGISK AVDELING</v>
          </cell>
          <cell r="C1434" t="str">
            <v>53100</v>
          </cell>
          <cell r="D1434" t="str">
            <v>340103</v>
          </cell>
          <cell r="E1434" t="str">
            <v>0730</v>
          </cell>
          <cell r="F1434" t="str">
            <v>00000</v>
          </cell>
          <cell r="G1434" t="str">
            <v>00000</v>
          </cell>
          <cell r="H1434" t="str">
            <v>L</v>
          </cell>
          <cell r="I1434" t="str">
            <v>0</v>
          </cell>
          <cell r="J1434" t="str">
            <v>0000</v>
          </cell>
          <cell r="K1434">
            <v>156000</v>
          </cell>
        </row>
        <row r="1435">
          <cell r="A1435" t="str">
            <v>X01200</v>
          </cell>
          <cell r="B1435" t="str">
            <v>KIRURGISK AVDELING</v>
          </cell>
          <cell r="C1435" t="str">
            <v>53100</v>
          </cell>
          <cell r="D1435" t="str">
            <v>340103</v>
          </cell>
          <cell r="E1435" t="str">
            <v>0730</v>
          </cell>
          <cell r="F1435" t="str">
            <v>00000</v>
          </cell>
          <cell r="G1435" t="str">
            <v>00000</v>
          </cell>
          <cell r="H1435" t="str">
            <v>L</v>
          </cell>
          <cell r="I1435" t="str">
            <v>0</v>
          </cell>
          <cell r="J1435" t="str">
            <v>0000</v>
          </cell>
          <cell r="K1435">
            <v>525000</v>
          </cell>
        </row>
        <row r="1436">
          <cell r="A1436" t="str">
            <v>X01200</v>
          </cell>
          <cell r="B1436" t="str">
            <v>KIRURGISK AVDELING</v>
          </cell>
          <cell r="C1436" t="str">
            <v>53200</v>
          </cell>
          <cell r="D1436" t="str">
            <v>340103</v>
          </cell>
          <cell r="E1436" t="str">
            <v>0730</v>
          </cell>
          <cell r="F1436" t="str">
            <v>00000</v>
          </cell>
          <cell r="G1436" t="str">
            <v>00000</v>
          </cell>
          <cell r="H1436" t="str">
            <v>L</v>
          </cell>
          <cell r="I1436" t="str">
            <v>0</v>
          </cell>
          <cell r="J1436" t="str">
            <v>0000</v>
          </cell>
          <cell r="K1436">
            <v>56000</v>
          </cell>
        </row>
        <row r="1437">
          <cell r="A1437" t="str">
            <v>X01200</v>
          </cell>
          <cell r="B1437" t="str">
            <v>KIRURGISK AVDELING</v>
          </cell>
          <cell r="C1437" t="str">
            <v>53200</v>
          </cell>
          <cell r="D1437" t="str">
            <v>340103</v>
          </cell>
          <cell r="E1437" t="str">
            <v>0730</v>
          </cell>
          <cell r="F1437" t="str">
            <v>00000</v>
          </cell>
          <cell r="G1437" t="str">
            <v>00000</v>
          </cell>
          <cell r="H1437" t="str">
            <v>L</v>
          </cell>
          <cell r="I1437" t="str">
            <v>0</v>
          </cell>
          <cell r="J1437" t="str">
            <v>0000</v>
          </cell>
          <cell r="K1437">
            <v>189000</v>
          </cell>
        </row>
        <row r="1438">
          <cell r="A1438" t="str">
            <v>X01200</v>
          </cell>
          <cell r="B1438" t="str">
            <v>KIRURGISK AVDELING</v>
          </cell>
          <cell r="C1438" t="str">
            <v>53300</v>
          </cell>
          <cell r="D1438" t="str">
            <v>340103</v>
          </cell>
          <cell r="E1438" t="str">
            <v>0730</v>
          </cell>
          <cell r="F1438" t="str">
            <v>00000</v>
          </cell>
          <cell r="G1438" t="str">
            <v>00000</v>
          </cell>
          <cell r="H1438" t="str">
            <v>L</v>
          </cell>
          <cell r="I1438" t="str">
            <v>0</v>
          </cell>
          <cell r="J1438" t="str">
            <v>0000</v>
          </cell>
          <cell r="K1438">
            <v>5000</v>
          </cell>
        </row>
        <row r="1439">
          <cell r="A1439" t="str">
            <v>X01200</v>
          </cell>
          <cell r="B1439" t="str">
            <v>KIRURGISK AVDELING</v>
          </cell>
          <cell r="C1439" t="str">
            <v>53300</v>
          </cell>
          <cell r="D1439" t="str">
            <v>340103</v>
          </cell>
          <cell r="E1439" t="str">
            <v>0730</v>
          </cell>
          <cell r="F1439" t="str">
            <v>00000</v>
          </cell>
          <cell r="G1439" t="str">
            <v>00000</v>
          </cell>
          <cell r="H1439" t="str">
            <v>L</v>
          </cell>
          <cell r="I1439" t="str">
            <v>0</v>
          </cell>
          <cell r="J1439" t="str">
            <v>0000</v>
          </cell>
          <cell r="K1439">
            <v>10000</v>
          </cell>
        </row>
        <row r="1440">
          <cell r="A1440" t="str">
            <v>X01200</v>
          </cell>
          <cell r="B1440" t="str">
            <v>KIRURGISK AVDELING</v>
          </cell>
          <cell r="C1440" t="str">
            <v>54000</v>
          </cell>
          <cell r="D1440" t="str">
            <v>340103</v>
          </cell>
          <cell r="E1440" t="str">
            <v>0730</v>
          </cell>
          <cell r="F1440" t="str">
            <v>00000</v>
          </cell>
          <cell r="G1440" t="str">
            <v>00000</v>
          </cell>
          <cell r="H1440" t="str">
            <v>L</v>
          </cell>
          <cell r="I1440" t="str">
            <v>0</v>
          </cell>
          <cell r="J1440" t="str">
            <v>0000</v>
          </cell>
          <cell r="K1440">
            <v>30000</v>
          </cell>
        </row>
        <row r="1441">
          <cell r="A1441" t="str">
            <v>X01200</v>
          </cell>
          <cell r="B1441" t="str">
            <v>KIRURGISK AVDELING</v>
          </cell>
          <cell r="C1441" t="str">
            <v>62000</v>
          </cell>
          <cell r="D1441" t="str">
            <v>340103</v>
          </cell>
          <cell r="E1441" t="str">
            <v>0730</v>
          </cell>
          <cell r="F1441" t="str">
            <v>00000</v>
          </cell>
          <cell r="G1441" t="str">
            <v>00000</v>
          </cell>
          <cell r="H1441" t="str">
            <v>01</v>
          </cell>
          <cell r="I1441" t="str">
            <v>0</v>
          </cell>
          <cell r="J1441" t="str">
            <v>0000</v>
          </cell>
          <cell r="K1441">
            <v>60000</v>
          </cell>
        </row>
        <row r="1442">
          <cell r="A1442" t="str">
            <v>X01200</v>
          </cell>
          <cell r="B1442" t="str">
            <v>KIRURGISK AVDELING</v>
          </cell>
          <cell r="C1442" t="str">
            <v>65000</v>
          </cell>
          <cell r="D1442" t="str">
            <v>340103</v>
          </cell>
          <cell r="E1442" t="str">
            <v>0730</v>
          </cell>
          <cell r="F1442" t="str">
            <v>00000</v>
          </cell>
          <cell r="G1442" t="str">
            <v>00000</v>
          </cell>
          <cell r="H1442" t="str">
            <v>01</v>
          </cell>
          <cell r="I1442" t="str">
            <v>0</v>
          </cell>
          <cell r="J1442" t="str">
            <v>0000</v>
          </cell>
          <cell r="K1442">
            <v>5000</v>
          </cell>
        </row>
        <row r="1443">
          <cell r="A1443" t="str">
            <v>X01200</v>
          </cell>
          <cell r="B1443" t="str">
            <v>KIRURGISK AVDELING</v>
          </cell>
          <cell r="C1443" t="str">
            <v>69000</v>
          </cell>
          <cell r="D1443" t="str">
            <v>340103</v>
          </cell>
          <cell r="E1443" t="str">
            <v>0730</v>
          </cell>
          <cell r="F1443" t="str">
            <v>00000</v>
          </cell>
          <cell r="G1443" t="str">
            <v>00000</v>
          </cell>
          <cell r="H1443" t="str">
            <v>01</v>
          </cell>
          <cell r="I1443" t="str">
            <v>0</v>
          </cell>
          <cell r="J1443" t="str">
            <v>0000</v>
          </cell>
          <cell r="K1443">
            <v>15000</v>
          </cell>
        </row>
        <row r="1444">
          <cell r="A1444" t="str">
            <v>X01200</v>
          </cell>
          <cell r="B1444" t="str">
            <v>KIRURGISK AVDELING</v>
          </cell>
          <cell r="C1444" t="str">
            <v>94110</v>
          </cell>
          <cell r="D1444" t="str">
            <v>340103</v>
          </cell>
          <cell r="E1444" t="str">
            <v>0730</v>
          </cell>
          <cell r="F1444" t="str">
            <v>00000</v>
          </cell>
          <cell r="G1444" t="str">
            <v>06000</v>
          </cell>
          <cell r="H1444" t="str">
            <v>02</v>
          </cell>
          <cell r="I1444" t="str">
            <v>0</v>
          </cell>
          <cell r="J1444" t="str">
            <v>0000</v>
          </cell>
          <cell r="K1444">
            <v>175000</v>
          </cell>
        </row>
        <row r="1445">
          <cell r="A1445" t="str">
            <v>X01200</v>
          </cell>
          <cell r="B1445" t="str">
            <v>KIRURGISK AVDELING</v>
          </cell>
          <cell r="C1445" t="str">
            <v>94120</v>
          </cell>
          <cell r="D1445" t="str">
            <v>340103</v>
          </cell>
          <cell r="E1445" t="str">
            <v>0730</v>
          </cell>
          <cell r="F1445" t="str">
            <v>00000</v>
          </cell>
          <cell r="G1445" t="str">
            <v>06000</v>
          </cell>
          <cell r="H1445" t="str">
            <v>02</v>
          </cell>
          <cell r="I1445" t="str">
            <v>0</v>
          </cell>
          <cell r="J1445" t="str">
            <v>0000</v>
          </cell>
          <cell r="K1445">
            <v>75000</v>
          </cell>
        </row>
        <row r="1446">
          <cell r="A1446" t="str">
            <v>X01200</v>
          </cell>
          <cell r="B1446" t="str">
            <v>KIRURGISK AVDELING</v>
          </cell>
          <cell r="C1446" t="str">
            <v>94210</v>
          </cell>
          <cell r="D1446" t="str">
            <v>340103</v>
          </cell>
          <cell r="E1446" t="str">
            <v>0730</v>
          </cell>
          <cell r="F1446" t="str">
            <v>00000</v>
          </cell>
          <cell r="G1446" t="str">
            <v>06000</v>
          </cell>
          <cell r="H1446" t="str">
            <v>02</v>
          </cell>
          <cell r="I1446" t="str">
            <v>0</v>
          </cell>
          <cell r="J1446" t="str">
            <v>0000</v>
          </cell>
          <cell r="K1446">
            <v>15000</v>
          </cell>
        </row>
        <row r="1447">
          <cell r="A1447" t="str">
            <v>X01200</v>
          </cell>
          <cell r="B1447" t="str">
            <v>KIRURGISK AVDELING</v>
          </cell>
          <cell r="C1447" t="str">
            <v>96210</v>
          </cell>
          <cell r="D1447" t="str">
            <v>340103</v>
          </cell>
          <cell r="E1447" t="str">
            <v>0730</v>
          </cell>
          <cell r="F1447" t="str">
            <v>00000</v>
          </cell>
          <cell r="G1447" t="str">
            <v>06000</v>
          </cell>
          <cell r="H1447" t="str">
            <v>02</v>
          </cell>
          <cell r="I1447" t="str">
            <v>0</v>
          </cell>
          <cell r="J1447" t="str">
            <v>0000</v>
          </cell>
          <cell r="K1447">
            <v>80000</v>
          </cell>
        </row>
        <row r="1448">
          <cell r="A1448" t="str">
            <v>X01200</v>
          </cell>
          <cell r="B1448" t="str">
            <v>KIRURGISK AVDELING</v>
          </cell>
          <cell r="C1448" t="str">
            <v>96310</v>
          </cell>
          <cell r="D1448" t="str">
            <v>340103</v>
          </cell>
          <cell r="E1448" t="str">
            <v>0730</v>
          </cell>
          <cell r="F1448" t="str">
            <v>00000</v>
          </cell>
          <cell r="G1448" t="str">
            <v>06000</v>
          </cell>
          <cell r="H1448" t="str">
            <v>02</v>
          </cell>
          <cell r="I1448" t="str">
            <v>0</v>
          </cell>
          <cell r="J1448" t="str">
            <v>0000</v>
          </cell>
          <cell r="K1448">
            <v>10000</v>
          </cell>
        </row>
        <row r="1449">
          <cell r="A1449" t="str">
            <v>X01200</v>
          </cell>
          <cell r="B1449" t="str">
            <v>KIRURGISK AVDELING</v>
          </cell>
          <cell r="C1449" t="str">
            <v>96412</v>
          </cell>
          <cell r="D1449" t="str">
            <v>340103</v>
          </cell>
          <cell r="E1449" t="str">
            <v>0730</v>
          </cell>
          <cell r="F1449" t="str">
            <v>00000</v>
          </cell>
          <cell r="G1449" t="str">
            <v>06000</v>
          </cell>
          <cell r="H1449" t="str">
            <v>02</v>
          </cell>
          <cell r="I1449" t="str">
            <v>0</v>
          </cell>
          <cell r="J1449" t="str">
            <v>0000</v>
          </cell>
          <cell r="K1449">
            <v>30000</v>
          </cell>
        </row>
        <row r="1450">
          <cell r="A1450" t="str">
            <v>X01200</v>
          </cell>
          <cell r="B1450" t="str">
            <v>KIRURGISK AVDELING</v>
          </cell>
          <cell r="C1450" t="str">
            <v>96413</v>
          </cell>
          <cell r="D1450" t="str">
            <v>340103</v>
          </cell>
          <cell r="E1450" t="str">
            <v>0730</v>
          </cell>
          <cell r="F1450" t="str">
            <v>00000</v>
          </cell>
          <cell r="G1450" t="str">
            <v>06000</v>
          </cell>
          <cell r="H1450" t="str">
            <v>02</v>
          </cell>
          <cell r="I1450" t="str">
            <v>0</v>
          </cell>
          <cell r="J1450" t="str">
            <v>0000</v>
          </cell>
          <cell r="K1450">
            <v>10000</v>
          </cell>
        </row>
        <row r="1451">
          <cell r="A1451" t="str">
            <v>X01200</v>
          </cell>
          <cell r="B1451" t="str">
            <v>KIRURGISK AVDELING</v>
          </cell>
          <cell r="C1451" t="str">
            <v>96415</v>
          </cell>
          <cell r="D1451" t="str">
            <v>340103</v>
          </cell>
          <cell r="E1451" t="str">
            <v>0730</v>
          </cell>
          <cell r="F1451" t="str">
            <v>00000</v>
          </cell>
          <cell r="G1451" t="str">
            <v>06000</v>
          </cell>
          <cell r="H1451" t="str">
            <v>02</v>
          </cell>
          <cell r="I1451" t="str">
            <v>0</v>
          </cell>
          <cell r="J1451" t="str">
            <v>0000</v>
          </cell>
          <cell r="K1451">
            <v>25000</v>
          </cell>
        </row>
        <row r="1452">
          <cell r="A1452" t="str">
            <v>X01200</v>
          </cell>
          <cell r="B1452" t="str">
            <v>KIRURGISK AVDELING</v>
          </cell>
          <cell r="C1452" t="str">
            <v>96418</v>
          </cell>
          <cell r="D1452" t="str">
            <v>340103</v>
          </cell>
          <cell r="E1452" t="str">
            <v>0730</v>
          </cell>
          <cell r="F1452" t="str">
            <v>00000</v>
          </cell>
          <cell r="G1452" t="str">
            <v>06000</v>
          </cell>
          <cell r="H1452" t="str">
            <v>02</v>
          </cell>
          <cell r="I1452" t="str">
            <v>0</v>
          </cell>
          <cell r="J1452" t="str">
            <v>0000</v>
          </cell>
          <cell r="K1452">
            <v>5000</v>
          </cell>
        </row>
        <row r="1453">
          <cell r="A1453" t="str">
            <v>X01200</v>
          </cell>
          <cell r="B1453" t="str">
            <v>KIRURGISK AVDELING</v>
          </cell>
          <cell r="C1453" t="str">
            <v>96419</v>
          </cell>
          <cell r="D1453" t="str">
            <v>340103</v>
          </cell>
          <cell r="E1453" t="str">
            <v>0730</v>
          </cell>
          <cell r="F1453" t="str">
            <v>00000</v>
          </cell>
          <cell r="G1453" t="str">
            <v>06000</v>
          </cell>
          <cell r="H1453" t="str">
            <v>02</v>
          </cell>
          <cell r="I1453" t="str">
            <v>0</v>
          </cell>
          <cell r="J1453" t="str">
            <v>0000</v>
          </cell>
          <cell r="K1453">
            <v>5000</v>
          </cell>
        </row>
        <row r="1454">
          <cell r="A1454" t="str">
            <v>X01200</v>
          </cell>
          <cell r="B1454" t="str">
            <v>KIRURGISK AVDELING</v>
          </cell>
          <cell r="C1454" t="str">
            <v>96423</v>
          </cell>
          <cell r="D1454" t="str">
            <v>340103</v>
          </cell>
          <cell r="E1454" t="str">
            <v>0730</v>
          </cell>
          <cell r="F1454" t="str">
            <v>00000</v>
          </cell>
          <cell r="G1454" t="str">
            <v>06000</v>
          </cell>
          <cell r="H1454" t="str">
            <v>02</v>
          </cell>
          <cell r="I1454" t="str">
            <v>0</v>
          </cell>
          <cell r="J1454" t="str">
            <v>0000</v>
          </cell>
          <cell r="K1454">
            <v>5000</v>
          </cell>
        </row>
        <row r="1455">
          <cell r="A1455" t="str">
            <v>X01200</v>
          </cell>
          <cell r="B1455" t="str">
            <v>KIRURGISK AVDELING</v>
          </cell>
          <cell r="C1455" t="str">
            <v>96424</v>
          </cell>
          <cell r="D1455" t="str">
            <v>340103</v>
          </cell>
          <cell r="E1455" t="str">
            <v>0730</v>
          </cell>
          <cell r="F1455" t="str">
            <v>00000</v>
          </cell>
          <cell r="G1455" t="str">
            <v>06000</v>
          </cell>
          <cell r="H1455" t="str">
            <v>02</v>
          </cell>
          <cell r="I1455" t="str">
            <v>0</v>
          </cell>
          <cell r="J1455" t="str">
            <v>0000</v>
          </cell>
          <cell r="K1455">
            <v>5000</v>
          </cell>
        </row>
        <row r="1456">
          <cell r="A1456" t="str">
            <v>X01200</v>
          </cell>
          <cell r="B1456" t="str">
            <v>KIRURGISK AVDELING</v>
          </cell>
          <cell r="C1456" t="str">
            <v>51110</v>
          </cell>
          <cell r="D1456" t="str">
            <v>340405</v>
          </cell>
          <cell r="E1456" t="str">
            <v>0730</v>
          </cell>
          <cell r="F1456" t="str">
            <v>00000</v>
          </cell>
          <cell r="G1456" t="str">
            <v>00000</v>
          </cell>
          <cell r="H1456" t="str">
            <v>L</v>
          </cell>
          <cell r="I1456" t="str">
            <v>F</v>
          </cell>
          <cell r="J1456" t="str">
            <v>111</v>
          </cell>
          <cell r="K1456">
            <v>601000</v>
          </cell>
        </row>
        <row r="1457">
          <cell r="A1457" t="str">
            <v>X01200</v>
          </cell>
          <cell r="B1457" t="str">
            <v>KIRURGISK AVDELING</v>
          </cell>
          <cell r="C1457" t="str">
            <v>51110</v>
          </cell>
          <cell r="D1457" t="str">
            <v>340405</v>
          </cell>
          <cell r="E1457" t="str">
            <v>0730</v>
          </cell>
          <cell r="F1457" t="str">
            <v>00000</v>
          </cell>
          <cell r="G1457" t="str">
            <v>00000</v>
          </cell>
          <cell r="H1457" t="str">
            <v>L</v>
          </cell>
          <cell r="I1457" t="str">
            <v>F</v>
          </cell>
          <cell r="J1457" t="str">
            <v>109</v>
          </cell>
          <cell r="K1457">
            <v>1091000</v>
          </cell>
        </row>
        <row r="1458">
          <cell r="A1458" t="str">
            <v>X01200</v>
          </cell>
          <cell r="B1458" t="str">
            <v>KIRURGISK AVDELING</v>
          </cell>
          <cell r="C1458" t="str">
            <v>51410</v>
          </cell>
          <cell r="D1458" t="str">
            <v>340405</v>
          </cell>
          <cell r="E1458" t="str">
            <v>0730</v>
          </cell>
          <cell r="F1458" t="str">
            <v>00000</v>
          </cell>
          <cell r="G1458" t="str">
            <v>00000</v>
          </cell>
          <cell r="H1458" t="str">
            <v>L</v>
          </cell>
          <cell r="I1458" t="str">
            <v>F</v>
          </cell>
          <cell r="J1458" t="str">
            <v>111</v>
          </cell>
          <cell r="K1458">
            <v>526000</v>
          </cell>
        </row>
        <row r="1459">
          <cell r="A1459" t="str">
            <v>X01200</v>
          </cell>
          <cell r="B1459" t="str">
            <v>KIRURGISK AVDELING</v>
          </cell>
          <cell r="C1459" t="str">
            <v>51410</v>
          </cell>
          <cell r="D1459" t="str">
            <v>340405</v>
          </cell>
          <cell r="E1459" t="str">
            <v>0730</v>
          </cell>
          <cell r="F1459" t="str">
            <v>00000</v>
          </cell>
          <cell r="G1459" t="str">
            <v>00000</v>
          </cell>
          <cell r="H1459" t="str">
            <v>L</v>
          </cell>
          <cell r="I1459" t="str">
            <v>F</v>
          </cell>
          <cell r="J1459" t="str">
            <v>109</v>
          </cell>
          <cell r="K1459">
            <v>1205000</v>
          </cell>
        </row>
        <row r="1460">
          <cell r="A1460" t="str">
            <v>X01200</v>
          </cell>
          <cell r="B1460" t="str">
            <v>KIRURGISK AVDELING</v>
          </cell>
          <cell r="C1460" t="str">
            <v>51590</v>
          </cell>
          <cell r="D1460" t="str">
            <v>340405</v>
          </cell>
          <cell r="E1460" t="str">
            <v>0730</v>
          </cell>
          <cell r="F1460" t="str">
            <v>00000</v>
          </cell>
          <cell r="G1460" t="str">
            <v>00000</v>
          </cell>
          <cell r="H1460" t="str">
            <v>L</v>
          </cell>
          <cell r="I1460" t="str">
            <v>F</v>
          </cell>
          <cell r="J1460" t="str">
            <v>111</v>
          </cell>
          <cell r="K1460">
            <v>14000</v>
          </cell>
        </row>
        <row r="1461">
          <cell r="A1461" t="str">
            <v>X01200</v>
          </cell>
          <cell r="B1461" t="str">
            <v>KIRURGISK AVDELING</v>
          </cell>
          <cell r="C1461" t="str">
            <v>51590</v>
          </cell>
          <cell r="D1461" t="str">
            <v>340405</v>
          </cell>
          <cell r="E1461" t="str">
            <v>0730</v>
          </cell>
          <cell r="F1461" t="str">
            <v>00000</v>
          </cell>
          <cell r="G1461" t="str">
            <v>00000</v>
          </cell>
          <cell r="H1461" t="str">
            <v>L</v>
          </cell>
          <cell r="I1461" t="str">
            <v>F</v>
          </cell>
          <cell r="J1461" t="str">
            <v>109</v>
          </cell>
          <cell r="K1461">
            <v>86000</v>
          </cell>
        </row>
        <row r="1462">
          <cell r="A1462" t="str">
            <v>X01200</v>
          </cell>
          <cell r="B1462" t="str">
            <v>KIRURGISK AVDELING</v>
          </cell>
          <cell r="C1462" t="str">
            <v>52700</v>
          </cell>
          <cell r="D1462" t="str">
            <v>340405</v>
          </cell>
          <cell r="E1462" t="str">
            <v>0730</v>
          </cell>
          <cell r="F1462" t="str">
            <v>00000</v>
          </cell>
          <cell r="G1462" t="str">
            <v>00000</v>
          </cell>
          <cell r="H1462" t="str">
            <v>L</v>
          </cell>
          <cell r="I1462" t="str">
            <v>F</v>
          </cell>
          <cell r="J1462" t="str">
            <v>111</v>
          </cell>
          <cell r="K1462">
            <v>116000</v>
          </cell>
        </row>
        <row r="1463">
          <cell r="A1463" t="str">
            <v>X01200</v>
          </cell>
          <cell r="B1463" t="str">
            <v>KIRURGISK AVDELING</v>
          </cell>
          <cell r="C1463" t="str">
            <v>52700</v>
          </cell>
          <cell r="D1463" t="str">
            <v>340405</v>
          </cell>
          <cell r="E1463" t="str">
            <v>0730</v>
          </cell>
          <cell r="F1463" t="str">
            <v>00000</v>
          </cell>
          <cell r="G1463" t="str">
            <v>00000</v>
          </cell>
          <cell r="H1463" t="str">
            <v>L</v>
          </cell>
          <cell r="I1463" t="str">
            <v>F</v>
          </cell>
          <cell r="J1463" t="str">
            <v>109</v>
          </cell>
          <cell r="K1463">
            <v>243000</v>
          </cell>
        </row>
        <row r="1464">
          <cell r="A1464" t="str">
            <v>X01200</v>
          </cell>
          <cell r="B1464" t="str">
            <v>KIRURGISK AVDELING</v>
          </cell>
          <cell r="C1464" t="str">
            <v>53100</v>
          </cell>
          <cell r="D1464" t="str">
            <v>340405</v>
          </cell>
          <cell r="E1464" t="str">
            <v>0730</v>
          </cell>
          <cell r="F1464" t="str">
            <v>00000</v>
          </cell>
          <cell r="G1464" t="str">
            <v>00000</v>
          </cell>
          <cell r="H1464" t="str">
            <v>L</v>
          </cell>
          <cell r="I1464" t="str">
            <v>0</v>
          </cell>
          <cell r="J1464" t="str">
            <v>0000</v>
          </cell>
          <cell r="K1464">
            <v>189000</v>
          </cell>
        </row>
        <row r="1465">
          <cell r="A1465" t="str">
            <v>X01200</v>
          </cell>
          <cell r="B1465" t="str">
            <v>KIRURGISK AVDELING</v>
          </cell>
          <cell r="C1465" t="str">
            <v>53100</v>
          </cell>
          <cell r="D1465" t="str">
            <v>340405</v>
          </cell>
          <cell r="E1465" t="str">
            <v>0730</v>
          </cell>
          <cell r="F1465" t="str">
            <v>00000</v>
          </cell>
          <cell r="G1465" t="str">
            <v>00000</v>
          </cell>
          <cell r="H1465" t="str">
            <v>L</v>
          </cell>
          <cell r="I1465" t="str">
            <v>0</v>
          </cell>
          <cell r="J1465" t="str">
            <v>0000</v>
          </cell>
          <cell r="K1465">
            <v>393000</v>
          </cell>
        </row>
        <row r="1466">
          <cell r="A1466" t="str">
            <v>X01200</v>
          </cell>
          <cell r="B1466" t="str">
            <v>KIRURGISK AVDELING</v>
          </cell>
          <cell r="C1466" t="str">
            <v>53200</v>
          </cell>
          <cell r="D1466" t="str">
            <v>340405</v>
          </cell>
          <cell r="E1466" t="str">
            <v>0730</v>
          </cell>
          <cell r="F1466" t="str">
            <v>00000</v>
          </cell>
          <cell r="G1466" t="str">
            <v>00000</v>
          </cell>
          <cell r="H1466" t="str">
            <v>L</v>
          </cell>
          <cell r="I1466" t="str">
            <v>0</v>
          </cell>
          <cell r="J1466" t="str">
            <v>0000</v>
          </cell>
          <cell r="K1466">
            <v>81000</v>
          </cell>
        </row>
        <row r="1467">
          <cell r="A1467" t="str">
            <v>X01200</v>
          </cell>
          <cell r="B1467" t="str">
            <v>KIRURGISK AVDELING</v>
          </cell>
          <cell r="C1467" t="str">
            <v>53200</v>
          </cell>
          <cell r="D1467" t="str">
            <v>340405</v>
          </cell>
          <cell r="E1467" t="str">
            <v>0730</v>
          </cell>
          <cell r="F1467" t="str">
            <v>00000</v>
          </cell>
          <cell r="G1467" t="str">
            <v>00000</v>
          </cell>
          <cell r="H1467" t="str">
            <v>L</v>
          </cell>
          <cell r="I1467" t="str">
            <v>0</v>
          </cell>
          <cell r="J1467" t="str">
            <v>0000</v>
          </cell>
          <cell r="K1467">
            <v>165000</v>
          </cell>
        </row>
        <row r="1468">
          <cell r="A1468" t="str">
            <v>X01200</v>
          </cell>
          <cell r="B1468" t="str">
            <v>KIRURGISK AVDELING</v>
          </cell>
          <cell r="C1468" t="str">
            <v>53300</v>
          </cell>
          <cell r="D1468" t="str">
            <v>340405</v>
          </cell>
          <cell r="E1468" t="str">
            <v>0730</v>
          </cell>
          <cell r="F1468" t="str">
            <v>00000</v>
          </cell>
          <cell r="G1468" t="str">
            <v>00000</v>
          </cell>
          <cell r="H1468" t="str">
            <v>L</v>
          </cell>
          <cell r="I1468" t="str">
            <v>0</v>
          </cell>
          <cell r="J1468" t="str">
            <v>0000</v>
          </cell>
          <cell r="K1468">
            <v>1000</v>
          </cell>
        </row>
        <row r="1469">
          <cell r="A1469" t="str">
            <v>X01200</v>
          </cell>
          <cell r="B1469" t="str">
            <v>KIRURGISK AVDELING</v>
          </cell>
          <cell r="C1469" t="str">
            <v>53300</v>
          </cell>
          <cell r="D1469" t="str">
            <v>340405</v>
          </cell>
          <cell r="E1469" t="str">
            <v>0730</v>
          </cell>
          <cell r="F1469" t="str">
            <v>00000</v>
          </cell>
          <cell r="G1469" t="str">
            <v>00000</v>
          </cell>
          <cell r="H1469" t="str">
            <v>L</v>
          </cell>
          <cell r="I1469" t="str">
            <v>0</v>
          </cell>
          <cell r="J1469" t="str">
            <v>0000</v>
          </cell>
          <cell r="K1469">
            <v>1000</v>
          </cell>
        </row>
        <row r="1470">
          <cell r="A1470" t="str">
            <v>X01200</v>
          </cell>
          <cell r="B1470" t="str">
            <v>KIRURGISK AVDELING</v>
          </cell>
          <cell r="C1470" t="str">
            <v>54000</v>
          </cell>
          <cell r="D1470" t="str">
            <v>340405</v>
          </cell>
          <cell r="E1470" t="str">
            <v>0730</v>
          </cell>
          <cell r="F1470" t="str">
            <v>00000</v>
          </cell>
          <cell r="G1470" t="str">
            <v>00000</v>
          </cell>
          <cell r="H1470" t="str">
            <v>L</v>
          </cell>
          <cell r="I1470" t="str">
            <v>0</v>
          </cell>
          <cell r="J1470" t="str">
            <v>0000</v>
          </cell>
          <cell r="K1470">
            <v>10000</v>
          </cell>
        </row>
        <row r="1471">
          <cell r="A1471" t="str">
            <v>X01200</v>
          </cell>
          <cell r="B1471" t="str">
            <v>KIRURGISK AVDELING</v>
          </cell>
          <cell r="C1471" t="str">
            <v>56000</v>
          </cell>
          <cell r="D1471" t="str">
            <v>340405</v>
          </cell>
          <cell r="E1471" t="str">
            <v>0730</v>
          </cell>
          <cell r="F1471" t="str">
            <v>00000</v>
          </cell>
          <cell r="G1471" t="str">
            <v>00000</v>
          </cell>
          <cell r="H1471" t="str">
            <v>L</v>
          </cell>
          <cell r="I1471" t="str">
            <v>0</v>
          </cell>
          <cell r="J1471" t="str">
            <v>0000</v>
          </cell>
          <cell r="K1471">
            <v>5000</v>
          </cell>
        </row>
        <row r="1472">
          <cell r="A1472" t="str">
            <v>X01200</v>
          </cell>
          <cell r="B1472" t="str">
            <v>KIRURGISK AVDELING</v>
          </cell>
          <cell r="C1472" t="str">
            <v>41000</v>
          </cell>
          <cell r="D1472" t="str">
            <v>350105</v>
          </cell>
          <cell r="E1472" t="str">
            <v>0730</v>
          </cell>
          <cell r="F1472" t="str">
            <v>00000</v>
          </cell>
          <cell r="G1472" t="str">
            <v>00000</v>
          </cell>
          <cell r="H1472" t="str">
            <v>01</v>
          </cell>
          <cell r="I1472" t="str">
            <v>0</v>
          </cell>
          <cell r="J1472" t="str">
            <v>0000</v>
          </cell>
          <cell r="K1472">
            <v>700000</v>
          </cell>
        </row>
        <row r="1473">
          <cell r="A1473" t="str">
            <v>X01200</v>
          </cell>
          <cell r="B1473" t="str">
            <v>KIRURGISK AVDELING</v>
          </cell>
          <cell r="C1473" t="str">
            <v>43000</v>
          </cell>
          <cell r="D1473" t="str">
            <v>350105</v>
          </cell>
          <cell r="E1473" t="str">
            <v>0730</v>
          </cell>
          <cell r="F1473" t="str">
            <v>00000</v>
          </cell>
          <cell r="G1473" t="str">
            <v>00000</v>
          </cell>
          <cell r="H1473" t="str">
            <v>01</v>
          </cell>
          <cell r="I1473" t="str">
            <v>0</v>
          </cell>
          <cell r="J1473" t="str">
            <v>0000</v>
          </cell>
          <cell r="K1473">
            <v>35000</v>
          </cell>
        </row>
        <row r="1474">
          <cell r="A1474" t="str">
            <v>X01200</v>
          </cell>
          <cell r="B1474" t="str">
            <v>KIRURGISK AVDELING</v>
          </cell>
          <cell r="C1474" t="str">
            <v>44000</v>
          </cell>
          <cell r="D1474" t="str">
            <v>350105</v>
          </cell>
          <cell r="E1474" t="str">
            <v>0730</v>
          </cell>
          <cell r="F1474" t="str">
            <v>00000</v>
          </cell>
          <cell r="G1474" t="str">
            <v>00000</v>
          </cell>
          <cell r="H1474" t="str">
            <v>01</v>
          </cell>
          <cell r="I1474" t="str">
            <v>0</v>
          </cell>
          <cell r="J1474" t="str">
            <v>0000</v>
          </cell>
          <cell r="K1474">
            <v>400000</v>
          </cell>
        </row>
        <row r="1475">
          <cell r="A1475" t="str">
            <v>X01200</v>
          </cell>
          <cell r="B1475" t="str">
            <v>KIRURGISK AVDELING</v>
          </cell>
          <cell r="C1475" t="str">
            <v>46000</v>
          </cell>
          <cell r="D1475" t="str">
            <v>350105</v>
          </cell>
          <cell r="E1475" t="str">
            <v>0730</v>
          </cell>
          <cell r="F1475" t="str">
            <v>00000</v>
          </cell>
          <cell r="G1475" t="str">
            <v>00000</v>
          </cell>
          <cell r="H1475" t="str">
            <v>01</v>
          </cell>
          <cell r="I1475" t="str">
            <v>0</v>
          </cell>
          <cell r="J1475" t="str">
            <v>0000</v>
          </cell>
          <cell r="K1475">
            <v>20000</v>
          </cell>
        </row>
        <row r="1476">
          <cell r="A1476" t="str">
            <v>X01200</v>
          </cell>
          <cell r="B1476" t="str">
            <v>KIRURGISK AVDELING</v>
          </cell>
          <cell r="C1476" t="str">
            <v>47000</v>
          </cell>
          <cell r="D1476" t="str">
            <v>350105</v>
          </cell>
          <cell r="E1476" t="str">
            <v>0730</v>
          </cell>
          <cell r="F1476" t="str">
            <v>00000</v>
          </cell>
          <cell r="G1476" t="str">
            <v>00000</v>
          </cell>
          <cell r="H1476" t="str">
            <v>01</v>
          </cell>
          <cell r="I1476" t="str">
            <v>0</v>
          </cell>
          <cell r="J1476" t="str">
            <v>0000</v>
          </cell>
          <cell r="K1476">
            <v>15000</v>
          </cell>
        </row>
        <row r="1477">
          <cell r="A1477" t="str">
            <v>X01200</v>
          </cell>
          <cell r="B1477" t="str">
            <v>KIRURGISK AVDELING</v>
          </cell>
          <cell r="C1477" t="str">
            <v>48000</v>
          </cell>
          <cell r="D1477" t="str">
            <v>350105</v>
          </cell>
          <cell r="E1477" t="str">
            <v>0730</v>
          </cell>
          <cell r="F1477" t="str">
            <v>00000</v>
          </cell>
          <cell r="G1477" t="str">
            <v>00000</v>
          </cell>
          <cell r="H1477" t="str">
            <v>01</v>
          </cell>
          <cell r="I1477" t="str">
            <v>0</v>
          </cell>
          <cell r="J1477" t="str">
            <v>0000</v>
          </cell>
          <cell r="K1477">
            <v>60000</v>
          </cell>
        </row>
        <row r="1478">
          <cell r="A1478" t="str">
            <v>X01200</v>
          </cell>
          <cell r="B1478" t="str">
            <v>KIRURGISK AVDELING</v>
          </cell>
          <cell r="C1478" t="str">
            <v>49000</v>
          </cell>
          <cell r="D1478" t="str">
            <v>350105</v>
          </cell>
          <cell r="E1478" t="str">
            <v>0730</v>
          </cell>
          <cell r="F1478" t="str">
            <v>00000</v>
          </cell>
          <cell r="G1478" t="str">
            <v>00000</v>
          </cell>
          <cell r="H1478" t="str">
            <v>01</v>
          </cell>
          <cell r="I1478" t="str">
            <v>0</v>
          </cell>
          <cell r="J1478" t="str">
            <v>0000</v>
          </cell>
          <cell r="K1478">
            <v>40000</v>
          </cell>
        </row>
        <row r="1479">
          <cell r="A1479" t="str">
            <v>X01200</v>
          </cell>
          <cell r="B1479" t="str">
            <v>KIRURGISK AVDELING</v>
          </cell>
          <cell r="C1479" t="str">
            <v>51110</v>
          </cell>
          <cell r="D1479" t="str">
            <v>350105</v>
          </cell>
          <cell r="E1479" t="str">
            <v>0730</v>
          </cell>
          <cell r="F1479" t="str">
            <v>00000</v>
          </cell>
          <cell r="G1479" t="str">
            <v>00000</v>
          </cell>
          <cell r="H1479" t="str">
            <v>L</v>
          </cell>
          <cell r="I1479" t="str">
            <v>F</v>
          </cell>
          <cell r="J1479" t="str">
            <v>662</v>
          </cell>
          <cell r="K1479">
            <v>315000</v>
          </cell>
        </row>
        <row r="1480">
          <cell r="A1480" t="str">
            <v>X01200</v>
          </cell>
          <cell r="B1480" t="str">
            <v>KIRURGISK AVDELING</v>
          </cell>
          <cell r="C1480" t="str">
            <v>51110</v>
          </cell>
          <cell r="D1480" t="str">
            <v>350105</v>
          </cell>
          <cell r="E1480" t="str">
            <v>0730</v>
          </cell>
          <cell r="F1480" t="str">
            <v>00000</v>
          </cell>
          <cell r="G1480" t="str">
            <v>00000</v>
          </cell>
          <cell r="H1480" t="str">
            <v>L</v>
          </cell>
          <cell r="I1480" t="str">
            <v>F</v>
          </cell>
          <cell r="J1480" t="str">
            <v>231</v>
          </cell>
          <cell r="K1480">
            <v>1252000</v>
          </cell>
        </row>
        <row r="1481">
          <cell r="A1481" t="str">
            <v>X01200</v>
          </cell>
          <cell r="B1481" t="str">
            <v>KIRURGISK AVDELING</v>
          </cell>
          <cell r="C1481" t="str">
            <v>51110</v>
          </cell>
          <cell r="D1481" t="str">
            <v>350105</v>
          </cell>
          <cell r="E1481" t="str">
            <v>0730</v>
          </cell>
          <cell r="F1481" t="str">
            <v>00000</v>
          </cell>
          <cell r="G1481" t="str">
            <v>00000</v>
          </cell>
          <cell r="H1481" t="str">
            <v>L</v>
          </cell>
          <cell r="I1481" t="str">
            <v>F</v>
          </cell>
          <cell r="J1481" t="str">
            <v>214</v>
          </cell>
          <cell r="K1481">
            <v>5205000</v>
          </cell>
        </row>
        <row r="1482">
          <cell r="A1482" t="str">
            <v>X01200</v>
          </cell>
          <cell r="B1482" t="str">
            <v>KIRURGISK AVDELING</v>
          </cell>
          <cell r="C1482" t="str">
            <v>51210</v>
          </cell>
          <cell r="D1482" t="str">
            <v>350105</v>
          </cell>
          <cell r="E1482" t="str">
            <v>0730</v>
          </cell>
          <cell r="F1482" t="str">
            <v>00000</v>
          </cell>
          <cell r="G1482" t="str">
            <v>00000</v>
          </cell>
          <cell r="H1482" t="str">
            <v>L</v>
          </cell>
          <cell r="I1482" t="str">
            <v>F</v>
          </cell>
          <cell r="J1482" t="str">
            <v>214</v>
          </cell>
          <cell r="K1482">
            <v>250000</v>
          </cell>
        </row>
        <row r="1483">
          <cell r="A1483" t="str">
            <v>X01200</v>
          </cell>
          <cell r="B1483" t="str">
            <v>KIRURGISK AVDELING</v>
          </cell>
          <cell r="C1483" t="str">
            <v>51310</v>
          </cell>
          <cell r="D1483" t="str">
            <v>350105</v>
          </cell>
          <cell r="E1483" t="str">
            <v>0730</v>
          </cell>
          <cell r="F1483" t="str">
            <v>00000</v>
          </cell>
          <cell r="G1483" t="str">
            <v>00000</v>
          </cell>
          <cell r="H1483" t="str">
            <v>L</v>
          </cell>
          <cell r="I1483" t="str">
            <v>F</v>
          </cell>
          <cell r="J1483" t="str">
            <v>231</v>
          </cell>
          <cell r="K1483">
            <v>338000</v>
          </cell>
        </row>
        <row r="1484">
          <cell r="A1484" t="str">
            <v>X01200</v>
          </cell>
          <cell r="B1484" t="str">
            <v>KIRURGISK AVDELING</v>
          </cell>
          <cell r="C1484" t="str">
            <v>51310</v>
          </cell>
          <cell r="D1484" t="str">
            <v>350105</v>
          </cell>
          <cell r="E1484" t="str">
            <v>0730</v>
          </cell>
          <cell r="F1484" t="str">
            <v>00000</v>
          </cell>
          <cell r="G1484" t="str">
            <v>00000</v>
          </cell>
          <cell r="H1484" t="str">
            <v>L</v>
          </cell>
          <cell r="I1484" t="str">
            <v>F</v>
          </cell>
          <cell r="J1484" t="str">
            <v>214</v>
          </cell>
          <cell r="K1484">
            <v>1195000</v>
          </cell>
        </row>
        <row r="1485">
          <cell r="A1485" t="str">
            <v>X01200</v>
          </cell>
          <cell r="B1485" t="str">
            <v>KIRURGISK AVDELING</v>
          </cell>
          <cell r="C1485" t="str">
            <v>52700</v>
          </cell>
          <cell r="D1485" t="str">
            <v>350105</v>
          </cell>
          <cell r="E1485" t="str">
            <v>0730</v>
          </cell>
          <cell r="F1485" t="str">
            <v>00000</v>
          </cell>
          <cell r="G1485" t="str">
            <v>00000</v>
          </cell>
          <cell r="H1485" t="str">
            <v>L</v>
          </cell>
          <cell r="I1485" t="str">
            <v>F</v>
          </cell>
          <cell r="J1485" t="str">
            <v>662</v>
          </cell>
          <cell r="K1485">
            <v>32000</v>
          </cell>
        </row>
        <row r="1486">
          <cell r="A1486" t="str">
            <v>X01200</v>
          </cell>
          <cell r="B1486" t="str">
            <v>KIRURGISK AVDELING</v>
          </cell>
          <cell r="C1486" t="str">
            <v>52700</v>
          </cell>
          <cell r="D1486" t="str">
            <v>350105</v>
          </cell>
          <cell r="E1486" t="str">
            <v>0730</v>
          </cell>
          <cell r="F1486" t="str">
            <v>00000</v>
          </cell>
          <cell r="G1486" t="str">
            <v>00000</v>
          </cell>
          <cell r="H1486" t="str">
            <v>L</v>
          </cell>
          <cell r="I1486" t="str">
            <v>F</v>
          </cell>
          <cell r="J1486" t="str">
            <v>231</v>
          </cell>
          <cell r="K1486">
            <v>162000</v>
          </cell>
        </row>
        <row r="1487">
          <cell r="A1487" t="str">
            <v>X01200</v>
          </cell>
          <cell r="B1487" t="str">
            <v>KIRURGISK AVDELING</v>
          </cell>
          <cell r="C1487" t="str">
            <v>52700</v>
          </cell>
          <cell r="D1487" t="str">
            <v>350105</v>
          </cell>
          <cell r="E1487" t="str">
            <v>0730</v>
          </cell>
          <cell r="F1487" t="str">
            <v>00000</v>
          </cell>
          <cell r="G1487" t="str">
            <v>00000</v>
          </cell>
          <cell r="H1487" t="str">
            <v>L</v>
          </cell>
          <cell r="I1487" t="str">
            <v>F</v>
          </cell>
          <cell r="J1487" t="str">
            <v>214</v>
          </cell>
          <cell r="K1487">
            <v>678000</v>
          </cell>
        </row>
        <row r="1488">
          <cell r="A1488" t="str">
            <v>X01200</v>
          </cell>
          <cell r="B1488" t="str">
            <v>KIRURGISK AVDELING</v>
          </cell>
          <cell r="C1488" t="str">
            <v>53100</v>
          </cell>
          <cell r="D1488" t="str">
            <v>350105</v>
          </cell>
          <cell r="E1488" t="str">
            <v>0730</v>
          </cell>
          <cell r="F1488" t="str">
            <v>00000</v>
          </cell>
          <cell r="G1488" t="str">
            <v>00000</v>
          </cell>
          <cell r="H1488" t="str">
            <v>L</v>
          </cell>
          <cell r="I1488" t="str">
            <v>0</v>
          </cell>
          <cell r="J1488" t="str">
            <v>0000</v>
          </cell>
          <cell r="K1488">
            <v>52000</v>
          </cell>
        </row>
        <row r="1489">
          <cell r="A1489" t="str">
            <v>X01200</v>
          </cell>
          <cell r="B1489" t="str">
            <v>KIRURGISK AVDELING</v>
          </cell>
          <cell r="C1489" t="str">
            <v>53100</v>
          </cell>
          <cell r="D1489" t="str">
            <v>350105</v>
          </cell>
          <cell r="E1489" t="str">
            <v>0730</v>
          </cell>
          <cell r="F1489" t="str">
            <v>00000</v>
          </cell>
          <cell r="G1489" t="str">
            <v>00000</v>
          </cell>
          <cell r="H1489" t="str">
            <v>L</v>
          </cell>
          <cell r="I1489" t="str">
            <v>0</v>
          </cell>
          <cell r="J1489" t="str">
            <v>0000</v>
          </cell>
          <cell r="K1489">
            <v>260000</v>
          </cell>
        </row>
        <row r="1490">
          <cell r="A1490" t="str">
            <v>X01200</v>
          </cell>
          <cell r="B1490" t="str">
            <v>KIRURGISK AVDELING</v>
          </cell>
          <cell r="C1490" t="str">
            <v>53100</v>
          </cell>
          <cell r="D1490" t="str">
            <v>350105</v>
          </cell>
          <cell r="E1490" t="str">
            <v>0730</v>
          </cell>
          <cell r="F1490" t="str">
            <v>00000</v>
          </cell>
          <cell r="G1490" t="str">
            <v>00000</v>
          </cell>
          <cell r="H1490" t="str">
            <v>L</v>
          </cell>
          <cell r="I1490" t="str">
            <v>0</v>
          </cell>
          <cell r="J1490" t="str">
            <v>0000</v>
          </cell>
          <cell r="K1490">
            <v>1087000</v>
          </cell>
        </row>
        <row r="1491">
          <cell r="A1491" t="str">
            <v>X01200</v>
          </cell>
          <cell r="B1491" t="str">
            <v>KIRURGISK AVDELING</v>
          </cell>
          <cell r="C1491" t="str">
            <v>53200</v>
          </cell>
          <cell r="D1491" t="str">
            <v>350105</v>
          </cell>
          <cell r="E1491" t="str">
            <v>0730</v>
          </cell>
          <cell r="F1491" t="str">
            <v>00000</v>
          </cell>
          <cell r="G1491" t="str">
            <v>00000</v>
          </cell>
          <cell r="H1491" t="str">
            <v>L</v>
          </cell>
          <cell r="I1491" t="str">
            <v>0</v>
          </cell>
          <cell r="J1491" t="str">
            <v>0000</v>
          </cell>
          <cell r="K1491">
            <v>23000</v>
          </cell>
        </row>
        <row r="1492">
          <cell r="A1492" t="str">
            <v>X01200</v>
          </cell>
          <cell r="B1492" t="str">
            <v>KIRURGISK AVDELING</v>
          </cell>
          <cell r="C1492" t="str">
            <v>53200</v>
          </cell>
          <cell r="D1492" t="str">
            <v>350105</v>
          </cell>
          <cell r="E1492" t="str">
            <v>0730</v>
          </cell>
          <cell r="F1492" t="str">
            <v>00000</v>
          </cell>
          <cell r="G1492" t="str">
            <v>00000</v>
          </cell>
          <cell r="H1492" t="str">
            <v>L</v>
          </cell>
          <cell r="I1492" t="str">
            <v>0</v>
          </cell>
          <cell r="J1492" t="str">
            <v>0000</v>
          </cell>
          <cell r="K1492">
            <v>93000</v>
          </cell>
        </row>
        <row r="1493">
          <cell r="A1493" t="str">
            <v>X01200</v>
          </cell>
          <cell r="B1493" t="str">
            <v>KIRURGISK AVDELING</v>
          </cell>
          <cell r="C1493" t="str">
            <v>53200</v>
          </cell>
          <cell r="D1493" t="str">
            <v>350105</v>
          </cell>
          <cell r="E1493" t="str">
            <v>0730</v>
          </cell>
          <cell r="F1493" t="str">
            <v>00000</v>
          </cell>
          <cell r="G1493" t="str">
            <v>00000</v>
          </cell>
          <cell r="H1493" t="str">
            <v>L</v>
          </cell>
          <cell r="I1493" t="str">
            <v>0</v>
          </cell>
          <cell r="J1493" t="str">
            <v>0000</v>
          </cell>
          <cell r="K1493">
            <v>382000</v>
          </cell>
        </row>
        <row r="1494">
          <cell r="A1494" t="str">
            <v>X01200</v>
          </cell>
          <cell r="B1494" t="str">
            <v>KIRURGISK AVDELING</v>
          </cell>
          <cell r="C1494" t="str">
            <v>53300</v>
          </cell>
          <cell r="D1494" t="str">
            <v>350105</v>
          </cell>
          <cell r="E1494" t="str">
            <v>0730</v>
          </cell>
          <cell r="F1494" t="str">
            <v>00000</v>
          </cell>
          <cell r="G1494" t="str">
            <v>00000</v>
          </cell>
          <cell r="H1494" t="str">
            <v>L</v>
          </cell>
          <cell r="I1494" t="str">
            <v>0</v>
          </cell>
          <cell r="J1494" t="str">
            <v>0000</v>
          </cell>
          <cell r="K1494">
            <v>1000</v>
          </cell>
        </row>
        <row r="1495">
          <cell r="A1495" t="str">
            <v>X01200</v>
          </cell>
          <cell r="B1495" t="str">
            <v>KIRURGISK AVDELING</v>
          </cell>
          <cell r="C1495" t="str">
            <v>53300</v>
          </cell>
          <cell r="D1495" t="str">
            <v>350105</v>
          </cell>
          <cell r="E1495" t="str">
            <v>0730</v>
          </cell>
          <cell r="F1495" t="str">
            <v>00000</v>
          </cell>
          <cell r="G1495" t="str">
            <v>00000</v>
          </cell>
          <cell r="H1495" t="str">
            <v>L</v>
          </cell>
          <cell r="I1495" t="str">
            <v>0</v>
          </cell>
          <cell r="J1495" t="str">
            <v>0000</v>
          </cell>
          <cell r="K1495">
            <v>5000</v>
          </cell>
        </row>
        <row r="1496">
          <cell r="A1496" t="str">
            <v>X01200</v>
          </cell>
          <cell r="B1496" t="str">
            <v>KIRURGISK AVDELING</v>
          </cell>
          <cell r="C1496" t="str">
            <v>53300</v>
          </cell>
          <cell r="D1496" t="str">
            <v>350105</v>
          </cell>
          <cell r="E1496" t="str">
            <v>0730</v>
          </cell>
          <cell r="F1496" t="str">
            <v>00000</v>
          </cell>
          <cell r="G1496" t="str">
            <v>00000</v>
          </cell>
          <cell r="H1496" t="str">
            <v>L</v>
          </cell>
          <cell r="I1496" t="str">
            <v>0</v>
          </cell>
          <cell r="J1496" t="str">
            <v>0000</v>
          </cell>
          <cell r="K1496">
            <v>10000</v>
          </cell>
        </row>
        <row r="1497">
          <cell r="A1497" t="str">
            <v>X01200</v>
          </cell>
          <cell r="B1497" t="str">
            <v>KIRURGISK AVDELING</v>
          </cell>
          <cell r="C1497" t="str">
            <v>62000</v>
          </cell>
          <cell r="D1497" t="str">
            <v>350105</v>
          </cell>
          <cell r="E1497" t="str">
            <v>0730</v>
          </cell>
          <cell r="F1497" t="str">
            <v>00000</v>
          </cell>
          <cell r="G1497" t="str">
            <v>00000</v>
          </cell>
          <cell r="H1497" t="str">
            <v>01</v>
          </cell>
          <cell r="I1497" t="str">
            <v>0</v>
          </cell>
          <cell r="J1497" t="str">
            <v>0000</v>
          </cell>
          <cell r="K1497">
            <v>160000</v>
          </cell>
        </row>
        <row r="1498">
          <cell r="A1498" t="str">
            <v>X01200</v>
          </cell>
          <cell r="B1498" t="str">
            <v>KIRURGISK AVDELING</v>
          </cell>
          <cell r="C1498" t="str">
            <v>63000</v>
          </cell>
          <cell r="D1498" t="str">
            <v>350105</v>
          </cell>
          <cell r="E1498" t="str">
            <v>0730</v>
          </cell>
          <cell r="F1498" t="str">
            <v>00000</v>
          </cell>
          <cell r="G1498" t="str">
            <v>00000</v>
          </cell>
          <cell r="H1498" t="str">
            <v>01</v>
          </cell>
          <cell r="I1498" t="str">
            <v>0</v>
          </cell>
          <cell r="J1498" t="str">
            <v>0000</v>
          </cell>
          <cell r="K1498">
            <v>10000</v>
          </cell>
        </row>
        <row r="1499">
          <cell r="A1499" t="str">
            <v>X01200</v>
          </cell>
          <cell r="B1499" t="str">
            <v>KIRURGISK AVDELING</v>
          </cell>
          <cell r="C1499" t="str">
            <v>65000</v>
          </cell>
          <cell r="D1499" t="str">
            <v>350105</v>
          </cell>
          <cell r="E1499" t="str">
            <v>0730</v>
          </cell>
          <cell r="F1499" t="str">
            <v>00000</v>
          </cell>
          <cell r="G1499" t="str">
            <v>00000</v>
          </cell>
          <cell r="H1499" t="str">
            <v>01</v>
          </cell>
          <cell r="I1499" t="str">
            <v>0</v>
          </cell>
          <cell r="J1499" t="str">
            <v>0000</v>
          </cell>
          <cell r="K1499">
            <v>130000</v>
          </cell>
        </row>
        <row r="1500">
          <cell r="A1500" t="str">
            <v>X01200</v>
          </cell>
          <cell r="B1500" t="str">
            <v>KIRURGISK AVDELING</v>
          </cell>
          <cell r="C1500" t="str">
            <v>67000</v>
          </cell>
          <cell r="D1500" t="str">
            <v>350105</v>
          </cell>
          <cell r="E1500" t="str">
            <v>0730</v>
          </cell>
          <cell r="F1500" t="str">
            <v>00000</v>
          </cell>
          <cell r="G1500" t="str">
            <v>00000</v>
          </cell>
          <cell r="H1500" t="str">
            <v>01</v>
          </cell>
          <cell r="I1500" t="str">
            <v>0</v>
          </cell>
          <cell r="J1500" t="str">
            <v>0000</v>
          </cell>
          <cell r="K1500">
            <v>15000</v>
          </cell>
        </row>
        <row r="1501">
          <cell r="A1501" t="str">
            <v>X01200</v>
          </cell>
          <cell r="B1501" t="str">
            <v>KIRURGISK AVDELING</v>
          </cell>
          <cell r="C1501" t="str">
            <v>69000</v>
          </cell>
          <cell r="D1501" t="str">
            <v>350105</v>
          </cell>
          <cell r="E1501" t="str">
            <v>0730</v>
          </cell>
          <cell r="F1501" t="str">
            <v>00000</v>
          </cell>
          <cell r="G1501" t="str">
            <v>00000</v>
          </cell>
          <cell r="H1501" t="str">
            <v>01</v>
          </cell>
          <cell r="I1501" t="str">
            <v>0</v>
          </cell>
          <cell r="J1501" t="str">
            <v>0000</v>
          </cell>
          <cell r="K1501">
            <v>10000</v>
          </cell>
        </row>
        <row r="1502">
          <cell r="A1502" t="str">
            <v>X01200</v>
          </cell>
          <cell r="B1502" t="str">
            <v>KIRURGISK AVDELING</v>
          </cell>
          <cell r="C1502" t="str">
            <v>94110</v>
          </cell>
          <cell r="D1502" t="str">
            <v>350105</v>
          </cell>
          <cell r="E1502" t="str">
            <v>0730</v>
          </cell>
          <cell r="F1502" t="str">
            <v>00000</v>
          </cell>
          <cell r="G1502" t="str">
            <v>06000</v>
          </cell>
          <cell r="H1502" t="str">
            <v>02</v>
          </cell>
          <cell r="I1502" t="str">
            <v>0</v>
          </cell>
          <cell r="J1502" t="str">
            <v>0000</v>
          </cell>
          <cell r="K1502">
            <v>60000</v>
          </cell>
        </row>
        <row r="1503">
          <cell r="A1503" t="str">
            <v>X01200</v>
          </cell>
          <cell r="B1503" t="str">
            <v>KIRURGISK AVDELING</v>
          </cell>
          <cell r="C1503" t="str">
            <v>94120</v>
          </cell>
          <cell r="D1503" t="str">
            <v>350105</v>
          </cell>
          <cell r="E1503" t="str">
            <v>0730</v>
          </cell>
          <cell r="F1503" t="str">
            <v>00000</v>
          </cell>
          <cell r="G1503" t="str">
            <v>06000</v>
          </cell>
          <cell r="H1503" t="str">
            <v>02</v>
          </cell>
          <cell r="I1503" t="str">
            <v>0</v>
          </cell>
          <cell r="J1503" t="str">
            <v>0000</v>
          </cell>
          <cell r="K1503">
            <v>130000</v>
          </cell>
        </row>
        <row r="1504">
          <cell r="A1504" t="str">
            <v>X01200</v>
          </cell>
          <cell r="B1504" t="str">
            <v>KIRURGISK AVDELING</v>
          </cell>
          <cell r="C1504" t="str">
            <v>94210</v>
          </cell>
          <cell r="D1504" t="str">
            <v>350105</v>
          </cell>
          <cell r="E1504" t="str">
            <v>0730</v>
          </cell>
          <cell r="F1504" t="str">
            <v>00000</v>
          </cell>
          <cell r="G1504" t="str">
            <v>06000</v>
          </cell>
          <cell r="H1504" t="str">
            <v>02</v>
          </cell>
          <cell r="I1504" t="str">
            <v>0</v>
          </cell>
          <cell r="J1504" t="str">
            <v>0000</v>
          </cell>
          <cell r="K1504">
            <v>35000</v>
          </cell>
        </row>
        <row r="1505">
          <cell r="A1505" t="str">
            <v>X01200</v>
          </cell>
          <cell r="B1505" t="str">
            <v>KIRURGISK AVDELING</v>
          </cell>
          <cell r="C1505" t="str">
            <v>96110</v>
          </cell>
          <cell r="D1505" t="str">
            <v>350105</v>
          </cell>
          <cell r="E1505" t="str">
            <v>0730</v>
          </cell>
          <cell r="F1505" t="str">
            <v>00000</v>
          </cell>
          <cell r="G1505" t="str">
            <v>06000</v>
          </cell>
          <cell r="H1505" t="str">
            <v>02</v>
          </cell>
          <cell r="I1505" t="str">
            <v>0</v>
          </cell>
          <cell r="J1505" t="str">
            <v>0000</v>
          </cell>
          <cell r="K1505">
            <v>10000</v>
          </cell>
        </row>
        <row r="1506">
          <cell r="A1506" t="str">
            <v>X01200</v>
          </cell>
          <cell r="B1506" t="str">
            <v>KIRURGISK AVDELING</v>
          </cell>
          <cell r="C1506" t="str">
            <v>96210</v>
          </cell>
          <cell r="D1506" t="str">
            <v>350105</v>
          </cell>
          <cell r="E1506" t="str">
            <v>0730</v>
          </cell>
          <cell r="F1506" t="str">
            <v>00000</v>
          </cell>
          <cell r="G1506" t="str">
            <v>06000</v>
          </cell>
          <cell r="H1506" t="str">
            <v>02</v>
          </cell>
          <cell r="I1506" t="str">
            <v>0</v>
          </cell>
          <cell r="J1506" t="str">
            <v>0000</v>
          </cell>
          <cell r="K1506">
            <v>550000</v>
          </cell>
        </row>
        <row r="1507">
          <cell r="A1507" t="str">
            <v>X01200</v>
          </cell>
          <cell r="B1507" t="str">
            <v>KIRURGISK AVDELING</v>
          </cell>
          <cell r="C1507" t="str">
            <v>96412</v>
          </cell>
          <cell r="D1507" t="str">
            <v>350105</v>
          </cell>
          <cell r="E1507" t="str">
            <v>0730</v>
          </cell>
          <cell r="F1507" t="str">
            <v>00000</v>
          </cell>
          <cell r="G1507" t="str">
            <v>06000</v>
          </cell>
          <cell r="H1507" t="str">
            <v>02</v>
          </cell>
          <cell r="I1507" t="str">
            <v>0</v>
          </cell>
          <cell r="J1507" t="str">
            <v>0000</v>
          </cell>
          <cell r="K1507">
            <v>45000</v>
          </cell>
        </row>
        <row r="1508">
          <cell r="A1508" t="str">
            <v>X01200</v>
          </cell>
          <cell r="B1508" t="str">
            <v>KIRURGISK AVDELING</v>
          </cell>
          <cell r="C1508" t="str">
            <v>96413</v>
          </cell>
          <cell r="D1508" t="str">
            <v>350105</v>
          </cell>
          <cell r="E1508" t="str">
            <v>0730</v>
          </cell>
          <cell r="F1508" t="str">
            <v>00000</v>
          </cell>
          <cell r="G1508" t="str">
            <v>06000</v>
          </cell>
          <cell r="H1508" t="str">
            <v>02</v>
          </cell>
          <cell r="I1508" t="str">
            <v>0</v>
          </cell>
          <cell r="J1508" t="str">
            <v>0000</v>
          </cell>
          <cell r="K1508">
            <v>55000</v>
          </cell>
        </row>
        <row r="1509">
          <cell r="A1509" t="str">
            <v>X01200</v>
          </cell>
          <cell r="B1509" t="str">
            <v>KIRURGISK AVDELING</v>
          </cell>
          <cell r="C1509" t="str">
            <v>96414</v>
          </cell>
          <cell r="D1509" t="str">
            <v>350105</v>
          </cell>
          <cell r="E1509" t="str">
            <v>0730</v>
          </cell>
          <cell r="F1509" t="str">
            <v>00000</v>
          </cell>
          <cell r="G1509" t="str">
            <v>06000</v>
          </cell>
          <cell r="H1509" t="str">
            <v>02</v>
          </cell>
          <cell r="I1509" t="str">
            <v>0</v>
          </cell>
          <cell r="J1509" t="str">
            <v>0000</v>
          </cell>
          <cell r="K1509">
            <v>5000</v>
          </cell>
        </row>
        <row r="1510">
          <cell r="A1510" t="str">
            <v>X01200</v>
          </cell>
          <cell r="B1510" t="str">
            <v>KIRURGISK AVDELING</v>
          </cell>
          <cell r="C1510" t="str">
            <v>96415</v>
          </cell>
          <cell r="D1510" t="str">
            <v>350105</v>
          </cell>
          <cell r="E1510" t="str">
            <v>0730</v>
          </cell>
          <cell r="F1510" t="str">
            <v>00000</v>
          </cell>
          <cell r="G1510" t="str">
            <v>06000</v>
          </cell>
          <cell r="H1510" t="str">
            <v>02</v>
          </cell>
          <cell r="I1510" t="str">
            <v>0</v>
          </cell>
          <cell r="J1510" t="str">
            <v>0000</v>
          </cell>
          <cell r="K1510">
            <v>35000</v>
          </cell>
        </row>
        <row r="1511">
          <cell r="A1511" t="str">
            <v>X01200</v>
          </cell>
          <cell r="B1511" t="str">
            <v>KIRURGISK AVDELING</v>
          </cell>
          <cell r="C1511" t="str">
            <v>96418</v>
          </cell>
          <cell r="D1511" t="str">
            <v>350105</v>
          </cell>
          <cell r="E1511" t="str">
            <v>0730</v>
          </cell>
          <cell r="F1511" t="str">
            <v>00000</v>
          </cell>
          <cell r="G1511" t="str">
            <v>06000</v>
          </cell>
          <cell r="H1511" t="str">
            <v>02</v>
          </cell>
          <cell r="I1511" t="str">
            <v>0</v>
          </cell>
          <cell r="J1511" t="str">
            <v>0000</v>
          </cell>
          <cell r="K1511">
            <v>20000</v>
          </cell>
        </row>
        <row r="1512">
          <cell r="A1512" t="str">
            <v>X01200</v>
          </cell>
          <cell r="B1512" t="str">
            <v>KIRURGISK AVDELING</v>
          </cell>
          <cell r="C1512" t="str">
            <v>96419</v>
          </cell>
          <cell r="D1512" t="str">
            <v>350105</v>
          </cell>
          <cell r="E1512" t="str">
            <v>0730</v>
          </cell>
          <cell r="F1512" t="str">
            <v>00000</v>
          </cell>
          <cell r="G1512" t="str">
            <v>06000</v>
          </cell>
          <cell r="H1512" t="str">
            <v>02</v>
          </cell>
          <cell r="I1512" t="str">
            <v>0</v>
          </cell>
          <cell r="J1512" t="str">
            <v>0000</v>
          </cell>
          <cell r="K1512">
            <v>5000</v>
          </cell>
        </row>
        <row r="1513">
          <cell r="A1513" t="str">
            <v>X01200</v>
          </cell>
          <cell r="B1513" t="str">
            <v>KIRURGISK AVDELING</v>
          </cell>
          <cell r="C1513" t="str">
            <v>96422</v>
          </cell>
          <cell r="D1513" t="str">
            <v>350105</v>
          </cell>
          <cell r="E1513" t="str">
            <v>0730</v>
          </cell>
          <cell r="F1513" t="str">
            <v>00000</v>
          </cell>
          <cell r="G1513" t="str">
            <v>06000</v>
          </cell>
          <cell r="H1513" t="str">
            <v>02</v>
          </cell>
          <cell r="I1513" t="str">
            <v>0</v>
          </cell>
          <cell r="J1513" t="str">
            <v>0000</v>
          </cell>
          <cell r="K1513">
            <v>10000</v>
          </cell>
        </row>
        <row r="1514">
          <cell r="A1514" t="str">
            <v>X01200</v>
          </cell>
          <cell r="B1514" t="str">
            <v>KIRURGISK AVDELING</v>
          </cell>
          <cell r="C1514" t="str">
            <v>96423</v>
          </cell>
          <cell r="D1514" t="str">
            <v>350105</v>
          </cell>
          <cell r="E1514" t="str">
            <v>0730</v>
          </cell>
          <cell r="F1514" t="str">
            <v>00000</v>
          </cell>
          <cell r="G1514" t="str">
            <v>06000</v>
          </cell>
          <cell r="H1514" t="str">
            <v>02</v>
          </cell>
          <cell r="I1514" t="str">
            <v>0</v>
          </cell>
          <cell r="J1514" t="str">
            <v>0000</v>
          </cell>
          <cell r="K1514">
            <v>55000</v>
          </cell>
        </row>
        <row r="1515">
          <cell r="A1515" t="str">
            <v>X01200</v>
          </cell>
          <cell r="B1515" t="str">
            <v>KIRURGISK AVDELING</v>
          </cell>
          <cell r="C1515" t="str">
            <v>51110</v>
          </cell>
          <cell r="D1515" t="str">
            <v>350406</v>
          </cell>
          <cell r="E1515" t="str">
            <v>0730</v>
          </cell>
          <cell r="F1515" t="str">
            <v>00000</v>
          </cell>
          <cell r="G1515" t="str">
            <v>00000</v>
          </cell>
          <cell r="H1515" t="str">
            <v>L</v>
          </cell>
          <cell r="I1515" t="str">
            <v>F</v>
          </cell>
          <cell r="J1515" t="str">
            <v>729</v>
          </cell>
          <cell r="K1515">
            <v>39000</v>
          </cell>
        </row>
        <row r="1516">
          <cell r="A1516" t="str">
            <v>X01200</v>
          </cell>
          <cell r="B1516" t="str">
            <v>KIRURGISK AVDELING</v>
          </cell>
          <cell r="C1516" t="str">
            <v>51110</v>
          </cell>
          <cell r="D1516" t="str">
            <v>350406</v>
          </cell>
          <cell r="E1516" t="str">
            <v>0730</v>
          </cell>
          <cell r="F1516" t="str">
            <v>00000</v>
          </cell>
          <cell r="G1516" t="str">
            <v>00000</v>
          </cell>
          <cell r="H1516" t="str">
            <v>L</v>
          </cell>
          <cell r="I1516" t="str">
            <v>F</v>
          </cell>
          <cell r="J1516" t="str">
            <v>111</v>
          </cell>
          <cell r="K1516">
            <v>966000</v>
          </cell>
        </row>
        <row r="1517">
          <cell r="A1517" t="str">
            <v>X01200</v>
          </cell>
          <cell r="B1517" t="str">
            <v>KIRURGISK AVDELING</v>
          </cell>
          <cell r="C1517" t="str">
            <v>51110</v>
          </cell>
          <cell r="D1517" t="str">
            <v>350406</v>
          </cell>
          <cell r="E1517" t="str">
            <v>0730</v>
          </cell>
          <cell r="F1517" t="str">
            <v>00000</v>
          </cell>
          <cell r="G1517" t="str">
            <v>00000</v>
          </cell>
          <cell r="H1517" t="str">
            <v>L</v>
          </cell>
          <cell r="I1517" t="str">
            <v>F</v>
          </cell>
          <cell r="J1517" t="str">
            <v>109</v>
          </cell>
          <cell r="K1517">
            <v>1830000</v>
          </cell>
        </row>
        <row r="1518">
          <cell r="A1518" t="str">
            <v>X01200</v>
          </cell>
          <cell r="B1518" t="str">
            <v>KIRURGISK AVDELING</v>
          </cell>
          <cell r="C1518" t="str">
            <v>51410</v>
          </cell>
          <cell r="D1518" t="str">
            <v>350406</v>
          </cell>
          <cell r="E1518" t="str">
            <v>0730</v>
          </cell>
          <cell r="F1518" t="str">
            <v>00000</v>
          </cell>
          <cell r="G1518" t="str">
            <v>00000</v>
          </cell>
          <cell r="H1518" t="str">
            <v>L</v>
          </cell>
          <cell r="I1518" t="str">
            <v>F</v>
          </cell>
          <cell r="J1518" t="str">
            <v>729</v>
          </cell>
          <cell r="K1518">
            <v>81000</v>
          </cell>
        </row>
        <row r="1519">
          <cell r="A1519" t="str">
            <v>X01200</v>
          </cell>
          <cell r="B1519" t="str">
            <v>KIRURGISK AVDELING</v>
          </cell>
          <cell r="C1519" t="str">
            <v>51410</v>
          </cell>
          <cell r="D1519" t="str">
            <v>350406</v>
          </cell>
          <cell r="E1519" t="str">
            <v>0730</v>
          </cell>
          <cell r="F1519" t="str">
            <v>00000</v>
          </cell>
          <cell r="G1519" t="str">
            <v>00000</v>
          </cell>
          <cell r="H1519" t="str">
            <v>L</v>
          </cell>
          <cell r="I1519" t="str">
            <v>F</v>
          </cell>
          <cell r="J1519" t="str">
            <v>111</v>
          </cell>
          <cell r="K1519">
            <v>395000</v>
          </cell>
        </row>
        <row r="1520">
          <cell r="A1520" t="str">
            <v>X01200</v>
          </cell>
          <cell r="B1520" t="str">
            <v>KIRURGISK AVDELING</v>
          </cell>
          <cell r="C1520" t="str">
            <v>51410</v>
          </cell>
          <cell r="D1520" t="str">
            <v>350406</v>
          </cell>
          <cell r="E1520" t="str">
            <v>0730</v>
          </cell>
          <cell r="F1520" t="str">
            <v>00000</v>
          </cell>
          <cell r="G1520" t="str">
            <v>00000</v>
          </cell>
          <cell r="H1520" t="str">
            <v>L</v>
          </cell>
          <cell r="I1520" t="str">
            <v>F</v>
          </cell>
          <cell r="J1520" t="str">
            <v>109</v>
          </cell>
          <cell r="K1520">
            <v>1515000</v>
          </cell>
        </row>
        <row r="1521">
          <cell r="A1521" t="str">
            <v>X01200</v>
          </cell>
          <cell r="B1521" t="str">
            <v>KIRURGISK AVDELING</v>
          </cell>
          <cell r="C1521" t="str">
            <v>51590</v>
          </cell>
          <cell r="D1521" t="str">
            <v>350406</v>
          </cell>
          <cell r="E1521" t="str">
            <v>0730</v>
          </cell>
          <cell r="F1521" t="str">
            <v>00000</v>
          </cell>
          <cell r="G1521" t="str">
            <v>00000</v>
          </cell>
          <cell r="H1521" t="str">
            <v>L</v>
          </cell>
          <cell r="I1521" t="str">
            <v>F</v>
          </cell>
          <cell r="J1521" t="str">
            <v>111</v>
          </cell>
          <cell r="K1521">
            <v>202000</v>
          </cell>
        </row>
        <row r="1522">
          <cell r="A1522" t="str">
            <v>X01200</v>
          </cell>
          <cell r="B1522" t="str">
            <v>KIRURGISK AVDELING</v>
          </cell>
          <cell r="C1522" t="str">
            <v>51590</v>
          </cell>
          <cell r="D1522" t="str">
            <v>350406</v>
          </cell>
          <cell r="E1522" t="str">
            <v>0730</v>
          </cell>
          <cell r="F1522" t="str">
            <v>00000</v>
          </cell>
          <cell r="G1522" t="str">
            <v>00000</v>
          </cell>
          <cell r="H1522" t="str">
            <v>L</v>
          </cell>
          <cell r="I1522" t="str">
            <v>F</v>
          </cell>
          <cell r="J1522" t="str">
            <v>109</v>
          </cell>
          <cell r="K1522">
            <v>255000</v>
          </cell>
        </row>
        <row r="1523">
          <cell r="A1523" t="str">
            <v>X01200</v>
          </cell>
          <cell r="B1523" t="str">
            <v>KIRURGISK AVDELING</v>
          </cell>
          <cell r="C1523" t="str">
            <v>52700</v>
          </cell>
          <cell r="D1523" t="str">
            <v>350406</v>
          </cell>
          <cell r="E1523" t="str">
            <v>0730</v>
          </cell>
          <cell r="F1523" t="str">
            <v>00000</v>
          </cell>
          <cell r="G1523" t="str">
            <v>00000</v>
          </cell>
          <cell r="H1523" t="str">
            <v>L</v>
          </cell>
          <cell r="I1523" t="str">
            <v>F</v>
          </cell>
          <cell r="J1523" t="str">
            <v>729</v>
          </cell>
          <cell r="K1523">
            <v>12000</v>
          </cell>
        </row>
        <row r="1524">
          <cell r="A1524" t="str">
            <v>X01200</v>
          </cell>
          <cell r="B1524" t="str">
            <v>KIRURGISK AVDELING</v>
          </cell>
          <cell r="C1524" t="str">
            <v>52700</v>
          </cell>
          <cell r="D1524" t="str">
            <v>350406</v>
          </cell>
          <cell r="E1524" t="str">
            <v>0730</v>
          </cell>
          <cell r="F1524" t="str">
            <v>00000</v>
          </cell>
          <cell r="G1524" t="str">
            <v>00000</v>
          </cell>
          <cell r="H1524" t="str">
            <v>L</v>
          </cell>
          <cell r="I1524" t="str">
            <v>F</v>
          </cell>
          <cell r="J1524" t="str">
            <v>111</v>
          </cell>
          <cell r="K1524">
            <v>160000</v>
          </cell>
        </row>
        <row r="1525">
          <cell r="A1525" t="str">
            <v>X01200</v>
          </cell>
          <cell r="B1525" t="str">
            <v>KIRURGISK AVDELING</v>
          </cell>
          <cell r="C1525" t="str">
            <v>52700</v>
          </cell>
          <cell r="D1525" t="str">
            <v>350406</v>
          </cell>
          <cell r="E1525" t="str">
            <v>0730</v>
          </cell>
          <cell r="F1525" t="str">
            <v>00000</v>
          </cell>
          <cell r="G1525" t="str">
            <v>00000</v>
          </cell>
          <cell r="H1525" t="str">
            <v>L</v>
          </cell>
          <cell r="I1525" t="str">
            <v>F</v>
          </cell>
          <cell r="J1525" t="str">
            <v>109</v>
          </cell>
          <cell r="K1525">
            <v>367000</v>
          </cell>
        </row>
        <row r="1526">
          <cell r="A1526" t="str">
            <v>X01200</v>
          </cell>
          <cell r="B1526" t="str">
            <v>KIRURGISK AVDELING</v>
          </cell>
          <cell r="C1526" t="str">
            <v>53100</v>
          </cell>
          <cell r="D1526" t="str">
            <v>350406</v>
          </cell>
          <cell r="E1526" t="str">
            <v>0730</v>
          </cell>
          <cell r="F1526" t="str">
            <v>00000</v>
          </cell>
          <cell r="G1526" t="str">
            <v>00000</v>
          </cell>
          <cell r="H1526" t="str">
            <v>L</v>
          </cell>
          <cell r="I1526" t="str">
            <v>0</v>
          </cell>
          <cell r="J1526" t="str">
            <v>0000</v>
          </cell>
          <cell r="K1526">
            <v>20000</v>
          </cell>
        </row>
        <row r="1527">
          <cell r="A1527" t="str">
            <v>X01200</v>
          </cell>
          <cell r="B1527" t="str">
            <v>KIRURGISK AVDELING</v>
          </cell>
          <cell r="C1527" t="str">
            <v>53100</v>
          </cell>
          <cell r="D1527" t="str">
            <v>350406</v>
          </cell>
          <cell r="E1527" t="str">
            <v>0730</v>
          </cell>
          <cell r="F1527" t="str">
            <v>00000</v>
          </cell>
          <cell r="G1527" t="str">
            <v>00000</v>
          </cell>
          <cell r="H1527" t="str">
            <v>L</v>
          </cell>
          <cell r="I1527" t="str">
            <v>0</v>
          </cell>
          <cell r="J1527" t="str">
            <v>0000</v>
          </cell>
          <cell r="K1527">
            <v>257000</v>
          </cell>
        </row>
        <row r="1528">
          <cell r="A1528" t="str">
            <v>X01200</v>
          </cell>
          <cell r="B1528" t="str">
            <v>KIRURGISK AVDELING</v>
          </cell>
          <cell r="C1528" t="str">
            <v>53100</v>
          </cell>
          <cell r="D1528" t="str">
            <v>350406</v>
          </cell>
          <cell r="E1528" t="str">
            <v>0730</v>
          </cell>
          <cell r="F1528" t="str">
            <v>00000</v>
          </cell>
          <cell r="G1528" t="str">
            <v>00000</v>
          </cell>
          <cell r="H1528" t="str">
            <v>L</v>
          </cell>
          <cell r="I1528" t="str">
            <v>0</v>
          </cell>
          <cell r="J1528" t="str">
            <v>0000</v>
          </cell>
          <cell r="K1528">
            <v>593000</v>
          </cell>
        </row>
        <row r="1529">
          <cell r="A1529" t="str">
            <v>X01200</v>
          </cell>
          <cell r="B1529" t="str">
            <v>KIRURGISK AVDELING</v>
          </cell>
          <cell r="C1529" t="str">
            <v>53200</v>
          </cell>
          <cell r="D1529" t="str">
            <v>350406</v>
          </cell>
          <cell r="E1529" t="str">
            <v>0730</v>
          </cell>
          <cell r="F1529" t="str">
            <v>00000</v>
          </cell>
          <cell r="G1529" t="str">
            <v>00000</v>
          </cell>
          <cell r="H1529" t="str">
            <v>L</v>
          </cell>
          <cell r="I1529" t="str">
            <v>0</v>
          </cell>
          <cell r="J1529" t="str">
            <v>0000</v>
          </cell>
          <cell r="K1529">
            <v>9000</v>
          </cell>
        </row>
        <row r="1530">
          <cell r="A1530" t="str">
            <v>X01200</v>
          </cell>
          <cell r="B1530" t="str">
            <v>KIRURGISK AVDELING</v>
          </cell>
          <cell r="C1530" t="str">
            <v>53200</v>
          </cell>
          <cell r="D1530" t="str">
            <v>350406</v>
          </cell>
          <cell r="E1530" t="str">
            <v>0730</v>
          </cell>
          <cell r="F1530" t="str">
            <v>00000</v>
          </cell>
          <cell r="G1530" t="str">
            <v>00000</v>
          </cell>
          <cell r="H1530" t="str">
            <v>L</v>
          </cell>
          <cell r="I1530" t="str">
            <v>0</v>
          </cell>
          <cell r="J1530" t="str">
            <v>0000</v>
          </cell>
          <cell r="K1530">
            <v>99000</v>
          </cell>
        </row>
        <row r="1531">
          <cell r="A1531" t="str">
            <v>X01200</v>
          </cell>
          <cell r="B1531" t="str">
            <v>KIRURGISK AVDELING</v>
          </cell>
          <cell r="C1531" t="str">
            <v>53200</v>
          </cell>
          <cell r="D1531" t="str">
            <v>350406</v>
          </cell>
          <cell r="E1531" t="str">
            <v>0730</v>
          </cell>
          <cell r="F1531" t="str">
            <v>00000</v>
          </cell>
          <cell r="G1531" t="str">
            <v>00000</v>
          </cell>
          <cell r="H1531" t="str">
            <v>L</v>
          </cell>
          <cell r="I1531" t="str">
            <v>0</v>
          </cell>
          <cell r="J1531" t="str">
            <v>0000</v>
          </cell>
          <cell r="K1531">
            <v>241000</v>
          </cell>
        </row>
        <row r="1532">
          <cell r="A1532" t="str">
            <v>X01200</v>
          </cell>
          <cell r="B1532" t="str">
            <v>KIRURGISK AVDELING</v>
          </cell>
          <cell r="C1532" t="str">
            <v>53300</v>
          </cell>
          <cell r="D1532" t="str">
            <v>350406</v>
          </cell>
          <cell r="E1532" t="str">
            <v>0730</v>
          </cell>
          <cell r="F1532" t="str">
            <v>00000</v>
          </cell>
          <cell r="G1532" t="str">
            <v>00000</v>
          </cell>
          <cell r="H1532" t="str">
            <v>L</v>
          </cell>
          <cell r="I1532" t="str">
            <v>0</v>
          </cell>
          <cell r="J1532" t="str">
            <v>0000</v>
          </cell>
          <cell r="K1532">
            <v>1000</v>
          </cell>
        </row>
        <row r="1533">
          <cell r="A1533" t="str">
            <v>X01200</v>
          </cell>
          <cell r="B1533" t="str">
            <v>KIRURGISK AVDELING</v>
          </cell>
          <cell r="C1533" t="str">
            <v>53300</v>
          </cell>
          <cell r="D1533" t="str">
            <v>350406</v>
          </cell>
          <cell r="E1533" t="str">
            <v>0730</v>
          </cell>
          <cell r="F1533" t="str">
            <v>00000</v>
          </cell>
          <cell r="G1533" t="str">
            <v>00000</v>
          </cell>
          <cell r="H1533" t="str">
            <v>L</v>
          </cell>
          <cell r="I1533" t="str">
            <v>0</v>
          </cell>
          <cell r="J1533" t="str">
            <v>0000</v>
          </cell>
          <cell r="K1533">
            <v>1000</v>
          </cell>
        </row>
        <row r="1534">
          <cell r="A1534" t="str">
            <v>X01200</v>
          </cell>
          <cell r="B1534" t="str">
            <v>KIRURGISK AVDELING</v>
          </cell>
          <cell r="C1534" t="str">
            <v>53300</v>
          </cell>
          <cell r="D1534" t="str">
            <v>350406</v>
          </cell>
          <cell r="E1534" t="str">
            <v>0730</v>
          </cell>
          <cell r="F1534" t="str">
            <v>00000</v>
          </cell>
          <cell r="G1534" t="str">
            <v>00000</v>
          </cell>
          <cell r="H1534" t="str">
            <v>L</v>
          </cell>
          <cell r="I1534" t="str">
            <v>0</v>
          </cell>
          <cell r="J1534" t="str">
            <v>0000</v>
          </cell>
          <cell r="K1534">
            <v>2000</v>
          </cell>
        </row>
        <row r="1535">
          <cell r="A1535" t="str">
            <v>X01200</v>
          </cell>
          <cell r="B1535" t="str">
            <v>KIRURGISK AVDELING</v>
          </cell>
          <cell r="C1535" t="str">
            <v>54000</v>
          </cell>
          <cell r="D1535" t="str">
            <v>350406</v>
          </cell>
          <cell r="E1535" t="str">
            <v>0730</v>
          </cell>
          <cell r="F1535" t="str">
            <v>00000</v>
          </cell>
          <cell r="G1535" t="str">
            <v>00000</v>
          </cell>
          <cell r="H1535" t="str">
            <v>L</v>
          </cell>
          <cell r="I1535" t="str">
            <v>0</v>
          </cell>
          <cell r="J1535" t="str">
            <v>0000</v>
          </cell>
          <cell r="K1535">
            <v>5000</v>
          </cell>
        </row>
        <row r="1536">
          <cell r="A1536" t="str">
            <v>X01200</v>
          </cell>
          <cell r="B1536" t="str">
            <v>KIRURGISK AVDELING</v>
          </cell>
          <cell r="C1536" t="str">
            <v>56000</v>
          </cell>
          <cell r="D1536" t="str">
            <v>350406</v>
          </cell>
          <cell r="E1536" t="str">
            <v>0730</v>
          </cell>
          <cell r="F1536" t="str">
            <v>00000</v>
          </cell>
          <cell r="G1536" t="str">
            <v>00000</v>
          </cell>
          <cell r="H1536" t="str">
            <v>01</v>
          </cell>
          <cell r="I1536" t="str">
            <v>0</v>
          </cell>
          <cell r="J1536" t="str">
            <v>0000</v>
          </cell>
          <cell r="K1536">
            <v>5000</v>
          </cell>
        </row>
        <row r="1537">
          <cell r="A1537" t="str">
            <v>X01220</v>
          </cell>
          <cell r="B1537" t="str">
            <v>KVINNEKLINIKKEN</v>
          </cell>
          <cell r="C1537" t="str">
            <v>41000</v>
          </cell>
          <cell r="D1537" t="str">
            <v>520101</v>
          </cell>
          <cell r="E1537" t="str">
            <v>0730</v>
          </cell>
          <cell r="F1537" t="str">
            <v>00000</v>
          </cell>
          <cell r="G1537" t="str">
            <v>00000</v>
          </cell>
          <cell r="H1537" t="str">
            <v>01</v>
          </cell>
          <cell r="I1537" t="str">
            <v>0</v>
          </cell>
          <cell r="J1537" t="str">
            <v>0000</v>
          </cell>
          <cell r="K1537">
            <v>535000</v>
          </cell>
        </row>
        <row r="1538">
          <cell r="A1538" t="str">
            <v>X01220</v>
          </cell>
          <cell r="B1538" t="str">
            <v>KVINNEKLINIKKEN</v>
          </cell>
          <cell r="C1538" t="str">
            <v>43000</v>
          </cell>
          <cell r="D1538" t="str">
            <v>520101</v>
          </cell>
          <cell r="E1538" t="str">
            <v>0730</v>
          </cell>
          <cell r="F1538" t="str">
            <v>00000</v>
          </cell>
          <cell r="G1538" t="str">
            <v>00000</v>
          </cell>
          <cell r="H1538" t="str">
            <v>01</v>
          </cell>
          <cell r="I1538" t="str">
            <v>0</v>
          </cell>
          <cell r="J1538" t="str">
            <v>0000</v>
          </cell>
          <cell r="K1538">
            <v>141000</v>
          </cell>
        </row>
        <row r="1539">
          <cell r="A1539" t="str">
            <v>X01220</v>
          </cell>
          <cell r="B1539" t="str">
            <v>KVINNEKLINIKKEN</v>
          </cell>
          <cell r="C1539" t="str">
            <v>44000</v>
          </cell>
          <cell r="D1539" t="str">
            <v>520101</v>
          </cell>
          <cell r="E1539" t="str">
            <v>0730</v>
          </cell>
          <cell r="F1539" t="str">
            <v>00000</v>
          </cell>
          <cell r="G1539" t="str">
            <v>00000</v>
          </cell>
          <cell r="H1539" t="str">
            <v>01</v>
          </cell>
          <cell r="I1539" t="str">
            <v>0</v>
          </cell>
          <cell r="J1539" t="str">
            <v>0000</v>
          </cell>
          <cell r="K1539">
            <v>98000</v>
          </cell>
        </row>
        <row r="1540">
          <cell r="A1540" t="str">
            <v>X01220</v>
          </cell>
          <cell r="B1540" t="str">
            <v>KVINNEKLINIKKEN</v>
          </cell>
          <cell r="C1540" t="str">
            <v>45000</v>
          </cell>
          <cell r="D1540" t="str">
            <v>520101</v>
          </cell>
          <cell r="E1540" t="str">
            <v>0730</v>
          </cell>
          <cell r="F1540" t="str">
            <v>00000</v>
          </cell>
          <cell r="G1540" t="str">
            <v>00000</v>
          </cell>
          <cell r="H1540" t="str">
            <v>01</v>
          </cell>
          <cell r="I1540" t="str">
            <v>0</v>
          </cell>
          <cell r="J1540" t="str">
            <v>0000</v>
          </cell>
          <cell r="K1540">
            <v>37000</v>
          </cell>
        </row>
        <row r="1541">
          <cell r="A1541" t="str">
            <v>X01220</v>
          </cell>
          <cell r="B1541" t="str">
            <v>KVINNEKLINIKKEN</v>
          </cell>
          <cell r="C1541" t="str">
            <v>46000</v>
          </cell>
          <cell r="D1541" t="str">
            <v>520101</v>
          </cell>
          <cell r="E1541" t="str">
            <v>0730</v>
          </cell>
          <cell r="F1541" t="str">
            <v>00000</v>
          </cell>
          <cell r="G1541" t="str">
            <v>00000</v>
          </cell>
          <cell r="H1541" t="str">
            <v>01</v>
          </cell>
          <cell r="I1541" t="str">
            <v>0</v>
          </cell>
          <cell r="J1541" t="str">
            <v>0000</v>
          </cell>
          <cell r="K1541">
            <v>50000</v>
          </cell>
        </row>
        <row r="1542">
          <cell r="A1542" t="str">
            <v>X01220</v>
          </cell>
          <cell r="B1542" t="str">
            <v>KVINNEKLINIKKEN</v>
          </cell>
          <cell r="C1542" t="str">
            <v>47000</v>
          </cell>
          <cell r="D1542" t="str">
            <v>520101</v>
          </cell>
          <cell r="E1542" t="str">
            <v>0730</v>
          </cell>
          <cell r="F1542" t="str">
            <v>00000</v>
          </cell>
          <cell r="G1542" t="str">
            <v>00000</v>
          </cell>
          <cell r="H1542" t="str">
            <v>01</v>
          </cell>
          <cell r="I1542" t="str">
            <v>0</v>
          </cell>
          <cell r="J1542" t="str">
            <v>0000</v>
          </cell>
          <cell r="K1542">
            <v>62000</v>
          </cell>
        </row>
        <row r="1543">
          <cell r="A1543" t="str">
            <v>X01220</v>
          </cell>
          <cell r="B1543" t="str">
            <v>KVINNEKLINIKKEN</v>
          </cell>
          <cell r="C1543" t="str">
            <v>48000</v>
          </cell>
          <cell r="D1543" t="str">
            <v>520101</v>
          </cell>
          <cell r="E1543" t="str">
            <v>0730</v>
          </cell>
          <cell r="F1543" t="str">
            <v>00000</v>
          </cell>
          <cell r="G1543" t="str">
            <v>00000</v>
          </cell>
          <cell r="H1543" t="str">
            <v>01</v>
          </cell>
          <cell r="I1543" t="str">
            <v>0</v>
          </cell>
          <cell r="J1543" t="str">
            <v>0000</v>
          </cell>
          <cell r="K1543">
            <v>180000</v>
          </cell>
        </row>
        <row r="1544">
          <cell r="A1544" t="str">
            <v>X01220</v>
          </cell>
          <cell r="B1544" t="str">
            <v>KVINNEKLINIKKEN</v>
          </cell>
          <cell r="C1544" t="str">
            <v>49000</v>
          </cell>
          <cell r="D1544" t="str">
            <v>520101</v>
          </cell>
          <cell r="E1544" t="str">
            <v>0730</v>
          </cell>
          <cell r="F1544" t="str">
            <v>00000</v>
          </cell>
          <cell r="G1544" t="str">
            <v>00000</v>
          </cell>
          <cell r="H1544" t="str">
            <v>01</v>
          </cell>
          <cell r="I1544" t="str">
            <v>0</v>
          </cell>
          <cell r="J1544" t="str">
            <v>0000</v>
          </cell>
          <cell r="K1544">
            <v>40000</v>
          </cell>
        </row>
        <row r="1545">
          <cell r="A1545" t="str">
            <v>X01220</v>
          </cell>
          <cell r="B1545" t="str">
            <v>KVINNEKLINIKKEN</v>
          </cell>
          <cell r="C1545" t="str">
            <v>51110</v>
          </cell>
          <cell r="D1545" t="str">
            <v>520101</v>
          </cell>
          <cell r="E1545" t="str">
            <v>0730</v>
          </cell>
          <cell r="F1545" t="str">
            <v>00000</v>
          </cell>
          <cell r="G1545" t="str">
            <v>00000</v>
          </cell>
          <cell r="H1545" t="str">
            <v>L</v>
          </cell>
          <cell r="I1545" t="str">
            <v>F</v>
          </cell>
          <cell r="J1545" t="str">
            <v>214</v>
          </cell>
          <cell r="K1545">
            <v>619000</v>
          </cell>
        </row>
        <row r="1546">
          <cell r="A1546" t="str">
            <v>X01220</v>
          </cell>
          <cell r="B1546" t="str">
            <v>KVINNEKLINIKKEN</v>
          </cell>
          <cell r="C1546" t="str">
            <v>51110</v>
          </cell>
          <cell r="D1546" t="str">
            <v>520101</v>
          </cell>
          <cell r="E1546" t="str">
            <v>0730</v>
          </cell>
          <cell r="F1546" t="str">
            <v>00000</v>
          </cell>
          <cell r="G1546" t="str">
            <v>00000</v>
          </cell>
          <cell r="H1546" t="str">
            <v>L</v>
          </cell>
          <cell r="I1546" t="str">
            <v>F</v>
          </cell>
          <cell r="J1546" t="str">
            <v>231</v>
          </cell>
          <cell r="K1546">
            <v>2277000</v>
          </cell>
        </row>
        <row r="1547">
          <cell r="A1547" t="str">
            <v>X01220</v>
          </cell>
          <cell r="B1547" t="str">
            <v>KVINNEKLINIKKEN</v>
          </cell>
          <cell r="C1547" t="str">
            <v>51110</v>
          </cell>
          <cell r="D1547" t="str">
            <v>520101</v>
          </cell>
          <cell r="E1547" t="str">
            <v>0730</v>
          </cell>
          <cell r="F1547" t="str">
            <v>00000</v>
          </cell>
          <cell r="G1547" t="str">
            <v>00000</v>
          </cell>
          <cell r="H1547" t="str">
            <v>L</v>
          </cell>
          <cell r="I1547" t="str">
            <v>F</v>
          </cell>
          <cell r="J1547" t="str">
            <v>223</v>
          </cell>
          <cell r="K1547">
            <v>5655000</v>
          </cell>
        </row>
        <row r="1548">
          <cell r="A1548" t="str">
            <v>X01220</v>
          </cell>
          <cell r="B1548" t="str">
            <v>KVINNEKLINIKKEN</v>
          </cell>
          <cell r="C1548" t="str">
            <v>51210</v>
          </cell>
          <cell r="D1548" t="str">
            <v>520101</v>
          </cell>
          <cell r="E1548" t="str">
            <v>0730</v>
          </cell>
          <cell r="F1548" t="str">
            <v>00000</v>
          </cell>
          <cell r="G1548" t="str">
            <v>00000</v>
          </cell>
          <cell r="H1548" t="str">
            <v>L</v>
          </cell>
          <cell r="I1548" t="str">
            <v>F</v>
          </cell>
          <cell r="J1548" t="str">
            <v>231</v>
          </cell>
          <cell r="K1548">
            <v>210000</v>
          </cell>
        </row>
        <row r="1549">
          <cell r="A1549" t="str">
            <v>X01220</v>
          </cell>
          <cell r="B1549" t="str">
            <v>KVINNEKLINIKKEN</v>
          </cell>
          <cell r="C1549" t="str">
            <v>51210</v>
          </cell>
          <cell r="D1549" t="str">
            <v>520101</v>
          </cell>
          <cell r="E1549" t="str">
            <v>0730</v>
          </cell>
          <cell r="F1549" t="str">
            <v>00000</v>
          </cell>
          <cell r="G1549" t="str">
            <v>00000</v>
          </cell>
          <cell r="H1549" t="str">
            <v>L</v>
          </cell>
          <cell r="I1549" t="str">
            <v>F</v>
          </cell>
          <cell r="J1549" t="str">
            <v>223</v>
          </cell>
          <cell r="K1549">
            <v>660000</v>
          </cell>
        </row>
        <row r="1550">
          <cell r="A1550" t="str">
            <v>X01220</v>
          </cell>
          <cell r="B1550" t="str">
            <v>KVINNEKLINIKKEN</v>
          </cell>
          <cell r="C1550" t="str">
            <v>51310</v>
          </cell>
          <cell r="D1550" t="str">
            <v>520101</v>
          </cell>
          <cell r="E1550" t="str">
            <v>0730</v>
          </cell>
          <cell r="F1550" t="str">
            <v>00000</v>
          </cell>
          <cell r="G1550" t="str">
            <v>00000</v>
          </cell>
          <cell r="H1550" t="str">
            <v>L</v>
          </cell>
          <cell r="I1550" t="str">
            <v>F</v>
          </cell>
          <cell r="J1550" t="str">
            <v>214</v>
          </cell>
          <cell r="K1550">
            <v>186000</v>
          </cell>
        </row>
        <row r="1551">
          <cell r="A1551" t="str">
            <v>X01220</v>
          </cell>
          <cell r="B1551" t="str">
            <v>KVINNEKLINIKKEN</v>
          </cell>
          <cell r="C1551" t="str">
            <v>51310</v>
          </cell>
          <cell r="D1551" t="str">
            <v>520101</v>
          </cell>
          <cell r="E1551" t="str">
            <v>0730</v>
          </cell>
          <cell r="F1551" t="str">
            <v>00000</v>
          </cell>
          <cell r="G1551" t="str">
            <v>00000</v>
          </cell>
          <cell r="H1551" t="str">
            <v>L</v>
          </cell>
          <cell r="I1551" t="str">
            <v>F</v>
          </cell>
          <cell r="J1551" t="str">
            <v>231</v>
          </cell>
          <cell r="K1551">
            <v>528000</v>
          </cell>
        </row>
        <row r="1552">
          <cell r="A1552" t="str">
            <v>X01220</v>
          </cell>
          <cell r="B1552" t="str">
            <v>KVINNEKLINIKKEN</v>
          </cell>
          <cell r="C1552" t="str">
            <v>51310</v>
          </cell>
          <cell r="D1552" t="str">
            <v>520101</v>
          </cell>
          <cell r="E1552" t="str">
            <v>0730</v>
          </cell>
          <cell r="F1552" t="str">
            <v>00000</v>
          </cell>
          <cell r="G1552" t="str">
            <v>00000</v>
          </cell>
          <cell r="H1552" t="str">
            <v>L</v>
          </cell>
          <cell r="I1552" t="str">
            <v>F</v>
          </cell>
          <cell r="J1552" t="str">
            <v>223</v>
          </cell>
          <cell r="K1552">
            <v>1305000</v>
          </cell>
        </row>
        <row r="1553">
          <cell r="A1553" t="str">
            <v>X01220</v>
          </cell>
          <cell r="B1553" t="str">
            <v>KVINNEKLINIKKEN</v>
          </cell>
          <cell r="C1553" t="str">
            <v>51590</v>
          </cell>
          <cell r="D1553" t="str">
            <v>520101</v>
          </cell>
          <cell r="E1553" t="str">
            <v>0730</v>
          </cell>
          <cell r="F1553" t="str">
            <v>00000</v>
          </cell>
          <cell r="G1553" t="str">
            <v>00000</v>
          </cell>
          <cell r="H1553" t="str">
            <v>L</v>
          </cell>
          <cell r="I1553" t="str">
            <v>F</v>
          </cell>
          <cell r="J1553" t="str">
            <v>231</v>
          </cell>
          <cell r="K1553">
            <v>40000</v>
          </cell>
        </row>
        <row r="1554">
          <cell r="A1554" t="str">
            <v>X01220</v>
          </cell>
          <cell r="B1554" t="str">
            <v>KVINNEKLINIKKEN</v>
          </cell>
          <cell r="C1554" t="str">
            <v>51590</v>
          </cell>
          <cell r="D1554" t="str">
            <v>520101</v>
          </cell>
          <cell r="E1554" t="str">
            <v>0730</v>
          </cell>
          <cell r="F1554" t="str">
            <v>00000</v>
          </cell>
          <cell r="G1554" t="str">
            <v>00000</v>
          </cell>
          <cell r="H1554" t="str">
            <v>L</v>
          </cell>
          <cell r="I1554" t="str">
            <v>F</v>
          </cell>
          <cell r="J1554" t="str">
            <v>223</v>
          </cell>
          <cell r="K1554">
            <v>460000</v>
          </cell>
        </row>
        <row r="1555">
          <cell r="A1555" t="str">
            <v>X01220</v>
          </cell>
          <cell r="B1555" t="str">
            <v>KVINNEKLINIKKEN</v>
          </cell>
          <cell r="C1555" t="str">
            <v>52700</v>
          </cell>
          <cell r="D1555" t="str">
            <v>520101</v>
          </cell>
          <cell r="E1555" t="str">
            <v>0730</v>
          </cell>
          <cell r="F1555" t="str">
            <v>00000</v>
          </cell>
          <cell r="G1555" t="str">
            <v>00000</v>
          </cell>
          <cell r="H1555" t="str">
            <v>L</v>
          </cell>
          <cell r="I1555" t="str">
            <v>F</v>
          </cell>
          <cell r="J1555" t="str">
            <v>214</v>
          </cell>
          <cell r="K1555">
            <v>82000</v>
          </cell>
        </row>
        <row r="1556">
          <cell r="A1556" t="str">
            <v>X01220</v>
          </cell>
          <cell r="B1556" t="str">
            <v>KVINNEKLINIKKEN</v>
          </cell>
          <cell r="C1556" t="str">
            <v>52700</v>
          </cell>
          <cell r="D1556" t="str">
            <v>520101</v>
          </cell>
          <cell r="E1556" t="str">
            <v>0730</v>
          </cell>
          <cell r="F1556" t="str">
            <v>00000</v>
          </cell>
          <cell r="G1556" t="str">
            <v>00000</v>
          </cell>
          <cell r="H1556" t="str">
            <v>L</v>
          </cell>
          <cell r="I1556" t="str">
            <v>F</v>
          </cell>
          <cell r="J1556" t="str">
            <v>231</v>
          </cell>
          <cell r="K1556">
            <v>312000</v>
          </cell>
        </row>
        <row r="1557">
          <cell r="A1557" t="str">
            <v>X01220</v>
          </cell>
          <cell r="B1557" t="str">
            <v>KVINNEKLINIKKEN</v>
          </cell>
          <cell r="C1557" t="str">
            <v>52700</v>
          </cell>
          <cell r="D1557" t="str">
            <v>520101</v>
          </cell>
          <cell r="E1557" t="str">
            <v>0730</v>
          </cell>
          <cell r="F1557" t="str">
            <v>00000</v>
          </cell>
          <cell r="G1557" t="str">
            <v>00000</v>
          </cell>
          <cell r="H1557" t="str">
            <v>L</v>
          </cell>
          <cell r="I1557" t="str">
            <v>F</v>
          </cell>
          <cell r="J1557" t="str">
            <v>223</v>
          </cell>
          <cell r="K1557">
            <v>824000</v>
          </cell>
        </row>
        <row r="1558">
          <cell r="A1558" t="str">
            <v>X01220</v>
          </cell>
          <cell r="B1558" t="str">
            <v>KVINNEKLINIKKEN</v>
          </cell>
          <cell r="C1558" t="str">
            <v>53100</v>
          </cell>
          <cell r="D1558" t="str">
            <v>520101</v>
          </cell>
          <cell r="E1558" t="str">
            <v>0730</v>
          </cell>
          <cell r="F1558" t="str">
            <v>00000</v>
          </cell>
          <cell r="G1558" t="str">
            <v>00000</v>
          </cell>
          <cell r="H1558" t="str">
            <v>L</v>
          </cell>
          <cell r="I1558" t="str">
            <v>0</v>
          </cell>
          <cell r="J1558" t="str">
            <v>0000</v>
          </cell>
          <cell r="K1558">
            <v>1909000</v>
          </cell>
        </row>
        <row r="1559">
          <cell r="A1559" t="str">
            <v>X01220</v>
          </cell>
          <cell r="B1559" t="str">
            <v>KVINNEKLINIKKEN</v>
          </cell>
          <cell r="C1559" t="str">
            <v>53200</v>
          </cell>
          <cell r="D1559" t="str">
            <v>520101</v>
          </cell>
          <cell r="E1559" t="str">
            <v>0730</v>
          </cell>
          <cell r="F1559" t="str">
            <v>00000</v>
          </cell>
          <cell r="G1559" t="str">
            <v>00000</v>
          </cell>
          <cell r="H1559" t="str">
            <v>L</v>
          </cell>
          <cell r="I1559" t="str">
            <v>0</v>
          </cell>
          <cell r="J1559" t="str">
            <v>0000</v>
          </cell>
          <cell r="K1559">
            <v>612000</v>
          </cell>
        </row>
        <row r="1560">
          <cell r="A1560" t="str">
            <v>X01220</v>
          </cell>
          <cell r="B1560" t="str">
            <v>KVINNEKLINIKKEN</v>
          </cell>
          <cell r="C1560" t="str">
            <v>53300</v>
          </cell>
          <cell r="D1560" t="str">
            <v>520101</v>
          </cell>
          <cell r="E1560" t="str">
            <v>0730</v>
          </cell>
          <cell r="F1560" t="str">
            <v>00000</v>
          </cell>
          <cell r="G1560" t="str">
            <v>00000</v>
          </cell>
          <cell r="H1560" t="str">
            <v>L</v>
          </cell>
          <cell r="I1560" t="str">
            <v>0</v>
          </cell>
          <cell r="J1560" t="str">
            <v>0000</v>
          </cell>
          <cell r="K1560">
            <v>18000</v>
          </cell>
        </row>
        <row r="1561">
          <cell r="A1561" t="str">
            <v>X01220</v>
          </cell>
          <cell r="B1561" t="str">
            <v>KVINNEKLINIKKEN</v>
          </cell>
          <cell r="C1561" t="str">
            <v>62000</v>
          </cell>
          <cell r="D1561" t="str">
            <v>520101</v>
          </cell>
          <cell r="E1561" t="str">
            <v>0730</v>
          </cell>
          <cell r="F1561" t="str">
            <v>00000</v>
          </cell>
          <cell r="G1561" t="str">
            <v>00000</v>
          </cell>
          <cell r="H1561" t="str">
            <v>01</v>
          </cell>
          <cell r="I1561" t="str">
            <v>0</v>
          </cell>
          <cell r="J1561" t="str">
            <v>0000</v>
          </cell>
          <cell r="K1561">
            <v>113000</v>
          </cell>
        </row>
        <row r="1562">
          <cell r="A1562" t="str">
            <v>X01220</v>
          </cell>
          <cell r="B1562" t="str">
            <v>KVINNEKLINIKKEN</v>
          </cell>
          <cell r="C1562" t="str">
            <v>65000</v>
          </cell>
          <cell r="D1562" t="str">
            <v>520101</v>
          </cell>
          <cell r="E1562" t="str">
            <v>0730</v>
          </cell>
          <cell r="F1562" t="str">
            <v>00000</v>
          </cell>
          <cell r="G1562" t="str">
            <v>00000</v>
          </cell>
          <cell r="H1562" t="str">
            <v>01</v>
          </cell>
          <cell r="I1562" t="str">
            <v>0</v>
          </cell>
          <cell r="J1562" t="str">
            <v>0000</v>
          </cell>
          <cell r="K1562">
            <v>6000</v>
          </cell>
        </row>
        <row r="1563">
          <cell r="A1563" t="str">
            <v>X01220</v>
          </cell>
          <cell r="B1563" t="str">
            <v>KVINNEKLINIKKEN</v>
          </cell>
          <cell r="C1563" t="str">
            <v>67000</v>
          </cell>
          <cell r="D1563" t="str">
            <v>520101</v>
          </cell>
          <cell r="E1563" t="str">
            <v>0730</v>
          </cell>
          <cell r="F1563" t="str">
            <v>00000</v>
          </cell>
          <cell r="G1563" t="str">
            <v>00000</v>
          </cell>
          <cell r="H1563" t="str">
            <v>01</v>
          </cell>
          <cell r="I1563" t="str">
            <v>0</v>
          </cell>
          <cell r="J1563" t="str">
            <v>0000</v>
          </cell>
          <cell r="K1563">
            <v>7000</v>
          </cell>
        </row>
        <row r="1564">
          <cell r="A1564" t="str">
            <v>X01220</v>
          </cell>
          <cell r="B1564" t="str">
            <v>KVINNEKLINIKKEN</v>
          </cell>
          <cell r="C1564" t="str">
            <v>69000</v>
          </cell>
          <cell r="D1564" t="str">
            <v>520101</v>
          </cell>
          <cell r="E1564" t="str">
            <v>0730</v>
          </cell>
          <cell r="F1564" t="str">
            <v>00000</v>
          </cell>
          <cell r="G1564" t="str">
            <v>00000</v>
          </cell>
          <cell r="H1564" t="str">
            <v>01</v>
          </cell>
          <cell r="I1564" t="str">
            <v>0</v>
          </cell>
          <cell r="J1564" t="str">
            <v>0000</v>
          </cell>
          <cell r="K1564">
            <v>4000</v>
          </cell>
        </row>
        <row r="1565">
          <cell r="A1565" t="str">
            <v>X01220</v>
          </cell>
          <cell r="B1565" t="str">
            <v>KVINNEKLINIKKEN</v>
          </cell>
          <cell r="C1565" t="str">
            <v>71000</v>
          </cell>
          <cell r="D1565" t="str">
            <v>520101</v>
          </cell>
          <cell r="E1565" t="str">
            <v>0730</v>
          </cell>
          <cell r="F1565" t="str">
            <v>00000</v>
          </cell>
          <cell r="G1565" t="str">
            <v>00000</v>
          </cell>
          <cell r="H1565" t="str">
            <v>01</v>
          </cell>
          <cell r="I1565" t="str">
            <v>0</v>
          </cell>
          <cell r="J1565" t="str">
            <v>0000</v>
          </cell>
          <cell r="K1565">
            <v>30000</v>
          </cell>
        </row>
        <row r="1566">
          <cell r="A1566" t="str">
            <v>X01220</v>
          </cell>
          <cell r="B1566" t="str">
            <v>KVINNEKLINIKKEN</v>
          </cell>
          <cell r="C1566" t="str">
            <v>94110</v>
          </cell>
          <cell r="D1566" t="str">
            <v>520101</v>
          </cell>
          <cell r="E1566" t="str">
            <v>0730</v>
          </cell>
          <cell r="F1566" t="str">
            <v>00000</v>
          </cell>
          <cell r="G1566" t="str">
            <v>06000</v>
          </cell>
          <cell r="H1566" t="str">
            <v>02</v>
          </cell>
          <cell r="I1566" t="str">
            <v>0</v>
          </cell>
          <cell r="J1566" t="str">
            <v>0000</v>
          </cell>
          <cell r="K1566">
            <v>249000</v>
          </cell>
        </row>
        <row r="1567">
          <cell r="A1567" t="str">
            <v>X01220</v>
          </cell>
          <cell r="B1567" t="str">
            <v>KVINNEKLINIKKEN</v>
          </cell>
          <cell r="C1567" t="str">
            <v>94210</v>
          </cell>
          <cell r="D1567" t="str">
            <v>520101</v>
          </cell>
          <cell r="E1567" t="str">
            <v>0730</v>
          </cell>
          <cell r="F1567" t="str">
            <v>00000</v>
          </cell>
          <cell r="G1567" t="str">
            <v>06000</v>
          </cell>
          <cell r="H1567" t="str">
            <v>02</v>
          </cell>
          <cell r="I1567" t="str">
            <v>0</v>
          </cell>
          <cell r="J1567" t="str">
            <v>0000</v>
          </cell>
          <cell r="K1567">
            <v>10000</v>
          </cell>
        </row>
        <row r="1568">
          <cell r="A1568" t="str">
            <v>X01220</v>
          </cell>
          <cell r="B1568" t="str">
            <v>KVINNEKLINIKKEN</v>
          </cell>
          <cell r="C1568" t="str">
            <v>96110</v>
          </cell>
          <cell r="D1568" t="str">
            <v>520101</v>
          </cell>
          <cell r="E1568" t="str">
            <v>0730</v>
          </cell>
          <cell r="F1568" t="str">
            <v>00000</v>
          </cell>
          <cell r="G1568" t="str">
            <v>06000</v>
          </cell>
          <cell r="H1568" t="str">
            <v>02</v>
          </cell>
          <cell r="I1568" t="str">
            <v>0</v>
          </cell>
          <cell r="J1568" t="str">
            <v>0000</v>
          </cell>
          <cell r="K1568">
            <v>11000</v>
          </cell>
        </row>
        <row r="1569">
          <cell r="A1569" t="str">
            <v>X01220</v>
          </cell>
          <cell r="B1569" t="str">
            <v>KVINNEKLINIKKEN</v>
          </cell>
          <cell r="C1569" t="str">
            <v>96210</v>
          </cell>
          <cell r="D1569" t="str">
            <v>520101</v>
          </cell>
          <cell r="E1569" t="str">
            <v>0730</v>
          </cell>
          <cell r="F1569" t="str">
            <v>00000</v>
          </cell>
          <cell r="G1569" t="str">
            <v>06000</v>
          </cell>
          <cell r="H1569" t="str">
            <v>02</v>
          </cell>
          <cell r="I1569" t="str">
            <v>0</v>
          </cell>
          <cell r="J1569" t="str">
            <v>0000</v>
          </cell>
          <cell r="K1569">
            <v>55000</v>
          </cell>
        </row>
        <row r="1570">
          <cell r="A1570" t="str">
            <v>X01220</v>
          </cell>
          <cell r="B1570" t="str">
            <v>KVINNEKLINIKKEN</v>
          </cell>
          <cell r="C1570" t="str">
            <v>96310</v>
          </cell>
          <cell r="D1570" t="str">
            <v>520101</v>
          </cell>
          <cell r="E1570" t="str">
            <v>0730</v>
          </cell>
          <cell r="F1570" t="str">
            <v>00000</v>
          </cell>
          <cell r="G1570" t="str">
            <v>06000</v>
          </cell>
          <cell r="H1570" t="str">
            <v>02</v>
          </cell>
          <cell r="I1570" t="str">
            <v>0</v>
          </cell>
          <cell r="J1570" t="str">
            <v>0000</v>
          </cell>
          <cell r="K1570">
            <v>56000</v>
          </cell>
        </row>
        <row r="1571">
          <cell r="A1571" t="str">
            <v>X01220</v>
          </cell>
          <cell r="B1571" t="str">
            <v>KVINNEKLINIKKEN</v>
          </cell>
          <cell r="C1571" t="str">
            <v>96412</v>
          </cell>
          <cell r="D1571" t="str">
            <v>520101</v>
          </cell>
          <cell r="E1571" t="str">
            <v>0730</v>
          </cell>
          <cell r="F1571" t="str">
            <v>00000</v>
          </cell>
          <cell r="G1571" t="str">
            <v>06000</v>
          </cell>
          <cell r="H1571" t="str">
            <v>02</v>
          </cell>
          <cell r="I1571" t="str">
            <v>0</v>
          </cell>
          <cell r="J1571" t="str">
            <v>0000</v>
          </cell>
          <cell r="K1571">
            <v>22000</v>
          </cell>
        </row>
        <row r="1572">
          <cell r="A1572" t="str">
            <v>X01220</v>
          </cell>
          <cell r="B1572" t="str">
            <v>KVINNEKLINIKKEN</v>
          </cell>
          <cell r="C1572" t="str">
            <v>96413</v>
          </cell>
          <cell r="D1572" t="str">
            <v>520101</v>
          </cell>
          <cell r="E1572" t="str">
            <v>0730</v>
          </cell>
          <cell r="F1572" t="str">
            <v>00000</v>
          </cell>
          <cell r="G1572" t="str">
            <v>06000</v>
          </cell>
          <cell r="H1572" t="str">
            <v>02</v>
          </cell>
          <cell r="I1572" t="str">
            <v>0</v>
          </cell>
          <cell r="J1572" t="str">
            <v>0000</v>
          </cell>
          <cell r="K1572">
            <v>7000</v>
          </cell>
        </row>
        <row r="1573">
          <cell r="A1573" t="str">
            <v>X01220</v>
          </cell>
          <cell r="B1573" t="str">
            <v>KVINNEKLINIKKEN</v>
          </cell>
          <cell r="C1573" t="str">
            <v>96415</v>
          </cell>
          <cell r="D1573" t="str">
            <v>520101</v>
          </cell>
          <cell r="E1573" t="str">
            <v>0730</v>
          </cell>
          <cell r="F1573" t="str">
            <v>00000</v>
          </cell>
          <cell r="G1573" t="str">
            <v>06000</v>
          </cell>
          <cell r="H1573" t="str">
            <v>02</v>
          </cell>
          <cell r="I1573" t="str">
            <v>0</v>
          </cell>
          <cell r="J1573" t="str">
            <v>0000</v>
          </cell>
          <cell r="K1573">
            <v>16000</v>
          </cell>
        </row>
        <row r="1574">
          <cell r="A1574" t="str">
            <v>X01220</v>
          </cell>
          <cell r="B1574" t="str">
            <v>KVINNEKLINIKKEN</v>
          </cell>
          <cell r="C1574" t="str">
            <v>96418</v>
          </cell>
          <cell r="D1574" t="str">
            <v>520101</v>
          </cell>
          <cell r="E1574" t="str">
            <v>0730</v>
          </cell>
          <cell r="F1574" t="str">
            <v>00000</v>
          </cell>
          <cell r="G1574" t="str">
            <v>06000</v>
          </cell>
          <cell r="H1574" t="str">
            <v>02</v>
          </cell>
          <cell r="I1574" t="str">
            <v>0</v>
          </cell>
          <cell r="J1574" t="str">
            <v>0000</v>
          </cell>
          <cell r="K1574">
            <v>128000</v>
          </cell>
        </row>
        <row r="1575">
          <cell r="A1575" t="str">
            <v>X01220</v>
          </cell>
          <cell r="B1575" t="str">
            <v>KVINNEKLINIKKEN</v>
          </cell>
          <cell r="C1575" t="str">
            <v>96421</v>
          </cell>
          <cell r="D1575" t="str">
            <v>520101</v>
          </cell>
          <cell r="E1575" t="str">
            <v>0730</v>
          </cell>
          <cell r="F1575" t="str">
            <v>00000</v>
          </cell>
          <cell r="G1575" t="str">
            <v>06000</v>
          </cell>
          <cell r="H1575" t="str">
            <v>02</v>
          </cell>
          <cell r="I1575" t="str">
            <v>0</v>
          </cell>
          <cell r="J1575" t="str">
            <v>0000</v>
          </cell>
          <cell r="K1575">
            <v>19000</v>
          </cell>
        </row>
        <row r="1576">
          <cell r="A1576" t="str">
            <v>X01220</v>
          </cell>
          <cell r="B1576" t="str">
            <v>KVINNEKLINIKKEN</v>
          </cell>
          <cell r="C1576" t="str">
            <v>96423</v>
          </cell>
          <cell r="D1576" t="str">
            <v>520101</v>
          </cell>
          <cell r="E1576" t="str">
            <v>0730</v>
          </cell>
          <cell r="F1576" t="str">
            <v>00000</v>
          </cell>
          <cell r="G1576" t="str">
            <v>06000</v>
          </cell>
          <cell r="H1576" t="str">
            <v>02</v>
          </cell>
          <cell r="I1576" t="str">
            <v>0</v>
          </cell>
          <cell r="J1576" t="str">
            <v>0000</v>
          </cell>
          <cell r="K1576">
            <v>15000</v>
          </cell>
        </row>
        <row r="1577">
          <cell r="A1577" t="str">
            <v>X01220</v>
          </cell>
          <cell r="B1577" t="str">
            <v>KVINNEKLINIKKEN</v>
          </cell>
          <cell r="C1577" t="str">
            <v>41000</v>
          </cell>
          <cell r="D1577" t="str">
            <v>520102</v>
          </cell>
          <cell r="E1577" t="str">
            <v>0730</v>
          </cell>
          <cell r="F1577" t="str">
            <v>00000</v>
          </cell>
          <cell r="G1577" t="str">
            <v>00000</v>
          </cell>
          <cell r="H1577" t="str">
            <v>01</v>
          </cell>
          <cell r="I1577" t="str">
            <v>0</v>
          </cell>
          <cell r="J1577" t="str">
            <v>0000</v>
          </cell>
          <cell r="K1577">
            <v>173000</v>
          </cell>
        </row>
        <row r="1578">
          <cell r="A1578" t="str">
            <v>X01220</v>
          </cell>
          <cell r="B1578" t="str">
            <v>KVINNEKLINIKKEN</v>
          </cell>
          <cell r="C1578" t="str">
            <v>43000</v>
          </cell>
          <cell r="D1578" t="str">
            <v>520102</v>
          </cell>
          <cell r="E1578" t="str">
            <v>0730</v>
          </cell>
          <cell r="F1578" t="str">
            <v>00000</v>
          </cell>
          <cell r="G1578" t="str">
            <v>00000</v>
          </cell>
          <cell r="H1578" t="str">
            <v>01</v>
          </cell>
          <cell r="I1578" t="str">
            <v>0</v>
          </cell>
          <cell r="J1578" t="str">
            <v>0000</v>
          </cell>
          <cell r="K1578">
            <v>12000</v>
          </cell>
        </row>
        <row r="1579">
          <cell r="A1579" t="str">
            <v>X01220</v>
          </cell>
          <cell r="B1579" t="str">
            <v>KVINNEKLINIKKEN</v>
          </cell>
          <cell r="C1579" t="str">
            <v>44000</v>
          </cell>
          <cell r="D1579" t="str">
            <v>520102</v>
          </cell>
          <cell r="E1579" t="str">
            <v>0730</v>
          </cell>
          <cell r="F1579" t="str">
            <v>00000</v>
          </cell>
          <cell r="G1579" t="str">
            <v>00000</v>
          </cell>
          <cell r="H1579" t="str">
            <v>01</v>
          </cell>
          <cell r="I1579" t="str">
            <v>0</v>
          </cell>
          <cell r="J1579" t="str">
            <v>0000</v>
          </cell>
          <cell r="K1579">
            <v>46000</v>
          </cell>
        </row>
        <row r="1580">
          <cell r="A1580" t="str">
            <v>X01220</v>
          </cell>
          <cell r="B1580" t="str">
            <v>KVINNEKLINIKKEN</v>
          </cell>
          <cell r="C1580" t="str">
            <v>46000</v>
          </cell>
          <cell r="D1580" t="str">
            <v>520102</v>
          </cell>
          <cell r="E1580" t="str">
            <v>0730</v>
          </cell>
          <cell r="F1580" t="str">
            <v>00000</v>
          </cell>
          <cell r="G1580" t="str">
            <v>00000</v>
          </cell>
          <cell r="H1580" t="str">
            <v>01</v>
          </cell>
          <cell r="I1580" t="str">
            <v>0</v>
          </cell>
          <cell r="J1580" t="str">
            <v>0000</v>
          </cell>
          <cell r="K1580">
            <v>2000</v>
          </cell>
        </row>
        <row r="1581">
          <cell r="A1581" t="str">
            <v>X01220</v>
          </cell>
          <cell r="B1581" t="str">
            <v>KVINNEKLINIKKEN</v>
          </cell>
          <cell r="C1581" t="str">
            <v>47000</v>
          </cell>
          <cell r="D1581" t="str">
            <v>520102</v>
          </cell>
          <cell r="E1581" t="str">
            <v>0730</v>
          </cell>
          <cell r="F1581" t="str">
            <v>00000</v>
          </cell>
          <cell r="G1581" t="str">
            <v>00000</v>
          </cell>
          <cell r="H1581" t="str">
            <v>01</v>
          </cell>
          <cell r="I1581" t="str">
            <v>0</v>
          </cell>
          <cell r="J1581" t="str">
            <v>0000</v>
          </cell>
          <cell r="K1581">
            <v>23000</v>
          </cell>
        </row>
        <row r="1582">
          <cell r="A1582" t="str">
            <v>X01220</v>
          </cell>
          <cell r="B1582" t="str">
            <v>KVINNEKLINIKKEN</v>
          </cell>
          <cell r="C1582" t="str">
            <v>48000</v>
          </cell>
          <cell r="D1582" t="str">
            <v>520102</v>
          </cell>
          <cell r="E1582" t="str">
            <v>0730</v>
          </cell>
          <cell r="F1582" t="str">
            <v>00000</v>
          </cell>
          <cell r="G1582" t="str">
            <v>00000</v>
          </cell>
          <cell r="H1582" t="str">
            <v>01</v>
          </cell>
          <cell r="I1582" t="str">
            <v>0</v>
          </cell>
          <cell r="J1582" t="str">
            <v>0000</v>
          </cell>
          <cell r="K1582">
            <v>51000</v>
          </cell>
        </row>
        <row r="1583">
          <cell r="A1583" t="str">
            <v>X01220</v>
          </cell>
          <cell r="B1583" t="str">
            <v>KVINNEKLINIKKEN</v>
          </cell>
          <cell r="C1583" t="str">
            <v>49000</v>
          </cell>
          <cell r="D1583" t="str">
            <v>520102</v>
          </cell>
          <cell r="E1583" t="str">
            <v>0730</v>
          </cell>
          <cell r="F1583" t="str">
            <v>00000</v>
          </cell>
          <cell r="G1583" t="str">
            <v>00000</v>
          </cell>
          <cell r="H1583" t="str">
            <v>01</v>
          </cell>
          <cell r="I1583" t="str">
            <v>0</v>
          </cell>
          <cell r="J1583" t="str">
            <v>0000</v>
          </cell>
          <cell r="K1583">
            <v>21000</v>
          </cell>
        </row>
        <row r="1584">
          <cell r="A1584" t="str">
            <v>X01220</v>
          </cell>
          <cell r="B1584" t="str">
            <v>KVINNEKLINIKKEN</v>
          </cell>
          <cell r="C1584" t="str">
            <v>51110</v>
          </cell>
          <cell r="D1584" t="str">
            <v>520102</v>
          </cell>
          <cell r="E1584" t="str">
            <v>0730</v>
          </cell>
          <cell r="F1584" t="str">
            <v>00000</v>
          </cell>
          <cell r="G1584" t="str">
            <v>00000</v>
          </cell>
          <cell r="H1584" t="str">
            <v>L</v>
          </cell>
          <cell r="I1584" t="str">
            <v>F</v>
          </cell>
          <cell r="J1584" t="str">
            <v>214</v>
          </cell>
          <cell r="K1584">
            <v>206000</v>
          </cell>
        </row>
        <row r="1585">
          <cell r="A1585" t="str">
            <v>X01220</v>
          </cell>
          <cell r="B1585" t="str">
            <v>KVINNEKLINIKKEN</v>
          </cell>
          <cell r="C1585" t="str">
            <v>51110</v>
          </cell>
          <cell r="D1585" t="str">
            <v>520102</v>
          </cell>
          <cell r="E1585" t="str">
            <v>0730</v>
          </cell>
          <cell r="F1585" t="str">
            <v>00000</v>
          </cell>
          <cell r="G1585" t="str">
            <v>00000</v>
          </cell>
          <cell r="H1585" t="str">
            <v>L</v>
          </cell>
          <cell r="I1585" t="str">
            <v>F</v>
          </cell>
          <cell r="J1585" t="str">
            <v>231</v>
          </cell>
          <cell r="K1585">
            <v>1907000</v>
          </cell>
        </row>
        <row r="1586">
          <cell r="A1586" t="str">
            <v>X01220</v>
          </cell>
          <cell r="B1586" t="str">
            <v>KVINNEKLINIKKEN</v>
          </cell>
          <cell r="C1586" t="str">
            <v>51110</v>
          </cell>
          <cell r="D1586" t="str">
            <v>520102</v>
          </cell>
          <cell r="E1586" t="str">
            <v>0730</v>
          </cell>
          <cell r="F1586" t="str">
            <v>00000</v>
          </cell>
          <cell r="G1586" t="str">
            <v>00000</v>
          </cell>
          <cell r="H1586" t="str">
            <v>L</v>
          </cell>
          <cell r="I1586" t="str">
            <v>F</v>
          </cell>
          <cell r="J1586" t="str">
            <v>223</v>
          </cell>
          <cell r="K1586">
            <v>3549000</v>
          </cell>
        </row>
        <row r="1587">
          <cell r="A1587" t="str">
            <v>X01220</v>
          </cell>
          <cell r="B1587" t="str">
            <v>KVINNEKLINIKKEN</v>
          </cell>
          <cell r="C1587" t="str">
            <v>51210</v>
          </cell>
          <cell r="D1587" t="str">
            <v>520102</v>
          </cell>
          <cell r="E1587" t="str">
            <v>0730</v>
          </cell>
          <cell r="F1587" t="str">
            <v>00000</v>
          </cell>
          <cell r="G1587" t="str">
            <v>00000</v>
          </cell>
          <cell r="H1587" t="str">
            <v>L</v>
          </cell>
          <cell r="I1587" t="str">
            <v>F</v>
          </cell>
          <cell r="J1587" t="str">
            <v>223</v>
          </cell>
          <cell r="K1587">
            <v>247000</v>
          </cell>
        </row>
        <row r="1588">
          <cell r="A1588" t="str">
            <v>X01220</v>
          </cell>
          <cell r="B1588" t="str">
            <v>KVINNEKLINIKKEN</v>
          </cell>
          <cell r="C1588" t="str">
            <v>51210</v>
          </cell>
          <cell r="D1588" t="str">
            <v>520102</v>
          </cell>
          <cell r="E1588" t="str">
            <v>0730</v>
          </cell>
          <cell r="F1588" t="str">
            <v>00000</v>
          </cell>
          <cell r="G1588" t="str">
            <v>00000</v>
          </cell>
          <cell r="H1588" t="str">
            <v>L</v>
          </cell>
          <cell r="I1588" t="str">
            <v>F</v>
          </cell>
          <cell r="J1588" t="str">
            <v>231</v>
          </cell>
          <cell r="K1588">
            <v>302000</v>
          </cell>
        </row>
        <row r="1589">
          <cell r="A1589" t="str">
            <v>X01220</v>
          </cell>
          <cell r="B1589" t="str">
            <v>KVINNEKLINIKKEN</v>
          </cell>
          <cell r="C1589" t="str">
            <v>51310</v>
          </cell>
          <cell r="D1589" t="str">
            <v>520102</v>
          </cell>
          <cell r="E1589" t="str">
            <v>0730</v>
          </cell>
          <cell r="F1589" t="str">
            <v>00000</v>
          </cell>
          <cell r="G1589" t="str">
            <v>00000</v>
          </cell>
          <cell r="H1589" t="str">
            <v>L</v>
          </cell>
          <cell r="I1589" t="str">
            <v>F</v>
          </cell>
          <cell r="J1589" t="str">
            <v>214</v>
          </cell>
          <cell r="K1589">
            <v>62000</v>
          </cell>
        </row>
        <row r="1590">
          <cell r="A1590" t="str">
            <v>X01220</v>
          </cell>
          <cell r="B1590" t="str">
            <v>KVINNEKLINIKKEN</v>
          </cell>
          <cell r="C1590" t="str">
            <v>51310</v>
          </cell>
          <cell r="D1590" t="str">
            <v>520102</v>
          </cell>
          <cell r="E1590" t="str">
            <v>0730</v>
          </cell>
          <cell r="F1590" t="str">
            <v>00000</v>
          </cell>
          <cell r="G1590" t="str">
            <v>00000</v>
          </cell>
          <cell r="H1590" t="str">
            <v>L</v>
          </cell>
          <cell r="I1590" t="str">
            <v>F</v>
          </cell>
          <cell r="J1590" t="str">
            <v>231</v>
          </cell>
          <cell r="K1590">
            <v>617000</v>
          </cell>
        </row>
        <row r="1591">
          <cell r="A1591" t="str">
            <v>X01220</v>
          </cell>
          <cell r="B1591" t="str">
            <v>KVINNEKLINIKKEN</v>
          </cell>
          <cell r="C1591" t="str">
            <v>51310</v>
          </cell>
          <cell r="D1591" t="str">
            <v>520102</v>
          </cell>
          <cell r="E1591" t="str">
            <v>0730</v>
          </cell>
          <cell r="F1591" t="str">
            <v>00000</v>
          </cell>
          <cell r="G1591" t="str">
            <v>00000</v>
          </cell>
          <cell r="H1591" t="str">
            <v>L</v>
          </cell>
          <cell r="I1591" t="str">
            <v>F</v>
          </cell>
          <cell r="J1591" t="str">
            <v>223</v>
          </cell>
          <cell r="K1591">
            <v>877000</v>
          </cell>
        </row>
        <row r="1592">
          <cell r="A1592" t="str">
            <v>X01220</v>
          </cell>
          <cell r="B1592" t="str">
            <v>KVINNEKLINIKKEN</v>
          </cell>
          <cell r="C1592" t="str">
            <v>51590</v>
          </cell>
          <cell r="D1592" t="str">
            <v>520102</v>
          </cell>
          <cell r="E1592" t="str">
            <v>0730</v>
          </cell>
          <cell r="F1592" t="str">
            <v>00000</v>
          </cell>
          <cell r="G1592" t="str">
            <v>00000</v>
          </cell>
          <cell r="H1592" t="str">
            <v>L</v>
          </cell>
          <cell r="I1592" t="str">
            <v>F</v>
          </cell>
          <cell r="J1592" t="str">
            <v>231</v>
          </cell>
          <cell r="K1592">
            <v>140000</v>
          </cell>
        </row>
        <row r="1593">
          <cell r="A1593" t="str">
            <v>X01220</v>
          </cell>
          <cell r="B1593" t="str">
            <v>KVINNEKLINIKKEN</v>
          </cell>
          <cell r="C1593" t="str">
            <v>51590</v>
          </cell>
          <cell r="D1593" t="str">
            <v>520102</v>
          </cell>
          <cell r="E1593" t="str">
            <v>0730</v>
          </cell>
          <cell r="F1593" t="str">
            <v>00000</v>
          </cell>
          <cell r="G1593" t="str">
            <v>00000</v>
          </cell>
          <cell r="H1593" t="str">
            <v>L</v>
          </cell>
          <cell r="I1593" t="str">
            <v>F</v>
          </cell>
          <cell r="J1593" t="str">
            <v>223</v>
          </cell>
          <cell r="K1593">
            <v>300000</v>
          </cell>
        </row>
        <row r="1594">
          <cell r="A1594" t="str">
            <v>X01220</v>
          </cell>
          <cell r="B1594" t="str">
            <v>KVINNEKLINIKKEN</v>
          </cell>
          <cell r="C1594" t="str">
            <v>52700</v>
          </cell>
          <cell r="D1594" t="str">
            <v>520102</v>
          </cell>
          <cell r="E1594" t="str">
            <v>0730</v>
          </cell>
          <cell r="F1594" t="str">
            <v>00000</v>
          </cell>
          <cell r="G1594" t="str">
            <v>00000</v>
          </cell>
          <cell r="H1594" t="str">
            <v>L</v>
          </cell>
          <cell r="I1594" t="str">
            <v>F</v>
          </cell>
          <cell r="J1594" t="str">
            <v>214</v>
          </cell>
          <cell r="K1594">
            <v>27000</v>
          </cell>
        </row>
        <row r="1595">
          <cell r="A1595" t="str">
            <v>X01220</v>
          </cell>
          <cell r="B1595" t="str">
            <v>KVINNEKLINIKKEN</v>
          </cell>
          <cell r="C1595" t="str">
            <v>52700</v>
          </cell>
          <cell r="D1595" t="str">
            <v>520102</v>
          </cell>
          <cell r="E1595" t="str">
            <v>0730</v>
          </cell>
          <cell r="F1595" t="str">
            <v>00000</v>
          </cell>
          <cell r="G1595" t="str">
            <v>00000</v>
          </cell>
          <cell r="H1595" t="str">
            <v>L</v>
          </cell>
          <cell r="I1595" t="str">
            <v>F</v>
          </cell>
          <cell r="J1595" t="str">
            <v>231</v>
          </cell>
          <cell r="K1595">
            <v>302000</v>
          </cell>
        </row>
        <row r="1596">
          <cell r="A1596" t="str">
            <v>X01220</v>
          </cell>
          <cell r="B1596" t="str">
            <v>KVINNEKLINIKKEN</v>
          </cell>
          <cell r="C1596" t="str">
            <v>52700</v>
          </cell>
          <cell r="D1596" t="str">
            <v>520102</v>
          </cell>
          <cell r="E1596" t="str">
            <v>0730</v>
          </cell>
          <cell r="F1596" t="str">
            <v>00000</v>
          </cell>
          <cell r="G1596" t="str">
            <v>00000</v>
          </cell>
          <cell r="H1596" t="str">
            <v>L</v>
          </cell>
          <cell r="I1596" t="str">
            <v>F</v>
          </cell>
          <cell r="J1596" t="str">
            <v>223</v>
          </cell>
          <cell r="K1596">
            <v>512000</v>
          </cell>
        </row>
        <row r="1597">
          <cell r="A1597" t="str">
            <v>X01220</v>
          </cell>
          <cell r="B1597" t="str">
            <v>KVINNEKLINIKKEN</v>
          </cell>
          <cell r="C1597" t="str">
            <v>53100</v>
          </cell>
          <cell r="D1597" t="str">
            <v>520102</v>
          </cell>
          <cell r="E1597" t="str">
            <v>0730</v>
          </cell>
          <cell r="F1597" t="str">
            <v>00000</v>
          </cell>
          <cell r="G1597" t="str">
            <v>00000</v>
          </cell>
          <cell r="H1597" t="str">
            <v>L</v>
          </cell>
          <cell r="I1597" t="str">
            <v>0</v>
          </cell>
          <cell r="J1597" t="str">
            <v>0000</v>
          </cell>
          <cell r="K1597">
            <v>1300000</v>
          </cell>
        </row>
        <row r="1598">
          <cell r="A1598" t="str">
            <v>X01220</v>
          </cell>
          <cell r="B1598" t="str">
            <v>KVINNEKLINIKKEN</v>
          </cell>
          <cell r="C1598" t="str">
            <v>53200</v>
          </cell>
          <cell r="D1598" t="str">
            <v>520102</v>
          </cell>
          <cell r="E1598" t="str">
            <v>0730</v>
          </cell>
          <cell r="F1598" t="str">
            <v>00000</v>
          </cell>
          <cell r="G1598" t="str">
            <v>00000</v>
          </cell>
          <cell r="H1598" t="str">
            <v>L</v>
          </cell>
          <cell r="I1598" t="str">
            <v>0</v>
          </cell>
          <cell r="J1598" t="str">
            <v>0000</v>
          </cell>
          <cell r="K1598">
            <v>405000</v>
          </cell>
        </row>
        <row r="1599">
          <cell r="A1599" t="str">
            <v>X01220</v>
          </cell>
          <cell r="B1599" t="str">
            <v>KVINNEKLINIKKEN</v>
          </cell>
          <cell r="C1599" t="str">
            <v>53300</v>
          </cell>
          <cell r="D1599" t="str">
            <v>520102</v>
          </cell>
          <cell r="E1599" t="str">
            <v>0730</v>
          </cell>
          <cell r="F1599" t="str">
            <v>00000</v>
          </cell>
          <cell r="G1599" t="str">
            <v>00000</v>
          </cell>
          <cell r="H1599" t="str">
            <v>L</v>
          </cell>
          <cell r="I1599" t="str">
            <v>0</v>
          </cell>
          <cell r="J1599" t="str">
            <v>0000</v>
          </cell>
          <cell r="K1599">
            <v>12000</v>
          </cell>
        </row>
        <row r="1600">
          <cell r="A1600" t="str">
            <v>X01220</v>
          </cell>
          <cell r="B1600" t="str">
            <v>KVINNEKLINIKKEN</v>
          </cell>
          <cell r="C1600" t="str">
            <v>62000</v>
          </cell>
          <cell r="D1600" t="str">
            <v>520102</v>
          </cell>
          <cell r="E1600" t="str">
            <v>0730</v>
          </cell>
          <cell r="F1600" t="str">
            <v>00000</v>
          </cell>
          <cell r="G1600" t="str">
            <v>00000</v>
          </cell>
          <cell r="H1600" t="str">
            <v>01</v>
          </cell>
          <cell r="I1600" t="str">
            <v>0</v>
          </cell>
          <cell r="J1600" t="str">
            <v>0000</v>
          </cell>
          <cell r="K1600">
            <v>97000</v>
          </cell>
        </row>
        <row r="1601">
          <cell r="A1601" t="str">
            <v>X01220</v>
          </cell>
          <cell r="B1601" t="str">
            <v>KVINNEKLINIKKEN</v>
          </cell>
          <cell r="C1601" t="str">
            <v>65000</v>
          </cell>
          <cell r="D1601" t="str">
            <v>520102</v>
          </cell>
          <cell r="E1601" t="str">
            <v>0730</v>
          </cell>
          <cell r="F1601" t="str">
            <v>00000</v>
          </cell>
          <cell r="G1601" t="str">
            <v>00000</v>
          </cell>
          <cell r="H1601" t="str">
            <v>01</v>
          </cell>
          <cell r="I1601" t="str">
            <v>0</v>
          </cell>
          <cell r="J1601" t="str">
            <v>0000</v>
          </cell>
          <cell r="K1601">
            <v>10000</v>
          </cell>
        </row>
        <row r="1602">
          <cell r="A1602" t="str">
            <v>X01220</v>
          </cell>
          <cell r="B1602" t="str">
            <v>KVINNEKLINIKKEN</v>
          </cell>
          <cell r="C1602" t="str">
            <v>71000</v>
          </cell>
          <cell r="D1602" t="str">
            <v>520102</v>
          </cell>
          <cell r="E1602" t="str">
            <v>0730</v>
          </cell>
          <cell r="F1602" t="str">
            <v>00000</v>
          </cell>
          <cell r="G1602" t="str">
            <v>00000</v>
          </cell>
          <cell r="H1602" t="str">
            <v>01</v>
          </cell>
          <cell r="I1602" t="str">
            <v>0</v>
          </cell>
          <cell r="J1602" t="str">
            <v>0000</v>
          </cell>
          <cell r="K1602">
            <v>30000</v>
          </cell>
        </row>
        <row r="1603">
          <cell r="A1603" t="str">
            <v>X01220</v>
          </cell>
          <cell r="B1603" t="str">
            <v>KVINNEKLINIKKEN</v>
          </cell>
          <cell r="C1603" t="str">
            <v>94110</v>
          </cell>
          <cell r="D1603" t="str">
            <v>520102</v>
          </cell>
          <cell r="E1603" t="str">
            <v>0730</v>
          </cell>
          <cell r="F1603" t="str">
            <v>00000</v>
          </cell>
          <cell r="G1603" t="str">
            <v>06000</v>
          </cell>
          <cell r="H1603" t="str">
            <v>02</v>
          </cell>
          <cell r="I1603" t="str">
            <v>0</v>
          </cell>
          <cell r="J1603" t="str">
            <v>0000</v>
          </cell>
          <cell r="K1603">
            <v>380000</v>
          </cell>
        </row>
        <row r="1604">
          <cell r="A1604" t="str">
            <v>X01220</v>
          </cell>
          <cell r="B1604" t="str">
            <v>KVINNEKLINIKKEN</v>
          </cell>
          <cell r="C1604" t="str">
            <v>94210</v>
          </cell>
          <cell r="D1604" t="str">
            <v>520102</v>
          </cell>
          <cell r="E1604" t="str">
            <v>0730</v>
          </cell>
          <cell r="F1604" t="str">
            <v>00000</v>
          </cell>
          <cell r="G1604" t="str">
            <v>06000</v>
          </cell>
          <cell r="H1604" t="str">
            <v>02</v>
          </cell>
          <cell r="I1604" t="str">
            <v>0</v>
          </cell>
          <cell r="J1604" t="str">
            <v>0000</v>
          </cell>
          <cell r="K1604">
            <v>14000</v>
          </cell>
        </row>
        <row r="1605">
          <cell r="A1605" t="str">
            <v>X01220</v>
          </cell>
          <cell r="B1605" t="str">
            <v>KVINNEKLINIKKEN</v>
          </cell>
          <cell r="C1605" t="str">
            <v>96110</v>
          </cell>
          <cell r="D1605" t="str">
            <v>520102</v>
          </cell>
          <cell r="E1605" t="str">
            <v>0730</v>
          </cell>
          <cell r="F1605" t="str">
            <v>00000</v>
          </cell>
          <cell r="G1605" t="str">
            <v>06000</v>
          </cell>
          <cell r="H1605" t="str">
            <v>02</v>
          </cell>
          <cell r="I1605" t="str">
            <v>0</v>
          </cell>
          <cell r="J1605" t="str">
            <v>0000</v>
          </cell>
          <cell r="K1605">
            <v>3000</v>
          </cell>
        </row>
        <row r="1606">
          <cell r="A1606" t="str">
            <v>X01220</v>
          </cell>
          <cell r="B1606" t="str">
            <v>KVINNEKLINIKKEN</v>
          </cell>
          <cell r="C1606" t="str">
            <v>96210</v>
          </cell>
          <cell r="D1606" t="str">
            <v>520102</v>
          </cell>
          <cell r="E1606" t="str">
            <v>0730</v>
          </cell>
          <cell r="F1606" t="str">
            <v>00000</v>
          </cell>
          <cell r="G1606" t="str">
            <v>06000</v>
          </cell>
          <cell r="H1606" t="str">
            <v>02</v>
          </cell>
          <cell r="I1606" t="str">
            <v>0</v>
          </cell>
          <cell r="J1606" t="str">
            <v>0000</v>
          </cell>
          <cell r="K1606">
            <v>21000</v>
          </cell>
        </row>
        <row r="1607">
          <cell r="A1607" t="str">
            <v>X01220</v>
          </cell>
          <cell r="B1607" t="str">
            <v>KVINNEKLINIKKEN</v>
          </cell>
          <cell r="C1607" t="str">
            <v>96310</v>
          </cell>
          <cell r="D1607" t="str">
            <v>520102</v>
          </cell>
          <cell r="E1607" t="str">
            <v>0730</v>
          </cell>
          <cell r="F1607" t="str">
            <v>00000</v>
          </cell>
          <cell r="G1607" t="str">
            <v>06000</v>
          </cell>
          <cell r="H1607" t="str">
            <v>02</v>
          </cell>
          <cell r="I1607" t="str">
            <v>0</v>
          </cell>
          <cell r="J1607" t="str">
            <v>0000</v>
          </cell>
          <cell r="K1607">
            <v>30000</v>
          </cell>
        </row>
        <row r="1608">
          <cell r="A1608" t="str">
            <v>X01220</v>
          </cell>
          <cell r="B1608" t="str">
            <v>KVINNEKLINIKKEN</v>
          </cell>
          <cell r="C1608" t="str">
            <v>96412</v>
          </cell>
          <cell r="D1608" t="str">
            <v>520102</v>
          </cell>
          <cell r="E1608" t="str">
            <v>0730</v>
          </cell>
          <cell r="F1608" t="str">
            <v>00000</v>
          </cell>
          <cell r="G1608" t="str">
            <v>06000</v>
          </cell>
          <cell r="H1608" t="str">
            <v>02</v>
          </cell>
          <cell r="I1608" t="str">
            <v>0</v>
          </cell>
          <cell r="J1608" t="str">
            <v>0000</v>
          </cell>
          <cell r="K1608">
            <v>4000</v>
          </cell>
        </row>
        <row r="1609">
          <cell r="A1609" t="str">
            <v>X01220</v>
          </cell>
          <cell r="B1609" t="str">
            <v>KVINNEKLINIKKEN</v>
          </cell>
          <cell r="C1609" t="str">
            <v>96413</v>
          </cell>
          <cell r="D1609" t="str">
            <v>520102</v>
          </cell>
          <cell r="E1609" t="str">
            <v>0730</v>
          </cell>
          <cell r="F1609" t="str">
            <v>00000</v>
          </cell>
          <cell r="G1609" t="str">
            <v>06000</v>
          </cell>
          <cell r="H1609" t="str">
            <v>02</v>
          </cell>
          <cell r="I1609" t="str">
            <v>0</v>
          </cell>
          <cell r="J1609" t="str">
            <v>0000</v>
          </cell>
          <cell r="K1609">
            <v>6000</v>
          </cell>
        </row>
        <row r="1610">
          <cell r="A1610" t="str">
            <v>X01220</v>
          </cell>
          <cell r="B1610" t="str">
            <v>KVINNEKLINIKKEN</v>
          </cell>
          <cell r="C1610" t="str">
            <v>96415</v>
          </cell>
          <cell r="D1610" t="str">
            <v>520102</v>
          </cell>
          <cell r="E1610" t="str">
            <v>0730</v>
          </cell>
          <cell r="F1610" t="str">
            <v>00000</v>
          </cell>
          <cell r="G1610" t="str">
            <v>06000</v>
          </cell>
          <cell r="H1610" t="str">
            <v>02</v>
          </cell>
          <cell r="I1610" t="str">
            <v>0</v>
          </cell>
          <cell r="J1610" t="str">
            <v>0000</v>
          </cell>
          <cell r="K1610">
            <v>21000</v>
          </cell>
        </row>
        <row r="1611">
          <cell r="A1611" t="str">
            <v>X01220</v>
          </cell>
          <cell r="B1611" t="str">
            <v>KVINNEKLINIKKEN</v>
          </cell>
          <cell r="C1611" t="str">
            <v>96418</v>
          </cell>
          <cell r="D1611" t="str">
            <v>520102</v>
          </cell>
          <cell r="E1611" t="str">
            <v>0730</v>
          </cell>
          <cell r="F1611" t="str">
            <v>00000</v>
          </cell>
          <cell r="G1611" t="str">
            <v>06000</v>
          </cell>
          <cell r="H1611" t="str">
            <v>02</v>
          </cell>
          <cell r="I1611" t="str">
            <v>0</v>
          </cell>
          <cell r="J1611" t="str">
            <v>0000</v>
          </cell>
          <cell r="K1611">
            <v>2000</v>
          </cell>
        </row>
        <row r="1612">
          <cell r="A1612" t="str">
            <v>X01220</v>
          </cell>
          <cell r="B1612" t="str">
            <v>KVINNEKLINIKKEN</v>
          </cell>
          <cell r="C1612" t="str">
            <v>48000</v>
          </cell>
          <cell r="D1612" t="str">
            <v>520201</v>
          </cell>
          <cell r="E1612" t="str">
            <v>0730</v>
          </cell>
          <cell r="F1612" t="str">
            <v>00000</v>
          </cell>
          <cell r="G1612" t="str">
            <v>00000</v>
          </cell>
          <cell r="H1612" t="str">
            <v>01</v>
          </cell>
          <cell r="I1612" t="str">
            <v>0</v>
          </cell>
          <cell r="J1612" t="str">
            <v>0000</v>
          </cell>
          <cell r="K1612">
            <v>2000</v>
          </cell>
        </row>
        <row r="1613">
          <cell r="A1613" t="str">
            <v>X01220</v>
          </cell>
          <cell r="B1613" t="str">
            <v>KVINNEKLINIKKEN</v>
          </cell>
          <cell r="C1613" t="str">
            <v>49000</v>
          </cell>
          <cell r="D1613" t="str">
            <v>520201</v>
          </cell>
          <cell r="E1613" t="str">
            <v>0730</v>
          </cell>
          <cell r="F1613" t="str">
            <v>00000</v>
          </cell>
          <cell r="G1613" t="str">
            <v>00000</v>
          </cell>
          <cell r="H1613" t="str">
            <v>01</v>
          </cell>
          <cell r="I1613" t="str">
            <v>0</v>
          </cell>
          <cell r="J1613" t="str">
            <v>0000</v>
          </cell>
          <cell r="K1613">
            <v>1000</v>
          </cell>
        </row>
        <row r="1614">
          <cell r="A1614" t="str">
            <v>X01220</v>
          </cell>
          <cell r="B1614" t="str">
            <v>KVINNEKLINIKKEN</v>
          </cell>
          <cell r="C1614" t="str">
            <v>51110</v>
          </cell>
          <cell r="D1614" t="str">
            <v>520201</v>
          </cell>
          <cell r="E1614" t="str">
            <v>0730</v>
          </cell>
          <cell r="F1614" t="str">
            <v>00000</v>
          </cell>
          <cell r="G1614" t="str">
            <v>00000</v>
          </cell>
          <cell r="H1614" t="str">
            <v>L</v>
          </cell>
          <cell r="I1614" t="str">
            <v>F</v>
          </cell>
          <cell r="J1614" t="str">
            <v>222</v>
          </cell>
          <cell r="K1614">
            <v>255000</v>
          </cell>
        </row>
        <row r="1615">
          <cell r="A1615" t="str">
            <v>X01220</v>
          </cell>
          <cell r="B1615" t="str">
            <v>KVINNEKLINIKKEN</v>
          </cell>
          <cell r="C1615" t="str">
            <v>51110</v>
          </cell>
          <cell r="D1615" t="str">
            <v>520201</v>
          </cell>
          <cell r="E1615" t="str">
            <v>0730</v>
          </cell>
          <cell r="F1615" t="str">
            <v>00000</v>
          </cell>
          <cell r="G1615" t="str">
            <v>00000</v>
          </cell>
          <cell r="H1615" t="str">
            <v>L</v>
          </cell>
          <cell r="I1615" t="str">
            <v>F</v>
          </cell>
          <cell r="J1615" t="str">
            <v>214</v>
          </cell>
          <cell r="K1615">
            <v>264000</v>
          </cell>
        </row>
        <row r="1616">
          <cell r="A1616" t="str">
            <v>X01220</v>
          </cell>
          <cell r="B1616" t="str">
            <v>KVINNEKLINIKKEN</v>
          </cell>
          <cell r="C1616" t="str">
            <v>52700</v>
          </cell>
          <cell r="D1616" t="str">
            <v>520201</v>
          </cell>
          <cell r="E1616" t="str">
            <v>0730</v>
          </cell>
          <cell r="F1616" t="str">
            <v>00000</v>
          </cell>
          <cell r="G1616" t="str">
            <v>00000</v>
          </cell>
          <cell r="H1616" t="str">
            <v>L</v>
          </cell>
          <cell r="I1616" t="str">
            <v>F</v>
          </cell>
          <cell r="J1616" t="str">
            <v>222</v>
          </cell>
          <cell r="K1616">
            <v>26000</v>
          </cell>
        </row>
        <row r="1617">
          <cell r="A1617" t="str">
            <v>X01220</v>
          </cell>
          <cell r="B1617" t="str">
            <v>KVINNEKLINIKKEN</v>
          </cell>
          <cell r="C1617" t="str">
            <v>52700</v>
          </cell>
          <cell r="D1617" t="str">
            <v>520201</v>
          </cell>
          <cell r="E1617" t="str">
            <v>0730</v>
          </cell>
          <cell r="F1617" t="str">
            <v>00000</v>
          </cell>
          <cell r="G1617" t="str">
            <v>00000</v>
          </cell>
          <cell r="H1617" t="str">
            <v>L</v>
          </cell>
          <cell r="I1617" t="str">
            <v>F</v>
          </cell>
          <cell r="J1617" t="str">
            <v>214</v>
          </cell>
          <cell r="K1617">
            <v>27000</v>
          </cell>
        </row>
        <row r="1618">
          <cell r="A1618" t="str">
            <v>X01220</v>
          </cell>
          <cell r="B1618" t="str">
            <v>KVINNEKLINIKKEN</v>
          </cell>
          <cell r="C1618" t="str">
            <v>53100</v>
          </cell>
          <cell r="D1618" t="str">
            <v>520201</v>
          </cell>
          <cell r="E1618" t="str">
            <v>0730</v>
          </cell>
          <cell r="F1618" t="str">
            <v>00000</v>
          </cell>
          <cell r="G1618" t="str">
            <v>00000</v>
          </cell>
          <cell r="H1618" t="str">
            <v>L</v>
          </cell>
          <cell r="I1618" t="str">
            <v>F</v>
          </cell>
          <cell r="J1618" t="str">
            <v>0000</v>
          </cell>
          <cell r="K1618">
            <v>86000</v>
          </cell>
        </row>
        <row r="1619">
          <cell r="A1619" t="str">
            <v>X01220</v>
          </cell>
          <cell r="B1619" t="str">
            <v>KVINNEKLINIKKEN</v>
          </cell>
          <cell r="C1619" t="str">
            <v>53200</v>
          </cell>
          <cell r="D1619" t="str">
            <v>520201</v>
          </cell>
          <cell r="E1619" t="str">
            <v>0730</v>
          </cell>
          <cell r="F1619" t="str">
            <v>00000</v>
          </cell>
          <cell r="G1619" t="str">
            <v>00000</v>
          </cell>
          <cell r="H1619" t="str">
            <v>L</v>
          </cell>
          <cell r="I1619" t="str">
            <v>F</v>
          </cell>
          <cell r="J1619" t="str">
            <v>0000</v>
          </cell>
          <cell r="K1619">
            <v>37000</v>
          </cell>
        </row>
        <row r="1620">
          <cell r="A1620" t="str">
            <v>X01220</v>
          </cell>
          <cell r="B1620" t="str">
            <v>KVINNEKLINIKKEN</v>
          </cell>
          <cell r="C1620" t="str">
            <v>53300</v>
          </cell>
          <cell r="D1620" t="str">
            <v>520201</v>
          </cell>
          <cell r="E1620" t="str">
            <v>0730</v>
          </cell>
          <cell r="F1620" t="str">
            <v>00000</v>
          </cell>
          <cell r="G1620" t="str">
            <v>00000</v>
          </cell>
          <cell r="H1620" t="str">
            <v>L</v>
          </cell>
          <cell r="I1620" t="str">
            <v>0</v>
          </cell>
          <cell r="J1620" t="str">
            <v>0000</v>
          </cell>
          <cell r="K1620">
            <v>1000</v>
          </cell>
        </row>
        <row r="1621">
          <cell r="A1621" t="str">
            <v>X01220</v>
          </cell>
          <cell r="B1621" t="str">
            <v>KVINNEKLINIKKEN</v>
          </cell>
          <cell r="C1621" t="str">
            <v>62000</v>
          </cell>
          <cell r="D1621" t="str">
            <v>520201</v>
          </cell>
          <cell r="E1621" t="str">
            <v>0730</v>
          </cell>
          <cell r="F1621" t="str">
            <v>00000</v>
          </cell>
          <cell r="G1621" t="str">
            <v>00000</v>
          </cell>
          <cell r="H1621" t="str">
            <v>01</v>
          </cell>
          <cell r="I1621" t="str">
            <v>0</v>
          </cell>
          <cell r="J1621" t="str">
            <v>0000</v>
          </cell>
          <cell r="K1621">
            <v>1000</v>
          </cell>
        </row>
        <row r="1622">
          <cell r="A1622" t="str">
            <v>X01220</v>
          </cell>
          <cell r="B1622" t="str">
            <v>KVINNEKLINIKKEN</v>
          </cell>
          <cell r="C1622" t="str">
            <v>65000</v>
          </cell>
          <cell r="D1622" t="str">
            <v>520201</v>
          </cell>
          <cell r="E1622" t="str">
            <v>0730</v>
          </cell>
          <cell r="F1622" t="str">
            <v>00000</v>
          </cell>
          <cell r="G1622" t="str">
            <v>00000</v>
          </cell>
          <cell r="H1622" t="str">
            <v>01</v>
          </cell>
          <cell r="I1622" t="str">
            <v>0</v>
          </cell>
          <cell r="J1622" t="str">
            <v>0000</v>
          </cell>
          <cell r="K1622">
            <v>1000</v>
          </cell>
        </row>
        <row r="1623">
          <cell r="A1623" t="str">
            <v>X01220</v>
          </cell>
          <cell r="B1623" t="str">
            <v>KVINNEKLINIKKEN</v>
          </cell>
          <cell r="C1623" t="str">
            <v>69000</v>
          </cell>
          <cell r="D1623" t="str">
            <v>520201</v>
          </cell>
          <cell r="E1623" t="str">
            <v>0730</v>
          </cell>
          <cell r="F1623" t="str">
            <v>00000</v>
          </cell>
          <cell r="G1623" t="str">
            <v>00000</v>
          </cell>
          <cell r="H1623" t="str">
            <v>01</v>
          </cell>
          <cell r="I1623" t="str">
            <v>0</v>
          </cell>
          <cell r="J1623" t="str">
            <v>0000</v>
          </cell>
          <cell r="K1623">
            <v>1000</v>
          </cell>
        </row>
        <row r="1624">
          <cell r="A1624" t="str">
            <v>X01220</v>
          </cell>
          <cell r="B1624" t="str">
            <v>KVINNEKLINIKKEN</v>
          </cell>
          <cell r="C1624" t="str">
            <v>94210</v>
          </cell>
          <cell r="D1624" t="str">
            <v>520201</v>
          </cell>
          <cell r="E1624" t="str">
            <v>0730</v>
          </cell>
          <cell r="F1624" t="str">
            <v>00000</v>
          </cell>
          <cell r="G1624" t="str">
            <v>06000</v>
          </cell>
          <cell r="H1624" t="str">
            <v>02</v>
          </cell>
          <cell r="I1624" t="str">
            <v>0</v>
          </cell>
          <cell r="J1624" t="str">
            <v>0000</v>
          </cell>
          <cell r="K1624">
            <v>3000</v>
          </cell>
        </row>
        <row r="1625">
          <cell r="A1625" t="str">
            <v>X01220</v>
          </cell>
          <cell r="B1625" t="str">
            <v>KVINNEKLINIKKEN</v>
          </cell>
          <cell r="C1625" t="str">
            <v>96110</v>
          </cell>
          <cell r="D1625" t="str">
            <v>520201</v>
          </cell>
          <cell r="E1625" t="str">
            <v>0730</v>
          </cell>
          <cell r="F1625" t="str">
            <v>00000</v>
          </cell>
          <cell r="G1625" t="str">
            <v>06000</v>
          </cell>
          <cell r="H1625" t="str">
            <v>02</v>
          </cell>
          <cell r="I1625" t="str">
            <v>0</v>
          </cell>
          <cell r="J1625" t="str">
            <v>0000</v>
          </cell>
          <cell r="K1625">
            <v>1000</v>
          </cell>
        </row>
        <row r="1626">
          <cell r="A1626" t="str">
            <v>X01220</v>
          </cell>
          <cell r="B1626" t="str">
            <v>KVINNEKLINIKKEN</v>
          </cell>
          <cell r="C1626" t="str">
            <v>96412</v>
          </cell>
          <cell r="D1626" t="str">
            <v>520201</v>
          </cell>
          <cell r="E1626" t="str">
            <v>0730</v>
          </cell>
          <cell r="F1626" t="str">
            <v>00000</v>
          </cell>
          <cell r="G1626" t="str">
            <v>06000</v>
          </cell>
          <cell r="H1626" t="str">
            <v>02</v>
          </cell>
          <cell r="I1626" t="str">
            <v>0</v>
          </cell>
          <cell r="J1626" t="str">
            <v>0000</v>
          </cell>
          <cell r="K1626">
            <v>1000</v>
          </cell>
        </row>
        <row r="1627">
          <cell r="A1627" t="str">
            <v>X01220</v>
          </cell>
          <cell r="B1627" t="str">
            <v>KVINNEKLINIKKEN</v>
          </cell>
          <cell r="C1627" t="str">
            <v>96418</v>
          </cell>
          <cell r="D1627" t="str">
            <v>520201</v>
          </cell>
          <cell r="E1627" t="str">
            <v>0730</v>
          </cell>
          <cell r="F1627" t="str">
            <v>00000</v>
          </cell>
          <cell r="G1627" t="str">
            <v>06000</v>
          </cell>
          <cell r="H1627" t="str">
            <v>02</v>
          </cell>
          <cell r="I1627" t="str">
            <v>0</v>
          </cell>
          <cell r="J1627" t="str">
            <v>0000</v>
          </cell>
          <cell r="K1627">
            <v>2000</v>
          </cell>
        </row>
        <row r="1628">
          <cell r="A1628" t="str">
            <v>X01220</v>
          </cell>
          <cell r="B1628" t="str">
            <v>KVINNEKLINIKKEN</v>
          </cell>
          <cell r="C1628" t="str">
            <v>41000</v>
          </cell>
          <cell r="D1628" t="str">
            <v>520202</v>
          </cell>
          <cell r="E1628" t="str">
            <v>0730</v>
          </cell>
          <cell r="F1628" t="str">
            <v>00000</v>
          </cell>
          <cell r="G1628" t="str">
            <v>00000</v>
          </cell>
          <cell r="H1628" t="str">
            <v>01</v>
          </cell>
          <cell r="I1628" t="str">
            <v>0</v>
          </cell>
          <cell r="J1628" t="str">
            <v>0000</v>
          </cell>
          <cell r="K1628">
            <v>42000</v>
          </cell>
        </row>
        <row r="1629">
          <cell r="A1629" t="str">
            <v>X01220</v>
          </cell>
          <cell r="B1629" t="str">
            <v>KVINNEKLINIKKEN</v>
          </cell>
          <cell r="C1629" t="str">
            <v>43000</v>
          </cell>
          <cell r="D1629" t="str">
            <v>520202</v>
          </cell>
          <cell r="E1629" t="str">
            <v>0730</v>
          </cell>
          <cell r="F1629" t="str">
            <v>00000</v>
          </cell>
          <cell r="G1629" t="str">
            <v>00000</v>
          </cell>
          <cell r="H1629" t="str">
            <v>01</v>
          </cell>
          <cell r="I1629" t="str">
            <v>0</v>
          </cell>
          <cell r="J1629" t="str">
            <v>0000</v>
          </cell>
          <cell r="K1629">
            <v>27000</v>
          </cell>
        </row>
        <row r="1630">
          <cell r="A1630" t="str">
            <v>X01220</v>
          </cell>
          <cell r="B1630" t="str">
            <v>KVINNEKLINIKKEN</v>
          </cell>
          <cell r="C1630" t="str">
            <v>46000</v>
          </cell>
          <cell r="D1630" t="str">
            <v>520202</v>
          </cell>
          <cell r="E1630" t="str">
            <v>0730</v>
          </cell>
          <cell r="F1630" t="str">
            <v>00000</v>
          </cell>
          <cell r="G1630" t="str">
            <v>00000</v>
          </cell>
          <cell r="H1630" t="str">
            <v>01</v>
          </cell>
          <cell r="I1630" t="str">
            <v>0</v>
          </cell>
          <cell r="J1630" t="str">
            <v>0000</v>
          </cell>
          <cell r="K1630">
            <v>7000</v>
          </cell>
        </row>
        <row r="1631">
          <cell r="A1631" t="str">
            <v>X01220</v>
          </cell>
          <cell r="B1631" t="str">
            <v>KVINNEKLINIKKEN</v>
          </cell>
          <cell r="C1631" t="str">
            <v>47000</v>
          </cell>
          <cell r="D1631" t="str">
            <v>520202</v>
          </cell>
          <cell r="E1631" t="str">
            <v>0730</v>
          </cell>
          <cell r="F1631" t="str">
            <v>00000</v>
          </cell>
          <cell r="G1631" t="str">
            <v>00000</v>
          </cell>
          <cell r="H1631" t="str">
            <v>01</v>
          </cell>
          <cell r="I1631" t="str">
            <v>0</v>
          </cell>
          <cell r="J1631" t="str">
            <v>0000</v>
          </cell>
          <cell r="K1631">
            <v>5000</v>
          </cell>
        </row>
        <row r="1632">
          <cell r="A1632" t="str">
            <v>X01220</v>
          </cell>
          <cell r="B1632" t="str">
            <v>KVINNEKLINIKKEN</v>
          </cell>
          <cell r="C1632" t="str">
            <v>48000</v>
          </cell>
          <cell r="D1632" t="str">
            <v>520202</v>
          </cell>
          <cell r="E1632" t="str">
            <v>0730</v>
          </cell>
          <cell r="F1632" t="str">
            <v>00000</v>
          </cell>
          <cell r="G1632" t="str">
            <v>00000</v>
          </cell>
          <cell r="H1632" t="str">
            <v>01</v>
          </cell>
          <cell r="I1632" t="str">
            <v>0</v>
          </cell>
          <cell r="J1632" t="str">
            <v>0000</v>
          </cell>
          <cell r="K1632">
            <v>41000</v>
          </cell>
        </row>
        <row r="1633">
          <cell r="A1633" t="str">
            <v>X01220</v>
          </cell>
          <cell r="B1633" t="str">
            <v>KVINNEKLINIKKEN</v>
          </cell>
          <cell r="C1633" t="str">
            <v>49000</v>
          </cell>
          <cell r="D1633" t="str">
            <v>520202</v>
          </cell>
          <cell r="E1633" t="str">
            <v>0730</v>
          </cell>
          <cell r="F1633" t="str">
            <v>00000</v>
          </cell>
          <cell r="G1633" t="str">
            <v>00000</v>
          </cell>
          <cell r="H1633" t="str">
            <v>01</v>
          </cell>
          <cell r="I1633" t="str">
            <v>0</v>
          </cell>
          <cell r="J1633" t="str">
            <v>0000</v>
          </cell>
          <cell r="K1633">
            <v>7000</v>
          </cell>
        </row>
        <row r="1634">
          <cell r="A1634" t="str">
            <v>X01220</v>
          </cell>
          <cell r="B1634" t="str">
            <v>KVINNEKLINIKKEN</v>
          </cell>
          <cell r="C1634" t="str">
            <v>62000</v>
          </cell>
          <cell r="D1634" t="str">
            <v>520202</v>
          </cell>
          <cell r="E1634" t="str">
            <v>0730</v>
          </cell>
          <cell r="F1634" t="str">
            <v>00000</v>
          </cell>
          <cell r="G1634" t="str">
            <v>00000</v>
          </cell>
          <cell r="H1634" t="str">
            <v>01</v>
          </cell>
          <cell r="I1634" t="str">
            <v>0</v>
          </cell>
          <cell r="J1634" t="str">
            <v>0000</v>
          </cell>
          <cell r="K1634">
            <v>12000</v>
          </cell>
        </row>
        <row r="1635">
          <cell r="A1635" t="str">
            <v>X01220</v>
          </cell>
          <cell r="B1635" t="str">
            <v>KVINNEKLINIKKEN</v>
          </cell>
          <cell r="C1635" t="str">
            <v>65000</v>
          </cell>
          <cell r="D1635" t="str">
            <v>520202</v>
          </cell>
          <cell r="E1635" t="str">
            <v>0730</v>
          </cell>
          <cell r="F1635" t="str">
            <v>00000</v>
          </cell>
          <cell r="G1635" t="str">
            <v>00000</v>
          </cell>
          <cell r="H1635" t="str">
            <v>01</v>
          </cell>
          <cell r="I1635" t="str">
            <v>0</v>
          </cell>
          <cell r="J1635" t="str">
            <v>0000</v>
          </cell>
          <cell r="K1635">
            <v>14000</v>
          </cell>
        </row>
        <row r="1636">
          <cell r="A1636" t="str">
            <v>X01220</v>
          </cell>
          <cell r="B1636" t="str">
            <v>KVINNEKLINIKKEN</v>
          </cell>
          <cell r="C1636" t="str">
            <v>67000</v>
          </cell>
          <cell r="D1636" t="str">
            <v>520202</v>
          </cell>
          <cell r="E1636" t="str">
            <v>0730</v>
          </cell>
          <cell r="F1636" t="str">
            <v>00000</v>
          </cell>
          <cell r="G1636" t="str">
            <v>00000</v>
          </cell>
          <cell r="H1636" t="str">
            <v>01</v>
          </cell>
          <cell r="I1636" t="str">
            <v>0</v>
          </cell>
          <cell r="J1636" t="str">
            <v>0000</v>
          </cell>
          <cell r="K1636">
            <v>15000</v>
          </cell>
        </row>
        <row r="1637">
          <cell r="A1637" t="str">
            <v>X01220</v>
          </cell>
          <cell r="B1637" t="str">
            <v>KVINNEKLINIKKEN</v>
          </cell>
          <cell r="C1637" t="str">
            <v>69000</v>
          </cell>
          <cell r="D1637" t="str">
            <v>520202</v>
          </cell>
          <cell r="E1637" t="str">
            <v>0730</v>
          </cell>
          <cell r="F1637" t="str">
            <v>00000</v>
          </cell>
          <cell r="G1637" t="str">
            <v>00000</v>
          </cell>
          <cell r="H1637" t="str">
            <v>01</v>
          </cell>
          <cell r="I1637" t="str">
            <v>0</v>
          </cell>
          <cell r="J1637" t="str">
            <v>0000</v>
          </cell>
          <cell r="K1637">
            <v>9000</v>
          </cell>
        </row>
        <row r="1638">
          <cell r="A1638" t="str">
            <v>X01220</v>
          </cell>
          <cell r="B1638" t="str">
            <v>KVINNEKLINIKKEN</v>
          </cell>
          <cell r="C1638" t="str">
            <v>94210</v>
          </cell>
          <cell r="D1638" t="str">
            <v>520202</v>
          </cell>
          <cell r="E1638" t="str">
            <v>0730</v>
          </cell>
          <cell r="F1638" t="str">
            <v>00000</v>
          </cell>
          <cell r="G1638" t="str">
            <v>06000</v>
          </cell>
          <cell r="H1638" t="str">
            <v>02</v>
          </cell>
          <cell r="I1638" t="str">
            <v>0</v>
          </cell>
          <cell r="J1638" t="str">
            <v>0000</v>
          </cell>
          <cell r="K1638">
            <v>12000</v>
          </cell>
        </row>
        <row r="1639">
          <cell r="A1639" t="str">
            <v>X01220</v>
          </cell>
          <cell r="B1639" t="str">
            <v>KVINNEKLINIKKEN</v>
          </cell>
          <cell r="C1639" t="str">
            <v>96412</v>
          </cell>
          <cell r="D1639" t="str">
            <v>520202</v>
          </cell>
          <cell r="E1639" t="str">
            <v>0730</v>
          </cell>
          <cell r="F1639" t="str">
            <v>00000</v>
          </cell>
          <cell r="G1639" t="str">
            <v>06000</v>
          </cell>
          <cell r="H1639" t="str">
            <v>02</v>
          </cell>
          <cell r="I1639" t="str">
            <v>0</v>
          </cell>
          <cell r="J1639" t="str">
            <v>0000</v>
          </cell>
          <cell r="K1639">
            <v>2000</v>
          </cell>
        </row>
        <row r="1640">
          <cell r="A1640" t="str">
            <v>X01220</v>
          </cell>
          <cell r="B1640" t="str">
            <v>KVINNEKLINIKKEN</v>
          </cell>
          <cell r="C1640" t="str">
            <v>96415</v>
          </cell>
          <cell r="D1640" t="str">
            <v>520202</v>
          </cell>
          <cell r="E1640" t="str">
            <v>0730</v>
          </cell>
          <cell r="F1640" t="str">
            <v>00000</v>
          </cell>
          <cell r="G1640" t="str">
            <v>06000</v>
          </cell>
          <cell r="H1640" t="str">
            <v>02</v>
          </cell>
          <cell r="I1640" t="str">
            <v>0</v>
          </cell>
          <cell r="J1640" t="str">
            <v>0000</v>
          </cell>
          <cell r="K1640">
            <v>4000</v>
          </cell>
        </row>
        <row r="1641">
          <cell r="A1641" t="str">
            <v>X01220</v>
          </cell>
          <cell r="B1641" t="str">
            <v>KVINNEKLINIKKEN</v>
          </cell>
          <cell r="C1641" t="str">
            <v>96418</v>
          </cell>
          <cell r="D1641" t="str">
            <v>520202</v>
          </cell>
          <cell r="E1641" t="str">
            <v>0730</v>
          </cell>
          <cell r="F1641" t="str">
            <v>00000</v>
          </cell>
          <cell r="G1641" t="str">
            <v>06000</v>
          </cell>
          <cell r="H1641" t="str">
            <v>02</v>
          </cell>
          <cell r="I1641" t="str">
            <v>0</v>
          </cell>
          <cell r="J1641" t="str">
            <v>0000</v>
          </cell>
          <cell r="K1641">
            <v>6000</v>
          </cell>
        </row>
        <row r="1642">
          <cell r="A1642" t="str">
            <v>X01220</v>
          </cell>
          <cell r="B1642" t="str">
            <v>KVINNEKLINIKKEN</v>
          </cell>
          <cell r="C1642" t="str">
            <v>96421</v>
          </cell>
          <cell r="D1642" t="str">
            <v>520202</v>
          </cell>
          <cell r="E1642" t="str">
            <v>0730</v>
          </cell>
          <cell r="F1642" t="str">
            <v>00000</v>
          </cell>
          <cell r="G1642" t="str">
            <v>06000</v>
          </cell>
          <cell r="H1642" t="str">
            <v>02</v>
          </cell>
          <cell r="I1642" t="str">
            <v>0</v>
          </cell>
          <cell r="J1642" t="str">
            <v>0000</v>
          </cell>
          <cell r="K1642">
            <v>2000</v>
          </cell>
        </row>
        <row r="1643">
          <cell r="A1643" t="str">
            <v>X01220</v>
          </cell>
          <cell r="B1643" t="str">
            <v>KVINNEKLINIKKEN</v>
          </cell>
          <cell r="C1643" t="str">
            <v>41000</v>
          </cell>
          <cell r="D1643" t="str">
            <v>520203</v>
          </cell>
          <cell r="E1643" t="str">
            <v>0730</v>
          </cell>
          <cell r="F1643" t="str">
            <v>00000</v>
          </cell>
          <cell r="G1643" t="str">
            <v>00000</v>
          </cell>
          <cell r="H1643" t="str">
            <v>01</v>
          </cell>
          <cell r="I1643" t="str">
            <v>0</v>
          </cell>
          <cell r="J1643" t="str">
            <v>0000</v>
          </cell>
          <cell r="K1643">
            <v>51000</v>
          </cell>
        </row>
        <row r="1644">
          <cell r="A1644" t="str">
            <v>X01220</v>
          </cell>
          <cell r="B1644" t="str">
            <v>KVINNEKLINIKKEN</v>
          </cell>
          <cell r="C1644" t="str">
            <v>43000</v>
          </cell>
          <cell r="D1644" t="str">
            <v>520203</v>
          </cell>
          <cell r="E1644" t="str">
            <v>0730</v>
          </cell>
          <cell r="F1644" t="str">
            <v>00000</v>
          </cell>
          <cell r="G1644" t="str">
            <v>00000</v>
          </cell>
          <cell r="H1644" t="str">
            <v>01</v>
          </cell>
          <cell r="I1644" t="str">
            <v>0</v>
          </cell>
          <cell r="J1644" t="str">
            <v>0000</v>
          </cell>
          <cell r="K1644">
            <v>7000</v>
          </cell>
        </row>
        <row r="1645">
          <cell r="A1645" t="str">
            <v>X01220</v>
          </cell>
          <cell r="B1645" t="str">
            <v>KVINNEKLINIKKEN</v>
          </cell>
          <cell r="C1645" t="str">
            <v>44000</v>
          </cell>
          <cell r="D1645" t="str">
            <v>520203</v>
          </cell>
          <cell r="E1645" t="str">
            <v>0730</v>
          </cell>
          <cell r="F1645" t="str">
            <v>00000</v>
          </cell>
          <cell r="G1645" t="str">
            <v>00000</v>
          </cell>
          <cell r="H1645" t="str">
            <v>01</v>
          </cell>
          <cell r="I1645" t="str">
            <v>0</v>
          </cell>
          <cell r="J1645" t="str">
            <v>0000</v>
          </cell>
          <cell r="K1645">
            <v>3000</v>
          </cell>
        </row>
        <row r="1646">
          <cell r="A1646" t="str">
            <v>X01220</v>
          </cell>
          <cell r="B1646" t="str">
            <v>KVINNEKLINIKKEN</v>
          </cell>
          <cell r="C1646" t="str">
            <v>46000</v>
          </cell>
          <cell r="D1646" t="str">
            <v>520203</v>
          </cell>
          <cell r="E1646" t="str">
            <v>0730</v>
          </cell>
          <cell r="F1646" t="str">
            <v>00000</v>
          </cell>
          <cell r="G1646" t="str">
            <v>00000</v>
          </cell>
          <cell r="H1646" t="str">
            <v>01</v>
          </cell>
          <cell r="I1646" t="str">
            <v>0</v>
          </cell>
          <cell r="J1646" t="str">
            <v>0000</v>
          </cell>
          <cell r="K1646">
            <v>260000</v>
          </cell>
        </row>
        <row r="1647">
          <cell r="A1647" t="str">
            <v>X01220</v>
          </cell>
          <cell r="B1647" t="str">
            <v>KVINNEKLINIKKEN</v>
          </cell>
          <cell r="C1647" t="str">
            <v>47000</v>
          </cell>
          <cell r="D1647" t="str">
            <v>520203</v>
          </cell>
          <cell r="E1647" t="str">
            <v>0730</v>
          </cell>
          <cell r="F1647" t="str">
            <v>00000</v>
          </cell>
          <cell r="G1647" t="str">
            <v>00000</v>
          </cell>
          <cell r="H1647" t="str">
            <v>01</v>
          </cell>
          <cell r="I1647" t="str">
            <v>0</v>
          </cell>
          <cell r="J1647" t="str">
            <v>0000</v>
          </cell>
          <cell r="K1647">
            <v>55000</v>
          </cell>
        </row>
        <row r="1648">
          <cell r="A1648" t="str">
            <v>X01220</v>
          </cell>
          <cell r="B1648" t="str">
            <v>KVINNEKLINIKKEN</v>
          </cell>
          <cell r="C1648" t="str">
            <v>48000</v>
          </cell>
          <cell r="D1648" t="str">
            <v>520203</v>
          </cell>
          <cell r="E1648" t="str">
            <v>0730</v>
          </cell>
          <cell r="F1648" t="str">
            <v>00000</v>
          </cell>
          <cell r="G1648" t="str">
            <v>00000</v>
          </cell>
          <cell r="H1648" t="str">
            <v>01</v>
          </cell>
          <cell r="I1648" t="str">
            <v>0</v>
          </cell>
          <cell r="J1648" t="str">
            <v>0000</v>
          </cell>
          <cell r="K1648">
            <v>553000</v>
          </cell>
        </row>
        <row r="1649">
          <cell r="A1649" t="str">
            <v>X01220</v>
          </cell>
          <cell r="B1649" t="str">
            <v>KVINNEKLINIKKEN</v>
          </cell>
          <cell r="C1649" t="str">
            <v>49000</v>
          </cell>
          <cell r="D1649" t="str">
            <v>520203</v>
          </cell>
          <cell r="E1649" t="str">
            <v>0730</v>
          </cell>
          <cell r="F1649" t="str">
            <v>00000</v>
          </cell>
          <cell r="G1649" t="str">
            <v>00000</v>
          </cell>
          <cell r="H1649" t="str">
            <v>01</v>
          </cell>
          <cell r="I1649" t="str">
            <v>0</v>
          </cell>
          <cell r="J1649" t="str">
            <v>0000</v>
          </cell>
          <cell r="K1649">
            <v>3000</v>
          </cell>
        </row>
        <row r="1650">
          <cell r="A1650" t="str">
            <v>X01220</v>
          </cell>
          <cell r="B1650" t="str">
            <v>KVINNEKLINIKKEN</v>
          </cell>
          <cell r="C1650" t="str">
            <v>51110</v>
          </cell>
          <cell r="D1650" t="str">
            <v>520203</v>
          </cell>
          <cell r="E1650" t="str">
            <v>0730</v>
          </cell>
          <cell r="F1650" t="str">
            <v>00000</v>
          </cell>
          <cell r="G1650" t="str">
            <v>00000</v>
          </cell>
          <cell r="H1650" t="str">
            <v>L</v>
          </cell>
          <cell r="I1650" t="str">
            <v>F</v>
          </cell>
          <cell r="J1650" t="str">
            <v>512</v>
          </cell>
          <cell r="K1650">
            <v>327000</v>
          </cell>
        </row>
        <row r="1651">
          <cell r="A1651" t="str">
            <v>X01220</v>
          </cell>
          <cell r="B1651" t="str">
            <v>KVINNEKLINIKKEN</v>
          </cell>
          <cell r="C1651" t="str">
            <v>51110</v>
          </cell>
          <cell r="D1651" t="str">
            <v>520203</v>
          </cell>
          <cell r="E1651" t="str">
            <v>0730</v>
          </cell>
          <cell r="F1651" t="str">
            <v>00000</v>
          </cell>
          <cell r="G1651" t="str">
            <v>00000</v>
          </cell>
          <cell r="H1651" t="str">
            <v>L</v>
          </cell>
          <cell r="I1651" t="str">
            <v>F</v>
          </cell>
          <cell r="J1651" t="str">
            <v>724</v>
          </cell>
          <cell r="K1651">
            <v>618000</v>
          </cell>
        </row>
        <row r="1652">
          <cell r="A1652" t="str">
            <v>X01220</v>
          </cell>
          <cell r="B1652" t="str">
            <v>KVINNEKLINIKKEN</v>
          </cell>
          <cell r="C1652" t="str">
            <v>51110</v>
          </cell>
          <cell r="D1652" t="str">
            <v>520203</v>
          </cell>
          <cell r="E1652" t="str">
            <v>0730</v>
          </cell>
          <cell r="F1652" t="str">
            <v>00000</v>
          </cell>
          <cell r="G1652" t="str">
            <v>00000</v>
          </cell>
          <cell r="H1652" t="str">
            <v>L</v>
          </cell>
          <cell r="I1652" t="str">
            <v>F</v>
          </cell>
          <cell r="J1652" t="str">
            <v>412</v>
          </cell>
          <cell r="K1652">
            <v>910000</v>
          </cell>
        </row>
        <row r="1653">
          <cell r="A1653" t="str">
            <v>X01220</v>
          </cell>
          <cell r="B1653" t="str">
            <v>KVINNEKLINIKKEN</v>
          </cell>
          <cell r="C1653" t="str">
            <v>51110</v>
          </cell>
          <cell r="D1653" t="str">
            <v>520203</v>
          </cell>
          <cell r="E1653" t="str">
            <v>0730</v>
          </cell>
          <cell r="F1653" t="str">
            <v>00000</v>
          </cell>
          <cell r="G1653" t="str">
            <v>00000</v>
          </cell>
          <cell r="H1653" t="str">
            <v>L</v>
          </cell>
          <cell r="I1653" t="str">
            <v>F</v>
          </cell>
          <cell r="J1653" t="str">
            <v>214</v>
          </cell>
          <cell r="K1653">
            <v>932000</v>
          </cell>
        </row>
        <row r="1654">
          <cell r="A1654" t="str">
            <v>X01220</v>
          </cell>
          <cell r="B1654" t="str">
            <v>KVINNEKLINIKKEN</v>
          </cell>
          <cell r="C1654" t="str">
            <v>51110</v>
          </cell>
          <cell r="D1654" t="str">
            <v>520203</v>
          </cell>
          <cell r="E1654" t="str">
            <v>0730</v>
          </cell>
          <cell r="F1654" t="str">
            <v>00000</v>
          </cell>
          <cell r="G1654" t="str">
            <v>00000</v>
          </cell>
          <cell r="H1654" t="str">
            <v>L</v>
          </cell>
          <cell r="I1654" t="str">
            <v>F</v>
          </cell>
          <cell r="J1654" t="str">
            <v>103</v>
          </cell>
          <cell r="K1654">
            <v>1144000</v>
          </cell>
        </row>
        <row r="1655">
          <cell r="A1655" t="str">
            <v>X01220</v>
          </cell>
          <cell r="B1655" t="str">
            <v>KVINNEKLINIKKEN</v>
          </cell>
          <cell r="C1655" t="str">
            <v>51310</v>
          </cell>
          <cell r="D1655" t="str">
            <v>520203</v>
          </cell>
          <cell r="E1655" t="str">
            <v>0730</v>
          </cell>
          <cell r="F1655" t="str">
            <v>00000</v>
          </cell>
          <cell r="G1655" t="str">
            <v>00000</v>
          </cell>
          <cell r="H1655" t="str">
            <v>L</v>
          </cell>
          <cell r="I1655" t="str">
            <v>F</v>
          </cell>
          <cell r="J1655" t="str">
            <v>214</v>
          </cell>
          <cell r="K1655">
            <v>7000</v>
          </cell>
        </row>
        <row r="1656">
          <cell r="A1656" t="str">
            <v>X01220</v>
          </cell>
          <cell r="B1656" t="str">
            <v>KVINNEKLINIKKEN</v>
          </cell>
          <cell r="C1656" t="str">
            <v>51310</v>
          </cell>
          <cell r="D1656" t="str">
            <v>520203</v>
          </cell>
          <cell r="E1656" t="str">
            <v>0730</v>
          </cell>
          <cell r="F1656" t="str">
            <v>00000</v>
          </cell>
          <cell r="G1656" t="str">
            <v>00000</v>
          </cell>
          <cell r="H1656" t="str">
            <v>L</v>
          </cell>
          <cell r="I1656" t="str">
            <v>F</v>
          </cell>
          <cell r="J1656" t="str">
            <v>412</v>
          </cell>
          <cell r="K1656">
            <v>23000</v>
          </cell>
        </row>
        <row r="1657">
          <cell r="A1657" t="str">
            <v>X01220</v>
          </cell>
          <cell r="B1657" t="str">
            <v>KVINNEKLINIKKEN</v>
          </cell>
          <cell r="C1657" t="str">
            <v>51410</v>
          </cell>
          <cell r="D1657" t="str">
            <v>520203</v>
          </cell>
          <cell r="E1657" t="str">
            <v>0730</v>
          </cell>
          <cell r="F1657" t="str">
            <v>00000</v>
          </cell>
          <cell r="G1657" t="str">
            <v>00000</v>
          </cell>
          <cell r="H1657" t="str">
            <v>L</v>
          </cell>
          <cell r="I1657" t="str">
            <v>F</v>
          </cell>
          <cell r="J1657" t="str">
            <v>512</v>
          </cell>
          <cell r="K1657">
            <v>158000</v>
          </cell>
        </row>
        <row r="1658">
          <cell r="A1658" t="str">
            <v>X01220</v>
          </cell>
          <cell r="B1658" t="str">
            <v>KVINNEKLINIKKEN</v>
          </cell>
          <cell r="C1658" t="str">
            <v>51410</v>
          </cell>
          <cell r="D1658" t="str">
            <v>520203</v>
          </cell>
          <cell r="E1658" t="str">
            <v>0730</v>
          </cell>
          <cell r="F1658" t="str">
            <v>00000</v>
          </cell>
          <cell r="G1658" t="str">
            <v>00000</v>
          </cell>
          <cell r="H1658" t="str">
            <v>L</v>
          </cell>
          <cell r="I1658" t="str">
            <v>F</v>
          </cell>
          <cell r="J1658" t="str">
            <v>103</v>
          </cell>
          <cell r="K1658">
            <v>805000</v>
          </cell>
        </row>
        <row r="1659">
          <cell r="A1659" t="str">
            <v>X01220</v>
          </cell>
          <cell r="B1659" t="str">
            <v>KVINNEKLINIKKEN</v>
          </cell>
          <cell r="C1659" t="str">
            <v>51540</v>
          </cell>
          <cell r="D1659" t="str">
            <v>520203</v>
          </cell>
          <cell r="E1659" t="str">
            <v>0730</v>
          </cell>
          <cell r="F1659" t="str">
            <v>00000</v>
          </cell>
          <cell r="G1659" t="str">
            <v>00000</v>
          </cell>
          <cell r="H1659" t="str">
            <v>L</v>
          </cell>
          <cell r="I1659" t="str">
            <v>F</v>
          </cell>
          <cell r="J1659" t="str">
            <v>103</v>
          </cell>
          <cell r="K1659">
            <v>17000</v>
          </cell>
        </row>
        <row r="1660">
          <cell r="A1660" t="str">
            <v>X01220</v>
          </cell>
          <cell r="B1660" t="str">
            <v>KVINNEKLINIKKEN</v>
          </cell>
          <cell r="C1660" t="str">
            <v>52700</v>
          </cell>
          <cell r="D1660" t="str">
            <v>520203</v>
          </cell>
          <cell r="E1660" t="str">
            <v>0730</v>
          </cell>
          <cell r="F1660" t="str">
            <v>00000</v>
          </cell>
          <cell r="G1660" t="str">
            <v>00000</v>
          </cell>
          <cell r="H1660" t="str">
            <v>L</v>
          </cell>
          <cell r="I1660" t="str">
            <v>F</v>
          </cell>
          <cell r="J1660" t="str">
            <v>512</v>
          </cell>
          <cell r="K1660">
            <v>49000</v>
          </cell>
        </row>
        <row r="1661">
          <cell r="A1661" t="str">
            <v>X01220</v>
          </cell>
          <cell r="B1661" t="str">
            <v>KVINNEKLINIKKEN</v>
          </cell>
          <cell r="C1661" t="str">
            <v>52700</v>
          </cell>
          <cell r="D1661" t="str">
            <v>520203</v>
          </cell>
          <cell r="E1661" t="str">
            <v>0730</v>
          </cell>
          <cell r="F1661" t="str">
            <v>00000</v>
          </cell>
          <cell r="G1661" t="str">
            <v>00000</v>
          </cell>
          <cell r="H1661" t="str">
            <v>L</v>
          </cell>
          <cell r="I1661" t="str">
            <v>F</v>
          </cell>
          <cell r="J1661" t="str">
            <v>724</v>
          </cell>
          <cell r="K1661">
            <v>63000</v>
          </cell>
        </row>
        <row r="1662">
          <cell r="A1662" t="str">
            <v>X01220</v>
          </cell>
          <cell r="B1662" t="str">
            <v>KVINNEKLINIKKEN</v>
          </cell>
          <cell r="C1662" t="str">
            <v>52700</v>
          </cell>
          <cell r="D1662" t="str">
            <v>520203</v>
          </cell>
          <cell r="E1662" t="str">
            <v>0730</v>
          </cell>
          <cell r="F1662" t="str">
            <v>00000</v>
          </cell>
          <cell r="G1662" t="str">
            <v>00000</v>
          </cell>
          <cell r="H1662" t="str">
            <v>L</v>
          </cell>
          <cell r="I1662" t="str">
            <v>F</v>
          </cell>
          <cell r="J1662" t="str">
            <v>412</v>
          </cell>
          <cell r="K1662">
            <v>95000</v>
          </cell>
        </row>
        <row r="1663">
          <cell r="A1663" t="str">
            <v>X01220</v>
          </cell>
          <cell r="B1663" t="str">
            <v>KVINNEKLINIKKEN</v>
          </cell>
          <cell r="C1663" t="str">
            <v>52700</v>
          </cell>
          <cell r="D1663" t="str">
            <v>520203</v>
          </cell>
          <cell r="E1663" t="str">
            <v>0730</v>
          </cell>
          <cell r="F1663" t="str">
            <v>00000</v>
          </cell>
          <cell r="G1663" t="str">
            <v>00000</v>
          </cell>
          <cell r="H1663" t="str">
            <v>L</v>
          </cell>
          <cell r="I1663" t="str">
            <v>F</v>
          </cell>
          <cell r="J1663" t="str">
            <v>214</v>
          </cell>
          <cell r="K1663">
            <v>96000</v>
          </cell>
        </row>
        <row r="1664">
          <cell r="A1664" t="str">
            <v>X01220</v>
          </cell>
          <cell r="B1664" t="str">
            <v>KVINNEKLINIKKEN</v>
          </cell>
          <cell r="C1664" t="str">
            <v>52700</v>
          </cell>
          <cell r="D1664" t="str">
            <v>520203</v>
          </cell>
          <cell r="E1664" t="str">
            <v>0730</v>
          </cell>
          <cell r="F1664" t="str">
            <v>00000</v>
          </cell>
          <cell r="G1664" t="str">
            <v>00000</v>
          </cell>
          <cell r="H1664" t="str">
            <v>L</v>
          </cell>
          <cell r="I1664" t="str">
            <v>F</v>
          </cell>
          <cell r="J1664" t="str">
            <v>103</v>
          </cell>
          <cell r="K1664">
            <v>201000</v>
          </cell>
        </row>
        <row r="1665">
          <cell r="A1665" t="str">
            <v>X01220</v>
          </cell>
          <cell r="B1665" t="str">
            <v>KVINNEKLINIKKEN</v>
          </cell>
          <cell r="C1665" t="str">
            <v>53100</v>
          </cell>
          <cell r="D1665" t="str">
            <v>520203</v>
          </cell>
          <cell r="E1665" t="str">
            <v>0730</v>
          </cell>
          <cell r="F1665" t="str">
            <v>00000</v>
          </cell>
          <cell r="G1665" t="str">
            <v>00000</v>
          </cell>
          <cell r="H1665" t="str">
            <v>L</v>
          </cell>
          <cell r="I1665" t="str">
            <v>0</v>
          </cell>
          <cell r="J1665" t="str">
            <v>0000</v>
          </cell>
          <cell r="K1665">
            <v>817000</v>
          </cell>
        </row>
        <row r="1666">
          <cell r="A1666" t="str">
            <v>X01220</v>
          </cell>
          <cell r="B1666" t="str">
            <v>KVINNEKLINIKKEN</v>
          </cell>
          <cell r="C1666" t="str">
            <v>53200</v>
          </cell>
          <cell r="D1666" t="str">
            <v>520203</v>
          </cell>
          <cell r="E1666" t="str">
            <v>0730</v>
          </cell>
          <cell r="F1666" t="str">
            <v>00000</v>
          </cell>
          <cell r="G1666" t="str">
            <v>00000</v>
          </cell>
          <cell r="H1666" t="str">
            <v>L</v>
          </cell>
          <cell r="I1666" t="str">
            <v>0</v>
          </cell>
          <cell r="J1666" t="str">
            <v>0000</v>
          </cell>
          <cell r="K1666">
            <v>351000</v>
          </cell>
        </row>
        <row r="1667">
          <cell r="A1667" t="str">
            <v>X01220</v>
          </cell>
          <cell r="B1667" t="str">
            <v>KVINNEKLINIKKEN</v>
          </cell>
          <cell r="C1667" t="str">
            <v>53300</v>
          </cell>
          <cell r="D1667" t="str">
            <v>520203</v>
          </cell>
          <cell r="E1667" t="str">
            <v>0730</v>
          </cell>
          <cell r="F1667" t="str">
            <v>00000</v>
          </cell>
          <cell r="G1667" t="str">
            <v>00000</v>
          </cell>
          <cell r="H1667" t="str">
            <v>L</v>
          </cell>
          <cell r="I1667" t="str">
            <v>0</v>
          </cell>
          <cell r="J1667" t="str">
            <v>0000</v>
          </cell>
          <cell r="K1667">
            <v>7000</v>
          </cell>
        </row>
        <row r="1668">
          <cell r="A1668" t="str">
            <v>X01220</v>
          </cell>
          <cell r="B1668" t="str">
            <v>KVINNEKLINIKKEN</v>
          </cell>
          <cell r="C1668" t="str">
            <v>65000</v>
          </cell>
          <cell r="D1668" t="str">
            <v>520203</v>
          </cell>
          <cell r="E1668" t="str">
            <v>0730</v>
          </cell>
          <cell r="F1668" t="str">
            <v>00000</v>
          </cell>
          <cell r="G1668" t="str">
            <v>00000</v>
          </cell>
          <cell r="H1668" t="str">
            <v>01</v>
          </cell>
          <cell r="I1668" t="str">
            <v>0</v>
          </cell>
          <cell r="J1668" t="str">
            <v>0000</v>
          </cell>
          <cell r="K1668">
            <v>3000</v>
          </cell>
        </row>
        <row r="1669">
          <cell r="A1669" t="str">
            <v>X01220</v>
          </cell>
          <cell r="B1669" t="str">
            <v>KVINNEKLINIKKEN</v>
          </cell>
          <cell r="C1669" t="str">
            <v>67000</v>
          </cell>
          <cell r="D1669" t="str">
            <v>520203</v>
          </cell>
          <cell r="E1669" t="str">
            <v>0730</v>
          </cell>
          <cell r="F1669" t="str">
            <v>00000</v>
          </cell>
          <cell r="G1669" t="str">
            <v>00000</v>
          </cell>
          <cell r="H1669" t="str">
            <v>01</v>
          </cell>
          <cell r="I1669" t="str">
            <v>0</v>
          </cell>
          <cell r="J1669" t="str">
            <v>0000</v>
          </cell>
          <cell r="K1669">
            <v>4000</v>
          </cell>
        </row>
        <row r="1670">
          <cell r="A1670" t="str">
            <v>X01220</v>
          </cell>
          <cell r="B1670" t="str">
            <v>KVINNEKLINIKKEN</v>
          </cell>
          <cell r="C1670" t="str">
            <v>69000</v>
          </cell>
          <cell r="D1670" t="str">
            <v>520203</v>
          </cell>
          <cell r="E1670" t="str">
            <v>0730</v>
          </cell>
          <cell r="F1670" t="str">
            <v>00000</v>
          </cell>
          <cell r="G1670" t="str">
            <v>00000</v>
          </cell>
          <cell r="H1670" t="str">
            <v>01</v>
          </cell>
          <cell r="I1670" t="str">
            <v>0</v>
          </cell>
          <cell r="J1670" t="str">
            <v>0000</v>
          </cell>
          <cell r="K1670">
            <v>9000</v>
          </cell>
        </row>
        <row r="1671">
          <cell r="A1671" t="str">
            <v>X01220</v>
          </cell>
          <cell r="B1671" t="str">
            <v>KVINNEKLINIKKEN</v>
          </cell>
          <cell r="C1671" t="str">
            <v>71000</v>
          </cell>
          <cell r="D1671" t="str">
            <v>520203</v>
          </cell>
          <cell r="E1671" t="str">
            <v>0730</v>
          </cell>
          <cell r="F1671" t="str">
            <v>00000</v>
          </cell>
          <cell r="G1671" t="str">
            <v>00000</v>
          </cell>
          <cell r="H1671" t="str">
            <v>01</v>
          </cell>
          <cell r="I1671" t="str">
            <v>0</v>
          </cell>
          <cell r="J1671" t="str">
            <v>0000</v>
          </cell>
          <cell r="K1671">
            <v>14000</v>
          </cell>
        </row>
        <row r="1672">
          <cell r="A1672" t="str">
            <v>X01220</v>
          </cell>
          <cell r="B1672" t="str">
            <v>KVINNEKLINIKKEN</v>
          </cell>
          <cell r="C1672" t="str">
            <v>94210</v>
          </cell>
          <cell r="D1672" t="str">
            <v>520203</v>
          </cell>
          <cell r="E1672" t="str">
            <v>0730</v>
          </cell>
          <cell r="F1672" t="str">
            <v>00000</v>
          </cell>
          <cell r="G1672" t="str">
            <v>06000</v>
          </cell>
          <cell r="H1672" t="str">
            <v>02</v>
          </cell>
          <cell r="I1672" t="str">
            <v>0</v>
          </cell>
          <cell r="J1672" t="str">
            <v>0000</v>
          </cell>
          <cell r="K1672">
            <v>17000</v>
          </cell>
        </row>
        <row r="1673">
          <cell r="A1673" t="str">
            <v>X01220</v>
          </cell>
          <cell r="B1673" t="str">
            <v>KVINNEKLINIKKEN</v>
          </cell>
          <cell r="C1673" t="str">
            <v>96210</v>
          </cell>
          <cell r="D1673" t="str">
            <v>520203</v>
          </cell>
          <cell r="E1673" t="str">
            <v>0730</v>
          </cell>
          <cell r="F1673" t="str">
            <v>00000</v>
          </cell>
          <cell r="G1673" t="str">
            <v>06000</v>
          </cell>
          <cell r="H1673" t="str">
            <v>02</v>
          </cell>
          <cell r="I1673" t="str">
            <v>0</v>
          </cell>
          <cell r="J1673" t="str">
            <v>0000</v>
          </cell>
          <cell r="K1673">
            <v>5000</v>
          </cell>
        </row>
        <row r="1674">
          <cell r="A1674" t="str">
            <v>X01220</v>
          </cell>
          <cell r="B1674" t="str">
            <v>KVINNEKLINIKKEN</v>
          </cell>
          <cell r="C1674" t="str">
            <v>96411</v>
          </cell>
          <cell r="D1674" t="str">
            <v>520203</v>
          </cell>
          <cell r="E1674" t="str">
            <v>0730</v>
          </cell>
          <cell r="F1674" t="str">
            <v>00000</v>
          </cell>
          <cell r="G1674" t="str">
            <v>06000</v>
          </cell>
          <cell r="H1674" t="str">
            <v>02</v>
          </cell>
          <cell r="I1674" t="str">
            <v>0</v>
          </cell>
          <cell r="J1674" t="str">
            <v>0000</v>
          </cell>
          <cell r="K1674">
            <v>15000</v>
          </cell>
        </row>
        <row r="1675">
          <cell r="A1675" t="str">
            <v>X01220</v>
          </cell>
          <cell r="B1675" t="str">
            <v>KVINNEKLINIKKEN</v>
          </cell>
          <cell r="C1675" t="str">
            <v>96413</v>
          </cell>
          <cell r="D1675" t="str">
            <v>520203</v>
          </cell>
          <cell r="E1675" t="str">
            <v>0730</v>
          </cell>
          <cell r="F1675" t="str">
            <v>00000</v>
          </cell>
          <cell r="G1675" t="str">
            <v>06000</v>
          </cell>
          <cell r="H1675" t="str">
            <v>02</v>
          </cell>
          <cell r="I1675" t="str">
            <v>0</v>
          </cell>
          <cell r="J1675" t="str">
            <v>0000</v>
          </cell>
          <cell r="K1675">
            <v>5000</v>
          </cell>
        </row>
        <row r="1676">
          <cell r="A1676" t="str">
            <v>X01220</v>
          </cell>
          <cell r="B1676" t="str">
            <v>KVINNEKLINIKKEN</v>
          </cell>
          <cell r="C1676" t="str">
            <v>96415</v>
          </cell>
          <cell r="D1676" t="str">
            <v>520203</v>
          </cell>
          <cell r="E1676" t="str">
            <v>0730</v>
          </cell>
          <cell r="F1676" t="str">
            <v>00000</v>
          </cell>
          <cell r="G1676" t="str">
            <v>06000</v>
          </cell>
          <cell r="H1676" t="str">
            <v>02</v>
          </cell>
          <cell r="I1676" t="str">
            <v>0</v>
          </cell>
          <cell r="J1676" t="str">
            <v>0000</v>
          </cell>
          <cell r="K1676">
            <v>4000</v>
          </cell>
        </row>
        <row r="1677">
          <cell r="A1677" t="str">
            <v>X01220</v>
          </cell>
          <cell r="B1677" t="str">
            <v>KVINNEKLINIKKEN</v>
          </cell>
          <cell r="C1677" t="str">
            <v>96418</v>
          </cell>
          <cell r="D1677" t="str">
            <v>520203</v>
          </cell>
          <cell r="E1677" t="str">
            <v>0730</v>
          </cell>
          <cell r="F1677" t="str">
            <v>00000</v>
          </cell>
          <cell r="G1677" t="str">
            <v>06000</v>
          </cell>
          <cell r="H1677" t="str">
            <v>02</v>
          </cell>
          <cell r="I1677" t="str">
            <v>0</v>
          </cell>
          <cell r="J1677" t="str">
            <v>0000</v>
          </cell>
          <cell r="K1677">
            <v>83000</v>
          </cell>
        </row>
        <row r="1678">
          <cell r="A1678" t="str">
            <v>X01220</v>
          </cell>
          <cell r="B1678" t="str">
            <v>KVINNEKLINIKKEN</v>
          </cell>
          <cell r="C1678" t="str">
            <v>96421</v>
          </cell>
          <cell r="D1678" t="str">
            <v>520203</v>
          </cell>
          <cell r="E1678" t="str">
            <v>0730</v>
          </cell>
          <cell r="F1678" t="str">
            <v>00000</v>
          </cell>
          <cell r="G1678" t="str">
            <v>06000</v>
          </cell>
          <cell r="H1678" t="str">
            <v>02</v>
          </cell>
          <cell r="I1678" t="str">
            <v>0</v>
          </cell>
          <cell r="J1678" t="str">
            <v>0000</v>
          </cell>
          <cell r="K1678">
            <v>9000</v>
          </cell>
        </row>
        <row r="1679">
          <cell r="A1679" t="str">
            <v>X01220</v>
          </cell>
          <cell r="B1679" t="str">
            <v>KVINNEKLINIKKEN</v>
          </cell>
          <cell r="C1679" t="str">
            <v>96423</v>
          </cell>
          <cell r="D1679" t="str">
            <v>520203</v>
          </cell>
          <cell r="E1679" t="str">
            <v>0730</v>
          </cell>
          <cell r="F1679" t="str">
            <v>00000</v>
          </cell>
          <cell r="G1679" t="str">
            <v>06000</v>
          </cell>
          <cell r="H1679" t="str">
            <v>02</v>
          </cell>
          <cell r="I1679" t="str">
            <v>0</v>
          </cell>
          <cell r="J1679" t="str">
            <v>0000</v>
          </cell>
          <cell r="K1679">
            <v>9000</v>
          </cell>
        </row>
        <row r="1680">
          <cell r="A1680" t="str">
            <v>X01220</v>
          </cell>
          <cell r="B1680" t="str">
            <v>KVINNEKLINIKKEN</v>
          </cell>
          <cell r="C1680" t="str">
            <v>41000</v>
          </cell>
          <cell r="D1680" t="str">
            <v>520301</v>
          </cell>
          <cell r="E1680" t="str">
            <v>0730</v>
          </cell>
          <cell r="F1680" t="str">
            <v>00000</v>
          </cell>
          <cell r="G1680" t="str">
            <v>00000</v>
          </cell>
          <cell r="H1680" t="str">
            <v>01</v>
          </cell>
          <cell r="I1680" t="str">
            <v>0</v>
          </cell>
          <cell r="J1680" t="str">
            <v>0000</v>
          </cell>
          <cell r="K1680">
            <v>61000</v>
          </cell>
        </row>
        <row r="1681">
          <cell r="A1681" t="str">
            <v>X01220</v>
          </cell>
          <cell r="B1681" t="str">
            <v>KVINNEKLINIKKEN</v>
          </cell>
          <cell r="C1681" t="str">
            <v>43000</v>
          </cell>
          <cell r="D1681" t="str">
            <v>520301</v>
          </cell>
          <cell r="E1681" t="str">
            <v>0730</v>
          </cell>
          <cell r="F1681" t="str">
            <v>00000</v>
          </cell>
          <cell r="G1681" t="str">
            <v>00000</v>
          </cell>
          <cell r="H1681" t="str">
            <v>01</v>
          </cell>
          <cell r="I1681" t="str">
            <v>0</v>
          </cell>
          <cell r="J1681" t="str">
            <v>0000</v>
          </cell>
          <cell r="K1681">
            <v>61000</v>
          </cell>
        </row>
        <row r="1682">
          <cell r="A1682" t="str">
            <v>X01220</v>
          </cell>
          <cell r="B1682" t="str">
            <v>KVINNEKLINIKKEN</v>
          </cell>
          <cell r="C1682" t="str">
            <v>44000</v>
          </cell>
          <cell r="D1682" t="str">
            <v>520301</v>
          </cell>
          <cell r="E1682" t="str">
            <v>0730</v>
          </cell>
          <cell r="F1682" t="str">
            <v>00000</v>
          </cell>
          <cell r="G1682" t="str">
            <v>00000</v>
          </cell>
          <cell r="H1682" t="str">
            <v>01</v>
          </cell>
          <cell r="I1682" t="str">
            <v>0</v>
          </cell>
          <cell r="J1682" t="str">
            <v>0000</v>
          </cell>
          <cell r="K1682">
            <v>37000</v>
          </cell>
        </row>
        <row r="1683">
          <cell r="A1683" t="str">
            <v>X01220</v>
          </cell>
          <cell r="B1683" t="str">
            <v>KVINNEKLINIKKEN</v>
          </cell>
          <cell r="C1683" t="str">
            <v>45000</v>
          </cell>
          <cell r="D1683" t="str">
            <v>520301</v>
          </cell>
          <cell r="E1683" t="str">
            <v>0730</v>
          </cell>
          <cell r="F1683" t="str">
            <v>00000</v>
          </cell>
          <cell r="G1683" t="str">
            <v>00000</v>
          </cell>
          <cell r="H1683" t="str">
            <v>01</v>
          </cell>
          <cell r="I1683" t="str">
            <v>0</v>
          </cell>
          <cell r="J1683" t="str">
            <v>0000</v>
          </cell>
          <cell r="K1683">
            <v>3000</v>
          </cell>
        </row>
        <row r="1684">
          <cell r="A1684" t="str">
            <v>X01220</v>
          </cell>
          <cell r="B1684" t="str">
            <v>KVINNEKLINIKKEN</v>
          </cell>
          <cell r="C1684" t="str">
            <v>46000</v>
          </cell>
          <cell r="D1684" t="str">
            <v>520301</v>
          </cell>
          <cell r="E1684" t="str">
            <v>0730</v>
          </cell>
          <cell r="F1684" t="str">
            <v>00000</v>
          </cell>
          <cell r="G1684" t="str">
            <v>00000</v>
          </cell>
          <cell r="H1684" t="str">
            <v>01</v>
          </cell>
          <cell r="I1684" t="str">
            <v>0</v>
          </cell>
          <cell r="J1684" t="str">
            <v>0000</v>
          </cell>
          <cell r="K1684">
            <v>9000</v>
          </cell>
        </row>
        <row r="1685">
          <cell r="A1685" t="str">
            <v>X01220</v>
          </cell>
          <cell r="B1685" t="str">
            <v>KVINNEKLINIKKEN</v>
          </cell>
          <cell r="C1685" t="str">
            <v>47000</v>
          </cell>
          <cell r="D1685" t="str">
            <v>520301</v>
          </cell>
          <cell r="E1685" t="str">
            <v>0730</v>
          </cell>
          <cell r="F1685" t="str">
            <v>00000</v>
          </cell>
          <cell r="G1685" t="str">
            <v>00000</v>
          </cell>
          <cell r="H1685" t="str">
            <v>01</v>
          </cell>
          <cell r="I1685" t="str">
            <v>0</v>
          </cell>
          <cell r="J1685" t="str">
            <v>0000</v>
          </cell>
          <cell r="K1685">
            <v>49000</v>
          </cell>
        </row>
        <row r="1686">
          <cell r="A1686" t="str">
            <v>X01220</v>
          </cell>
          <cell r="B1686" t="str">
            <v>KVINNEKLINIKKEN</v>
          </cell>
          <cell r="C1686" t="str">
            <v>48000</v>
          </cell>
          <cell r="D1686" t="str">
            <v>520301</v>
          </cell>
          <cell r="E1686" t="str">
            <v>0730</v>
          </cell>
          <cell r="F1686" t="str">
            <v>00000</v>
          </cell>
          <cell r="G1686" t="str">
            <v>00000</v>
          </cell>
          <cell r="H1686" t="str">
            <v>01</v>
          </cell>
          <cell r="I1686" t="str">
            <v>0</v>
          </cell>
          <cell r="J1686" t="str">
            <v>0000</v>
          </cell>
          <cell r="K1686">
            <v>115000</v>
          </cell>
        </row>
        <row r="1687">
          <cell r="A1687" t="str">
            <v>X01220</v>
          </cell>
          <cell r="B1687" t="str">
            <v>KVINNEKLINIKKEN</v>
          </cell>
          <cell r="C1687" t="str">
            <v>49000</v>
          </cell>
          <cell r="D1687" t="str">
            <v>520301</v>
          </cell>
          <cell r="E1687" t="str">
            <v>0730</v>
          </cell>
          <cell r="F1687" t="str">
            <v>00000</v>
          </cell>
          <cell r="G1687" t="str">
            <v>00000</v>
          </cell>
          <cell r="H1687" t="str">
            <v>01</v>
          </cell>
          <cell r="I1687" t="str">
            <v>0</v>
          </cell>
          <cell r="J1687" t="str">
            <v>0000</v>
          </cell>
          <cell r="K1687">
            <v>6000</v>
          </cell>
        </row>
        <row r="1688">
          <cell r="A1688" t="str">
            <v>X01220</v>
          </cell>
          <cell r="B1688" t="str">
            <v>KVINNEKLINIKKEN</v>
          </cell>
          <cell r="C1688" t="str">
            <v>51110</v>
          </cell>
          <cell r="D1688" t="str">
            <v>520301</v>
          </cell>
          <cell r="E1688" t="str">
            <v>0730</v>
          </cell>
          <cell r="F1688" t="str">
            <v>00000</v>
          </cell>
          <cell r="G1688" t="str">
            <v>00000</v>
          </cell>
          <cell r="H1688" t="str">
            <v>L</v>
          </cell>
          <cell r="I1688" t="str">
            <v>F</v>
          </cell>
          <cell r="J1688" t="str">
            <v>213</v>
          </cell>
          <cell r="K1688">
            <v>3431000</v>
          </cell>
        </row>
        <row r="1689">
          <cell r="A1689" t="str">
            <v>X01220</v>
          </cell>
          <cell r="B1689" t="str">
            <v>KVINNEKLINIKKEN</v>
          </cell>
          <cell r="C1689" t="str">
            <v>51210</v>
          </cell>
          <cell r="D1689" t="str">
            <v>520301</v>
          </cell>
          <cell r="E1689" t="str">
            <v>0730</v>
          </cell>
          <cell r="F1689" t="str">
            <v>00000</v>
          </cell>
          <cell r="G1689" t="str">
            <v>00000</v>
          </cell>
          <cell r="H1689" t="str">
            <v>L</v>
          </cell>
          <cell r="I1689" t="str">
            <v>F</v>
          </cell>
          <cell r="J1689" t="str">
            <v>213</v>
          </cell>
          <cell r="K1689">
            <v>88000</v>
          </cell>
        </row>
        <row r="1690">
          <cell r="A1690" t="str">
            <v>X01220</v>
          </cell>
          <cell r="B1690" t="str">
            <v>KVINNEKLINIKKEN</v>
          </cell>
          <cell r="C1690" t="str">
            <v>51310</v>
          </cell>
          <cell r="D1690" t="str">
            <v>520301</v>
          </cell>
          <cell r="E1690" t="str">
            <v>0730</v>
          </cell>
          <cell r="F1690" t="str">
            <v>00000</v>
          </cell>
          <cell r="G1690" t="str">
            <v>00000</v>
          </cell>
          <cell r="H1690" t="str">
            <v>L</v>
          </cell>
          <cell r="I1690" t="str">
            <v>F</v>
          </cell>
          <cell r="J1690" t="str">
            <v>213</v>
          </cell>
          <cell r="K1690">
            <v>768000</v>
          </cell>
        </row>
        <row r="1691">
          <cell r="A1691" t="str">
            <v>X01220</v>
          </cell>
          <cell r="B1691" t="str">
            <v>KVINNEKLINIKKEN</v>
          </cell>
          <cell r="C1691" t="str">
            <v>51540</v>
          </cell>
          <cell r="D1691" t="str">
            <v>520301</v>
          </cell>
          <cell r="E1691" t="str">
            <v>0730</v>
          </cell>
          <cell r="F1691" t="str">
            <v>00000</v>
          </cell>
          <cell r="G1691" t="str">
            <v>00000</v>
          </cell>
          <cell r="H1691" t="str">
            <v>L</v>
          </cell>
          <cell r="I1691" t="str">
            <v>F</v>
          </cell>
          <cell r="J1691" t="str">
            <v>213</v>
          </cell>
          <cell r="K1691">
            <v>260000</v>
          </cell>
        </row>
        <row r="1692">
          <cell r="A1692" t="str">
            <v>X01220</v>
          </cell>
          <cell r="B1692" t="str">
            <v>KVINNEKLINIKKEN</v>
          </cell>
          <cell r="C1692" t="str">
            <v>52700</v>
          </cell>
          <cell r="D1692" t="str">
            <v>520301</v>
          </cell>
          <cell r="E1692" t="str">
            <v>0730</v>
          </cell>
          <cell r="F1692" t="str">
            <v>00000</v>
          </cell>
          <cell r="G1692" t="str">
            <v>00000</v>
          </cell>
          <cell r="H1692" t="str">
            <v>L</v>
          </cell>
          <cell r="I1692" t="str">
            <v>F</v>
          </cell>
          <cell r="J1692" t="str">
            <v>213</v>
          </cell>
          <cell r="K1692">
            <v>464000</v>
          </cell>
        </row>
        <row r="1693">
          <cell r="A1693" t="str">
            <v>X01220</v>
          </cell>
          <cell r="B1693" t="str">
            <v>KVINNEKLINIKKEN</v>
          </cell>
          <cell r="C1693" t="str">
            <v>53100</v>
          </cell>
          <cell r="D1693" t="str">
            <v>520301</v>
          </cell>
          <cell r="E1693" t="str">
            <v>0730</v>
          </cell>
          <cell r="F1693" t="str">
            <v>00000</v>
          </cell>
          <cell r="G1693" t="str">
            <v>00000</v>
          </cell>
          <cell r="H1693" t="str">
            <v>L</v>
          </cell>
          <cell r="I1693" t="str">
            <v>0</v>
          </cell>
          <cell r="J1693" t="str">
            <v>0000</v>
          </cell>
          <cell r="K1693">
            <v>740000</v>
          </cell>
        </row>
        <row r="1694">
          <cell r="A1694" t="str">
            <v>X01220</v>
          </cell>
          <cell r="B1694" t="str">
            <v>KVINNEKLINIKKEN</v>
          </cell>
          <cell r="C1694" t="str">
            <v>53200</v>
          </cell>
          <cell r="D1694" t="str">
            <v>520301</v>
          </cell>
          <cell r="E1694" t="str">
            <v>0730</v>
          </cell>
          <cell r="F1694" t="str">
            <v>00000</v>
          </cell>
          <cell r="G1694" t="str">
            <v>00000</v>
          </cell>
          <cell r="H1694" t="str">
            <v>L</v>
          </cell>
          <cell r="I1694" t="str">
            <v>0</v>
          </cell>
          <cell r="J1694" t="str">
            <v>0000</v>
          </cell>
          <cell r="K1694">
            <v>246000</v>
          </cell>
        </row>
        <row r="1695">
          <cell r="A1695" t="str">
            <v>X01220</v>
          </cell>
          <cell r="B1695" t="str">
            <v>KVINNEKLINIKKEN</v>
          </cell>
          <cell r="C1695" t="str">
            <v>53300</v>
          </cell>
          <cell r="D1695" t="str">
            <v>520301</v>
          </cell>
          <cell r="E1695" t="str">
            <v>0730</v>
          </cell>
          <cell r="F1695" t="str">
            <v>00000</v>
          </cell>
          <cell r="G1695" t="str">
            <v>00000</v>
          </cell>
          <cell r="H1695" t="str">
            <v>L</v>
          </cell>
          <cell r="I1695" t="str">
            <v>0</v>
          </cell>
          <cell r="J1695" t="str">
            <v>0000</v>
          </cell>
          <cell r="K1695">
            <v>7000</v>
          </cell>
        </row>
        <row r="1696">
          <cell r="A1696" t="str">
            <v>X01220</v>
          </cell>
          <cell r="B1696" t="str">
            <v>KVINNEKLINIKKEN</v>
          </cell>
          <cell r="C1696" t="str">
            <v>62000</v>
          </cell>
          <cell r="D1696" t="str">
            <v>520301</v>
          </cell>
          <cell r="E1696" t="str">
            <v>0730</v>
          </cell>
          <cell r="F1696" t="str">
            <v>00000</v>
          </cell>
          <cell r="G1696" t="str">
            <v>00000</v>
          </cell>
          <cell r="H1696" t="str">
            <v>01</v>
          </cell>
          <cell r="I1696" t="str">
            <v>0</v>
          </cell>
          <cell r="J1696" t="str">
            <v>0000</v>
          </cell>
          <cell r="K1696">
            <v>3000</v>
          </cell>
        </row>
        <row r="1697">
          <cell r="A1697" t="str">
            <v>X01220</v>
          </cell>
          <cell r="B1697" t="str">
            <v>KVINNEKLINIKKEN</v>
          </cell>
          <cell r="C1697" t="str">
            <v>67000</v>
          </cell>
          <cell r="D1697" t="str">
            <v>520301</v>
          </cell>
          <cell r="E1697" t="str">
            <v>0730</v>
          </cell>
          <cell r="F1697" t="str">
            <v>00000</v>
          </cell>
          <cell r="G1697" t="str">
            <v>00000</v>
          </cell>
          <cell r="H1697" t="str">
            <v>01</v>
          </cell>
          <cell r="I1697" t="str">
            <v>0</v>
          </cell>
          <cell r="J1697" t="str">
            <v>0000</v>
          </cell>
          <cell r="K1697">
            <v>8000</v>
          </cell>
        </row>
        <row r="1698">
          <cell r="A1698" t="str">
            <v>X01220</v>
          </cell>
          <cell r="B1698" t="str">
            <v>KVINNEKLINIKKEN</v>
          </cell>
          <cell r="C1698" t="str">
            <v>71000</v>
          </cell>
          <cell r="D1698" t="str">
            <v>520301</v>
          </cell>
          <cell r="E1698" t="str">
            <v>0730</v>
          </cell>
          <cell r="F1698" t="str">
            <v>00000</v>
          </cell>
          <cell r="G1698" t="str">
            <v>00000</v>
          </cell>
          <cell r="H1698" t="str">
            <v>01</v>
          </cell>
          <cell r="I1698" t="str">
            <v>0</v>
          </cell>
          <cell r="J1698" t="str">
            <v>0000</v>
          </cell>
          <cell r="K1698">
            <v>30000</v>
          </cell>
        </row>
        <row r="1699">
          <cell r="A1699" t="str">
            <v>X01220</v>
          </cell>
          <cell r="B1699" t="str">
            <v>KVINNEKLINIKKEN</v>
          </cell>
          <cell r="C1699" t="str">
            <v>94210</v>
          </cell>
          <cell r="D1699" t="str">
            <v>520301</v>
          </cell>
          <cell r="E1699" t="str">
            <v>0730</v>
          </cell>
          <cell r="F1699" t="str">
            <v>00000</v>
          </cell>
          <cell r="G1699" t="str">
            <v>06000</v>
          </cell>
          <cell r="H1699" t="str">
            <v>02</v>
          </cell>
          <cell r="I1699" t="str">
            <v>0</v>
          </cell>
          <cell r="J1699" t="str">
            <v>0000</v>
          </cell>
          <cell r="K1699">
            <v>10000</v>
          </cell>
        </row>
        <row r="1700">
          <cell r="A1700" t="str">
            <v>X01220</v>
          </cell>
          <cell r="B1700" t="str">
            <v>KVINNEKLINIKKEN</v>
          </cell>
          <cell r="C1700" t="str">
            <v>96411</v>
          </cell>
          <cell r="D1700" t="str">
            <v>520301</v>
          </cell>
          <cell r="E1700" t="str">
            <v>0730</v>
          </cell>
          <cell r="F1700" t="str">
            <v>00000</v>
          </cell>
          <cell r="G1700" t="str">
            <v>06000</v>
          </cell>
          <cell r="H1700" t="str">
            <v>02</v>
          </cell>
          <cell r="I1700" t="str">
            <v>0</v>
          </cell>
          <cell r="J1700" t="str">
            <v>0000</v>
          </cell>
          <cell r="K1700">
            <v>150000</v>
          </cell>
        </row>
        <row r="1701">
          <cell r="A1701" t="str">
            <v>X01220</v>
          </cell>
          <cell r="B1701" t="str">
            <v>KVINNEKLINIKKEN</v>
          </cell>
          <cell r="C1701" t="str">
            <v>96412</v>
          </cell>
          <cell r="D1701" t="str">
            <v>520301</v>
          </cell>
          <cell r="E1701" t="str">
            <v>0730</v>
          </cell>
          <cell r="F1701" t="str">
            <v>00000</v>
          </cell>
          <cell r="G1701" t="str">
            <v>06000</v>
          </cell>
          <cell r="H1701" t="str">
            <v>02</v>
          </cell>
          <cell r="I1701" t="str">
            <v>0</v>
          </cell>
          <cell r="J1701" t="str">
            <v>0000</v>
          </cell>
          <cell r="K1701">
            <v>6000</v>
          </cell>
        </row>
        <row r="1702">
          <cell r="A1702" t="str">
            <v>X01220</v>
          </cell>
          <cell r="B1702" t="str">
            <v>KVINNEKLINIKKEN</v>
          </cell>
          <cell r="C1702" t="str">
            <v>96415</v>
          </cell>
          <cell r="D1702" t="str">
            <v>520301</v>
          </cell>
          <cell r="E1702" t="str">
            <v>0730</v>
          </cell>
          <cell r="F1702" t="str">
            <v>00000</v>
          </cell>
          <cell r="G1702" t="str">
            <v>06000</v>
          </cell>
          <cell r="H1702" t="str">
            <v>02</v>
          </cell>
          <cell r="I1702" t="str">
            <v>0</v>
          </cell>
          <cell r="J1702" t="str">
            <v>0000</v>
          </cell>
          <cell r="K1702">
            <v>48000</v>
          </cell>
        </row>
        <row r="1703">
          <cell r="A1703" t="str">
            <v>X01220</v>
          </cell>
          <cell r="B1703" t="str">
            <v>KVINNEKLINIKKEN</v>
          </cell>
          <cell r="C1703" t="str">
            <v>96418</v>
          </cell>
          <cell r="D1703" t="str">
            <v>520301</v>
          </cell>
          <cell r="E1703" t="str">
            <v>0730</v>
          </cell>
          <cell r="F1703" t="str">
            <v>00000</v>
          </cell>
          <cell r="G1703" t="str">
            <v>06000</v>
          </cell>
          <cell r="H1703" t="str">
            <v>02</v>
          </cell>
          <cell r="I1703" t="str">
            <v>0</v>
          </cell>
          <cell r="J1703" t="str">
            <v>0000</v>
          </cell>
          <cell r="K1703">
            <v>143000</v>
          </cell>
        </row>
        <row r="1704">
          <cell r="A1704" t="str">
            <v>X01220</v>
          </cell>
          <cell r="B1704" t="str">
            <v>KVINNEKLINIKKEN</v>
          </cell>
          <cell r="C1704" t="str">
            <v>96421</v>
          </cell>
          <cell r="D1704" t="str">
            <v>520301</v>
          </cell>
          <cell r="E1704" t="str">
            <v>0730</v>
          </cell>
          <cell r="F1704" t="str">
            <v>00000</v>
          </cell>
          <cell r="G1704" t="str">
            <v>06000</v>
          </cell>
          <cell r="H1704" t="str">
            <v>02</v>
          </cell>
          <cell r="I1704" t="str">
            <v>0</v>
          </cell>
          <cell r="J1704" t="str">
            <v>0000</v>
          </cell>
          <cell r="K1704">
            <v>17000</v>
          </cell>
        </row>
        <row r="1705">
          <cell r="A1705" t="str">
            <v>X01220</v>
          </cell>
          <cell r="B1705" t="str">
            <v>KVINNEKLINIKKEN</v>
          </cell>
          <cell r="C1705" t="str">
            <v>41000</v>
          </cell>
          <cell r="D1705" t="str">
            <v>520402</v>
          </cell>
          <cell r="E1705" t="str">
            <v>0730</v>
          </cell>
          <cell r="F1705" t="str">
            <v>00000</v>
          </cell>
          <cell r="G1705" t="str">
            <v>00000</v>
          </cell>
          <cell r="H1705" t="str">
            <v>01</v>
          </cell>
          <cell r="I1705" t="str">
            <v>0</v>
          </cell>
          <cell r="J1705" t="str">
            <v>0000</v>
          </cell>
          <cell r="K1705">
            <v>172000</v>
          </cell>
        </row>
        <row r="1706">
          <cell r="A1706" t="str">
            <v>X01220</v>
          </cell>
          <cell r="B1706" t="str">
            <v>KVINNEKLINIKKEN</v>
          </cell>
          <cell r="C1706" t="str">
            <v>44000</v>
          </cell>
          <cell r="D1706" t="str">
            <v>520402</v>
          </cell>
          <cell r="E1706" t="str">
            <v>0730</v>
          </cell>
          <cell r="F1706" t="str">
            <v>00000</v>
          </cell>
          <cell r="G1706" t="str">
            <v>00000</v>
          </cell>
          <cell r="H1706" t="str">
            <v>01</v>
          </cell>
          <cell r="I1706" t="str">
            <v>0</v>
          </cell>
          <cell r="J1706" t="str">
            <v>0000</v>
          </cell>
          <cell r="K1706">
            <v>21000</v>
          </cell>
        </row>
        <row r="1707">
          <cell r="A1707" t="str">
            <v>X01220</v>
          </cell>
          <cell r="B1707" t="str">
            <v>KVINNEKLINIKKEN</v>
          </cell>
          <cell r="C1707" t="str">
            <v>49000</v>
          </cell>
          <cell r="D1707" t="str">
            <v>520402</v>
          </cell>
          <cell r="E1707" t="str">
            <v>0730</v>
          </cell>
          <cell r="F1707" t="str">
            <v>00000</v>
          </cell>
          <cell r="G1707" t="str">
            <v>00000</v>
          </cell>
          <cell r="H1707" t="str">
            <v>01</v>
          </cell>
          <cell r="I1707" t="str">
            <v>0</v>
          </cell>
          <cell r="J1707" t="str">
            <v>0000</v>
          </cell>
          <cell r="K1707">
            <v>3000</v>
          </cell>
        </row>
        <row r="1708">
          <cell r="A1708" t="str">
            <v>X01220</v>
          </cell>
          <cell r="B1708" t="str">
            <v>KVINNEKLINIKKEN</v>
          </cell>
          <cell r="C1708" t="str">
            <v>51110</v>
          </cell>
          <cell r="D1708" t="str">
            <v>520402</v>
          </cell>
          <cell r="E1708" t="str">
            <v>0730</v>
          </cell>
          <cell r="F1708" t="str">
            <v>00000</v>
          </cell>
          <cell r="G1708" t="str">
            <v>00000</v>
          </cell>
          <cell r="H1708" t="str">
            <v>L</v>
          </cell>
          <cell r="I1708" t="str">
            <v>F</v>
          </cell>
          <cell r="J1708" t="str">
            <v>231</v>
          </cell>
          <cell r="K1708">
            <v>206000</v>
          </cell>
        </row>
        <row r="1709">
          <cell r="A1709" t="str">
            <v>X01220</v>
          </cell>
          <cell r="B1709" t="str">
            <v>KVINNEKLINIKKEN</v>
          </cell>
          <cell r="C1709" t="str">
            <v>51110</v>
          </cell>
          <cell r="D1709" t="str">
            <v>520402</v>
          </cell>
          <cell r="E1709" t="str">
            <v>0730</v>
          </cell>
          <cell r="F1709" t="str">
            <v>00000</v>
          </cell>
          <cell r="G1709" t="str">
            <v>00000</v>
          </cell>
          <cell r="H1709" t="str">
            <v>L</v>
          </cell>
          <cell r="I1709" t="str">
            <v>F</v>
          </cell>
          <cell r="J1709" t="str">
            <v>223</v>
          </cell>
          <cell r="K1709">
            <v>681000</v>
          </cell>
        </row>
        <row r="1710">
          <cell r="A1710" t="str">
            <v>X01220</v>
          </cell>
          <cell r="B1710" t="str">
            <v>KVINNEKLINIKKEN</v>
          </cell>
          <cell r="C1710" t="str">
            <v>51110</v>
          </cell>
          <cell r="D1710" t="str">
            <v>520402</v>
          </cell>
          <cell r="E1710" t="str">
            <v>0730</v>
          </cell>
          <cell r="F1710" t="str">
            <v>00000</v>
          </cell>
          <cell r="G1710" t="str">
            <v>00000</v>
          </cell>
          <cell r="H1710" t="str">
            <v>L</v>
          </cell>
          <cell r="I1710" t="str">
            <v>F</v>
          </cell>
          <cell r="J1710" t="str">
            <v>212</v>
          </cell>
          <cell r="K1710">
            <v>1481000</v>
          </cell>
        </row>
        <row r="1711">
          <cell r="A1711" t="str">
            <v>X01220</v>
          </cell>
          <cell r="B1711" t="str">
            <v>KVINNEKLINIKKEN</v>
          </cell>
          <cell r="C1711" t="str">
            <v>51210</v>
          </cell>
          <cell r="D1711" t="str">
            <v>520402</v>
          </cell>
          <cell r="E1711" t="str">
            <v>0730</v>
          </cell>
          <cell r="F1711" t="str">
            <v>00000</v>
          </cell>
          <cell r="G1711" t="str">
            <v>00000</v>
          </cell>
          <cell r="H1711" t="str">
            <v>L</v>
          </cell>
          <cell r="I1711" t="str">
            <v>F</v>
          </cell>
          <cell r="J1711" t="str">
            <v>223</v>
          </cell>
          <cell r="K1711">
            <v>5000</v>
          </cell>
        </row>
        <row r="1712">
          <cell r="A1712" t="str">
            <v>X01220</v>
          </cell>
          <cell r="B1712" t="str">
            <v>KVINNEKLINIKKEN</v>
          </cell>
          <cell r="C1712" t="str">
            <v>51210</v>
          </cell>
          <cell r="D1712" t="str">
            <v>520402</v>
          </cell>
          <cell r="E1712" t="str">
            <v>0730</v>
          </cell>
          <cell r="F1712" t="str">
            <v>00000</v>
          </cell>
          <cell r="G1712" t="str">
            <v>00000</v>
          </cell>
          <cell r="H1712" t="str">
            <v>L</v>
          </cell>
          <cell r="I1712" t="str">
            <v>F</v>
          </cell>
          <cell r="J1712" t="str">
            <v>231</v>
          </cell>
          <cell r="K1712">
            <v>5000</v>
          </cell>
        </row>
        <row r="1713">
          <cell r="A1713" t="str">
            <v>X01220</v>
          </cell>
          <cell r="B1713" t="str">
            <v>KVINNEKLINIKKEN</v>
          </cell>
          <cell r="C1713" t="str">
            <v>51210</v>
          </cell>
          <cell r="D1713" t="str">
            <v>520402</v>
          </cell>
          <cell r="E1713" t="str">
            <v>0730</v>
          </cell>
          <cell r="F1713" t="str">
            <v>00000</v>
          </cell>
          <cell r="G1713" t="str">
            <v>00000</v>
          </cell>
          <cell r="H1713" t="str">
            <v>L</v>
          </cell>
          <cell r="I1713" t="str">
            <v>F</v>
          </cell>
          <cell r="J1713" t="str">
            <v>212</v>
          </cell>
          <cell r="K1713">
            <v>97000</v>
          </cell>
        </row>
        <row r="1714">
          <cell r="A1714" t="str">
            <v>X01220</v>
          </cell>
          <cell r="B1714" t="str">
            <v>KVINNEKLINIKKEN</v>
          </cell>
          <cell r="C1714" t="str">
            <v>51310</v>
          </cell>
          <cell r="D1714" t="str">
            <v>520402</v>
          </cell>
          <cell r="E1714" t="str">
            <v>0730</v>
          </cell>
          <cell r="F1714" t="str">
            <v>00000</v>
          </cell>
          <cell r="G1714" t="str">
            <v>00000</v>
          </cell>
          <cell r="H1714" t="str">
            <v>L</v>
          </cell>
          <cell r="I1714" t="str">
            <v>F</v>
          </cell>
          <cell r="J1714" t="str">
            <v>231</v>
          </cell>
          <cell r="K1714">
            <v>35000</v>
          </cell>
        </row>
        <row r="1715">
          <cell r="A1715" t="str">
            <v>X01220</v>
          </cell>
          <cell r="B1715" t="str">
            <v>KVINNEKLINIKKEN</v>
          </cell>
          <cell r="C1715" t="str">
            <v>51310</v>
          </cell>
          <cell r="D1715" t="str">
            <v>520402</v>
          </cell>
          <cell r="E1715" t="str">
            <v>0730</v>
          </cell>
          <cell r="F1715" t="str">
            <v>00000</v>
          </cell>
          <cell r="G1715" t="str">
            <v>00000</v>
          </cell>
          <cell r="H1715" t="str">
            <v>L</v>
          </cell>
          <cell r="I1715" t="str">
            <v>F</v>
          </cell>
          <cell r="J1715" t="str">
            <v>223</v>
          </cell>
          <cell r="K1715">
            <v>105000</v>
          </cell>
        </row>
        <row r="1716">
          <cell r="A1716" t="str">
            <v>X01220</v>
          </cell>
          <cell r="B1716" t="str">
            <v>KVINNEKLINIKKEN</v>
          </cell>
          <cell r="C1716" t="str">
            <v>51310</v>
          </cell>
          <cell r="D1716" t="str">
            <v>520402</v>
          </cell>
          <cell r="E1716" t="str">
            <v>0730</v>
          </cell>
          <cell r="F1716" t="str">
            <v>00000</v>
          </cell>
          <cell r="G1716" t="str">
            <v>00000</v>
          </cell>
          <cell r="H1716" t="str">
            <v>L</v>
          </cell>
          <cell r="I1716" t="str">
            <v>F</v>
          </cell>
          <cell r="J1716" t="str">
            <v>212</v>
          </cell>
          <cell r="K1716">
            <v>226000</v>
          </cell>
        </row>
        <row r="1717">
          <cell r="A1717" t="str">
            <v>X01220</v>
          </cell>
          <cell r="B1717" t="str">
            <v>KVINNEKLINIKKEN</v>
          </cell>
          <cell r="C1717" t="str">
            <v>52700</v>
          </cell>
          <cell r="D1717" t="str">
            <v>520402</v>
          </cell>
          <cell r="E1717" t="str">
            <v>0730</v>
          </cell>
          <cell r="F1717" t="str">
            <v>00000</v>
          </cell>
          <cell r="G1717" t="str">
            <v>00000</v>
          </cell>
          <cell r="H1717" t="str">
            <v>L</v>
          </cell>
          <cell r="I1717" t="str">
            <v>F</v>
          </cell>
          <cell r="J1717" t="str">
            <v>231</v>
          </cell>
          <cell r="K1717">
            <v>25000</v>
          </cell>
        </row>
        <row r="1718">
          <cell r="A1718" t="str">
            <v>X01220</v>
          </cell>
          <cell r="B1718" t="str">
            <v>KVINNEKLINIKKEN</v>
          </cell>
          <cell r="C1718" t="str">
            <v>52700</v>
          </cell>
          <cell r="D1718" t="str">
            <v>520402</v>
          </cell>
          <cell r="E1718" t="str">
            <v>0730</v>
          </cell>
          <cell r="F1718" t="str">
            <v>00000</v>
          </cell>
          <cell r="G1718" t="str">
            <v>00000</v>
          </cell>
          <cell r="H1718" t="str">
            <v>L</v>
          </cell>
          <cell r="I1718" t="str">
            <v>F</v>
          </cell>
          <cell r="J1718" t="str">
            <v>223</v>
          </cell>
          <cell r="K1718">
            <v>81000</v>
          </cell>
        </row>
        <row r="1719">
          <cell r="A1719" t="str">
            <v>X01220</v>
          </cell>
          <cell r="B1719" t="str">
            <v>KVINNEKLINIKKEN</v>
          </cell>
          <cell r="C1719" t="str">
            <v>52700</v>
          </cell>
          <cell r="D1719" t="str">
            <v>520402</v>
          </cell>
          <cell r="E1719" t="str">
            <v>0730</v>
          </cell>
          <cell r="F1719" t="str">
            <v>00000</v>
          </cell>
          <cell r="G1719" t="str">
            <v>00000</v>
          </cell>
          <cell r="H1719" t="str">
            <v>L</v>
          </cell>
          <cell r="I1719" t="str">
            <v>F</v>
          </cell>
          <cell r="J1719" t="str">
            <v>212</v>
          </cell>
          <cell r="K1719">
            <v>185000</v>
          </cell>
        </row>
        <row r="1720">
          <cell r="A1720" t="str">
            <v>X01220</v>
          </cell>
          <cell r="B1720" t="str">
            <v>KVINNEKLINIKKEN</v>
          </cell>
          <cell r="C1720" t="str">
            <v>53100</v>
          </cell>
          <cell r="D1720" t="str">
            <v>520402</v>
          </cell>
          <cell r="E1720" t="str">
            <v>0730</v>
          </cell>
          <cell r="F1720" t="str">
            <v>00000</v>
          </cell>
          <cell r="G1720" t="str">
            <v>00000</v>
          </cell>
          <cell r="H1720" t="str">
            <v>L</v>
          </cell>
          <cell r="I1720" t="str">
            <v>0</v>
          </cell>
          <cell r="J1720" t="str">
            <v>0000</v>
          </cell>
          <cell r="K1720">
            <v>457000</v>
          </cell>
        </row>
        <row r="1721">
          <cell r="A1721" t="str">
            <v>X01220</v>
          </cell>
          <cell r="B1721" t="str">
            <v>KVINNEKLINIKKEN</v>
          </cell>
          <cell r="C1721" t="str">
            <v>53200</v>
          </cell>
          <cell r="D1721" t="str">
            <v>520402</v>
          </cell>
          <cell r="E1721" t="str">
            <v>0730</v>
          </cell>
          <cell r="F1721" t="str">
            <v>00000</v>
          </cell>
          <cell r="G1721" t="str">
            <v>00000</v>
          </cell>
          <cell r="H1721" t="str">
            <v>L</v>
          </cell>
          <cell r="I1721" t="str">
            <v>0</v>
          </cell>
          <cell r="J1721" t="str">
            <v>0000</v>
          </cell>
          <cell r="K1721">
            <v>170000</v>
          </cell>
        </row>
        <row r="1722">
          <cell r="A1722" t="str">
            <v>X01220</v>
          </cell>
          <cell r="B1722" t="str">
            <v>KVINNEKLINIKKEN</v>
          </cell>
          <cell r="C1722" t="str">
            <v>53300</v>
          </cell>
          <cell r="D1722" t="str">
            <v>520402</v>
          </cell>
          <cell r="E1722" t="str">
            <v>0730</v>
          </cell>
          <cell r="F1722" t="str">
            <v>00000</v>
          </cell>
          <cell r="G1722" t="str">
            <v>00000</v>
          </cell>
          <cell r="H1722" t="str">
            <v>L</v>
          </cell>
          <cell r="I1722" t="str">
            <v>0</v>
          </cell>
          <cell r="J1722" t="str">
            <v>0000</v>
          </cell>
          <cell r="K1722">
            <v>5000</v>
          </cell>
        </row>
        <row r="1723">
          <cell r="A1723" t="str">
            <v>X01220</v>
          </cell>
          <cell r="B1723" t="str">
            <v>KVINNEKLINIKKEN</v>
          </cell>
          <cell r="C1723" t="str">
            <v>62000</v>
          </cell>
          <cell r="D1723" t="str">
            <v>520402</v>
          </cell>
          <cell r="E1723" t="str">
            <v>0730</v>
          </cell>
          <cell r="F1723" t="str">
            <v>00000</v>
          </cell>
          <cell r="G1723" t="str">
            <v>00000</v>
          </cell>
          <cell r="H1723" t="str">
            <v>01</v>
          </cell>
          <cell r="I1723" t="str">
            <v>0</v>
          </cell>
          <cell r="J1723" t="str">
            <v>0000</v>
          </cell>
          <cell r="K1723">
            <v>107000</v>
          </cell>
        </row>
        <row r="1724">
          <cell r="A1724" t="str">
            <v>X01220</v>
          </cell>
          <cell r="B1724" t="str">
            <v>KVINNEKLINIKKEN</v>
          </cell>
          <cell r="C1724" t="str">
            <v>65000</v>
          </cell>
          <cell r="D1724" t="str">
            <v>520402</v>
          </cell>
          <cell r="E1724" t="str">
            <v>0730</v>
          </cell>
          <cell r="F1724" t="str">
            <v>00000</v>
          </cell>
          <cell r="G1724" t="str">
            <v>00000</v>
          </cell>
          <cell r="H1724" t="str">
            <v>01</v>
          </cell>
          <cell r="I1724" t="str">
            <v>0</v>
          </cell>
          <cell r="J1724" t="str">
            <v>0000</v>
          </cell>
          <cell r="K1724">
            <v>1000</v>
          </cell>
        </row>
        <row r="1725">
          <cell r="A1725" t="str">
            <v>X01220</v>
          </cell>
          <cell r="B1725" t="str">
            <v>KVINNEKLINIKKEN</v>
          </cell>
          <cell r="C1725" t="str">
            <v>94120</v>
          </cell>
          <cell r="D1725" t="str">
            <v>520402</v>
          </cell>
          <cell r="E1725" t="str">
            <v>0730</v>
          </cell>
          <cell r="F1725" t="str">
            <v>00000</v>
          </cell>
          <cell r="G1725" t="str">
            <v>06000</v>
          </cell>
          <cell r="H1725" t="str">
            <v>02</v>
          </cell>
          <cell r="I1725" t="str">
            <v>0</v>
          </cell>
          <cell r="J1725" t="str">
            <v>0000</v>
          </cell>
          <cell r="K1725">
            <v>8000</v>
          </cell>
        </row>
        <row r="1726">
          <cell r="A1726" t="str">
            <v>X01220</v>
          </cell>
          <cell r="B1726" t="str">
            <v>KVINNEKLINIKKEN</v>
          </cell>
          <cell r="C1726" t="str">
            <v>94210</v>
          </cell>
          <cell r="D1726" t="str">
            <v>520402</v>
          </cell>
          <cell r="E1726" t="str">
            <v>0730</v>
          </cell>
          <cell r="F1726" t="str">
            <v>00000</v>
          </cell>
          <cell r="G1726" t="str">
            <v>06000</v>
          </cell>
          <cell r="H1726" t="str">
            <v>02</v>
          </cell>
          <cell r="I1726" t="str">
            <v>0</v>
          </cell>
          <cell r="J1726" t="str">
            <v>0000</v>
          </cell>
          <cell r="K1726">
            <v>12000</v>
          </cell>
        </row>
        <row r="1727">
          <cell r="A1727" t="str">
            <v>X01220</v>
          </cell>
          <cell r="B1727" t="str">
            <v>KVINNEKLINIKKEN</v>
          </cell>
          <cell r="C1727" t="str">
            <v>96210</v>
          </cell>
          <cell r="D1727" t="str">
            <v>520402</v>
          </cell>
          <cell r="E1727" t="str">
            <v>0730</v>
          </cell>
          <cell r="F1727" t="str">
            <v>00000</v>
          </cell>
          <cell r="G1727" t="str">
            <v>06000</v>
          </cell>
          <cell r="H1727" t="str">
            <v>02</v>
          </cell>
          <cell r="I1727" t="str">
            <v>0</v>
          </cell>
          <cell r="J1727" t="str">
            <v>0000</v>
          </cell>
          <cell r="K1727">
            <v>14000</v>
          </cell>
        </row>
        <row r="1728">
          <cell r="A1728" t="str">
            <v>X01220</v>
          </cell>
          <cell r="B1728" t="str">
            <v>KVINNEKLINIKKEN</v>
          </cell>
          <cell r="C1728" t="str">
            <v>96412</v>
          </cell>
          <cell r="D1728" t="str">
            <v>520402</v>
          </cell>
          <cell r="E1728" t="str">
            <v>0730</v>
          </cell>
          <cell r="F1728" t="str">
            <v>00000</v>
          </cell>
          <cell r="G1728" t="str">
            <v>06000</v>
          </cell>
          <cell r="H1728" t="str">
            <v>02</v>
          </cell>
          <cell r="I1728" t="str">
            <v>0</v>
          </cell>
          <cell r="J1728" t="str">
            <v>0000</v>
          </cell>
          <cell r="K1728">
            <v>12000</v>
          </cell>
        </row>
        <row r="1729">
          <cell r="A1729" t="str">
            <v>X01220</v>
          </cell>
          <cell r="B1729" t="str">
            <v>KVINNEKLINIKKEN</v>
          </cell>
          <cell r="C1729" t="str">
            <v>96413</v>
          </cell>
          <cell r="D1729" t="str">
            <v>520402</v>
          </cell>
          <cell r="E1729" t="str">
            <v>0730</v>
          </cell>
          <cell r="F1729" t="str">
            <v>00000</v>
          </cell>
          <cell r="G1729" t="str">
            <v>06000</v>
          </cell>
          <cell r="H1729" t="str">
            <v>02</v>
          </cell>
          <cell r="I1729" t="str">
            <v>0</v>
          </cell>
          <cell r="J1729" t="str">
            <v>0000</v>
          </cell>
          <cell r="K1729">
            <v>3000</v>
          </cell>
        </row>
        <row r="1730">
          <cell r="A1730" t="str">
            <v>X01220</v>
          </cell>
          <cell r="B1730" t="str">
            <v>KVINNEKLINIKKEN</v>
          </cell>
          <cell r="C1730" t="str">
            <v>96415</v>
          </cell>
          <cell r="D1730" t="str">
            <v>520402</v>
          </cell>
          <cell r="E1730" t="str">
            <v>0730</v>
          </cell>
          <cell r="F1730" t="str">
            <v>00000</v>
          </cell>
          <cell r="G1730" t="str">
            <v>06000</v>
          </cell>
          <cell r="H1730" t="str">
            <v>02</v>
          </cell>
          <cell r="I1730" t="str">
            <v>0</v>
          </cell>
          <cell r="J1730" t="str">
            <v>0000</v>
          </cell>
          <cell r="K1730">
            <v>5000</v>
          </cell>
        </row>
        <row r="1731">
          <cell r="A1731" t="str">
            <v>X01220</v>
          </cell>
          <cell r="B1731" t="str">
            <v>KVINNEKLINIKKEN</v>
          </cell>
          <cell r="C1731" t="str">
            <v>96418</v>
          </cell>
          <cell r="D1731" t="str">
            <v>520402</v>
          </cell>
          <cell r="E1731" t="str">
            <v>0730</v>
          </cell>
          <cell r="F1731" t="str">
            <v>00000</v>
          </cell>
          <cell r="G1731" t="str">
            <v>06000</v>
          </cell>
          <cell r="H1731" t="str">
            <v>02</v>
          </cell>
          <cell r="I1731" t="str">
            <v>0</v>
          </cell>
          <cell r="J1731" t="str">
            <v>0000</v>
          </cell>
          <cell r="K1731">
            <v>10000</v>
          </cell>
        </row>
        <row r="1732">
          <cell r="A1732" t="str">
            <v>X01220</v>
          </cell>
          <cell r="B1732" t="str">
            <v>KVINNEKLINIKKEN</v>
          </cell>
          <cell r="C1732" t="str">
            <v>96419</v>
          </cell>
          <cell r="D1732" t="str">
            <v>520402</v>
          </cell>
          <cell r="E1732" t="str">
            <v>0730</v>
          </cell>
          <cell r="F1732" t="str">
            <v>00000</v>
          </cell>
          <cell r="G1732" t="str">
            <v>06000</v>
          </cell>
          <cell r="H1732" t="str">
            <v>02</v>
          </cell>
          <cell r="I1732" t="str">
            <v>0</v>
          </cell>
          <cell r="J1732" t="str">
            <v>0000</v>
          </cell>
          <cell r="K1732">
            <v>2000</v>
          </cell>
        </row>
        <row r="1733">
          <cell r="A1733" t="str">
            <v>X01220</v>
          </cell>
          <cell r="B1733" t="str">
            <v>KVINNEKLINIKKEN</v>
          </cell>
          <cell r="C1733" t="str">
            <v>96423</v>
          </cell>
          <cell r="D1733" t="str">
            <v>520402</v>
          </cell>
          <cell r="E1733" t="str">
            <v>0730</v>
          </cell>
          <cell r="F1733" t="str">
            <v>00000</v>
          </cell>
          <cell r="G1733" t="str">
            <v>06000</v>
          </cell>
          <cell r="H1733" t="str">
            <v>02</v>
          </cell>
          <cell r="I1733" t="str">
            <v>0</v>
          </cell>
          <cell r="J1733" t="str">
            <v>0000</v>
          </cell>
          <cell r="K1733">
            <v>8000</v>
          </cell>
        </row>
        <row r="1734">
          <cell r="A1734" t="str">
            <v>X01220</v>
          </cell>
          <cell r="B1734" t="str">
            <v>KVINNEKLINIKKEN</v>
          </cell>
          <cell r="C1734" t="str">
            <v>41000</v>
          </cell>
          <cell r="D1734" t="str">
            <v>520502</v>
          </cell>
          <cell r="E1734" t="str">
            <v>0730</v>
          </cell>
          <cell r="F1734" t="str">
            <v>00000</v>
          </cell>
          <cell r="G1734" t="str">
            <v>00000</v>
          </cell>
          <cell r="H1734" t="str">
            <v>01</v>
          </cell>
          <cell r="I1734" t="str">
            <v>0</v>
          </cell>
          <cell r="J1734" t="str">
            <v>0000</v>
          </cell>
          <cell r="K1734">
            <v>5000</v>
          </cell>
        </row>
        <row r="1735">
          <cell r="A1735" t="str">
            <v>X01220</v>
          </cell>
          <cell r="B1735" t="str">
            <v>KVINNEKLINIKKEN</v>
          </cell>
          <cell r="C1735" t="str">
            <v>43000</v>
          </cell>
          <cell r="D1735" t="str">
            <v>520502</v>
          </cell>
          <cell r="E1735" t="str">
            <v>0730</v>
          </cell>
          <cell r="F1735" t="str">
            <v>00000</v>
          </cell>
          <cell r="G1735" t="str">
            <v>00000</v>
          </cell>
          <cell r="H1735" t="str">
            <v>01</v>
          </cell>
          <cell r="I1735" t="str">
            <v>0</v>
          </cell>
          <cell r="J1735" t="str">
            <v>0000</v>
          </cell>
          <cell r="K1735">
            <v>3000</v>
          </cell>
        </row>
        <row r="1736">
          <cell r="A1736" t="str">
            <v>X01220</v>
          </cell>
          <cell r="B1736" t="str">
            <v>KVINNEKLINIKKEN</v>
          </cell>
          <cell r="C1736" t="str">
            <v>44000</v>
          </cell>
          <cell r="D1736" t="str">
            <v>520502</v>
          </cell>
          <cell r="E1736" t="str">
            <v>0730</v>
          </cell>
          <cell r="F1736" t="str">
            <v>00000</v>
          </cell>
          <cell r="G1736" t="str">
            <v>00000</v>
          </cell>
          <cell r="H1736" t="str">
            <v>01</v>
          </cell>
          <cell r="I1736" t="str">
            <v>0</v>
          </cell>
          <cell r="J1736" t="str">
            <v>0000</v>
          </cell>
          <cell r="K1736">
            <v>4000</v>
          </cell>
        </row>
        <row r="1737">
          <cell r="A1737" t="str">
            <v>X01220</v>
          </cell>
          <cell r="B1737" t="str">
            <v>KVINNEKLINIKKEN</v>
          </cell>
          <cell r="C1737" t="str">
            <v>46000</v>
          </cell>
          <cell r="D1737" t="str">
            <v>520502</v>
          </cell>
          <cell r="E1737" t="str">
            <v>0730</v>
          </cell>
          <cell r="F1737" t="str">
            <v>00000</v>
          </cell>
          <cell r="G1737" t="str">
            <v>00000</v>
          </cell>
          <cell r="H1737" t="str">
            <v>01</v>
          </cell>
          <cell r="I1737" t="str">
            <v>0</v>
          </cell>
          <cell r="J1737" t="str">
            <v>0000</v>
          </cell>
          <cell r="K1737">
            <v>34000</v>
          </cell>
        </row>
        <row r="1738">
          <cell r="A1738" t="str">
            <v>X01220</v>
          </cell>
          <cell r="B1738" t="str">
            <v>KVINNEKLINIKKEN</v>
          </cell>
          <cell r="C1738" t="str">
            <v>47000</v>
          </cell>
          <cell r="D1738" t="str">
            <v>520502</v>
          </cell>
          <cell r="E1738" t="str">
            <v>0730</v>
          </cell>
          <cell r="F1738" t="str">
            <v>00000</v>
          </cell>
          <cell r="G1738" t="str">
            <v>00000</v>
          </cell>
          <cell r="H1738" t="str">
            <v>01</v>
          </cell>
          <cell r="I1738" t="str">
            <v>0</v>
          </cell>
          <cell r="J1738" t="str">
            <v>0000</v>
          </cell>
          <cell r="K1738">
            <v>47000</v>
          </cell>
        </row>
        <row r="1739">
          <cell r="A1739" t="str">
            <v>X01220</v>
          </cell>
          <cell r="B1739" t="str">
            <v>KVINNEKLINIKKEN</v>
          </cell>
          <cell r="C1739" t="str">
            <v>48000</v>
          </cell>
          <cell r="D1739" t="str">
            <v>520502</v>
          </cell>
          <cell r="E1739" t="str">
            <v>0730</v>
          </cell>
          <cell r="F1739" t="str">
            <v>00000</v>
          </cell>
          <cell r="G1739" t="str">
            <v>00000</v>
          </cell>
          <cell r="H1739" t="str">
            <v>01</v>
          </cell>
          <cell r="I1739" t="str">
            <v>0</v>
          </cell>
          <cell r="J1739" t="str">
            <v>0000</v>
          </cell>
          <cell r="K1739">
            <v>34000</v>
          </cell>
        </row>
        <row r="1740">
          <cell r="A1740" t="str">
            <v>X01220</v>
          </cell>
          <cell r="B1740" t="str">
            <v>KVINNEKLINIKKEN</v>
          </cell>
          <cell r="C1740" t="str">
            <v>49000</v>
          </cell>
          <cell r="D1740" t="str">
            <v>520502</v>
          </cell>
          <cell r="E1740" t="str">
            <v>0730</v>
          </cell>
          <cell r="F1740" t="str">
            <v>00000</v>
          </cell>
          <cell r="G1740" t="str">
            <v>00000</v>
          </cell>
          <cell r="H1740" t="str">
            <v>01</v>
          </cell>
          <cell r="I1740" t="str">
            <v>0</v>
          </cell>
          <cell r="J1740" t="str">
            <v>0000</v>
          </cell>
          <cell r="K1740">
            <v>4000</v>
          </cell>
        </row>
        <row r="1741">
          <cell r="A1741" t="str">
            <v>X01220</v>
          </cell>
          <cell r="B1741" t="str">
            <v>KVINNEKLINIKKEN</v>
          </cell>
          <cell r="C1741" t="str">
            <v>51110</v>
          </cell>
          <cell r="D1741" t="str">
            <v>520502</v>
          </cell>
          <cell r="E1741" t="str">
            <v>0730</v>
          </cell>
          <cell r="F1741" t="str">
            <v>00000</v>
          </cell>
          <cell r="G1741" t="str">
            <v>00000</v>
          </cell>
          <cell r="H1741" t="str">
            <v>L</v>
          </cell>
          <cell r="I1741" t="str">
            <v>F</v>
          </cell>
          <cell r="J1741" t="str">
            <v>512</v>
          </cell>
          <cell r="K1741">
            <v>352000</v>
          </cell>
        </row>
        <row r="1742">
          <cell r="A1742" t="str">
            <v>X01220</v>
          </cell>
          <cell r="B1742" t="str">
            <v>KVINNEKLINIKKEN</v>
          </cell>
          <cell r="C1742" t="str">
            <v>51110</v>
          </cell>
          <cell r="D1742" t="str">
            <v>520502</v>
          </cell>
          <cell r="E1742" t="str">
            <v>0730</v>
          </cell>
          <cell r="F1742" t="str">
            <v>00000</v>
          </cell>
          <cell r="G1742" t="str">
            <v>00000</v>
          </cell>
          <cell r="H1742" t="str">
            <v>L</v>
          </cell>
          <cell r="I1742" t="str">
            <v>F</v>
          </cell>
          <cell r="J1742" t="str">
            <v>412</v>
          </cell>
          <cell r="K1742">
            <v>675000</v>
          </cell>
        </row>
        <row r="1743">
          <cell r="A1743" t="str">
            <v>X01220</v>
          </cell>
          <cell r="B1743" t="str">
            <v>KVINNEKLINIKKEN</v>
          </cell>
          <cell r="C1743" t="str">
            <v>52700</v>
          </cell>
          <cell r="D1743" t="str">
            <v>520502</v>
          </cell>
          <cell r="E1743" t="str">
            <v>0730</v>
          </cell>
          <cell r="F1743" t="str">
            <v>00000</v>
          </cell>
          <cell r="G1743" t="str">
            <v>00000</v>
          </cell>
          <cell r="H1743" t="str">
            <v>L</v>
          </cell>
          <cell r="I1743" t="str">
            <v>F</v>
          </cell>
          <cell r="J1743" t="str">
            <v>512</v>
          </cell>
          <cell r="K1743">
            <v>36000</v>
          </cell>
        </row>
        <row r="1744">
          <cell r="A1744" t="str">
            <v>X01220</v>
          </cell>
          <cell r="B1744" t="str">
            <v>KVINNEKLINIKKEN</v>
          </cell>
          <cell r="C1744" t="str">
            <v>52700</v>
          </cell>
          <cell r="D1744" t="str">
            <v>520502</v>
          </cell>
          <cell r="E1744" t="str">
            <v>0730</v>
          </cell>
          <cell r="F1744" t="str">
            <v>00000</v>
          </cell>
          <cell r="G1744" t="str">
            <v>00000</v>
          </cell>
          <cell r="H1744" t="str">
            <v>L</v>
          </cell>
          <cell r="I1744" t="str">
            <v>F</v>
          </cell>
          <cell r="J1744" t="str">
            <v>412</v>
          </cell>
          <cell r="K1744">
            <v>69000</v>
          </cell>
        </row>
        <row r="1745">
          <cell r="A1745" t="str">
            <v>X01220</v>
          </cell>
          <cell r="B1745" t="str">
            <v>KVINNEKLINIKKEN</v>
          </cell>
          <cell r="C1745" t="str">
            <v>53100</v>
          </cell>
          <cell r="D1745" t="str">
            <v>520502</v>
          </cell>
          <cell r="E1745" t="str">
            <v>0730</v>
          </cell>
          <cell r="F1745" t="str">
            <v>00000</v>
          </cell>
          <cell r="G1745" t="str">
            <v>00000</v>
          </cell>
          <cell r="H1745" t="str">
            <v>L</v>
          </cell>
          <cell r="I1745" t="str">
            <v>0</v>
          </cell>
          <cell r="J1745" t="str">
            <v>0000</v>
          </cell>
          <cell r="K1745">
            <v>170000</v>
          </cell>
        </row>
        <row r="1746">
          <cell r="A1746" t="str">
            <v>X01220</v>
          </cell>
          <cell r="B1746" t="str">
            <v>KVINNEKLINIKKEN</v>
          </cell>
          <cell r="C1746" t="str">
            <v>53200</v>
          </cell>
          <cell r="D1746" t="str">
            <v>520502</v>
          </cell>
          <cell r="E1746" t="str">
            <v>0730</v>
          </cell>
          <cell r="F1746" t="str">
            <v>00000</v>
          </cell>
          <cell r="G1746" t="str">
            <v>00000</v>
          </cell>
          <cell r="H1746" t="str">
            <v>L</v>
          </cell>
          <cell r="I1746" t="str">
            <v>0</v>
          </cell>
          <cell r="J1746" t="str">
            <v>0000</v>
          </cell>
          <cell r="K1746">
            <v>73000</v>
          </cell>
        </row>
        <row r="1747">
          <cell r="A1747" t="str">
            <v>X01220</v>
          </cell>
          <cell r="B1747" t="str">
            <v>KVINNEKLINIKKEN</v>
          </cell>
          <cell r="C1747" t="str">
            <v>53300</v>
          </cell>
          <cell r="D1747" t="str">
            <v>520502</v>
          </cell>
          <cell r="E1747" t="str">
            <v>0730</v>
          </cell>
          <cell r="F1747" t="str">
            <v>00000</v>
          </cell>
          <cell r="G1747" t="str">
            <v>00000</v>
          </cell>
          <cell r="H1747" t="str">
            <v>L</v>
          </cell>
          <cell r="I1747" t="str">
            <v>0</v>
          </cell>
          <cell r="J1747" t="str">
            <v>0000</v>
          </cell>
          <cell r="K1747">
            <v>2000</v>
          </cell>
        </row>
        <row r="1748">
          <cell r="A1748" t="str">
            <v>X01220</v>
          </cell>
          <cell r="B1748" t="str">
            <v>KVINNEKLINIKKEN</v>
          </cell>
          <cell r="C1748" t="str">
            <v>69000</v>
          </cell>
          <cell r="D1748" t="str">
            <v>520502</v>
          </cell>
          <cell r="E1748" t="str">
            <v>0730</v>
          </cell>
          <cell r="F1748" t="str">
            <v>00000</v>
          </cell>
          <cell r="G1748" t="str">
            <v>00000</v>
          </cell>
          <cell r="H1748" t="str">
            <v>01</v>
          </cell>
          <cell r="I1748" t="str">
            <v>0</v>
          </cell>
          <cell r="J1748" t="str">
            <v>0000</v>
          </cell>
          <cell r="K1748">
            <v>6000</v>
          </cell>
        </row>
        <row r="1749">
          <cell r="A1749" t="str">
            <v>X01220</v>
          </cell>
          <cell r="B1749" t="str">
            <v>KVINNEKLINIKKEN</v>
          </cell>
          <cell r="C1749" t="str">
            <v>71000</v>
          </cell>
          <cell r="D1749" t="str">
            <v>520502</v>
          </cell>
          <cell r="E1749" t="str">
            <v>0730</v>
          </cell>
          <cell r="F1749" t="str">
            <v>00000</v>
          </cell>
          <cell r="G1749" t="str">
            <v>00000</v>
          </cell>
          <cell r="H1749" t="str">
            <v>01</v>
          </cell>
          <cell r="I1749" t="str">
            <v>0</v>
          </cell>
          <cell r="J1749" t="str">
            <v>0000</v>
          </cell>
          <cell r="K1749">
            <v>2000</v>
          </cell>
        </row>
        <row r="1750">
          <cell r="A1750" t="str">
            <v>X01220</v>
          </cell>
          <cell r="B1750" t="str">
            <v>KVINNEKLINIKKEN</v>
          </cell>
          <cell r="C1750" t="str">
            <v>94210</v>
          </cell>
          <cell r="D1750" t="str">
            <v>520502</v>
          </cell>
          <cell r="E1750" t="str">
            <v>0730</v>
          </cell>
          <cell r="F1750" t="str">
            <v>00000</v>
          </cell>
          <cell r="G1750" t="str">
            <v>06000</v>
          </cell>
          <cell r="H1750" t="str">
            <v>02</v>
          </cell>
          <cell r="I1750" t="str">
            <v>0</v>
          </cell>
          <cell r="J1750" t="str">
            <v>0000</v>
          </cell>
          <cell r="K1750">
            <v>8000</v>
          </cell>
        </row>
        <row r="1751">
          <cell r="A1751" t="str">
            <v>X01220</v>
          </cell>
          <cell r="B1751" t="str">
            <v>KVINNEKLINIKKEN</v>
          </cell>
          <cell r="C1751" t="str">
            <v>96110</v>
          </cell>
          <cell r="D1751" t="str">
            <v>520502</v>
          </cell>
          <cell r="E1751" t="str">
            <v>0730</v>
          </cell>
          <cell r="F1751" t="str">
            <v>00000</v>
          </cell>
          <cell r="G1751" t="str">
            <v>06000</v>
          </cell>
          <cell r="H1751" t="str">
            <v>02</v>
          </cell>
          <cell r="I1751" t="str">
            <v>0</v>
          </cell>
          <cell r="J1751" t="str">
            <v>0000</v>
          </cell>
          <cell r="K1751">
            <v>2000</v>
          </cell>
        </row>
        <row r="1752">
          <cell r="A1752" t="str">
            <v>X01220</v>
          </cell>
          <cell r="B1752" t="str">
            <v>KVINNEKLINIKKEN</v>
          </cell>
          <cell r="C1752" t="str">
            <v>96210</v>
          </cell>
          <cell r="D1752" t="str">
            <v>520502</v>
          </cell>
          <cell r="E1752" t="str">
            <v>0730</v>
          </cell>
          <cell r="F1752" t="str">
            <v>00000</v>
          </cell>
          <cell r="G1752" t="str">
            <v>06000</v>
          </cell>
          <cell r="H1752" t="str">
            <v>02</v>
          </cell>
          <cell r="I1752" t="str">
            <v>0</v>
          </cell>
          <cell r="J1752" t="str">
            <v>0000</v>
          </cell>
          <cell r="K1752">
            <v>2000</v>
          </cell>
        </row>
        <row r="1753">
          <cell r="A1753" t="str">
            <v>X01220</v>
          </cell>
          <cell r="B1753" t="str">
            <v>KVINNEKLINIKKEN</v>
          </cell>
          <cell r="C1753" t="str">
            <v>43000</v>
          </cell>
          <cell r="D1753" t="str">
            <v>520903</v>
          </cell>
          <cell r="E1753" t="str">
            <v>0730</v>
          </cell>
          <cell r="F1753" t="str">
            <v>00000</v>
          </cell>
          <cell r="G1753" t="str">
            <v>00000</v>
          </cell>
          <cell r="H1753" t="str">
            <v>01</v>
          </cell>
          <cell r="I1753" t="str">
            <v>0</v>
          </cell>
          <cell r="J1753" t="str">
            <v>0000</v>
          </cell>
          <cell r="K1753">
            <v>1000</v>
          </cell>
        </row>
        <row r="1754">
          <cell r="A1754" t="str">
            <v>X01220</v>
          </cell>
          <cell r="B1754" t="str">
            <v>KVINNEKLINIKKEN</v>
          </cell>
          <cell r="C1754" t="str">
            <v>48000</v>
          </cell>
          <cell r="D1754" t="str">
            <v>520903</v>
          </cell>
          <cell r="E1754" t="str">
            <v>0730</v>
          </cell>
          <cell r="F1754" t="str">
            <v>00000</v>
          </cell>
          <cell r="G1754" t="str">
            <v>00000</v>
          </cell>
          <cell r="H1754" t="str">
            <v>01</v>
          </cell>
          <cell r="I1754" t="str">
            <v>0</v>
          </cell>
          <cell r="J1754" t="str">
            <v>0000</v>
          </cell>
          <cell r="K1754">
            <v>4000</v>
          </cell>
        </row>
        <row r="1755">
          <cell r="A1755" t="str">
            <v>X01220</v>
          </cell>
          <cell r="B1755" t="str">
            <v>KVINNEKLINIKKEN</v>
          </cell>
          <cell r="C1755" t="str">
            <v>49000</v>
          </cell>
          <cell r="D1755" t="str">
            <v>520903</v>
          </cell>
          <cell r="E1755" t="str">
            <v>0730</v>
          </cell>
          <cell r="F1755" t="str">
            <v>00000</v>
          </cell>
          <cell r="G1755" t="str">
            <v>00000</v>
          </cell>
          <cell r="H1755" t="str">
            <v>01</v>
          </cell>
          <cell r="I1755" t="str">
            <v>0</v>
          </cell>
          <cell r="J1755" t="str">
            <v>0000</v>
          </cell>
          <cell r="K1755">
            <v>236000</v>
          </cell>
        </row>
        <row r="1756">
          <cell r="A1756" t="str">
            <v>X01220</v>
          </cell>
          <cell r="B1756" t="str">
            <v>KVINNEKLINIKKEN</v>
          </cell>
          <cell r="C1756" t="str">
            <v>51110</v>
          </cell>
          <cell r="D1756" t="str">
            <v>520903</v>
          </cell>
          <cell r="E1756" t="str">
            <v>0730</v>
          </cell>
          <cell r="F1756" t="str">
            <v>00000</v>
          </cell>
          <cell r="G1756" t="str">
            <v>00000</v>
          </cell>
          <cell r="H1756" t="str">
            <v>L</v>
          </cell>
          <cell r="I1756" t="str">
            <v>F</v>
          </cell>
          <cell r="J1756" t="str">
            <v>632</v>
          </cell>
          <cell r="K1756">
            <v>188000</v>
          </cell>
        </row>
        <row r="1757">
          <cell r="A1757" t="str">
            <v>X01220</v>
          </cell>
          <cell r="B1757" t="str">
            <v>KVINNEKLINIKKEN</v>
          </cell>
          <cell r="C1757" t="str">
            <v>51110</v>
          </cell>
          <cell r="D1757" t="str">
            <v>520903</v>
          </cell>
          <cell r="E1757" t="str">
            <v>0730</v>
          </cell>
          <cell r="F1757" t="str">
            <v>00000</v>
          </cell>
          <cell r="G1757" t="str">
            <v>00000</v>
          </cell>
          <cell r="H1757" t="str">
            <v>L</v>
          </cell>
          <cell r="I1757" t="str">
            <v>F</v>
          </cell>
          <cell r="J1757" t="str">
            <v>221</v>
          </cell>
          <cell r="K1757">
            <v>588000</v>
          </cell>
        </row>
        <row r="1758">
          <cell r="A1758" t="str">
            <v>X01220</v>
          </cell>
          <cell r="B1758" t="str">
            <v>KVINNEKLINIKKEN</v>
          </cell>
          <cell r="C1758" t="str">
            <v>51110</v>
          </cell>
          <cell r="D1758" t="str">
            <v>520903</v>
          </cell>
          <cell r="E1758" t="str">
            <v>0730</v>
          </cell>
          <cell r="F1758" t="str">
            <v>00000</v>
          </cell>
          <cell r="G1758" t="str">
            <v>00000</v>
          </cell>
          <cell r="H1758" t="str">
            <v>L</v>
          </cell>
          <cell r="I1758" t="str">
            <v>F</v>
          </cell>
          <cell r="J1758" t="str">
            <v>512</v>
          </cell>
          <cell r="K1758">
            <v>1739000</v>
          </cell>
        </row>
        <row r="1759">
          <cell r="A1759" t="str">
            <v>X01220</v>
          </cell>
          <cell r="B1759" t="str">
            <v>KVINNEKLINIKKEN</v>
          </cell>
          <cell r="C1759" t="str">
            <v>51110</v>
          </cell>
          <cell r="D1759" t="str">
            <v>520903</v>
          </cell>
          <cell r="E1759" t="str">
            <v>0730</v>
          </cell>
          <cell r="F1759" t="str">
            <v>00000</v>
          </cell>
          <cell r="G1759" t="str">
            <v>00000</v>
          </cell>
          <cell r="H1759" t="str">
            <v>L</v>
          </cell>
          <cell r="I1759" t="str">
            <v>F</v>
          </cell>
          <cell r="J1759" t="str">
            <v>111</v>
          </cell>
          <cell r="K1759">
            <v>2463000</v>
          </cell>
        </row>
        <row r="1760">
          <cell r="A1760" t="str">
            <v>X01220</v>
          </cell>
          <cell r="B1760" t="str">
            <v>KVINNEKLINIKKEN</v>
          </cell>
          <cell r="C1760" t="str">
            <v>51110</v>
          </cell>
          <cell r="D1760" t="str">
            <v>520903</v>
          </cell>
          <cell r="E1760" t="str">
            <v>0730</v>
          </cell>
          <cell r="F1760" t="str">
            <v>00000</v>
          </cell>
          <cell r="G1760" t="str">
            <v>00000</v>
          </cell>
          <cell r="H1760" t="str">
            <v>L</v>
          </cell>
          <cell r="I1760" t="str">
            <v>F</v>
          </cell>
          <cell r="J1760" t="str">
            <v>103</v>
          </cell>
          <cell r="K1760">
            <v>2550000</v>
          </cell>
        </row>
        <row r="1761">
          <cell r="A1761" t="str">
            <v>X01220</v>
          </cell>
          <cell r="B1761" t="str">
            <v>KVINNEKLINIKKEN</v>
          </cell>
          <cell r="C1761" t="str">
            <v>51110</v>
          </cell>
          <cell r="D1761" t="str">
            <v>520903</v>
          </cell>
          <cell r="E1761" t="str">
            <v>0730</v>
          </cell>
          <cell r="F1761" t="str">
            <v>00000</v>
          </cell>
          <cell r="G1761" t="str">
            <v>00000</v>
          </cell>
          <cell r="H1761" t="str">
            <v>L</v>
          </cell>
          <cell r="I1761" t="str">
            <v>F</v>
          </cell>
          <cell r="J1761" t="str">
            <v>724</v>
          </cell>
          <cell r="K1761">
            <v>2620000</v>
          </cell>
        </row>
        <row r="1762">
          <cell r="A1762" t="str">
            <v>X01220</v>
          </cell>
          <cell r="B1762" t="str">
            <v>KVINNEKLINIKKEN</v>
          </cell>
          <cell r="C1762" t="str">
            <v>51410</v>
          </cell>
          <cell r="D1762" t="str">
            <v>520903</v>
          </cell>
          <cell r="E1762" t="str">
            <v>0730</v>
          </cell>
          <cell r="F1762" t="str">
            <v>00000</v>
          </cell>
          <cell r="G1762" t="str">
            <v>00000</v>
          </cell>
          <cell r="H1762" t="str">
            <v>L</v>
          </cell>
          <cell r="I1762" t="str">
            <v>F</v>
          </cell>
          <cell r="J1762" t="str">
            <v>111</v>
          </cell>
          <cell r="K1762">
            <v>678000</v>
          </cell>
        </row>
        <row r="1763">
          <cell r="A1763" t="str">
            <v>X01220</v>
          </cell>
          <cell r="B1763" t="str">
            <v>KVINNEKLINIKKEN</v>
          </cell>
          <cell r="C1763" t="str">
            <v>51410</v>
          </cell>
          <cell r="D1763" t="str">
            <v>520903</v>
          </cell>
          <cell r="E1763" t="str">
            <v>0730</v>
          </cell>
          <cell r="F1763" t="str">
            <v>00000</v>
          </cell>
          <cell r="G1763" t="str">
            <v>00000</v>
          </cell>
          <cell r="H1763" t="str">
            <v>L</v>
          </cell>
          <cell r="I1763" t="str">
            <v>F</v>
          </cell>
          <cell r="J1763" t="str">
            <v>512</v>
          </cell>
          <cell r="K1763">
            <v>817000</v>
          </cell>
        </row>
        <row r="1764">
          <cell r="A1764" t="str">
            <v>X01220</v>
          </cell>
          <cell r="B1764" t="str">
            <v>KVINNEKLINIKKEN</v>
          </cell>
          <cell r="C1764" t="str">
            <v>51410</v>
          </cell>
          <cell r="D1764" t="str">
            <v>520903</v>
          </cell>
          <cell r="E1764" t="str">
            <v>0730</v>
          </cell>
          <cell r="F1764" t="str">
            <v>00000</v>
          </cell>
          <cell r="G1764" t="str">
            <v>00000</v>
          </cell>
          <cell r="H1764" t="str">
            <v>L</v>
          </cell>
          <cell r="I1764" t="str">
            <v>F</v>
          </cell>
          <cell r="J1764" t="str">
            <v>103</v>
          </cell>
          <cell r="K1764">
            <v>1833000</v>
          </cell>
        </row>
        <row r="1765">
          <cell r="A1765" t="str">
            <v>X01220</v>
          </cell>
          <cell r="B1765" t="str">
            <v>KVINNEKLINIKKEN</v>
          </cell>
          <cell r="C1765" t="str">
            <v>51520</v>
          </cell>
          <cell r="D1765" t="str">
            <v>520903</v>
          </cell>
          <cell r="E1765" t="str">
            <v>0730</v>
          </cell>
          <cell r="F1765" t="str">
            <v>00000</v>
          </cell>
          <cell r="G1765" t="str">
            <v>00000</v>
          </cell>
          <cell r="H1765" t="str">
            <v>L</v>
          </cell>
          <cell r="I1765" t="str">
            <v>F</v>
          </cell>
          <cell r="J1765" t="str">
            <v>724</v>
          </cell>
          <cell r="K1765">
            <v>60000</v>
          </cell>
        </row>
        <row r="1766">
          <cell r="A1766" t="str">
            <v>X01220</v>
          </cell>
          <cell r="B1766" t="str">
            <v>KVINNEKLINIKKEN</v>
          </cell>
          <cell r="C1766" t="str">
            <v>51535</v>
          </cell>
          <cell r="D1766" t="str">
            <v>520903</v>
          </cell>
          <cell r="E1766" t="str">
            <v>0730</v>
          </cell>
          <cell r="F1766" t="str">
            <v>00000</v>
          </cell>
          <cell r="G1766" t="str">
            <v>00000</v>
          </cell>
          <cell r="H1766" t="str">
            <v>L</v>
          </cell>
          <cell r="I1766" t="str">
            <v>F</v>
          </cell>
          <cell r="J1766" t="str">
            <v>111</v>
          </cell>
          <cell r="K1766">
            <v>500000</v>
          </cell>
        </row>
        <row r="1767">
          <cell r="A1767" t="str">
            <v>X01220</v>
          </cell>
          <cell r="B1767" t="str">
            <v>KVINNEKLINIKKEN</v>
          </cell>
          <cell r="C1767" t="str">
            <v>51540</v>
          </cell>
          <cell r="D1767" t="str">
            <v>520903</v>
          </cell>
          <cell r="E1767" t="str">
            <v>0730</v>
          </cell>
          <cell r="F1767" t="str">
            <v>00000</v>
          </cell>
          <cell r="G1767" t="str">
            <v>00000</v>
          </cell>
          <cell r="H1767" t="str">
            <v>L</v>
          </cell>
          <cell r="I1767" t="str">
            <v>F</v>
          </cell>
          <cell r="J1767" t="str">
            <v>103</v>
          </cell>
          <cell r="K1767">
            <v>100000</v>
          </cell>
        </row>
        <row r="1768">
          <cell r="A1768" t="str">
            <v>X01220</v>
          </cell>
          <cell r="B1768" t="str">
            <v>KVINNEKLINIKKEN</v>
          </cell>
          <cell r="C1768" t="str">
            <v>51540</v>
          </cell>
          <cell r="D1768" t="str">
            <v>520903</v>
          </cell>
          <cell r="E1768" t="str">
            <v>0730</v>
          </cell>
          <cell r="F1768" t="str">
            <v>00000</v>
          </cell>
          <cell r="G1768" t="str">
            <v>00000</v>
          </cell>
          <cell r="H1768" t="str">
            <v>L</v>
          </cell>
          <cell r="I1768" t="str">
            <v>F</v>
          </cell>
          <cell r="J1768" t="str">
            <v>111</v>
          </cell>
          <cell r="K1768">
            <v>522000</v>
          </cell>
        </row>
        <row r="1769">
          <cell r="A1769" t="str">
            <v>X01220</v>
          </cell>
          <cell r="B1769" t="str">
            <v>KVINNEKLINIKKEN</v>
          </cell>
          <cell r="C1769" t="str">
            <v>52700</v>
          </cell>
          <cell r="D1769" t="str">
            <v>520903</v>
          </cell>
          <cell r="E1769" t="str">
            <v>0730</v>
          </cell>
          <cell r="F1769" t="str">
            <v>00000</v>
          </cell>
          <cell r="G1769" t="str">
            <v>00000</v>
          </cell>
          <cell r="H1769" t="str">
            <v>L</v>
          </cell>
          <cell r="I1769" t="str">
            <v>F</v>
          </cell>
          <cell r="J1769" t="str">
            <v>632</v>
          </cell>
          <cell r="K1769">
            <v>19000</v>
          </cell>
        </row>
        <row r="1770">
          <cell r="A1770" t="str">
            <v>X01220</v>
          </cell>
          <cell r="B1770" t="str">
            <v>KVINNEKLINIKKEN</v>
          </cell>
          <cell r="C1770" t="str">
            <v>52700</v>
          </cell>
          <cell r="D1770" t="str">
            <v>520903</v>
          </cell>
          <cell r="E1770" t="str">
            <v>0730</v>
          </cell>
          <cell r="F1770" t="str">
            <v>00000</v>
          </cell>
          <cell r="G1770" t="str">
            <v>00000</v>
          </cell>
          <cell r="H1770" t="str">
            <v>L</v>
          </cell>
          <cell r="I1770" t="str">
            <v>F</v>
          </cell>
          <cell r="J1770" t="str">
            <v>221</v>
          </cell>
          <cell r="K1770">
            <v>60000</v>
          </cell>
        </row>
        <row r="1771">
          <cell r="A1771" t="str">
            <v>X01220</v>
          </cell>
          <cell r="B1771" t="str">
            <v>KVINNEKLINIKKEN</v>
          </cell>
          <cell r="C1771" t="str">
            <v>52700</v>
          </cell>
          <cell r="D1771" t="str">
            <v>520903</v>
          </cell>
          <cell r="E1771" t="str">
            <v>0730</v>
          </cell>
          <cell r="F1771" t="str">
            <v>00000</v>
          </cell>
          <cell r="G1771" t="str">
            <v>00000</v>
          </cell>
          <cell r="H1771" t="str">
            <v>L</v>
          </cell>
          <cell r="I1771" t="str">
            <v>F</v>
          </cell>
          <cell r="J1771" t="str">
            <v>512</v>
          </cell>
          <cell r="K1771">
            <v>261000</v>
          </cell>
        </row>
        <row r="1772">
          <cell r="A1772" t="str">
            <v>X01220</v>
          </cell>
          <cell r="B1772" t="str">
            <v>KVINNEKLINIKKEN</v>
          </cell>
          <cell r="C1772" t="str">
            <v>52700</v>
          </cell>
          <cell r="D1772" t="str">
            <v>520903</v>
          </cell>
          <cell r="E1772" t="str">
            <v>0730</v>
          </cell>
          <cell r="F1772" t="str">
            <v>00000</v>
          </cell>
          <cell r="G1772" t="str">
            <v>00000</v>
          </cell>
          <cell r="H1772" t="str">
            <v>L</v>
          </cell>
          <cell r="I1772" t="str">
            <v>F</v>
          </cell>
          <cell r="J1772" t="str">
            <v>724</v>
          </cell>
          <cell r="K1772">
            <v>273000</v>
          </cell>
        </row>
        <row r="1773">
          <cell r="A1773" t="str">
            <v>X01220</v>
          </cell>
          <cell r="B1773" t="str">
            <v>KVINNEKLINIKKEN</v>
          </cell>
          <cell r="C1773" t="str">
            <v>52700</v>
          </cell>
          <cell r="D1773" t="str">
            <v>520903</v>
          </cell>
          <cell r="E1773" t="str">
            <v>0730</v>
          </cell>
          <cell r="F1773" t="str">
            <v>00000</v>
          </cell>
          <cell r="G1773" t="str">
            <v>00000</v>
          </cell>
          <cell r="H1773" t="str">
            <v>L</v>
          </cell>
          <cell r="I1773" t="str">
            <v>F</v>
          </cell>
          <cell r="J1773" t="str">
            <v>111</v>
          </cell>
          <cell r="K1773">
            <v>425000</v>
          </cell>
        </row>
        <row r="1774">
          <cell r="A1774" t="str">
            <v>X01220</v>
          </cell>
          <cell r="B1774" t="str">
            <v>KVINNEKLINIKKEN</v>
          </cell>
          <cell r="C1774" t="str">
            <v>52700</v>
          </cell>
          <cell r="D1774" t="str">
            <v>520903</v>
          </cell>
          <cell r="E1774" t="str">
            <v>0730</v>
          </cell>
          <cell r="F1774" t="str">
            <v>00000</v>
          </cell>
          <cell r="G1774" t="str">
            <v>00000</v>
          </cell>
          <cell r="H1774" t="str">
            <v>L</v>
          </cell>
          <cell r="I1774" t="str">
            <v>F</v>
          </cell>
          <cell r="J1774" t="str">
            <v>103</v>
          </cell>
          <cell r="K1774">
            <v>457000</v>
          </cell>
        </row>
        <row r="1775">
          <cell r="A1775" t="str">
            <v>X01220</v>
          </cell>
          <cell r="B1775" t="str">
            <v>KVINNEKLINIKKEN</v>
          </cell>
          <cell r="C1775" t="str">
            <v>53100</v>
          </cell>
          <cell r="D1775" t="str">
            <v>520903</v>
          </cell>
          <cell r="E1775" t="str">
            <v>0730</v>
          </cell>
          <cell r="F1775" t="str">
            <v>00000</v>
          </cell>
          <cell r="G1775" t="str">
            <v>00000</v>
          </cell>
          <cell r="H1775" t="str">
            <v>L</v>
          </cell>
          <cell r="I1775" t="str">
            <v>0</v>
          </cell>
          <cell r="J1775" t="str">
            <v>0000</v>
          </cell>
          <cell r="K1775">
            <v>2410000</v>
          </cell>
        </row>
        <row r="1776">
          <cell r="A1776" t="str">
            <v>X01220</v>
          </cell>
          <cell r="B1776" t="str">
            <v>KVINNEKLINIKKEN</v>
          </cell>
          <cell r="C1776" t="str">
            <v>53200</v>
          </cell>
          <cell r="D1776" t="str">
            <v>520903</v>
          </cell>
          <cell r="E1776" t="str">
            <v>0730</v>
          </cell>
          <cell r="F1776" t="str">
            <v>00000</v>
          </cell>
          <cell r="G1776" t="str">
            <v>00000</v>
          </cell>
          <cell r="H1776" t="str">
            <v>L</v>
          </cell>
          <cell r="I1776" t="str">
            <v>0</v>
          </cell>
          <cell r="J1776" t="str">
            <v>0000</v>
          </cell>
          <cell r="K1776">
            <v>965000</v>
          </cell>
        </row>
        <row r="1777">
          <cell r="A1777" t="str">
            <v>X01220</v>
          </cell>
          <cell r="B1777" t="str">
            <v>KVINNEKLINIKKEN</v>
          </cell>
          <cell r="C1777" t="str">
            <v>53300</v>
          </cell>
          <cell r="D1777" t="str">
            <v>520903</v>
          </cell>
          <cell r="E1777" t="str">
            <v>0730</v>
          </cell>
          <cell r="F1777" t="str">
            <v>00000</v>
          </cell>
          <cell r="G1777" t="str">
            <v>00000</v>
          </cell>
          <cell r="H1777" t="str">
            <v>L</v>
          </cell>
          <cell r="I1777" t="str">
            <v>0</v>
          </cell>
          <cell r="J1777" t="str">
            <v>0000</v>
          </cell>
          <cell r="K1777">
            <v>18000</v>
          </cell>
        </row>
        <row r="1778">
          <cell r="A1778" t="str">
            <v>X01220</v>
          </cell>
          <cell r="B1778" t="str">
            <v>KVINNEKLINIKKEN</v>
          </cell>
          <cell r="C1778" t="str">
            <v>62000</v>
          </cell>
          <cell r="D1778" t="str">
            <v>520903</v>
          </cell>
          <cell r="E1778" t="str">
            <v>0730</v>
          </cell>
          <cell r="F1778" t="str">
            <v>00000</v>
          </cell>
          <cell r="G1778" t="str">
            <v>00000</v>
          </cell>
          <cell r="H1778" t="str">
            <v>01</v>
          </cell>
          <cell r="I1778" t="str">
            <v>0</v>
          </cell>
          <cell r="J1778" t="str">
            <v>0000</v>
          </cell>
          <cell r="K1778">
            <v>14000</v>
          </cell>
        </row>
        <row r="1779">
          <cell r="A1779" t="str">
            <v>X01220</v>
          </cell>
          <cell r="B1779" t="str">
            <v>KVINNEKLINIKKEN</v>
          </cell>
          <cell r="C1779" t="str">
            <v>63000</v>
          </cell>
          <cell r="D1779" t="str">
            <v>520903</v>
          </cell>
          <cell r="E1779" t="str">
            <v>0730</v>
          </cell>
          <cell r="F1779" t="str">
            <v>00000</v>
          </cell>
          <cell r="G1779" t="str">
            <v>00000</v>
          </cell>
          <cell r="H1779" t="str">
            <v>01</v>
          </cell>
          <cell r="I1779" t="str">
            <v>0</v>
          </cell>
          <cell r="J1779" t="str">
            <v>0000</v>
          </cell>
          <cell r="K1779">
            <v>14000</v>
          </cell>
        </row>
        <row r="1780">
          <cell r="A1780" t="str">
            <v>X01220</v>
          </cell>
          <cell r="B1780" t="str">
            <v>KVINNEKLINIKKEN</v>
          </cell>
          <cell r="C1780" t="str">
            <v>65000</v>
          </cell>
          <cell r="D1780" t="str">
            <v>520903</v>
          </cell>
          <cell r="E1780" t="str">
            <v>0730</v>
          </cell>
          <cell r="F1780" t="str">
            <v>00000</v>
          </cell>
          <cell r="G1780" t="str">
            <v>00000</v>
          </cell>
          <cell r="H1780" t="str">
            <v>01</v>
          </cell>
          <cell r="I1780" t="str">
            <v>0</v>
          </cell>
          <cell r="J1780" t="str">
            <v>0000</v>
          </cell>
          <cell r="K1780">
            <v>2000</v>
          </cell>
        </row>
        <row r="1781">
          <cell r="A1781" t="str">
            <v>X01220</v>
          </cell>
          <cell r="B1781" t="str">
            <v>KVINNEKLINIKKEN</v>
          </cell>
          <cell r="C1781" t="str">
            <v>67000</v>
          </cell>
          <cell r="D1781" t="str">
            <v>520903</v>
          </cell>
          <cell r="E1781" t="str">
            <v>0730</v>
          </cell>
          <cell r="F1781" t="str">
            <v>00000</v>
          </cell>
          <cell r="G1781" t="str">
            <v>00000</v>
          </cell>
          <cell r="H1781" t="str">
            <v>01</v>
          </cell>
          <cell r="I1781" t="str">
            <v>0</v>
          </cell>
          <cell r="J1781" t="str">
            <v>0000</v>
          </cell>
          <cell r="K1781">
            <v>24000</v>
          </cell>
        </row>
        <row r="1782">
          <cell r="A1782" t="str">
            <v>X01220</v>
          </cell>
          <cell r="B1782" t="str">
            <v>KVINNEKLINIKKEN</v>
          </cell>
          <cell r="C1782" t="str">
            <v>69000</v>
          </cell>
          <cell r="D1782" t="str">
            <v>520903</v>
          </cell>
          <cell r="E1782" t="str">
            <v>0730</v>
          </cell>
          <cell r="F1782" t="str">
            <v>00000</v>
          </cell>
          <cell r="G1782" t="str">
            <v>00000</v>
          </cell>
          <cell r="H1782" t="str">
            <v>01</v>
          </cell>
          <cell r="I1782" t="str">
            <v>0</v>
          </cell>
          <cell r="J1782" t="str">
            <v>0000</v>
          </cell>
          <cell r="K1782">
            <v>390000</v>
          </cell>
        </row>
        <row r="1783">
          <cell r="A1783" t="str">
            <v>X01220</v>
          </cell>
          <cell r="B1783" t="str">
            <v>KVINNEKLINIKKEN</v>
          </cell>
          <cell r="C1783" t="str">
            <v>71000</v>
          </cell>
          <cell r="D1783" t="str">
            <v>520903</v>
          </cell>
          <cell r="E1783" t="str">
            <v>0730</v>
          </cell>
          <cell r="F1783" t="str">
            <v>00000</v>
          </cell>
          <cell r="G1783" t="str">
            <v>00000</v>
          </cell>
          <cell r="H1783" t="str">
            <v>01</v>
          </cell>
          <cell r="I1783" t="str">
            <v>0</v>
          </cell>
          <cell r="J1783" t="str">
            <v>0000</v>
          </cell>
          <cell r="K1783">
            <v>80000</v>
          </cell>
        </row>
        <row r="1784">
          <cell r="A1784" t="str">
            <v>X01220</v>
          </cell>
          <cell r="B1784" t="str">
            <v>KVINNEKLINIKKEN</v>
          </cell>
          <cell r="C1784" t="str">
            <v>94210</v>
          </cell>
          <cell r="D1784" t="str">
            <v>520903</v>
          </cell>
          <cell r="E1784" t="str">
            <v>0730</v>
          </cell>
          <cell r="F1784" t="str">
            <v>00000</v>
          </cell>
          <cell r="G1784" t="str">
            <v>06000</v>
          </cell>
          <cell r="H1784" t="str">
            <v>02</v>
          </cell>
          <cell r="I1784" t="str">
            <v>0</v>
          </cell>
          <cell r="J1784" t="str">
            <v>0000</v>
          </cell>
          <cell r="K1784">
            <v>73000</v>
          </cell>
        </row>
        <row r="1785">
          <cell r="A1785" t="str">
            <v>X01220</v>
          </cell>
          <cell r="B1785" t="str">
            <v>KVINNEKLINIKKEN</v>
          </cell>
          <cell r="C1785" t="str">
            <v>96310</v>
          </cell>
          <cell r="D1785" t="str">
            <v>520903</v>
          </cell>
          <cell r="E1785" t="str">
            <v>0730</v>
          </cell>
          <cell r="F1785" t="str">
            <v>00000</v>
          </cell>
          <cell r="G1785" t="str">
            <v>06000</v>
          </cell>
          <cell r="H1785" t="str">
            <v>02</v>
          </cell>
          <cell r="I1785" t="str">
            <v>0</v>
          </cell>
          <cell r="J1785" t="str">
            <v>0000</v>
          </cell>
          <cell r="K1785">
            <v>19000</v>
          </cell>
        </row>
        <row r="1786">
          <cell r="A1786" t="str">
            <v>X01220</v>
          </cell>
          <cell r="B1786" t="str">
            <v>KVINNEKLINIKKEN</v>
          </cell>
          <cell r="C1786" t="str">
            <v>96530</v>
          </cell>
          <cell r="D1786" t="str">
            <v>520903</v>
          </cell>
          <cell r="E1786" t="str">
            <v>0730</v>
          </cell>
          <cell r="F1786" t="str">
            <v>00000</v>
          </cell>
          <cell r="G1786" t="str">
            <v>06000</v>
          </cell>
          <cell r="H1786" t="str">
            <v>02</v>
          </cell>
          <cell r="I1786" t="str">
            <v>0</v>
          </cell>
          <cell r="J1786" t="str">
            <v>0000</v>
          </cell>
          <cell r="K1786">
            <v>17000</v>
          </cell>
        </row>
        <row r="1787">
          <cell r="A1787" t="str">
            <v>X01240</v>
          </cell>
          <cell r="B1787" t="str">
            <v>MEDISINSK AVDELING</v>
          </cell>
          <cell r="C1787">
            <v>53100</v>
          </cell>
          <cell r="D1787">
            <v>210401</v>
          </cell>
          <cell r="E1787" t="str">
            <v>0730</v>
          </cell>
          <cell r="F1787" t="str">
            <v>00000</v>
          </cell>
          <cell r="G1787" t="str">
            <v>00000</v>
          </cell>
          <cell r="H1787" t="str">
            <v>L</v>
          </cell>
          <cell r="I1787">
            <v>0</v>
          </cell>
          <cell r="J1787" t="str">
            <v>0000</v>
          </cell>
          <cell r="K1787">
            <v>81000</v>
          </cell>
        </row>
        <row r="1788">
          <cell r="A1788" t="str">
            <v>X01240</v>
          </cell>
          <cell r="B1788" t="str">
            <v>MEDISINSK AVDELING</v>
          </cell>
          <cell r="C1788">
            <v>53115</v>
          </cell>
          <cell r="D1788">
            <v>210401</v>
          </cell>
          <cell r="E1788" t="str">
            <v>0730</v>
          </cell>
          <cell r="F1788" t="str">
            <v>00000</v>
          </cell>
          <cell r="G1788" t="str">
            <v>00000</v>
          </cell>
          <cell r="H1788" t="str">
            <v>L</v>
          </cell>
          <cell r="I1788">
            <v>0</v>
          </cell>
          <cell r="J1788" t="str">
            <v>0000</v>
          </cell>
          <cell r="K1788">
            <v>8000</v>
          </cell>
        </row>
        <row r="1789">
          <cell r="A1789" t="str">
            <v>X01240</v>
          </cell>
          <cell r="B1789" t="str">
            <v>MEDISINSK AVDELING</v>
          </cell>
          <cell r="C1789">
            <v>53125</v>
          </cell>
          <cell r="D1789">
            <v>210401</v>
          </cell>
          <cell r="E1789" t="str">
            <v>0730</v>
          </cell>
          <cell r="F1789" t="str">
            <v>00000</v>
          </cell>
          <cell r="G1789" t="str">
            <v>00000</v>
          </cell>
          <cell r="H1789" t="str">
            <v>L</v>
          </cell>
          <cell r="I1789">
            <v>0</v>
          </cell>
          <cell r="J1789" t="str">
            <v>0000</v>
          </cell>
          <cell r="K1789">
            <v>6000</v>
          </cell>
        </row>
        <row r="1790">
          <cell r="A1790" t="str">
            <v>X01240</v>
          </cell>
          <cell r="B1790" t="str">
            <v>MEDISINSK AVDELING</v>
          </cell>
          <cell r="C1790">
            <v>53200</v>
          </cell>
          <cell r="D1790">
            <v>210401</v>
          </cell>
          <cell r="E1790" t="str">
            <v>0730</v>
          </cell>
          <cell r="F1790" t="str">
            <v>00000</v>
          </cell>
          <cell r="G1790" t="str">
            <v>00000</v>
          </cell>
          <cell r="H1790" t="str">
            <v>L</v>
          </cell>
          <cell r="I1790">
            <v>0</v>
          </cell>
          <cell r="J1790" t="str">
            <v>0000</v>
          </cell>
          <cell r="K1790">
            <v>41000</v>
          </cell>
        </row>
        <row r="1791">
          <cell r="A1791" t="str">
            <v>X01240</v>
          </cell>
          <cell r="B1791" t="str">
            <v>MEDISINSK AVDELING</v>
          </cell>
          <cell r="C1791">
            <v>53100</v>
          </cell>
          <cell r="D1791">
            <v>210903</v>
          </cell>
          <cell r="E1791" t="str">
            <v>0730</v>
          </cell>
          <cell r="F1791" t="str">
            <v>00000</v>
          </cell>
          <cell r="G1791" t="str">
            <v>00000</v>
          </cell>
          <cell r="H1791" t="str">
            <v>L</v>
          </cell>
          <cell r="I1791">
            <v>0</v>
          </cell>
          <cell r="J1791" t="str">
            <v>0000</v>
          </cell>
          <cell r="K1791">
            <v>490000</v>
          </cell>
        </row>
        <row r="1792">
          <cell r="A1792" t="str">
            <v>X01240</v>
          </cell>
          <cell r="B1792" t="str">
            <v>MEDISINSK AVDELING</v>
          </cell>
          <cell r="C1792">
            <v>53115</v>
          </cell>
          <cell r="D1792">
            <v>210903</v>
          </cell>
          <cell r="E1792" t="str">
            <v>0730</v>
          </cell>
          <cell r="F1792" t="str">
            <v>00000</v>
          </cell>
          <cell r="G1792" t="str">
            <v>00000</v>
          </cell>
          <cell r="H1792" t="str">
            <v>L</v>
          </cell>
          <cell r="I1792">
            <v>0</v>
          </cell>
          <cell r="J1792" t="str">
            <v>0000</v>
          </cell>
          <cell r="K1792">
            <v>50000</v>
          </cell>
        </row>
        <row r="1793">
          <cell r="A1793" t="str">
            <v>X01240</v>
          </cell>
          <cell r="B1793" t="str">
            <v>MEDISINSK AVDELING</v>
          </cell>
          <cell r="C1793">
            <v>53125</v>
          </cell>
          <cell r="D1793">
            <v>210903</v>
          </cell>
          <cell r="E1793" t="str">
            <v>0730</v>
          </cell>
          <cell r="F1793" t="str">
            <v>00000</v>
          </cell>
          <cell r="G1793" t="str">
            <v>00000</v>
          </cell>
          <cell r="H1793" t="str">
            <v>L</v>
          </cell>
          <cell r="I1793">
            <v>0</v>
          </cell>
          <cell r="J1793" t="str">
            <v>0000</v>
          </cell>
          <cell r="K1793">
            <v>35000</v>
          </cell>
        </row>
        <row r="1794">
          <cell r="A1794" t="str">
            <v>X01240</v>
          </cell>
          <cell r="B1794" t="str">
            <v>MEDISINSK AVDELING</v>
          </cell>
          <cell r="C1794">
            <v>53200</v>
          </cell>
          <cell r="D1794">
            <v>210903</v>
          </cell>
          <cell r="E1794" t="str">
            <v>0730</v>
          </cell>
          <cell r="F1794" t="str">
            <v>00000</v>
          </cell>
          <cell r="G1794" t="str">
            <v>00000</v>
          </cell>
          <cell r="H1794" t="str">
            <v>L</v>
          </cell>
          <cell r="I1794">
            <v>0</v>
          </cell>
          <cell r="J1794" t="str">
            <v>0000</v>
          </cell>
          <cell r="K1794">
            <v>249000</v>
          </cell>
        </row>
        <row r="1795">
          <cell r="A1795" t="str">
            <v>X01240</v>
          </cell>
          <cell r="B1795" t="str">
            <v>MEDISINSK AVDELING</v>
          </cell>
          <cell r="C1795">
            <v>53100</v>
          </cell>
          <cell r="D1795">
            <v>240101</v>
          </cell>
          <cell r="E1795" t="str">
            <v>0730</v>
          </cell>
          <cell r="F1795" t="str">
            <v>00000</v>
          </cell>
          <cell r="G1795" t="str">
            <v>00000</v>
          </cell>
          <cell r="H1795" t="str">
            <v>L</v>
          </cell>
          <cell r="I1795">
            <v>0</v>
          </cell>
          <cell r="J1795" t="str">
            <v>0000</v>
          </cell>
          <cell r="K1795">
            <v>262000</v>
          </cell>
        </row>
        <row r="1796">
          <cell r="A1796" t="str">
            <v>X01240</v>
          </cell>
          <cell r="B1796" t="str">
            <v>MEDISINSK AVDELING</v>
          </cell>
          <cell r="C1796">
            <v>53115</v>
          </cell>
          <cell r="D1796">
            <v>240101</v>
          </cell>
          <cell r="E1796" t="str">
            <v>0730</v>
          </cell>
          <cell r="F1796" t="str">
            <v>00000</v>
          </cell>
          <cell r="G1796" t="str">
            <v>00000</v>
          </cell>
          <cell r="H1796" t="str">
            <v>L</v>
          </cell>
          <cell r="I1796">
            <v>0</v>
          </cell>
          <cell r="J1796" t="str">
            <v>0000</v>
          </cell>
          <cell r="K1796">
            <v>26000</v>
          </cell>
        </row>
        <row r="1797">
          <cell r="A1797" t="str">
            <v>X01240</v>
          </cell>
          <cell r="B1797" t="str">
            <v>MEDISINSK AVDELING</v>
          </cell>
          <cell r="C1797">
            <v>53125</v>
          </cell>
          <cell r="D1797">
            <v>240101</v>
          </cell>
          <cell r="E1797" t="str">
            <v>0730</v>
          </cell>
          <cell r="F1797" t="str">
            <v>00000</v>
          </cell>
          <cell r="G1797" t="str">
            <v>00000</v>
          </cell>
          <cell r="H1797" t="str">
            <v>L</v>
          </cell>
          <cell r="I1797">
            <v>0</v>
          </cell>
          <cell r="J1797" t="str">
            <v>0000</v>
          </cell>
          <cell r="K1797">
            <v>17000</v>
          </cell>
        </row>
        <row r="1798">
          <cell r="A1798" t="str">
            <v>X01240</v>
          </cell>
          <cell r="B1798" t="str">
            <v>MEDISINSK AVDELING</v>
          </cell>
          <cell r="C1798">
            <v>53200</v>
          </cell>
          <cell r="D1798">
            <v>240101</v>
          </cell>
          <cell r="E1798" t="str">
            <v>0730</v>
          </cell>
          <cell r="F1798" t="str">
            <v>00000</v>
          </cell>
          <cell r="G1798" t="str">
            <v>00000</v>
          </cell>
          <cell r="H1798" t="str">
            <v>L</v>
          </cell>
          <cell r="I1798">
            <v>0</v>
          </cell>
          <cell r="J1798" t="str">
            <v>0000</v>
          </cell>
          <cell r="K1798">
            <v>124000</v>
          </cell>
        </row>
        <row r="1799">
          <cell r="A1799" t="str">
            <v>X01240</v>
          </cell>
          <cell r="B1799" t="str">
            <v>MEDISINSK AVDELING</v>
          </cell>
          <cell r="C1799">
            <v>53100</v>
          </cell>
          <cell r="D1799">
            <v>240502</v>
          </cell>
          <cell r="E1799" t="str">
            <v>0730</v>
          </cell>
          <cell r="F1799" t="str">
            <v>00000</v>
          </cell>
          <cell r="G1799" t="str">
            <v>00000</v>
          </cell>
          <cell r="H1799" t="str">
            <v>L</v>
          </cell>
          <cell r="I1799">
            <v>0</v>
          </cell>
          <cell r="J1799" t="str">
            <v>0000</v>
          </cell>
          <cell r="K1799">
            <v>133000</v>
          </cell>
        </row>
        <row r="1800">
          <cell r="A1800" t="str">
            <v>X01240</v>
          </cell>
          <cell r="B1800" t="str">
            <v>MEDISINSK AVDELING</v>
          </cell>
          <cell r="C1800">
            <v>53115</v>
          </cell>
          <cell r="D1800">
            <v>240502</v>
          </cell>
          <cell r="E1800" t="str">
            <v>0730</v>
          </cell>
          <cell r="F1800" t="str">
            <v>00000</v>
          </cell>
          <cell r="G1800" t="str">
            <v>00000</v>
          </cell>
          <cell r="H1800" t="str">
            <v>L</v>
          </cell>
          <cell r="I1800">
            <v>0</v>
          </cell>
          <cell r="J1800" t="str">
            <v>0000</v>
          </cell>
          <cell r="K1800">
            <v>14000</v>
          </cell>
        </row>
        <row r="1801">
          <cell r="A1801" t="str">
            <v>X01240</v>
          </cell>
          <cell r="B1801" t="str">
            <v>MEDISINSK AVDELING</v>
          </cell>
          <cell r="C1801">
            <v>53125</v>
          </cell>
          <cell r="D1801">
            <v>240502</v>
          </cell>
          <cell r="E1801" t="str">
            <v>0730</v>
          </cell>
          <cell r="F1801" t="str">
            <v>00000</v>
          </cell>
          <cell r="G1801" t="str">
            <v>00000</v>
          </cell>
          <cell r="H1801" t="str">
            <v>L</v>
          </cell>
          <cell r="I1801">
            <v>0</v>
          </cell>
          <cell r="J1801" t="str">
            <v>0000</v>
          </cell>
          <cell r="K1801">
            <v>10000</v>
          </cell>
        </row>
        <row r="1802">
          <cell r="A1802" t="str">
            <v>X01240</v>
          </cell>
          <cell r="B1802" t="str">
            <v>MEDISINSK AVDELING</v>
          </cell>
          <cell r="C1802">
            <v>53200</v>
          </cell>
          <cell r="D1802">
            <v>240502</v>
          </cell>
          <cell r="E1802" t="str">
            <v>0730</v>
          </cell>
          <cell r="F1802" t="str">
            <v>00000</v>
          </cell>
          <cell r="G1802" t="str">
            <v>00000</v>
          </cell>
          <cell r="H1802" t="str">
            <v>L</v>
          </cell>
          <cell r="I1802">
            <v>0</v>
          </cell>
          <cell r="J1802" t="str">
            <v>0000</v>
          </cell>
          <cell r="K1802">
            <v>67000</v>
          </cell>
        </row>
        <row r="1803">
          <cell r="A1803" t="str">
            <v>X01240</v>
          </cell>
          <cell r="B1803" t="str">
            <v>MEDISINSK AVDELING</v>
          </cell>
          <cell r="C1803">
            <v>53100</v>
          </cell>
          <cell r="D1803">
            <v>250102</v>
          </cell>
          <cell r="E1803" t="str">
            <v>0730</v>
          </cell>
          <cell r="F1803" t="str">
            <v>00000</v>
          </cell>
          <cell r="G1803" t="str">
            <v>00000</v>
          </cell>
          <cell r="H1803" t="str">
            <v>L</v>
          </cell>
          <cell r="I1803">
            <v>0</v>
          </cell>
          <cell r="J1803" t="str">
            <v>0000</v>
          </cell>
          <cell r="K1803">
            <v>1414000</v>
          </cell>
        </row>
        <row r="1804">
          <cell r="A1804" t="str">
            <v>X01240</v>
          </cell>
          <cell r="B1804" t="str">
            <v>MEDISINSK AVDELING</v>
          </cell>
          <cell r="C1804">
            <v>53115</v>
          </cell>
          <cell r="D1804">
            <v>250102</v>
          </cell>
          <cell r="E1804" t="str">
            <v>0730</v>
          </cell>
          <cell r="F1804" t="str">
            <v>00000</v>
          </cell>
          <cell r="G1804" t="str">
            <v>00000</v>
          </cell>
          <cell r="H1804" t="str">
            <v>L</v>
          </cell>
          <cell r="I1804">
            <v>0</v>
          </cell>
          <cell r="J1804" t="str">
            <v>0000</v>
          </cell>
          <cell r="K1804">
            <v>145000</v>
          </cell>
        </row>
        <row r="1805">
          <cell r="A1805" t="str">
            <v>X01240</v>
          </cell>
          <cell r="B1805" t="str">
            <v>MEDISINSK AVDELING</v>
          </cell>
          <cell r="C1805">
            <v>53125</v>
          </cell>
          <cell r="D1805">
            <v>250102</v>
          </cell>
          <cell r="E1805" t="str">
            <v>0730</v>
          </cell>
          <cell r="F1805" t="str">
            <v>00000</v>
          </cell>
          <cell r="G1805" t="str">
            <v>00000</v>
          </cell>
          <cell r="H1805" t="str">
            <v>L</v>
          </cell>
          <cell r="I1805">
            <v>0</v>
          </cell>
          <cell r="J1805" t="str">
            <v>0000</v>
          </cell>
          <cell r="K1805">
            <v>82000</v>
          </cell>
        </row>
        <row r="1806">
          <cell r="A1806" t="str">
            <v>X01240</v>
          </cell>
          <cell r="B1806" t="str">
            <v>MEDISINSK AVDELING</v>
          </cell>
          <cell r="C1806">
            <v>53200</v>
          </cell>
          <cell r="D1806">
            <v>250102</v>
          </cell>
          <cell r="E1806" t="str">
            <v>0730</v>
          </cell>
          <cell r="F1806" t="str">
            <v>00000</v>
          </cell>
          <cell r="G1806" t="str">
            <v>00000</v>
          </cell>
          <cell r="H1806" t="str">
            <v>L</v>
          </cell>
          <cell r="I1806">
            <v>0</v>
          </cell>
          <cell r="J1806" t="str">
            <v>0000</v>
          </cell>
          <cell r="K1806">
            <v>598000</v>
          </cell>
        </row>
        <row r="1807">
          <cell r="A1807" t="str">
            <v>X01240</v>
          </cell>
          <cell r="B1807" t="str">
            <v>MEDISINSK AVDELING</v>
          </cell>
          <cell r="C1807">
            <v>53100</v>
          </cell>
          <cell r="D1807">
            <v>250301</v>
          </cell>
          <cell r="E1807" t="str">
            <v>0730</v>
          </cell>
          <cell r="F1807" t="str">
            <v>00000</v>
          </cell>
          <cell r="G1807" t="str">
            <v>00000</v>
          </cell>
          <cell r="H1807" t="str">
            <v>L</v>
          </cell>
          <cell r="I1807">
            <v>0</v>
          </cell>
          <cell r="J1807" t="str">
            <v>0000</v>
          </cell>
          <cell r="K1807">
            <v>664000</v>
          </cell>
        </row>
        <row r="1808">
          <cell r="A1808" t="str">
            <v>X01240</v>
          </cell>
          <cell r="B1808" t="str">
            <v>MEDISINSK AVDELING</v>
          </cell>
          <cell r="C1808">
            <v>53115</v>
          </cell>
          <cell r="D1808">
            <v>250301</v>
          </cell>
          <cell r="E1808" t="str">
            <v>0730</v>
          </cell>
          <cell r="F1808" t="str">
            <v>00000</v>
          </cell>
          <cell r="G1808" t="str">
            <v>00000</v>
          </cell>
          <cell r="H1808" t="str">
            <v>L</v>
          </cell>
          <cell r="I1808">
            <v>0</v>
          </cell>
          <cell r="J1808" t="str">
            <v>0000</v>
          </cell>
          <cell r="K1808">
            <v>67000</v>
          </cell>
        </row>
        <row r="1809">
          <cell r="A1809" t="str">
            <v>X01240</v>
          </cell>
          <cell r="B1809" t="str">
            <v>MEDISINSK AVDELING</v>
          </cell>
          <cell r="C1809">
            <v>53125</v>
          </cell>
          <cell r="D1809">
            <v>250301</v>
          </cell>
          <cell r="E1809" t="str">
            <v>0730</v>
          </cell>
          <cell r="F1809" t="str">
            <v>00000</v>
          </cell>
          <cell r="G1809" t="str">
            <v>00000</v>
          </cell>
          <cell r="H1809" t="str">
            <v>L</v>
          </cell>
          <cell r="I1809">
            <v>0</v>
          </cell>
          <cell r="J1809" t="str">
            <v>0000</v>
          </cell>
          <cell r="K1809">
            <v>42000</v>
          </cell>
        </row>
        <row r="1810">
          <cell r="A1810" t="str">
            <v>X01240</v>
          </cell>
          <cell r="B1810" t="str">
            <v>MEDISINSK AVDELING</v>
          </cell>
          <cell r="C1810">
            <v>53200</v>
          </cell>
          <cell r="D1810">
            <v>250301</v>
          </cell>
          <cell r="E1810" t="str">
            <v>0730</v>
          </cell>
          <cell r="F1810" t="str">
            <v>00000</v>
          </cell>
          <cell r="G1810" t="str">
            <v>00000</v>
          </cell>
          <cell r="H1810" t="str">
            <v>L</v>
          </cell>
          <cell r="I1810">
            <v>0</v>
          </cell>
          <cell r="J1810" t="str">
            <v>0000</v>
          </cell>
          <cell r="K1810">
            <v>304000</v>
          </cell>
        </row>
        <row r="1811">
          <cell r="A1811" t="str">
            <v>X01240</v>
          </cell>
          <cell r="B1811" t="str">
            <v>MEDISINSK AVDELING</v>
          </cell>
          <cell r="C1811">
            <v>53100</v>
          </cell>
          <cell r="D1811">
            <v>250503</v>
          </cell>
          <cell r="E1811" t="str">
            <v>0730</v>
          </cell>
          <cell r="F1811" t="str">
            <v>00000</v>
          </cell>
          <cell r="G1811" t="str">
            <v>00000</v>
          </cell>
          <cell r="H1811" t="str">
            <v>L</v>
          </cell>
          <cell r="I1811">
            <v>0</v>
          </cell>
          <cell r="J1811" t="str">
            <v>0000</v>
          </cell>
          <cell r="K1811">
            <v>48000</v>
          </cell>
        </row>
        <row r="1812">
          <cell r="A1812" t="str">
            <v>X01240</v>
          </cell>
          <cell r="B1812" t="str">
            <v>MEDISINSK AVDELING</v>
          </cell>
          <cell r="C1812">
            <v>53115</v>
          </cell>
          <cell r="D1812">
            <v>250503</v>
          </cell>
          <cell r="E1812" t="str">
            <v>0730</v>
          </cell>
          <cell r="F1812" t="str">
            <v>00000</v>
          </cell>
          <cell r="G1812" t="str">
            <v>00000</v>
          </cell>
          <cell r="H1812" t="str">
            <v>L</v>
          </cell>
          <cell r="I1812">
            <v>0</v>
          </cell>
          <cell r="J1812" t="str">
            <v>0000</v>
          </cell>
          <cell r="K1812">
            <v>5000</v>
          </cell>
        </row>
        <row r="1813">
          <cell r="A1813" t="str">
            <v>X01240</v>
          </cell>
          <cell r="B1813" t="str">
            <v>MEDISINSK AVDELING</v>
          </cell>
          <cell r="C1813">
            <v>53125</v>
          </cell>
          <cell r="D1813">
            <v>250503</v>
          </cell>
          <cell r="E1813" t="str">
            <v>0730</v>
          </cell>
          <cell r="F1813" t="str">
            <v>00000</v>
          </cell>
          <cell r="G1813" t="str">
            <v>00000</v>
          </cell>
          <cell r="H1813" t="str">
            <v>L</v>
          </cell>
          <cell r="I1813">
            <v>0</v>
          </cell>
          <cell r="J1813" t="str">
            <v>0000</v>
          </cell>
          <cell r="K1813">
            <v>4000</v>
          </cell>
        </row>
        <row r="1814">
          <cell r="A1814" t="str">
            <v>X01240</v>
          </cell>
          <cell r="B1814" t="str">
            <v>MEDISINSK AVDELING</v>
          </cell>
          <cell r="C1814">
            <v>53200</v>
          </cell>
          <cell r="D1814">
            <v>250503</v>
          </cell>
          <cell r="E1814" t="str">
            <v>0730</v>
          </cell>
          <cell r="F1814" t="str">
            <v>00000</v>
          </cell>
          <cell r="G1814" t="str">
            <v>00000</v>
          </cell>
          <cell r="H1814" t="str">
            <v>L</v>
          </cell>
          <cell r="I1814">
            <v>0</v>
          </cell>
          <cell r="J1814" t="str">
            <v>0000</v>
          </cell>
          <cell r="K1814">
            <v>24000</v>
          </cell>
        </row>
        <row r="1815">
          <cell r="A1815" t="str">
            <v>X01240</v>
          </cell>
          <cell r="B1815" t="str">
            <v>MEDISINSK AVDELING</v>
          </cell>
          <cell r="C1815">
            <v>53100</v>
          </cell>
          <cell r="D1815">
            <v>260103</v>
          </cell>
          <cell r="E1815" t="str">
            <v>0730</v>
          </cell>
          <cell r="F1815" t="str">
            <v>00000</v>
          </cell>
          <cell r="G1815" t="str">
            <v>00000</v>
          </cell>
          <cell r="H1815" t="str">
            <v>L</v>
          </cell>
          <cell r="I1815">
            <v>0</v>
          </cell>
          <cell r="J1815" t="str">
            <v>0000</v>
          </cell>
          <cell r="K1815">
            <v>1276000</v>
          </cell>
        </row>
        <row r="1816">
          <cell r="A1816" t="str">
            <v>X01240</v>
          </cell>
          <cell r="B1816" t="str">
            <v>MEDISINSK AVDELING</v>
          </cell>
          <cell r="C1816">
            <v>53115</v>
          </cell>
          <cell r="D1816">
            <v>260103</v>
          </cell>
          <cell r="E1816" t="str">
            <v>0730</v>
          </cell>
          <cell r="F1816" t="str">
            <v>00000</v>
          </cell>
          <cell r="G1816" t="str">
            <v>00000</v>
          </cell>
          <cell r="H1816" t="str">
            <v>L</v>
          </cell>
          <cell r="I1816">
            <v>0</v>
          </cell>
          <cell r="J1816" t="str">
            <v>0000</v>
          </cell>
          <cell r="K1816">
            <v>130000</v>
          </cell>
        </row>
        <row r="1817">
          <cell r="A1817" t="str">
            <v>X01240</v>
          </cell>
          <cell r="B1817" t="str">
            <v>MEDISINSK AVDELING</v>
          </cell>
          <cell r="C1817">
            <v>53125</v>
          </cell>
          <cell r="D1817">
            <v>260103</v>
          </cell>
          <cell r="E1817" t="str">
            <v>0730</v>
          </cell>
          <cell r="F1817" t="str">
            <v>00000</v>
          </cell>
          <cell r="G1817" t="str">
            <v>00000</v>
          </cell>
          <cell r="H1817" t="str">
            <v>L</v>
          </cell>
          <cell r="I1817">
            <v>0</v>
          </cell>
          <cell r="J1817" t="str">
            <v>0000</v>
          </cell>
          <cell r="K1817">
            <v>76000</v>
          </cell>
        </row>
        <row r="1818">
          <cell r="A1818" t="str">
            <v>X01240</v>
          </cell>
          <cell r="B1818" t="str">
            <v>MEDISINSK AVDELING</v>
          </cell>
          <cell r="C1818">
            <v>53200</v>
          </cell>
          <cell r="D1818">
            <v>260103</v>
          </cell>
          <cell r="E1818" t="str">
            <v>0730</v>
          </cell>
          <cell r="F1818" t="str">
            <v>00000</v>
          </cell>
          <cell r="G1818" t="str">
            <v>00000</v>
          </cell>
          <cell r="H1818" t="str">
            <v>L</v>
          </cell>
          <cell r="I1818">
            <v>0</v>
          </cell>
          <cell r="J1818" t="str">
            <v>0000</v>
          </cell>
          <cell r="K1818">
            <v>554000</v>
          </cell>
        </row>
        <row r="1819">
          <cell r="A1819" t="str">
            <v>X01240</v>
          </cell>
          <cell r="B1819" t="str">
            <v>MEDISINSK AVDELING</v>
          </cell>
          <cell r="C1819">
            <v>53100</v>
          </cell>
          <cell r="D1819">
            <v>260203</v>
          </cell>
          <cell r="E1819" t="str">
            <v>0730</v>
          </cell>
          <cell r="F1819" t="str">
            <v>00000</v>
          </cell>
          <cell r="G1819" t="str">
            <v>00000</v>
          </cell>
          <cell r="H1819" t="str">
            <v>L</v>
          </cell>
          <cell r="I1819">
            <v>0</v>
          </cell>
          <cell r="J1819" t="str">
            <v>0000</v>
          </cell>
          <cell r="K1819">
            <v>166000</v>
          </cell>
        </row>
        <row r="1820">
          <cell r="A1820" t="str">
            <v>X01240</v>
          </cell>
          <cell r="B1820" t="str">
            <v>MEDISINSK AVDELING</v>
          </cell>
          <cell r="C1820">
            <v>53115</v>
          </cell>
          <cell r="D1820">
            <v>260203</v>
          </cell>
          <cell r="E1820" t="str">
            <v>0730</v>
          </cell>
          <cell r="F1820" t="str">
            <v>00000</v>
          </cell>
          <cell r="G1820" t="str">
            <v>00000</v>
          </cell>
          <cell r="H1820" t="str">
            <v>L</v>
          </cell>
          <cell r="I1820">
            <v>0</v>
          </cell>
          <cell r="J1820" t="str">
            <v>0000</v>
          </cell>
          <cell r="K1820">
            <v>17000</v>
          </cell>
        </row>
        <row r="1821">
          <cell r="A1821" t="str">
            <v>X01240</v>
          </cell>
          <cell r="B1821" t="str">
            <v>MEDISINSK AVDELING</v>
          </cell>
          <cell r="C1821">
            <v>53125</v>
          </cell>
          <cell r="D1821">
            <v>260203</v>
          </cell>
          <cell r="E1821" t="str">
            <v>0730</v>
          </cell>
          <cell r="F1821" t="str">
            <v>00000</v>
          </cell>
          <cell r="G1821" t="str">
            <v>00000</v>
          </cell>
          <cell r="H1821" t="str">
            <v>L</v>
          </cell>
          <cell r="I1821">
            <v>0</v>
          </cell>
          <cell r="J1821" t="str">
            <v>0000</v>
          </cell>
          <cell r="K1821">
            <v>9000</v>
          </cell>
        </row>
        <row r="1822">
          <cell r="A1822" t="str">
            <v>X01240</v>
          </cell>
          <cell r="B1822" t="str">
            <v>MEDISINSK AVDELING</v>
          </cell>
          <cell r="C1822">
            <v>53200</v>
          </cell>
          <cell r="D1822">
            <v>260203</v>
          </cell>
          <cell r="E1822" t="str">
            <v>0730</v>
          </cell>
          <cell r="F1822" t="str">
            <v>00000</v>
          </cell>
          <cell r="G1822" t="str">
            <v>00000</v>
          </cell>
          <cell r="H1822" t="str">
            <v>L</v>
          </cell>
          <cell r="I1822">
            <v>0</v>
          </cell>
          <cell r="J1822" t="str">
            <v>0000</v>
          </cell>
          <cell r="K1822">
            <v>61000</v>
          </cell>
        </row>
        <row r="1823">
          <cell r="A1823" t="str">
            <v>X01240</v>
          </cell>
          <cell r="B1823" t="str">
            <v>MEDISINSK AVDELING</v>
          </cell>
          <cell r="C1823">
            <v>53100</v>
          </cell>
          <cell r="D1823">
            <v>260504</v>
          </cell>
          <cell r="E1823" t="str">
            <v>0730</v>
          </cell>
          <cell r="F1823" t="str">
            <v>00000</v>
          </cell>
          <cell r="G1823" t="str">
            <v>00000</v>
          </cell>
          <cell r="H1823" t="str">
            <v>L</v>
          </cell>
          <cell r="I1823">
            <v>0</v>
          </cell>
          <cell r="J1823" t="str">
            <v>0000</v>
          </cell>
          <cell r="K1823">
            <v>580000</v>
          </cell>
        </row>
        <row r="1824">
          <cell r="A1824" t="str">
            <v>X01240</v>
          </cell>
          <cell r="B1824" t="str">
            <v>MEDISINSK AVDELING</v>
          </cell>
          <cell r="C1824">
            <v>53115</v>
          </cell>
          <cell r="D1824">
            <v>260504</v>
          </cell>
          <cell r="E1824" t="str">
            <v>0730</v>
          </cell>
          <cell r="F1824" t="str">
            <v>00000</v>
          </cell>
          <cell r="G1824" t="str">
            <v>00000</v>
          </cell>
          <cell r="H1824" t="str">
            <v>L</v>
          </cell>
          <cell r="I1824">
            <v>0</v>
          </cell>
          <cell r="J1824" t="str">
            <v>0000</v>
          </cell>
          <cell r="K1824">
            <v>62000</v>
          </cell>
        </row>
        <row r="1825">
          <cell r="A1825" t="str">
            <v>X01240</v>
          </cell>
          <cell r="B1825" t="str">
            <v>MEDISINSK AVDELING</v>
          </cell>
          <cell r="C1825">
            <v>53125</v>
          </cell>
          <cell r="D1825">
            <v>260504</v>
          </cell>
          <cell r="E1825" t="str">
            <v>0730</v>
          </cell>
          <cell r="F1825" t="str">
            <v>00000</v>
          </cell>
          <cell r="G1825" t="str">
            <v>00000</v>
          </cell>
          <cell r="H1825" t="str">
            <v>L</v>
          </cell>
          <cell r="I1825">
            <v>0</v>
          </cell>
          <cell r="J1825" t="str">
            <v>0000</v>
          </cell>
          <cell r="K1825">
            <v>40000</v>
          </cell>
        </row>
        <row r="1826">
          <cell r="A1826" t="str">
            <v>X01240</v>
          </cell>
          <cell r="B1826" t="str">
            <v>MEDISINSK AVDELING</v>
          </cell>
          <cell r="C1826">
            <v>53200</v>
          </cell>
          <cell r="D1826">
            <v>260504</v>
          </cell>
          <cell r="E1826" t="str">
            <v>0730</v>
          </cell>
          <cell r="F1826" t="str">
            <v>00000</v>
          </cell>
          <cell r="G1826" t="str">
            <v>00000</v>
          </cell>
          <cell r="H1826" t="str">
            <v>L</v>
          </cell>
          <cell r="I1826">
            <v>0</v>
          </cell>
          <cell r="J1826" t="str">
            <v>0000</v>
          </cell>
          <cell r="K1826">
            <v>294000</v>
          </cell>
        </row>
        <row r="1827">
          <cell r="A1827" t="str">
            <v>X01240</v>
          </cell>
          <cell r="B1827" t="str">
            <v>MEDISINSK AVDELING</v>
          </cell>
          <cell r="C1827">
            <v>53100</v>
          </cell>
          <cell r="D1827">
            <v>260509</v>
          </cell>
          <cell r="E1827" t="str">
            <v>0730</v>
          </cell>
          <cell r="F1827" t="str">
            <v>00000</v>
          </cell>
          <cell r="G1827" t="str">
            <v>00000</v>
          </cell>
          <cell r="H1827" t="str">
            <v>L</v>
          </cell>
          <cell r="I1827">
            <v>0</v>
          </cell>
          <cell r="J1827" t="str">
            <v>0000</v>
          </cell>
          <cell r="K1827">
            <v>13000</v>
          </cell>
        </row>
        <row r="1828">
          <cell r="A1828" t="str">
            <v>X01240</v>
          </cell>
          <cell r="B1828" t="str">
            <v>MEDISINSK AVDELING</v>
          </cell>
          <cell r="C1828">
            <v>53115</v>
          </cell>
          <cell r="D1828">
            <v>260509</v>
          </cell>
          <cell r="E1828" t="str">
            <v>0730</v>
          </cell>
          <cell r="F1828" t="str">
            <v>00000</v>
          </cell>
          <cell r="G1828" t="str">
            <v>00000</v>
          </cell>
          <cell r="H1828" t="str">
            <v>L</v>
          </cell>
          <cell r="I1828">
            <v>0</v>
          </cell>
          <cell r="J1828" t="str">
            <v>0000</v>
          </cell>
          <cell r="K1828">
            <v>1000</v>
          </cell>
        </row>
        <row r="1829">
          <cell r="A1829" t="str">
            <v>X01240</v>
          </cell>
          <cell r="B1829" t="str">
            <v>MEDISINSK AVDELING</v>
          </cell>
          <cell r="C1829">
            <v>53125</v>
          </cell>
          <cell r="D1829">
            <v>260509</v>
          </cell>
          <cell r="E1829" t="str">
            <v>0730</v>
          </cell>
          <cell r="F1829" t="str">
            <v>00000</v>
          </cell>
          <cell r="G1829" t="str">
            <v>00000</v>
          </cell>
          <cell r="H1829" t="str">
            <v>L</v>
          </cell>
          <cell r="I1829">
            <v>0</v>
          </cell>
          <cell r="J1829" t="str">
            <v>0000</v>
          </cell>
          <cell r="K1829">
            <v>1000</v>
          </cell>
        </row>
        <row r="1830">
          <cell r="A1830" t="str">
            <v>X01240</v>
          </cell>
          <cell r="B1830" t="str">
            <v>MEDISINSK AVDELING</v>
          </cell>
          <cell r="C1830">
            <v>53200</v>
          </cell>
          <cell r="D1830">
            <v>260509</v>
          </cell>
          <cell r="E1830" t="str">
            <v>0730</v>
          </cell>
          <cell r="F1830" t="str">
            <v>00000</v>
          </cell>
          <cell r="G1830" t="str">
            <v>00000</v>
          </cell>
          <cell r="H1830" t="str">
            <v>L</v>
          </cell>
          <cell r="I1830">
            <v>0</v>
          </cell>
          <cell r="J1830" t="str">
            <v>0000</v>
          </cell>
          <cell r="K1830">
            <v>7000</v>
          </cell>
        </row>
        <row r="1831">
          <cell r="A1831" t="str">
            <v>X01240</v>
          </cell>
          <cell r="B1831" t="str">
            <v>MEDISINSK AVDELING</v>
          </cell>
          <cell r="C1831">
            <v>53100</v>
          </cell>
          <cell r="D1831">
            <v>280105</v>
          </cell>
          <cell r="E1831" t="str">
            <v>0730</v>
          </cell>
          <cell r="F1831" t="str">
            <v>00000</v>
          </cell>
          <cell r="G1831" t="str">
            <v>00000</v>
          </cell>
          <cell r="H1831" t="str">
            <v>L</v>
          </cell>
          <cell r="I1831">
            <v>0</v>
          </cell>
          <cell r="J1831" t="str">
            <v>0000</v>
          </cell>
          <cell r="K1831">
            <v>1246000</v>
          </cell>
        </row>
        <row r="1832">
          <cell r="A1832" t="str">
            <v>X01240</v>
          </cell>
          <cell r="B1832" t="str">
            <v>MEDISINSK AVDELING</v>
          </cell>
          <cell r="C1832">
            <v>53115</v>
          </cell>
          <cell r="D1832">
            <v>280105</v>
          </cell>
          <cell r="E1832" t="str">
            <v>0730</v>
          </cell>
          <cell r="F1832" t="str">
            <v>00000</v>
          </cell>
          <cell r="G1832" t="str">
            <v>00000</v>
          </cell>
          <cell r="H1832" t="str">
            <v>L</v>
          </cell>
          <cell r="I1832">
            <v>0</v>
          </cell>
          <cell r="J1832" t="str">
            <v>0000</v>
          </cell>
          <cell r="K1832">
            <v>127000</v>
          </cell>
        </row>
        <row r="1833">
          <cell r="A1833" t="str">
            <v>X01240</v>
          </cell>
          <cell r="B1833" t="str">
            <v>MEDISINSK AVDELING</v>
          </cell>
          <cell r="C1833">
            <v>53125</v>
          </cell>
          <cell r="D1833">
            <v>280105</v>
          </cell>
          <cell r="E1833" t="str">
            <v>0730</v>
          </cell>
          <cell r="F1833" t="str">
            <v>00000</v>
          </cell>
          <cell r="G1833" t="str">
            <v>00000</v>
          </cell>
          <cell r="H1833" t="str">
            <v>L</v>
          </cell>
          <cell r="I1833">
            <v>0</v>
          </cell>
          <cell r="J1833" t="str">
            <v>0000</v>
          </cell>
          <cell r="K1833">
            <v>76000</v>
          </cell>
        </row>
        <row r="1834">
          <cell r="A1834" t="str">
            <v>X01240</v>
          </cell>
          <cell r="B1834" t="str">
            <v>MEDISINSK AVDELING</v>
          </cell>
          <cell r="C1834">
            <v>53200</v>
          </cell>
          <cell r="D1834">
            <v>280105</v>
          </cell>
          <cell r="E1834" t="str">
            <v>0730</v>
          </cell>
          <cell r="F1834" t="str">
            <v>00000</v>
          </cell>
          <cell r="G1834" t="str">
            <v>00000</v>
          </cell>
          <cell r="H1834" t="str">
            <v>L</v>
          </cell>
          <cell r="I1834">
            <v>0</v>
          </cell>
          <cell r="J1834" t="str">
            <v>0000</v>
          </cell>
          <cell r="K1834">
            <v>552000</v>
          </cell>
        </row>
        <row r="1835">
          <cell r="A1835" t="str">
            <v>X01240</v>
          </cell>
          <cell r="B1835" t="str">
            <v>MEDISINSK AVDELING</v>
          </cell>
          <cell r="C1835">
            <v>53100</v>
          </cell>
          <cell r="D1835">
            <v>280106</v>
          </cell>
          <cell r="E1835" t="str">
            <v>0730</v>
          </cell>
          <cell r="F1835" t="str">
            <v>00000</v>
          </cell>
          <cell r="G1835" t="str">
            <v>00000</v>
          </cell>
          <cell r="H1835" t="str">
            <v>L</v>
          </cell>
          <cell r="I1835">
            <v>0</v>
          </cell>
          <cell r="J1835" t="str">
            <v>0000</v>
          </cell>
          <cell r="K1835">
            <v>1086000</v>
          </cell>
        </row>
        <row r="1836">
          <cell r="A1836" t="str">
            <v>X01240</v>
          </cell>
          <cell r="B1836" t="str">
            <v>MEDISINSK AVDELING</v>
          </cell>
          <cell r="C1836">
            <v>53115</v>
          </cell>
          <cell r="D1836">
            <v>280106</v>
          </cell>
          <cell r="E1836" t="str">
            <v>0730</v>
          </cell>
          <cell r="F1836" t="str">
            <v>00000</v>
          </cell>
          <cell r="G1836" t="str">
            <v>00000</v>
          </cell>
          <cell r="H1836" t="str">
            <v>L</v>
          </cell>
          <cell r="I1836">
            <v>0</v>
          </cell>
          <cell r="J1836" t="str">
            <v>0000</v>
          </cell>
          <cell r="K1836">
            <v>110000</v>
          </cell>
        </row>
        <row r="1837">
          <cell r="A1837" t="str">
            <v>X01240</v>
          </cell>
          <cell r="B1837" t="str">
            <v>MEDISINSK AVDELING</v>
          </cell>
          <cell r="C1837">
            <v>53125</v>
          </cell>
          <cell r="D1837">
            <v>280106</v>
          </cell>
          <cell r="E1837" t="str">
            <v>0730</v>
          </cell>
          <cell r="F1837" t="str">
            <v>00000</v>
          </cell>
          <cell r="G1837" t="str">
            <v>00000</v>
          </cell>
          <cell r="H1837" t="str">
            <v>L</v>
          </cell>
          <cell r="I1837">
            <v>0</v>
          </cell>
          <cell r="J1837" t="str">
            <v>0000</v>
          </cell>
          <cell r="K1837">
            <v>59000</v>
          </cell>
        </row>
        <row r="1838">
          <cell r="A1838" t="str">
            <v>X01240</v>
          </cell>
          <cell r="B1838" t="str">
            <v>MEDISINSK AVDELING</v>
          </cell>
          <cell r="C1838">
            <v>53200</v>
          </cell>
          <cell r="D1838">
            <v>280106</v>
          </cell>
          <cell r="E1838" t="str">
            <v>0730</v>
          </cell>
          <cell r="F1838" t="str">
            <v>00000</v>
          </cell>
          <cell r="G1838" t="str">
            <v>00000</v>
          </cell>
          <cell r="H1838" t="str">
            <v>L</v>
          </cell>
          <cell r="I1838">
            <v>0</v>
          </cell>
          <cell r="J1838" t="str">
            <v>0000</v>
          </cell>
          <cell r="K1838">
            <v>418000</v>
          </cell>
        </row>
        <row r="1839">
          <cell r="A1839" t="str">
            <v>X01240</v>
          </cell>
          <cell r="B1839" t="str">
            <v>MEDISINSK AVDELING</v>
          </cell>
          <cell r="C1839">
            <v>53100</v>
          </cell>
          <cell r="D1839">
            <v>280507</v>
          </cell>
          <cell r="E1839" t="str">
            <v>0730</v>
          </cell>
          <cell r="F1839" t="str">
            <v>00000</v>
          </cell>
          <cell r="G1839" t="str">
            <v>00000</v>
          </cell>
          <cell r="H1839" t="str">
            <v>L</v>
          </cell>
          <cell r="I1839">
            <v>0</v>
          </cell>
          <cell r="J1839" t="str">
            <v>0000</v>
          </cell>
          <cell r="K1839">
            <v>237000</v>
          </cell>
        </row>
        <row r="1840">
          <cell r="A1840" t="str">
            <v>X01240</v>
          </cell>
          <cell r="B1840" t="str">
            <v>MEDISINSK AVDELING</v>
          </cell>
          <cell r="C1840">
            <v>53115</v>
          </cell>
          <cell r="D1840">
            <v>280507</v>
          </cell>
          <cell r="E1840" t="str">
            <v>0730</v>
          </cell>
          <cell r="F1840" t="str">
            <v>00000</v>
          </cell>
          <cell r="G1840" t="str">
            <v>00000</v>
          </cell>
          <cell r="H1840" t="str">
            <v>L</v>
          </cell>
          <cell r="I1840">
            <v>0</v>
          </cell>
          <cell r="J1840" t="str">
            <v>0000</v>
          </cell>
          <cell r="K1840">
            <v>23000</v>
          </cell>
        </row>
        <row r="1841">
          <cell r="A1841" t="str">
            <v>X01240</v>
          </cell>
          <cell r="B1841" t="str">
            <v>MEDISINSK AVDELING</v>
          </cell>
          <cell r="C1841">
            <v>53125</v>
          </cell>
          <cell r="D1841">
            <v>280507</v>
          </cell>
          <cell r="E1841" t="str">
            <v>0730</v>
          </cell>
          <cell r="F1841" t="str">
            <v>00000</v>
          </cell>
          <cell r="G1841" t="str">
            <v>00000</v>
          </cell>
          <cell r="H1841" t="str">
            <v>L</v>
          </cell>
          <cell r="I1841">
            <v>0</v>
          </cell>
          <cell r="J1841" t="str">
            <v>0000</v>
          </cell>
          <cell r="K1841">
            <v>16000</v>
          </cell>
        </row>
        <row r="1842">
          <cell r="A1842" t="str">
            <v>X01240</v>
          </cell>
          <cell r="B1842" t="str">
            <v>MEDISINSK AVDELING</v>
          </cell>
          <cell r="C1842">
            <v>53200</v>
          </cell>
          <cell r="D1842">
            <v>280507</v>
          </cell>
          <cell r="E1842" t="str">
            <v>0730</v>
          </cell>
          <cell r="F1842" t="str">
            <v>00000</v>
          </cell>
          <cell r="G1842" t="str">
            <v>00000</v>
          </cell>
          <cell r="H1842" t="str">
            <v>L</v>
          </cell>
          <cell r="I1842">
            <v>0</v>
          </cell>
          <cell r="J1842" t="str">
            <v>0000</v>
          </cell>
          <cell r="K1842">
            <v>115000</v>
          </cell>
        </row>
        <row r="1843">
          <cell r="A1843" t="str">
            <v>X01240</v>
          </cell>
          <cell r="B1843" t="str">
            <v>MEDISINSK AVDELING</v>
          </cell>
          <cell r="C1843">
            <v>53100</v>
          </cell>
          <cell r="D1843">
            <v>290107</v>
          </cell>
          <cell r="E1843" t="str">
            <v>0730</v>
          </cell>
          <cell r="F1843" t="str">
            <v>00000</v>
          </cell>
          <cell r="G1843" t="str">
            <v>00000</v>
          </cell>
          <cell r="H1843" t="str">
            <v>L</v>
          </cell>
          <cell r="I1843">
            <v>0</v>
          </cell>
          <cell r="J1843" t="str">
            <v>0000</v>
          </cell>
          <cell r="K1843">
            <v>939000</v>
          </cell>
        </row>
        <row r="1844">
          <cell r="A1844" t="str">
            <v>X01240</v>
          </cell>
          <cell r="B1844" t="str">
            <v>MEDISINSK AVDELING</v>
          </cell>
          <cell r="C1844">
            <v>53115</v>
          </cell>
          <cell r="D1844">
            <v>290107</v>
          </cell>
          <cell r="E1844" t="str">
            <v>0730</v>
          </cell>
          <cell r="F1844" t="str">
            <v>00000</v>
          </cell>
          <cell r="G1844" t="str">
            <v>00000</v>
          </cell>
          <cell r="H1844" t="str">
            <v>L</v>
          </cell>
          <cell r="I1844">
            <v>0</v>
          </cell>
          <cell r="J1844" t="str">
            <v>0000</v>
          </cell>
          <cell r="K1844">
            <v>96000</v>
          </cell>
        </row>
        <row r="1845">
          <cell r="A1845" t="str">
            <v>X01240</v>
          </cell>
          <cell r="B1845" t="str">
            <v>MEDISINSK AVDELING</v>
          </cell>
          <cell r="C1845">
            <v>53125</v>
          </cell>
          <cell r="D1845">
            <v>290107</v>
          </cell>
          <cell r="E1845" t="str">
            <v>0730</v>
          </cell>
          <cell r="F1845" t="str">
            <v>00000</v>
          </cell>
          <cell r="G1845" t="str">
            <v>00000</v>
          </cell>
          <cell r="H1845" t="str">
            <v>L</v>
          </cell>
          <cell r="I1845">
            <v>0</v>
          </cell>
          <cell r="J1845" t="str">
            <v>0000</v>
          </cell>
          <cell r="K1845">
            <v>50000</v>
          </cell>
        </row>
        <row r="1846">
          <cell r="A1846" t="str">
            <v>X01240</v>
          </cell>
          <cell r="B1846" t="str">
            <v>MEDISINSK AVDELING</v>
          </cell>
          <cell r="C1846">
            <v>53200</v>
          </cell>
          <cell r="D1846">
            <v>290107</v>
          </cell>
          <cell r="E1846" t="str">
            <v>0730</v>
          </cell>
          <cell r="F1846" t="str">
            <v>00000</v>
          </cell>
          <cell r="G1846" t="str">
            <v>00000</v>
          </cell>
          <cell r="H1846" t="str">
            <v>L</v>
          </cell>
          <cell r="I1846">
            <v>0</v>
          </cell>
          <cell r="J1846" t="str">
            <v>0000</v>
          </cell>
          <cell r="K1846">
            <v>360000</v>
          </cell>
        </row>
        <row r="1847">
          <cell r="A1847" t="str">
            <v>X01240</v>
          </cell>
          <cell r="B1847" t="str">
            <v>MEDISINSK AVDELING</v>
          </cell>
          <cell r="C1847">
            <v>53100</v>
          </cell>
          <cell r="D1847">
            <v>713502</v>
          </cell>
          <cell r="E1847" t="str">
            <v>0730</v>
          </cell>
          <cell r="F1847" t="str">
            <v>00000</v>
          </cell>
          <cell r="G1847" t="str">
            <v>00000</v>
          </cell>
          <cell r="H1847" t="str">
            <v>L</v>
          </cell>
          <cell r="I1847">
            <v>0</v>
          </cell>
          <cell r="J1847" t="str">
            <v>0000</v>
          </cell>
          <cell r="K1847">
            <v>91000</v>
          </cell>
        </row>
        <row r="1848">
          <cell r="A1848" t="str">
            <v>X01240</v>
          </cell>
          <cell r="B1848" t="str">
            <v>MEDISINSK AVDELING</v>
          </cell>
          <cell r="C1848">
            <v>53115</v>
          </cell>
          <cell r="D1848">
            <v>713502</v>
          </cell>
          <cell r="E1848" t="str">
            <v>0730</v>
          </cell>
          <cell r="F1848" t="str">
            <v>00000</v>
          </cell>
          <cell r="G1848" t="str">
            <v>00000</v>
          </cell>
          <cell r="H1848" t="str">
            <v>L</v>
          </cell>
          <cell r="I1848">
            <v>0</v>
          </cell>
          <cell r="J1848" t="str">
            <v>0000</v>
          </cell>
          <cell r="K1848">
            <v>10000</v>
          </cell>
        </row>
        <row r="1849">
          <cell r="A1849" t="str">
            <v>X01240</v>
          </cell>
          <cell r="B1849" t="str">
            <v>MEDISINSK AVDELING</v>
          </cell>
          <cell r="C1849">
            <v>53125</v>
          </cell>
          <cell r="D1849">
            <v>713502</v>
          </cell>
          <cell r="E1849" t="str">
            <v>0730</v>
          </cell>
          <cell r="F1849" t="str">
            <v>00000</v>
          </cell>
          <cell r="G1849" t="str">
            <v>00000</v>
          </cell>
          <cell r="H1849" t="str">
            <v>L</v>
          </cell>
          <cell r="I1849">
            <v>0</v>
          </cell>
          <cell r="J1849" t="str">
            <v>0000</v>
          </cell>
          <cell r="K1849">
            <v>7000</v>
          </cell>
        </row>
        <row r="1850">
          <cell r="A1850" t="str">
            <v>X01240</v>
          </cell>
          <cell r="B1850" t="str">
            <v>MEDISINSK AVDELING</v>
          </cell>
          <cell r="C1850">
            <v>53200</v>
          </cell>
          <cell r="D1850">
            <v>713502</v>
          </cell>
          <cell r="E1850" t="str">
            <v>0730</v>
          </cell>
          <cell r="F1850" t="str">
            <v>00000</v>
          </cell>
          <cell r="G1850" t="str">
            <v>00000</v>
          </cell>
          <cell r="H1850" t="str">
            <v>L</v>
          </cell>
          <cell r="I1850">
            <v>0</v>
          </cell>
          <cell r="J1850" t="str">
            <v>0000</v>
          </cell>
          <cell r="K1850">
            <v>46000</v>
          </cell>
        </row>
        <row r="1851">
          <cell r="A1851" t="str">
            <v>X01240</v>
          </cell>
          <cell r="B1851" t="str">
            <v>MEDISINSK AVDELING</v>
          </cell>
          <cell r="C1851">
            <v>52700</v>
          </cell>
          <cell r="D1851" t="str">
            <v>210401</v>
          </cell>
          <cell r="E1851" t="str">
            <v>0730</v>
          </cell>
          <cell r="F1851" t="str">
            <v>00000</v>
          </cell>
          <cell r="G1851" t="str">
            <v>00000</v>
          </cell>
          <cell r="H1851" t="str">
            <v>L</v>
          </cell>
          <cell r="I1851" t="str">
            <v>F</v>
          </cell>
          <cell r="J1851">
            <v>212</v>
          </cell>
          <cell r="K1851">
            <v>115000</v>
          </cell>
        </row>
        <row r="1852">
          <cell r="A1852" t="str">
            <v>X01240</v>
          </cell>
          <cell r="B1852" t="str">
            <v>MEDISINSK AVDELING</v>
          </cell>
          <cell r="C1852" t="str">
            <v>41990</v>
          </cell>
          <cell r="D1852" t="str">
            <v>210401</v>
          </cell>
          <cell r="E1852" t="str">
            <v>0730</v>
          </cell>
          <cell r="F1852" t="str">
            <v>00000</v>
          </cell>
          <cell r="G1852" t="str">
            <v>00000</v>
          </cell>
          <cell r="H1852" t="str">
            <v>01</v>
          </cell>
          <cell r="I1852" t="str">
            <v>0</v>
          </cell>
          <cell r="J1852" t="str">
            <v>0000</v>
          </cell>
          <cell r="K1852">
            <v>14000</v>
          </cell>
        </row>
        <row r="1853">
          <cell r="A1853" t="str">
            <v>X01240</v>
          </cell>
          <cell r="B1853" t="str">
            <v>MEDISINSK AVDELING</v>
          </cell>
          <cell r="C1853" t="str">
            <v>43310</v>
          </cell>
          <cell r="D1853" t="str">
            <v>210401</v>
          </cell>
          <cell r="E1853" t="str">
            <v>0730</v>
          </cell>
          <cell r="F1853" t="str">
            <v>00000</v>
          </cell>
          <cell r="G1853" t="str">
            <v>00000</v>
          </cell>
          <cell r="H1853" t="str">
            <v>01</v>
          </cell>
          <cell r="I1853" t="str">
            <v>0</v>
          </cell>
          <cell r="J1853" t="str">
            <v>0000</v>
          </cell>
          <cell r="K1853">
            <v>3000</v>
          </cell>
        </row>
        <row r="1854">
          <cell r="A1854" t="str">
            <v>X01240</v>
          </cell>
          <cell r="B1854" t="str">
            <v>MEDISINSK AVDELING</v>
          </cell>
          <cell r="C1854" t="str">
            <v>44110</v>
          </cell>
          <cell r="D1854" t="str">
            <v>210401</v>
          </cell>
          <cell r="E1854" t="str">
            <v>0730</v>
          </cell>
          <cell r="F1854" t="str">
            <v>00000</v>
          </cell>
          <cell r="G1854" t="str">
            <v>00000</v>
          </cell>
          <cell r="H1854" t="str">
            <v>01</v>
          </cell>
          <cell r="I1854" t="str">
            <v>0</v>
          </cell>
          <cell r="J1854" t="str">
            <v>0000</v>
          </cell>
          <cell r="K1854">
            <v>34000</v>
          </cell>
        </row>
        <row r="1855">
          <cell r="A1855" t="str">
            <v>X01240</v>
          </cell>
          <cell r="B1855" t="str">
            <v>MEDISINSK AVDELING</v>
          </cell>
          <cell r="C1855" t="str">
            <v>44120</v>
          </cell>
          <cell r="D1855" t="str">
            <v>210401</v>
          </cell>
          <cell r="E1855" t="str">
            <v>0730</v>
          </cell>
          <cell r="F1855" t="str">
            <v>00000</v>
          </cell>
          <cell r="G1855" t="str">
            <v>00000</v>
          </cell>
          <cell r="H1855" t="str">
            <v>01</v>
          </cell>
          <cell r="I1855" t="str">
            <v>0</v>
          </cell>
          <cell r="J1855" t="str">
            <v>0000</v>
          </cell>
          <cell r="K1855">
            <v>24000</v>
          </cell>
        </row>
        <row r="1856">
          <cell r="A1856" t="str">
            <v>X01240</v>
          </cell>
          <cell r="B1856" t="str">
            <v>MEDISINSK AVDELING</v>
          </cell>
          <cell r="C1856" t="str">
            <v>44310</v>
          </cell>
          <cell r="D1856" t="str">
            <v>210401</v>
          </cell>
          <cell r="E1856" t="str">
            <v>0730</v>
          </cell>
          <cell r="F1856" t="str">
            <v>00000</v>
          </cell>
          <cell r="G1856" t="str">
            <v>00000</v>
          </cell>
          <cell r="H1856" t="str">
            <v>01</v>
          </cell>
          <cell r="I1856" t="str">
            <v>0</v>
          </cell>
          <cell r="J1856" t="str">
            <v>0000</v>
          </cell>
          <cell r="K1856">
            <v>3000</v>
          </cell>
        </row>
        <row r="1857">
          <cell r="A1857" t="str">
            <v>X01240</v>
          </cell>
          <cell r="B1857" t="str">
            <v>MEDISINSK AVDELING</v>
          </cell>
          <cell r="C1857" t="str">
            <v>48990</v>
          </cell>
          <cell r="D1857" t="str">
            <v>210401</v>
          </cell>
          <cell r="E1857" t="str">
            <v>0730</v>
          </cell>
          <cell r="F1857" t="str">
            <v>00000</v>
          </cell>
          <cell r="G1857" t="str">
            <v>00000</v>
          </cell>
          <cell r="H1857" t="str">
            <v>01</v>
          </cell>
          <cell r="I1857" t="str">
            <v>0</v>
          </cell>
          <cell r="J1857" t="str">
            <v>0000</v>
          </cell>
          <cell r="K1857">
            <v>37000</v>
          </cell>
        </row>
        <row r="1858">
          <cell r="A1858" t="str">
            <v>X01240</v>
          </cell>
          <cell r="B1858" t="str">
            <v>MEDISINSK AVDELING</v>
          </cell>
          <cell r="C1858" t="str">
            <v>49110</v>
          </cell>
          <cell r="D1858" t="str">
            <v>210401</v>
          </cell>
          <cell r="E1858" t="str">
            <v>0730</v>
          </cell>
          <cell r="F1858" t="str">
            <v>00000</v>
          </cell>
          <cell r="G1858" t="str">
            <v>00000</v>
          </cell>
          <cell r="H1858" t="str">
            <v>01</v>
          </cell>
          <cell r="I1858" t="str">
            <v>0</v>
          </cell>
          <cell r="J1858" t="str">
            <v>0000</v>
          </cell>
          <cell r="K1858">
            <v>13000</v>
          </cell>
        </row>
        <row r="1859">
          <cell r="A1859" t="str">
            <v>X01240</v>
          </cell>
          <cell r="B1859" t="str">
            <v>MEDISINSK AVDELING</v>
          </cell>
          <cell r="C1859" t="str">
            <v>49510</v>
          </cell>
          <cell r="D1859" t="str">
            <v>210401</v>
          </cell>
          <cell r="E1859" t="str">
            <v>0730</v>
          </cell>
          <cell r="F1859" t="str">
            <v>00000</v>
          </cell>
          <cell r="G1859" t="str">
            <v>00000</v>
          </cell>
          <cell r="H1859" t="str">
            <v>01</v>
          </cell>
          <cell r="I1859" t="str">
            <v>0</v>
          </cell>
          <cell r="J1859" t="str">
            <v>0000</v>
          </cell>
          <cell r="K1859">
            <v>5000</v>
          </cell>
        </row>
        <row r="1860">
          <cell r="A1860" t="str">
            <v>X01240</v>
          </cell>
          <cell r="B1860" t="str">
            <v>MEDISINSK AVDELING</v>
          </cell>
          <cell r="C1860" t="str">
            <v>49520</v>
          </cell>
          <cell r="D1860" t="str">
            <v>210401</v>
          </cell>
          <cell r="E1860" t="str">
            <v>0730</v>
          </cell>
          <cell r="F1860" t="str">
            <v>00000</v>
          </cell>
          <cell r="G1860" t="str">
            <v>00000</v>
          </cell>
          <cell r="H1860" t="str">
            <v>01</v>
          </cell>
          <cell r="I1860" t="str">
            <v>0</v>
          </cell>
          <cell r="J1860" t="str">
            <v>0000</v>
          </cell>
          <cell r="K1860">
            <v>4000</v>
          </cell>
        </row>
        <row r="1861">
          <cell r="A1861" t="str">
            <v>X01240</v>
          </cell>
          <cell r="B1861" t="str">
            <v>MEDISINSK AVDELING</v>
          </cell>
          <cell r="C1861" t="str">
            <v>49990</v>
          </cell>
          <cell r="D1861" t="str">
            <v>210401</v>
          </cell>
          <cell r="E1861" t="str">
            <v>0730</v>
          </cell>
          <cell r="F1861" t="str">
            <v>00000</v>
          </cell>
          <cell r="G1861" t="str">
            <v>00000</v>
          </cell>
          <cell r="H1861" t="str">
            <v>01</v>
          </cell>
          <cell r="I1861" t="str">
            <v>0</v>
          </cell>
          <cell r="J1861" t="str">
            <v>000</v>
          </cell>
          <cell r="K1861">
            <v>117000</v>
          </cell>
        </row>
        <row r="1862">
          <cell r="A1862" t="str">
            <v>X01240</v>
          </cell>
          <cell r="B1862" t="str">
            <v>MEDISINSK AVDELING</v>
          </cell>
          <cell r="C1862" t="str">
            <v>51110</v>
          </cell>
          <cell r="D1862" t="str">
            <v>210401</v>
          </cell>
          <cell r="E1862" t="str">
            <v>0730</v>
          </cell>
          <cell r="F1862" t="str">
            <v>00000</v>
          </cell>
          <cell r="G1862" t="str">
            <v>00000</v>
          </cell>
          <cell r="H1862" t="str">
            <v>L</v>
          </cell>
          <cell r="I1862" t="str">
            <v>F</v>
          </cell>
          <cell r="J1862">
            <v>212</v>
          </cell>
          <cell r="K1862">
            <v>1130000</v>
          </cell>
        </row>
        <row r="1863">
          <cell r="A1863" t="str">
            <v>X01240</v>
          </cell>
          <cell r="B1863" t="str">
            <v>MEDISINSK AVDELING</v>
          </cell>
          <cell r="C1863" t="str">
            <v>53310</v>
          </cell>
          <cell r="D1863" t="str">
            <v>210401</v>
          </cell>
          <cell r="E1863" t="str">
            <v>0730</v>
          </cell>
          <cell r="F1863" t="str">
            <v>00000</v>
          </cell>
          <cell r="G1863" t="str">
            <v>00000</v>
          </cell>
          <cell r="H1863" t="str">
            <v>01</v>
          </cell>
          <cell r="I1863" t="str">
            <v>0</v>
          </cell>
          <cell r="J1863" t="str">
            <v>0000</v>
          </cell>
          <cell r="K1863">
            <v>12000</v>
          </cell>
        </row>
        <row r="1864">
          <cell r="A1864" t="str">
            <v>X01240</v>
          </cell>
          <cell r="B1864" t="str">
            <v>MEDISINSK AVDELING</v>
          </cell>
          <cell r="C1864" t="str">
            <v>54110</v>
          </cell>
          <cell r="D1864" t="str">
            <v>210401</v>
          </cell>
          <cell r="E1864" t="str">
            <v>0730</v>
          </cell>
          <cell r="F1864" t="str">
            <v>00000</v>
          </cell>
          <cell r="G1864" t="str">
            <v>00000</v>
          </cell>
          <cell r="H1864" t="str">
            <v>01</v>
          </cell>
          <cell r="I1864" t="str">
            <v>0</v>
          </cell>
          <cell r="J1864" t="str">
            <v>0000</v>
          </cell>
          <cell r="K1864">
            <v>8000</v>
          </cell>
        </row>
        <row r="1865">
          <cell r="A1865" t="str">
            <v>X01240</v>
          </cell>
          <cell r="B1865" t="str">
            <v>MEDISINSK AVDELING</v>
          </cell>
          <cell r="C1865" t="str">
            <v>54120</v>
          </cell>
          <cell r="D1865" t="str">
            <v>210401</v>
          </cell>
          <cell r="E1865" t="str">
            <v>0730</v>
          </cell>
          <cell r="F1865" t="str">
            <v>00000</v>
          </cell>
          <cell r="G1865" t="str">
            <v>00000</v>
          </cell>
          <cell r="H1865" t="str">
            <v>01</v>
          </cell>
          <cell r="I1865" t="str">
            <v>0</v>
          </cell>
          <cell r="J1865" t="str">
            <v>0000</v>
          </cell>
          <cell r="K1865">
            <v>2000</v>
          </cell>
        </row>
        <row r="1866">
          <cell r="A1866" t="str">
            <v>X01240</v>
          </cell>
          <cell r="B1866" t="str">
            <v>MEDISINSK AVDELING</v>
          </cell>
          <cell r="C1866" t="str">
            <v>54210</v>
          </cell>
          <cell r="D1866" t="str">
            <v>210401</v>
          </cell>
          <cell r="E1866" t="str">
            <v>0730</v>
          </cell>
          <cell r="F1866" t="str">
            <v>00000</v>
          </cell>
          <cell r="G1866" t="str">
            <v>00000</v>
          </cell>
          <cell r="H1866" t="str">
            <v>01</v>
          </cell>
          <cell r="I1866" t="str">
            <v>0</v>
          </cell>
          <cell r="J1866" t="str">
            <v>0000</v>
          </cell>
          <cell r="K1866">
            <v>1000</v>
          </cell>
        </row>
        <row r="1867">
          <cell r="A1867" t="str">
            <v>X01240</v>
          </cell>
          <cell r="B1867" t="str">
            <v>MEDISINSK AVDELING</v>
          </cell>
          <cell r="C1867" t="str">
            <v>56120</v>
          </cell>
          <cell r="D1867" t="str">
            <v>210401</v>
          </cell>
          <cell r="E1867" t="str">
            <v>0730</v>
          </cell>
          <cell r="F1867" t="str">
            <v>00000</v>
          </cell>
          <cell r="G1867" t="str">
            <v>00000</v>
          </cell>
          <cell r="H1867" t="str">
            <v>01</v>
          </cell>
          <cell r="I1867" t="str">
            <v>0</v>
          </cell>
          <cell r="J1867" t="str">
            <v>0000</v>
          </cell>
          <cell r="K1867">
            <v>9000</v>
          </cell>
        </row>
        <row r="1868">
          <cell r="A1868" t="str">
            <v>X01240</v>
          </cell>
          <cell r="B1868" t="str">
            <v>MEDISINSK AVDELING</v>
          </cell>
          <cell r="C1868" t="str">
            <v>61910</v>
          </cell>
          <cell r="D1868" t="str">
            <v>210401</v>
          </cell>
          <cell r="E1868" t="str">
            <v>0730</v>
          </cell>
          <cell r="F1868" t="str">
            <v>00000</v>
          </cell>
          <cell r="G1868" t="str">
            <v>00000</v>
          </cell>
          <cell r="H1868" t="str">
            <v>01</v>
          </cell>
          <cell r="I1868" t="str">
            <v>0</v>
          </cell>
          <cell r="J1868" t="str">
            <v>0000</v>
          </cell>
          <cell r="K1868">
            <v>57000</v>
          </cell>
        </row>
        <row r="1869">
          <cell r="A1869" t="str">
            <v>X01240</v>
          </cell>
          <cell r="B1869" t="str">
            <v>MEDISINSK AVDELING</v>
          </cell>
          <cell r="C1869" t="str">
            <v>62310</v>
          </cell>
          <cell r="D1869" t="str">
            <v>210401</v>
          </cell>
          <cell r="E1869" t="str">
            <v>0730</v>
          </cell>
          <cell r="F1869" t="str">
            <v>00000</v>
          </cell>
          <cell r="G1869" t="str">
            <v>00000</v>
          </cell>
          <cell r="H1869" t="str">
            <v>01</v>
          </cell>
          <cell r="I1869" t="str">
            <v>0</v>
          </cell>
          <cell r="J1869" t="str">
            <v>0000</v>
          </cell>
          <cell r="K1869">
            <v>186000</v>
          </cell>
        </row>
        <row r="1870">
          <cell r="A1870" t="str">
            <v>X01240</v>
          </cell>
          <cell r="B1870" t="str">
            <v>MEDISINSK AVDELING</v>
          </cell>
          <cell r="C1870" t="str">
            <v>62410</v>
          </cell>
          <cell r="D1870" t="str">
            <v>210401</v>
          </cell>
          <cell r="E1870" t="str">
            <v>0730</v>
          </cell>
          <cell r="F1870" t="str">
            <v>00000</v>
          </cell>
          <cell r="G1870" t="str">
            <v>00000</v>
          </cell>
          <cell r="H1870" t="str">
            <v>01</v>
          </cell>
          <cell r="I1870" t="str">
            <v>0</v>
          </cell>
          <cell r="J1870" t="str">
            <v>0000</v>
          </cell>
          <cell r="K1870">
            <v>231000</v>
          </cell>
        </row>
        <row r="1871">
          <cell r="A1871" t="str">
            <v>X01240</v>
          </cell>
          <cell r="B1871" t="str">
            <v>MEDISINSK AVDELING</v>
          </cell>
          <cell r="C1871" t="str">
            <v>65120</v>
          </cell>
          <cell r="D1871" t="str">
            <v>210401</v>
          </cell>
          <cell r="E1871" t="str">
            <v>0730</v>
          </cell>
          <cell r="F1871" t="str">
            <v>00000</v>
          </cell>
          <cell r="G1871" t="str">
            <v>00000</v>
          </cell>
          <cell r="H1871" t="str">
            <v>01</v>
          </cell>
          <cell r="I1871" t="str">
            <v>0</v>
          </cell>
          <cell r="J1871" t="str">
            <v>0000</v>
          </cell>
          <cell r="K1871">
            <v>6000</v>
          </cell>
        </row>
        <row r="1872">
          <cell r="A1872" t="str">
            <v>X01240</v>
          </cell>
          <cell r="B1872" t="str">
            <v>MEDISINSK AVDELING</v>
          </cell>
          <cell r="C1872" t="str">
            <v>65310</v>
          </cell>
          <cell r="D1872" t="str">
            <v>210401</v>
          </cell>
          <cell r="E1872" t="str">
            <v>0730</v>
          </cell>
          <cell r="F1872" t="str">
            <v>00000</v>
          </cell>
          <cell r="G1872" t="str">
            <v>00000</v>
          </cell>
          <cell r="H1872" t="str">
            <v>01</v>
          </cell>
          <cell r="I1872" t="str">
            <v>0</v>
          </cell>
          <cell r="J1872" t="str">
            <v>0000</v>
          </cell>
          <cell r="K1872">
            <v>6000</v>
          </cell>
        </row>
        <row r="1873">
          <cell r="A1873" t="str">
            <v>X01240</v>
          </cell>
          <cell r="B1873" t="str">
            <v>MEDISINSK AVDELING</v>
          </cell>
          <cell r="C1873" t="str">
            <v>67390</v>
          </cell>
          <cell r="D1873" t="str">
            <v>210401</v>
          </cell>
          <cell r="E1873" t="str">
            <v>0730</v>
          </cell>
          <cell r="F1873" t="str">
            <v>00000</v>
          </cell>
          <cell r="G1873" t="str">
            <v>00000</v>
          </cell>
          <cell r="H1873" t="str">
            <v>01</v>
          </cell>
          <cell r="I1873" t="str">
            <v>0</v>
          </cell>
          <cell r="J1873" t="str">
            <v>0000</v>
          </cell>
          <cell r="K1873">
            <v>4000</v>
          </cell>
        </row>
        <row r="1874">
          <cell r="A1874" t="str">
            <v>X01240</v>
          </cell>
          <cell r="B1874" t="str">
            <v>MEDISINSK AVDELING</v>
          </cell>
          <cell r="C1874" t="str">
            <v>67410</v>
          </cell>
          <cell r="D1874" t="str">
            <v>210401</v>
          </cell>
          <cell r="E1874" t="str">
            <v>0730</v>
          </cell>
          <cell r="F1874" t="str">
            <v>00000</v>
          </cell>
          <cell r="G1874" t="str">
            <v>00000</v>
          </cell>
          <cell r="H1874" t="str">
            <v>01</v>
          </cell>
          <cell r="I1874" t="str">
            <v>0</v>
          </cell>
          <cell r="J1874" t="str">
            <v>0000</v>
          </cell>
          <cell r="K1874">
            <v>1000</v>
          </cell>
        </row>
        <row r="1875">
          <cell r="A1875" t="str">
            <v>X01240</v>
          </cell>
          <cell r="B1875" t="str">
            <v>MEDISINSK AVDELING</v>
          </cell>
          <cell r="C1875" t="str">
            <v>67490</v>
          </cell>
          <cell r="D1875" t="str">
            <v>210401</v>
          </cell>
          <cell r="E1875" t="str">
            <v>0730</v>
          </cell>
          <cell r="F1875" t="str">
            <v>00000</v>
          </cell>
          <cell r="G1875" t="str">
            <v>00000</v>
          </cell>
          <cell r="H1875" t="str">
            <v>01</v>
          </cell>
          <cell r="I1875" t="str">
            <v>0</v>
          </cell>
          <cell r="J1875" t="str">
            <v>0000</v>
          </cell>
          <cell r="K1875">
            <v>3000</v>
          </cell>
        </row>
        <row r="1876">
          <cell r="A1876" t="str">
            <v>X01240</v>
          </cell>
          <cell r="B1876" t="str">
            <v>MEDISINSK AVDELING</v>
          </cell>
          <cell r="C1876" t="str">
            <v>68380</v>
          </cell>
          <cell r="D1876" t="str">
            <v>210401</v>
          </cell>
          <cell r="E1876" t="str">
            <v>0730</v>
          </cell>
          <cell r="F1876" t="str">
            <v>00000</v>
          </cell>
          <cell r="G1876" t="str">
            <v>00000</v>
          </cell>
          <cell r="H1876" t="str">
            <v>01</v>
          </cell>
          <cell r="I1876" t="str">
            <v>0</v>
          </cell>
          <cell r="J1876" t="str">
            <v>0000</v>
          </cell>
          <cell r="K1876">
            <v>1000</v>
          </cell>
        </row>
        <row r="1877">
          <cell r="A1877" t="str">
            <v>X01240</v>
          </cell>
          <cell r="B1877" t="str">
            <v>MEDISINSK AVDELING</v>
          </cell>
          <cell r="C1877" t="str">
            <v>69190</v>
          </cell>
          <cell r="D1877" t="str">
            <v>210401</v>
          </cell>
          <cell r="E1877" t="str">
            <v>0730</v>
          </cell>
          <cell r="F1877" t="str">
            <v>00000</v>
          </cell>
          <cell r="G1877" t="str">
            <v>00000</v>
          </cell>
          <cell r="H1877" t="str">
            <v>01</v>
          </cell>
          <cell r="I1877" t="str">
            <v>0</v>
          </cell>
          <cell r="J1877" t="str">
            <v>0000</v>
          </cell>
          <cell r="K1877">
            <v>31000</v>
          </cell>
        </row>
        <row r="1878">
          <cell r="A1878" t="str">
            <v>X01240</v>
          </cell>
          <cell r="B1878" t="str">
            <v>MEDISINSK AVDELING</v>
          </cell>
          <cell r="C1878" t="str">
            <v>69310</v>
          </cell>
          <cell r="D1878" t="str">
            <v>210401</v>
          </cell>
          <cell r="E1878" t="str">
            <v>0730</v>
          </cell>
          <cell r="F1878" t="str">
            <v>00000</v>
          </cell>
          <cell r="G1878" t="str">
            <v>00000</v>
          </cell>
          <cell r="H1878" t="str">
            <v>01</v>
          </cell>
          <cell r="I1878" t="str">
            <v>0</v>
          </cell>
          <cell r="J1878" t="str">
            <v>0000</v>
          </cell>
          <cell r="K1878">
            <v>4000</v>
          </cell>
        </row>
        <row r="1879">
          <cell r="A1879" t="str">
            <v>X01240</v>
          </cell>
          <cell r="B1879" t="str">
            <v>MEDISINSK AVDELING</v>
          </cell>
          <cell r="C1879" t="str">
            <v>69380</v>
          </cell>
          <cell r="D1879" t="str">
            <v>210401</v>
          </cell>
          <cell r="E1879" t="str">
            <v>0730</v>
          </cell>
          <cell r="F1879" t="str">
            <v>00000</v>
          </cell>
          <cell r="G1879" t="str">
            <v>00000</v>
          </cell>
          <cell r="H1879" t="str">
            <v>01</v>
          </cell>
          <cell r="I1879" t="str">
            <v>0</v>
          </cell>
          <cell r="J1879" t="str">
            <v>0000</v>
          </cell>
          <cell r="K1879">
            <v>3000</v>
          </cell>
        </row>
        <row r="1880">
          <cell r="A1880" t="str">
            <v>X01240</v>
          </cell>
          <cell r="B1880" t="str">
            <v>MEDISINSK AVDELING</v>
          </cell>
          <cell r="C1880" t="str">
            <v>69510</v>
          </cell>
          <cell r="D1880" t="str">
            <v>210401</v>
          </cell>
          <cell r="E1880" t="str">
            <v>0730</v>
          </cell>
          <cell r="F1880" t="str">
            <v>00000</v>
          </cell>
          <cell r="G1880" t="str">
            <v>00000</v>
          </cell>
          <cell r="H1880" t="str">
            <v>01</v>
          </cell>
          <cell r="I1880" t="str">
            <v>0</v>
          </cell>
          <cell r="J1880" t="str">
            <v>0000</v>
          </cell>
          <cell r="K1880">
            <v>1000</v>
          </cell>
        </row>
        <row r="1881">
          <cell r="A1881" t="str">
            <v>X01240</v>
          </cell>
          <cell r="B1881" t="str">
            <v>MEDISINSK AVDELING</v>
          </cell>
          <cell r="C1881" t="str">
            <v>71110</v>
          </cell>
          <cell r="D1881" t="str">
            <v>210401</v>
          </cell>
          <cell r="E1881" t="str">
            <v>0730</v>
          </cell>
          <cell r="F1881" t="str">
            <v>00000</v>
          </cell>
          <cell r="G1881" t="str">
            <v>00000</v>
          </cell>
          <cell r="H1881" t="str">
            <v>01</v>
          </cell>
          <cell r="I1881" t="str">
            <v>0</v>
          </cell>
          <cell r="J1881" t="str">
            <v>0000</v>
          </cell>
          <cell r="K1881">
            <v>107000</v>
          </cell>
        </row>
        <row r="1882">
          <cell r="A1882" t="str">
            <v>X01240</v>
          </cell>
          <cell r="B1882" t="str">
            <v>MEDISINSK AVDELING</v>
          </cell>
          <cell r="C1882" t="str">
            <v>71310</v>
          </cell>
          <cell r="D1882" t="str">
            <v>210401</v>
          </cell>
          <cell r="E1882" t="str">
            <v>0730</v>
          </cell>
          <cell r="F1882" t="str">
            <v>00000</v>
          </cell>
          <cell r="G1882" t="str">
            <v>00000</v>
          </cell>
          <cell r="H1882" t="str">
            <v>01</v>
          </cell>
          <cell r="I1882" t="str">
            <v>0</v>
          </cell>
          <cell r="J1882" t="str">
            <v>0000</v>
          </cell>
          <cell r="K1882">
            <v>10000</v>
          </cell>
        </row>
        <row r="1883">
          <cell r="A1883" t="str">
            <v>X01240</v>
          </cell>
          <cell r="B1883" t="str">
            <v>MEDISINSK AVDELING</v>
          </cell>
          <cell r="C1883" t="str">
            <v>77220</v>
          </cell>
          <cell r="D1883" t="str">
            <v>210401</v>
          </cell>
          <cell r="E1883" t="str">
            <v>0730</v>
          </cell>
          <cell r="F1883" t="str">
            <v>00000</v>
          </cell>
          <cell r="G1883" t="str">
            <v>00000</v>
          </cell>
          <cell r="H1883" t="str">
            <v>01</v>
          </cell>
          <cell r="I1883" t="str">
            <v>0</v>
          </cell>
          <cell r="J1883" t="str">
            <v>0000</v>
          </cell>
          <cell r="K1883">
            <v>1000</v>
          </cell>
        </row>
        <row r="1884">
          <cell r="A1884" t="str">
            <v>X01240</v>
          </cell>
          <cell r="B1884" t="str">
            <v>MEDISINSK AVDELING</v>
          </cell>
          <cell r="C1884" t="str">
            <v>94120</v>
          </cell>
          <cell r="D1884" t="str">
            <v>210401</v>
          </cell>
          <cell r="E1884" t="str">
            <v>0730</v>
          </cell>
          <cell r="F1884" t="str">
            <v>00000</v>
          </cell>
          <cell r="G1884" t="str">
            <v>06000</v>
          </cell>
          <cell r="H1884" t="str">
            <v>02</v>
          </cell>
          <cell r="I1884" t="str">
            <v>0</v>
          </cell>
          <cell r="J1884" t="str">
            <v>0000</v>
          </cell>
          <cell r="K1884">
            <v>1000</v>
          </cell>
        </row>
        <row r="1885">
          <cell r="A1885" t="str">
            <v>X01240</v>
          </cell>
          <cell r="B1885" t="str">
            <v>MEDISINSK AVDELING</v>
          </cell>
          <cell r="C1885" t="str">
            <v>94210</v>
          </cell>
          <cell r="D1885" t="str">
            <v>210401</v>
          </cell>
          <cell r="E1885" t="str">
            <v>0730</v>
          </cell>
          <cell r="F1885" t="str">
            <v>00000</v>
          </cell>
          <cell r="G1885" t="str">
            <v>06000</v>
          </cell>
          <cell r="H1885" t="str">
            <v>02</v>
          </cell>
          <cell r="I1885" t="str">
            <v>0</v>
          </cell>
          <cell r="J1885" t="str">
            <v>0000</v>
          </cell>
          <cell r="K1885">
            <v>298000</v>
          </cell>
        </row>
        <row r="1886">
          <cell r="A1886" t="str">
            <v>X01240</v>
          </cell>
          <cell r="B1886" t="str">
            <v>MEDISINSK AVDELING</v>
          </cell>
          <cell r="C1886" t="str">
            <v>94310</v>
          </cell>
          <cell r="D1886" t="str">
            <v>210401</v>
          </cell>
          <cell r="E1886" t="str">
            <v>0730</v>
          </cell>
          <cell r="F1886" t="str">
            <v>00000</v>
          </cell>
          <cell r="G1886" t="str">
            <v>06000</v>
          </cell>
          <cell r="H1886" t="str">
            <v>02</v>
          </cell>
          <cell r="I1886" t="str">
            <v>0</v>
          </cell>
          <cell r="J1886" t="str">
            <v>0000</v>
          </cell>
          <cell r="K1886">
            <v>1000</v>
          </cell>
        </row>
        <row r="1887">
          <cell r="A1887" t="str">
            <v>X01240</v>
          </cell>
          <cell r="B1887" t="str">
            <v>MEDISINSK AVDELING</v>
          </cell>
          <cell r="C1887" t="str">
            <v>96210</v>
          </cell>
          <cell r="D1887" t="str">
            <v>210401</v>
          </cell>
          <cell r="E1887" t="str">
            <v>0730</v>
          </cell>
          <cell r="F1887" t="str">
            <v>00000</v>
          </cell>
          <cell r="G1887" t="str">
            <v>06000</v>
          </cell>
          <cell r="H1887" t="str">
            <v>02</v>
          </cell>
          <cell r="I1887" t="str">
            <v>0</v>
          </cell>
          <cell r="J1887" t="str">
            <v>0000</v>
          </cell>
          <cell r="K1887">
            <v>1000</v>
          </cell>
        </row>
        <row r="1888">
          <cell r="A1888" t="str">
            <v>X01240</v>
          </cell>
          <cell r="B1888" t="str">
            <v>MEDISINSK AVDELING</v>
          </cell>
          <cell r="C1888" t="str">
            <v>96530</v>
          </cell>
          <cell r="D1888" t="str">
            <v>210401</v>
          </cell>
          <cell r="E1888" t="str">
            <v>0730</v>
          </cell>
          <cell r="F1888" t="str">
            <v>00000</v>
          </cell>
          <cell r="G1888" t="str">
            <v>06000</v>
          </cell>
          <cell r="H1888" t="str">
            <v>02</v>
          </cell>
          <cell r="I1888" t="str">
            <v>0</v>
          </cell>
          <cell r="J1888" t="str">
            <v>0000</v>
          </cell>
          <cell r="K1888">
            <v>67000</v>
          </cell>
        </row>
        <row r="1889">
          <cell r="A1889" t="str">
            <v>X01240</v>
          </cell>
          <cell r="B1889" t="str">
            <v>MEDISINSK AVDELING</v>
          </cell>
          <cell r="C1889">
            <v>51110</v>
          </cell>
          <cell r="D1889" t="str">
            <v>210903</v>
          </cell>
          <cell r="E1889" t="str">
            <v>0730</v>
          </cell>
          <cell r="F1889" t="str">
            <v>00000</v>
          </cell>
          <cell r="G1889" t="str">
            <v>00000</v>
          </cell>
          <cell r="H1889" t="str">
            <v>L</v>
          </cell>
          <cell r="I1889" t="str">
            <v>F</v>
          </cell>
          <cell r="J1889">
            <v>721</v>
          </cell>
          <cell r="K1889">
            <v>3616000</v>
          </cell>
        </row>
        <row r="1890">
          <cell r="A1890" t="str">
            <v>X01240</v>
          </cell>
          <cell r="B1890" t="str">
            <v>MEDISINSK AVDELING</v>
          </cell>
          <cell r="C1890">
            <v>52700</v>
          </cell>
          <cell r="D1890" t="str">
            <v>210903</v>
          </cell>
          <cell r="E1890" t="str">
            <v>0730</v>
          </cell>
          <cell r="F1890" t="str">
            <v>00000</v>
          </cell>
          <cell r="G1890" t="str">
            <v>00000</v>
          </cell>
          <cell r="H1890" t="str">
            <v>L</v>
          </cell>
          <cell r="I1890" t="str">
            <v>F</v>
          </cell>
          <cell r="J1890">
            <v>721</v>
          </cell>
          <cell r="K1890">
            <v>369000</v>
          </cell>
        </row>
        <row r="1891">
          <cell r="A1891" t="str">
            <v>X01240</v>
          </cell>
          <cell r="B1891" t="str">
            <v>MEDISINSK AVDELING</v>
          </cell>
          <cell r="C1891" t="str">
            <v>49110</v>
          </cell>
          <cell r="D1891" t="str">
            <v>210903</v>
          </cell>
          <cell r="E1891" t="str">
            <v>0730</v>
          </cell>
          <cell r="F1891" t="str">
            <v>00000</v>
          </cell>
          <cell r="G1891" t="str">
            <v>00000</v>
          </cell>
          <cell r="H1891" t="str">
            <v>01</v>
          </cell>
          <cell r="I1891" t="str">
            <v>0</v>
          </cell>
          <cell r="J1891" t="str">
            <v>0000</v>
          </cell>
          <cell r="K1891">
            <v>324000</v>
          </cell>
        </row>
        <row r="1892">
          <cell r="A1892" t="str">
            <v>X01240</v>
          </cell>
          <cell r="B1892" t="str">
            <v>MEDISINSK AVDELING</v>
          </cell>
          <cell r="C1892" t="str">
            <v>49520</v>
          </cell>
          <cell r="D1892" t="str">
            <v>210903</v>
          </cell>
          <cell r="E1892" t="str">
            <v>0730</v>
          </cell>
          <cell r="F1892" t="str">
            <v>00000</v>
          </cell>
          <cell r="G1892" t="str">
            <v>00000</v>
          </cell>
          <cell r="H1892" t="str">
            <v>01</v>
          </cell>
          <cell r="I1892" t="str">
            <v>0</v>
          </cell>
          <cell r="J1892" t="str">
            <v>0000</v>
          </cell>
          <cell r="K1892">
            <v>1000</v>
          </cell>
        </row>
        <row r="1893">
          <cell r="A1893" t="str">
            <v>X01240</v>
          </cell>
          <cell r="B1893" t="str">
            <v>MEDISINSK AVDELING</v>
          </cell>
          <cell r="C1893" t="str">
            <v>49990</v>
          </cell>
          <cell r="D1893" t="str">
            <v>210903</v>
          </cell>
          <cell r="E1893" t="str">
            <v>0730</v>
          </cell>
          <cell r="F1893" t="str">
            <v>00000</v>
          </cell>
          <cell r="G1893" t="str">
            <v>00000</v>
          </cell>
          <cell r="H1893" t="str">
            <v>01</v>
          </cell>
          <cell r="I1893" t="str">
            <v>0</v>
          </cell>
          <cell r="J1893" t="str">
            <v>000</v>
          </cell>
          <cell r="K1893">
            <v>13000</v>
          </cell>
        </row>
        <row r="1894">
          <cell r="A1894" t="str">
            <v>X01240</v>
          </cell>
          <cell r="B1894" t="str">
            <v>MEDISINSK AVDELING</v>
          </cell>
          <cell r="C1894" t="str">
            <v>53310</v>
          </cell>
          <cell r="D1894" t="str">
            <v>210903</v>
          </cell>
          <cell r="E1894" t="str">
            <v>0730</v>
          </cell>
          <cell r="F1894" t="str">
            <v>00000</v>
          </cell>
          <cell r="G1894" t="str">
            <v>00000</v>
          </cell>
          <cell r="H1894" t="str">
            <v>01</v>
          </cell>
          <cell r="I1894" t="str">
            <v>0</v>
          </cell>
          <cell r="J1894" t="str">
            <v>0000</v>
          </cell>
          <cell r="K1894">
            <v>8000</v>
          </cell>
        </row>
        <row r="1895">
          <cell r="A1895" t="str">
            <v>X01240</v>
          </cell>
          <cell r="B1895" t="str">
            <v>MEDISINSK AVDELING</v>
          </cell>
          <cell r="C1895" t="str">
            <v>54110</v>
          </cell>
          <cell r="D1895" t="str">
            <v>210903</v>
          </cell>
          <cell r="E1895" t="str">
            <v>0730</v>
          </cell>
          <cell r="F1895" t="str">
            <v>00000</v>
          </cell>
          <cell r="G1895" t="str">
            <v>00000</v>
          </cell>
          <cell r="H1895" t="str">
            <v>01</v>
          </cell>
          <cell r="I1895" t="str">
            <v>0</v>
          </cell>
          <cell r="J1895" t="str">
            <v>0000</v>
          </cell>
          <cell r="K1895">
            <v>6000</v>
          </cell>
        </row>
        <row r="1896">
          <cell r="A1896" t="str">
            <v>X01240</v>
          </cell>
          <cell r="B1896" t="str">
            <v>MEDISINSK AVDELING</v>
          </cell>
          <cell r="C1896" t="str">
            <v>54310</v>
          </cell>
          <cell r="D1896" t="str">
            <v>210903</v>
          </cell>
          <cell r="E1896" t="str">
            <v>0730</v>
          </cell>
          <cell r="F1896" t="str">
            <v>00000</v>
          </cell>
          <cell r="G1896" t="str">
            <v>00000</v>
          </cell>
          <cell r="H1896" t="str">
            <v>01</v>
          </cell>
          <cell r="I1896" t="str">
            <v>0</v>
          </cell>
          <cell r="J1896" t="str">
            <v>0000</v>
          </cell>
          <cell r="K1896">
            <v>4000</v>
          </cell>
        </row>
        <row r="1897">
          <cell r="A1897" t="str">
            <v>X01240</v>
          </cell>
          <cell r="B1897" t="str">
            <v>MEDISINSK AVDELING</v>
          </cell>
          <cell r="C1897" t="str">
            <v>55150</v>
          </cell>
          <cell r="D1897" t="str">
            <v>210903</v>
          </cell>
          <cell r="E1897" t="str">
            <v>0730</v>
          </cell>
          <cell r="F1897" t="str">
            <v>00000</v>
          </cell>
          <cell r="G1897" t="str">
            <v>00000</v>
          </cell>
          <cell r="H1897" t="str">
            <v>01</v>
          </cell>
          <cell r="I1897" t="str">
            <v>0</v>
          </cell>
          <cell r="J1897" t="str">
            <v>0000</v>
          </cell>
          <cell r="K1897">
            <v>2000</v>
          </cell>
        </row>
        <row r="1898">
          <cell r="A1898" t="str">
            <v>X01240</v>
          </cell>
          <cell r="B1898" t="str">
            <v>MEDISINSK AVDELING</v>
          </cell>
          <cell r="C1898" t="str">
            <v>65120</v>
          </cell>
          <cell r="D1898" t="str">
            <v>210903</v>
          </cell>
          <cell r="E1898" t="str">
            <v>0730</v>
          </cell>
          <cell r="F1898" t="str">
            <v>00000</v>
          </cell>
          <cell r="G1898" t="str">
            <v>00000</v>
          </cell>
          <cell r="H1898" t="str">
            <v>01</v>
          </cell>
          <cell r="I1898" t="str">
            <v>0</v>
          </cell>
          <cell r="J1898" t="str">
            <v>0000</v>
          </cell>
          <cell r="K1898">
            <v>1000</v>
          </cell>
        </row>
        <row r="1899">
          <cell r="A1899" t="str">
            <v>X01240</v>
          </cell>
          <cell r="B1899" t="str">
            <v>MEDISINSK AVDELING</v>
          </cell>
          <cell r="C1899" t="str">
            <v>67410</v>
          </cell>
          <cell r="D1899" t="str">
            <v>210903</v>
          </cell>
          <cell r="E1899" t="str">
            <v>0730</v>
          </cell>
          <cell r="F1899" t="str">
            <v>00000</v>
          </cell>
          <cell r="G1899" t="str">
            <v>00000</v>
          </cell>
          <cell r="H1899" t="str">
            <v>01</v>
          </cell>
          <cell r="I1899" t="str">
            <v>0</v>
          </cell>
          <cell r="J1899" t="str">
            <v>0000</v>
          </cell>
          <cell r="K1899">
            <v>6000</v>
          </cell>
        </row>
        <row r="1900">
          <cell r="A1900" t="str">
            <v>X01240</v>
          </cell>
          <cell r="B1900" t="str">
            <v>MEDISINSK AVDELING</v>
          </cell>
          <cell r="C1900" t="str">
            <v>69140</v>
          </cell>
          <cell r="D1900" t="str">
            <v>210903</v>
          </cell>
          <cell r="E1900" t="str">
            <v>0730</v>
          </cell>
          <cell r="F1900" t="str">
            <v>00000</v>
          </cell>
          <cell r="G1900" t="str">
            <v>00000</v>
          </cell>
          <cell r="H1900" t="str">
            <v>01</v>
          </cell>
          <cell r="I1900" t="str">
            <v>0</v>
          </cell>
          <cell r="J1900" t="str">
            <v>0000</v>
          </cell>
          <cell r="K1900">
            <v>8000</v>
          </cell>
        </row>
        <row r="1901">
          <cell r="A1901" t="str">
            <v>X01240</v>
          </cell>
          <cell r="B1901" t="str">
            <v>MEDISINSK AVDELING</v>
          </cell>
          <cell r="C1901" t="str">
            <v>69190</v>
          </cell>
          <cell r="D1901" t="str">
            <v>210903</v>
          </cell>
          <cell r="E1901" t="str">
            <v>0730</v>
          </cell>
          <cell r="F1901" t="str">
            <v>00000</v>
          </cell>
          <cell r="G1901" t="str">
            <v>00000</v>
          </cell>
          <cell r="H1901" t="str">
            <v>01</v>
          </cell>
          <cell r="I1901" t="str">
            <v>0</v>
          </cell>
          <cell r="J1901" t="str">
            <v>0000</v>
          </cell>
          <cell r="K1901">
            <v>6000</v>
          </cell>
        </row>
        <row r="1902">
          <cell r="A1902" t="str">
            <v>X01240</v>
          </cell>
          <cell r="B1902" t="str">
            <v>MEDISINSK AVDELING</v>
          </cell>
          <cell r="C1902" t="str">
            <v>69310</v>
          </cell>
          <cell r="D1902" t="str">
            <v>210903</v>
          </cell>
          <cell r="E1902" t="str">
            <v>0730</v>
          </cell>
          <cell r="F1902" t="str">
            <v>00000</v>
          </cell>
          <cell r="G1902" t="str">
            <v>00000</v>
          </cell>
          <cell r="H1902" t="str">
            <v>01</v>
          </cell>
          <cell r="I1902" t="str">
            <v>0</v>
          </cell>
          <cell r="J1902" t="str">
            <v>0000</v>
          </cell>
          <cell r="K1902">
            <v>6000</v>
          </cell>
        </row>
        <row r="1903">
          <cell r="A1903" t="str">
            <v>X01240</v>
          </cell>
          <cell r="B1903" t="str">
            <v>MEDISINSK AVDELING</v>
          </cell>
          <cell r="C1903" t="str">
            <v>69330</v>
          </cell>
          <cell r="D1903" t="str">
            <v>210903</v>
          </cell>
          <cell r="E1903" t="str">
            <v>0730</v>
          </cell>
          <cell r="F1903" t="str">
            <v>00000</v>
          </cell>
          <cell r="G1903" t="str">
            <v>00000</v>
          </cell>
          <cell r="H1903" t="str">
            <v>01</v>
          </cell>
          <cell r="I1903" t="str">
            <v>0</v>
          </cell>
          <cell r="J1903" t="str">
            <v>0000</v>
          </cell>
          <cell r="K1903">
            <v>6000</v>
          </cell>
        </row>
        <row r="1904">
          <cell r="A1904" t="str">
            <v>X01240</v>
          </cell>
          <cell r="B1904" t="str">
            <v>MEDISINSK AVDELING</v>
          </cell>
          <cell r="C1904" t="str">
            <v>69340</v>
          </cell>
          <cell r="D1904" t="str">
            <v>210903</v>
          </cell>
          <cell r="E1904" t="str">
            <v>0730</v>
          </cell>
          <cell r="F1904" t="str">
            <v>00000</v>
          </cell>
          <cell r="G1904" t="str">
            <v>00000</v>
          </cell>
          <cell r="H1904" t="str">
            <v>01</v>
          </cell>
          <cell r="I1904" t="str">
            <v>0</v>
          </cell>
          <cell r="J1904" t="str">
            <v>0000</v>
          </cell>
          <cell r="K1904">
            <v>14000</v>
          </cell>
        </row>
        <row r="1905">
          <cell r="A1905" t="str">
            <v>X01240</v>
          </cell>
          <cell r="B1905" t="str">
            <v>MEDISINSK AVDELING</v>
          </cell>
          <cell r="C1905" t="str">
            <v>69370</v>
          </cell>
          <cell r="D1905" t="str">
            <v>210903</v>
          </cell>
          <cell r="E1905" t="str">
            <v>0730</v>
          </cell>
          <cell r="F1905" t="str">
            <v>00000</v>
          </cell>
          <cell r="G1905" t="str">
            <v>00000</v>
          </cell>
          <cell r="H1905" t="str">
            <v>01</v>
          </cell>
          <cell r="I1905" t="str">
            <v>0</v>
          </cell>
          <cell r="J1905" t="str">
            <v>0000</v>
          </cell>
          <cell r="K1905">
            <v>1000</v>
          </cell>
        </row>
        <row r="1906">
          <cell r="A1906" t="str">
            <v>X01240</v>
          </cell>
          <cell r="B1906" t="str">
            <v>MEDISINSK AVDELING</v>
          </cell>
          <cell r="C1906" t="str">
            <v>69380</v>
          </cell>
          <cell r="D1906" t="str">
            <v>210903</v>
          </cell>
          <cell r="E1906" t="str">
            <v>0730</v>
          </cell>
          <cell r="F1906" t="str">
            <v>00000</v>
          </cell>
          <cell r="G1906" t="str">
            <v>00000</v>
          </cell>
          <cell r="H1906" t="str">
            <v>01</v>
          </cell>
          <cell r="I1906" t="str">
            <v>0</v>
          </cell>
          <cell r="J1906" t="str">
            <v>0000</v>
          </cell>
          <cell r="K1906">
            <v>9000</v>
          </cell>
        </row>
        <row r="1907">
          <cell r="A1907" t="str">
            <v>X01240</v>
          </cell>
          <cell r="B1907" t="str">
            <v>MEDISINSK AVDELING</v>
          </cell>
          <cell r="C1907" t="str">
            <v>69410</v>
          </cell>
          <cell r="D1907" t="str">
            <v>210903</v>
          </cell>
          <cell r="E1907" t="str">
            <v>0730</v>
          </cell>
          <cell r="F1907" t="str">
            <v>00000</v>
          </cell>
          <cell r="G1907" t="str">
            <v>00000</v>
          </cell>
          <cell r="H1907" t="str">
            <v>01</v>
          </cell>
          <cell r="I1907" t="str">
            <v>0</v>
          </cell>
          <cell r="J1907" t="str">
            <v>0000</v>
          </cell>
          <cell r="K1907">
            <v>2000</v>
          </cell>
        </row>
        <row r="1908">
          <cell r="A1908" t="str">
            <v>X01240</v>
          </cell>
          <cell r="B1908" t="str">
            <v>MEDISINSK AVDELING</v>
          </cell>
          <cell r="C1908" t="str">
            <v>69420</v>
          </cell>
          <cell r="D1908" t="str">
            <v>210903</v>
          </cell>
          <cell r="E1908" t="str">
            <v>0730</v>
          </cell>
          <cell r="F1908" t="str">
            <v>00000</v>
          </cell>
          <cell r="G1908" t="str">
            <v>00000</v>
          </cell>
          <cell r="H1908" t="str">
            <v>01</v>
          </cell>
          <cell r="I1908" t="str">
            <v>0</v>
          </cell>
          <cell r="J1908" t="str">
            <v>0000</v>
          </cell>
          <cell r="K1908">
            <v>1000</v>
          </cell>
        </row>
        <row r="1909">
          <cell r="A1909" t="str">
            <v>X01240</v>
          </cell>
          <cell r="B1909" t="str">
            <v>MEDISINSK AVDELING</v>
          </cell>
          <cell r="C1909" t="str">
            <v>71110</v>
          </cell>
          <cell r="D1909" t="str">
            <v>210903</v>
          </cell>
          <cell r="E1909" t="str">
            <v>0730</v>
          </cell>
          <cell r="F1909" t="str">
            <v>00000</v>
          </cell>
          <cell r="G1909" t="str">
            <v>00000</v>
          </cell>
          <cell r="H1909" t="str">
            <v>01</v>
          </cell>
          <cell r="I1909" t="str">
            <v>0</v>
          </cell>
          <cell r="J1909" t="str">
            <v>0000</v>
          </cell>
          <cell r="K1909">
            <v>119000</v>
          </cell>
        </row>
        <row r="1910">
          <cell r="A1910" t="str">
            <v>X01240</v>
          </cell>
          <cell r="B1910" t="str">
            <v>MEDISINSK AVDELING</v>
          </cell>
          <cell r="C1910" t="str">
            <v>71310</v>
          </cell>
          <cell r="D1910" t="str">
            <v>210903</v>
          </cell>
          <cell r="E1910" t="str">
            <v>0730</v>
          </cell>
          <cell r="F1910" t="str">
            <v>00000</v>
          </cell>
          <cell r="G1910" t="str">
            <v>00000</v>
          </cell>
          <cell r="H1910" t="str">
            <v>01</v>
          </cell>
          <cell r="I1910" t="str">
            <v>0</v>
          </cell>
          <cell r="J1910" t="str">
            <v>0000</v>
          </cell>
          <cell r="K1910">
            <v>50000</v>
          </cell>
        </row>
        <row r="1911">
          <cell r="A1911" t="str">
            <v>X01240</v>
          </cell>
          <cell r="B1911" t="str">
            <v>MEDISINSK AVDELING</v>
          </cell>
          <cell r="C1911" t="str">
            <v>94210</v>
          </cell>
          <cell r="D1911" t="str">
            <v>210903</v>
          </cell>
          <cell r="E1911" t="str">
            <v>0730</v>
          </cell>
          <cell r="F1911" t="str">
            <v>00000</v>
          </cell>
          <cell r="G1911" t="str">
            <v>06000</v>
          </cell>
          <cell r="H1911" t="str">
            <v>02</v>
          </cell>
          <cell r="I1911" t="str">
            <v>0</v>
          </cell>
          <cell r="J1911" t="str">
            <v>0000</v>
          </cell>
          <cell r="K1911">
            <v>6000</v>
          </cell>
        </row>
        <row r="1912">
          <cell r="A1912" t="str">
            <v>X01240</v>
          </cell>
          <cell r="B1912" t="str">
            <v>MEDISINSK AVDELING</v>
          </cell>
          <cell r="C1912" t="str">
            <v>96530</v>
          </cell>
          <cell r="D1912" t="str">
            <v>210903</v>
          </cell>
          <cell r="E1912" t="str">
            <v>0730</v>
          </cell>
          <cell r="F1912" t="str">
            <v>00000</v>
          </cell>
          <cell r="G1912" t="str">
            <v>06000</v>
          </cell>
          <cell r="H1912" t="str">
            <v>02</v>
          </cell>
          <cell r="I1912" t="str">
            <v>0</v>
          </cell>
          <cell r="J1912" t="str">
            <v>0000</v>
          </cell>
          <cell r="K1912">
            <v>29000</v>
          </cell>
        </row>
        <row r="1913">
          <cell r="A1913" t="str">
            <v>X01240</v>
          </cell>
          <cell r="B1913" t="str">
            <v>MEDISINSK AVDELING</v>
          </cell>
          <cell r="C1913" t="str">
            <v>41990</v>
          </cell>
          <cell r="D1913" t="str">
            <v>211701</v>
          </cell>
          <cell r="E1913" t="str">
            <v>0730</v>
          </cell>
          <cell r="F1913" t="str">
            <v>00000</v>
          </cell>
          <cell r="G1913" t="str">
            <v>00000</v>
          </cell>
          <cell r="H1913" t="str">
            <v>01</v>
          </cell>
          <cell r="I1913" t="str">
            <v>0</v>
          </cell>
          <cell r="J1913" t="str">
            <v>0000</v>
          </cell>
          <cell r="K1913">
            <v>10000</v>
          </cell>
        </row>
        <row r="1914">
          <cell r="A1914" t="str">
            <v>X01240</v>
          </cell>
          <cell r="B1914" t="str">
            <v>MEDISINSK AVDELING</v>
          </cell>
          <cell r="C1914" t="str">
            <v>44990</v>
          </cell>
          <cell r="D1914" t="str">
            <v>211701</v>
          </cell>
          <cell r="E1914" t="str">
            <v>0730</v>
          </cell>
          <cell r="F1914" t="str">
            <v>00000</v>
          </cell>
          <cell r="G1914" t="str">
            <v>00000</v>
          </cell>
          <cell r="H1914" t="str">
            <v>01</v>
          </cell>
          <cell r="I1914" t="str">
            <v>0</v>
          </cell>
          <cell r="J1914" t="str">
            <v>0000</v>
          </cell>
          <cell r="K1914">
            <v>10000</v>
          </cell>
        </row>
        <row r="1915">
          <cell r="A1915" t="str">
            <v>X01240</v>
          </cell>
          <cell r="B1915" t="str">
            <v>MEDISINSK AVDELING</v>
          </cell>
          <cell r="C1915" t="str">
            <v>46811</v>
          </cell>
          <cell r="D1915" t="str">
            <v>211701</v>
          </cell>
          <cell r="E1915" t="str">
            <v>0730</v>
          </cell>
          <cell r="F1915" t="str">
            <v>00000</v>
          </cell>
          <cell r="G1915" t="str">
            <v>00000</v>
          </cell>
          <cell r="H1915" t="str">
            <v>01</v>
          </cell>
          <cell r="I1915" t="str">
            <v>0</v>
          </cell>
          <cell r="J1915" t="str">
            <v>0000</v>
          </cell>
          <cell r="K1915">
            <v>45000</v>
          </cell>
        </row>
        <row r="1916">
          <cell r="A1916" t="str">
            <v>X01240</v>
          </cell>
          <cell r="B1916" t="str">
            <v>MEDISINSK AVDELING</v>
          </cell>
          <cell r="C1916" t="str">
            <v>46990</v>
          </cell>
          <cell r="D1916" t="str">
            <v>211701</v>
          </cell>
          <cell r="E1916" t="str">
            <v>0730</v>
          </cell>
          <cell r="F1916" t="str">
            <v>00000</v>
          </cell>
          <cell r="G1916" t="str">
            <v>00000</v>
          </cell>
          <cell r="H1916" t="str">
            <v>01</v>
          </cell>
          <cell r="I1916" t="str">
            <v>0</v>
          </cell>
          <cell r="J1916" t="str">
            <v>0000</v>
          </cell>
          <cell r="K1916">
            <v>10000</v>
          </cell>
        </row>
        <row r="1917">
          <cell r="A1917" t="str">
            <v>X01240</v>
          </cell>
          <cell r="B1917" t="str">
            <v>MEDISINSK AVDELING</v>
          </cell>
          <cell r="C1917" t="str">
            <v>47110</v>
          </cell>
          <cell r="D1917" t="str">
            <v>211701</v>
          </cell>
          <cell r="E1917" t="str">
            <v>0730</v>
          </cell>
          <cell r="F1917" t="str">
            <v>00000</v>
          </cell>
          <cell r="G1917" t="str">
            <v>00000</v>
          </cell>
          <cell r="H1917" t="str">
            <v>01</v>
          </cell>
          <cell r="I1917" t="str">
            <v>0</v>
          </cell>
          <cell r="J1917" t="str">
            <v>0000</v>
          </cell>
          <cell r="K1917">
            <v>8000</v>
          </cell>
        </row>
        <row r="1918">
          <cell r="A1918" t="str">
            <v>X01240</v>
          </cell>
          <cell r="B1918" t="str">
            <v>MEDISINSK AVDELING</v>
          </cell>
          <cell r="C1918" t="str">
            <v>49110</v>
          </cell>
          <cell r="D1918" t="str">
            <v>211701</v>
          </cell>
          <cell r="E1918" t="str">
            <v>0730</v>
          </cell>
          <cell r="F1918" t="str">
            <v>00000</v>
          </cell>
          <cell r="G1918" t="str">
            <v>00000</v>
          </cell>
          <cell r="H1918" t="str">
            <v>01</v>
          </cell>
          <cell r="I1918" t="str">
            <v>0</v>
          </cell>
          <cell r="J1918" t="str">
            <v>0000</v>
          </cell>
          <cell r="K1918">
            <v>19000</v>
          </cell>
        </row>
        <row r="1919">
          <cell r="A1919" t="str">
            <v>X01240</v>
          </cell>
          <cell r="B1919" t="str">
            <v>MEDISINSK AVDELING</v>
          </cell>
          <cell r="C1919" t="str">
            <v>65120</v>
          </cell>
          <cell r="D1919" t="str">
            <v>211701</v>
          </cell>
          <cell r="E1919" t="str">
            <v>0730</v>
          </cell>
          <cell r="F1919" t="str">
            <v>00000</v>
          </cell>
          <cell r="G1919" t="str">
            <v>00000</v>
          </cell>
          <cell r="H1919" t="str">
            <v>01</v>
          </cell>
          <cell r="I1919" t="str">
            <v>0</v>
          </cell>
          <cell r="J1919" t="str">
            <v>0000</v>
          </cell>
          <cell r="K1919">
            <v>5000</v>
          </cell>
        </row>
        <row r="1920">
          <cell r="A1920" t="str">
            <v>X01240</v>
          </cell>
          <cell r="B1920" t="str">
            <v>MEDISINSK AVDELING</v>
          </cell>
          <cell r="C1920" t="str">
            <v>67490</v>
          </cell>
          <cell r="D1920" t="str">
            <v>211701</v>
          </cell>
          <cell r="E1920" t="str">
            <v>0730</v>
          </cell>
          <cell r="F1920" t="str">
            <v>00000</v>
          </cell>
          <cell r="G1920" t="str">
            <v>00000</v>
          </cell>
          <cell r="H1920" t="str">
            <v>01</v>
          </cell>
          <cell r="I1920" t="str">
            <v>0</v>
          </cell>
          <cell r="J1920" t="str">
            <v>0000</v>
          </cell>
          <cell r="K1920">
            <v>5000</v>
          </cell>
        </row>
        <row r="1921">
          <cell r="A1921" t="str">
            <v>X01240</v>
          </cell>
          <cell r="B1921" t="str">
            <v>MEDISINSK AVDELING</v>
          </cell>
          <cell r="C1921" t="str">
            <v>94210</v>
          </cell>
          <cell r="D1921" t="str">
            <v>211701</v>
          </cell>
          <cell r="E1921" t="str">
            <v>0730</v>
          </cell>
          <cell r="F1921" t="str">
            <v>00000</v>
          </cell>
          <cell r="G1921" t="str">
            <v>06000</v>
          </cell>
          <cell r="H1921" t="str">
            <v>02</v>
          </cell>
          <cell r="I1921" t="str">
            <v>0</v>
          </cell>
          <cell r="J1921" t="str">
            <v>0000</v>
          </cell>
          <cell r="K1921">
            <v>14000</v>
          </cell>
        </row>
        <row r="1922">
          <cell r="A1922" t="str">
            <v>X01240</v>
          </cell>
          <cell r="B1922" t="str">
            <v>MEDISINSK AVDELING</v>
          </cell>
          <cell r="C1922" t="str">
            <v>96310</v>
          </cell>
          <cell r="D1922" t="str">
            <v>211701</v>
          </cell>
          <cell r="E1922" t="str">
            <v>0730</v>
          </cell>
          <cell r="F1922" t="str">
            <v>00000</v>
          </cell>
          <cell r="G1922" t="str">
            <v>06000</v>
          </cell>
          <cell r="H1922" t="str">
            <v>02</v>
          </cell>
          <cell r="I1922" t="str">
            <v>0</v>
          </cell>
          <cell r="J1922" t="str">
            <v>0000</v>
          </cell>
          <cell r="K1922">
            <v>10000</v>
          </cell>
        </row>
        <row r="1923">
          <cell r="A1923" t="str">
            <v>X01240</v>
          </cell>
          <cell r="B1923" t="str">
            <v>MEDISINSK AVDELING</v>
          </cell>
          <cell r="C1923" t="str">
            <v>49110</v>
          </cell>
          <cell r="D1923" t="str">
            <v>213501</v>
          </cell>
          <cell r="E1923" t="str">
            <v>0730</v>
          </cell>
          <cell r="F1923" t="str">
            <v>00000</v>
          </cell>
          <cell r="G1923" t="str">
            <v>00000</v>
          </cell>
          <cell r="H1923" t="str">
            <v>01</v>
          </cell>
          <cell r="I1923" t="str">
            <v>0</v>
          </cell>
          <cell r="J1923" t="str">
            <v>0000</v>
          </cell>
          <cell r="K1923">
            <v>7000</v>
          </cell>
        </row>
        <row r="1924">
          <cell r="A1924" t="str">
            <v>X01240</v>
          </cell>
          <cell r="B1924" t="str">
            <v>MEDISINSK AVDELING</v>
          </cell>
          <cell r="C1924" t="str">
            <v>53310</v>
          </cell>
          <cell r="D1924" t="str">
            <v>213501</v>
          </cell>
          <cell r="E1924" t="str">
            <v>0730</v>
          </cell>
          <cell r="F1924" t="str">
            <v>00000</v>
          </cell>
          <cell r="G1924" t="str">
            <v>00000</v>
          </cell>
          <cell r="H1924" t="str">
            <v>01</v>
          </cell>
          <cell r="I1924" t="str">
            <v>0</v>
          </cell>
          <cell r="J1924" t="str">
            <v>0000</v>
          </cell>
          <cell r="K1924">
            <v>1000</v>
          </cell>
        </row>
        <row r="1925">
          <cell r="A1925" t="str">
            <v>X01240</v>
          </cell>
          <cell r="B1925" t="str">
            <v>MEDISINSK AVDELING</v>
          </cell>
          <cell r="C1925" t="str">
            <v>94120</v>
          </cell>
          <cell r="D1925" t="str">
            <v>213501</v>
          </cell>
          <cell r="E1925" t="str">
            <v>0730</v>
          </cell>
          <cell r="F1925" t="str">
            <v>00000</v>
          </cell>
          <cell r="G1925" t="str">
            <v>06000</v>
          </cell>
          <cell r="H1925" t="str">
            <v>02</v>
          </cell>
          <cell r="I1925" t="str">
            <v>0</v>
          </cell>
          <cell r="J1925" t="str">
            <v>0000</v>
          </cell>
          <cell r="K1925">
            <v>1000</v>
          </cell>
        </row>
        <row r="1926">
          <cell r="A1926" t="str">
            <v>X01240</v>
          </cell>
          <cell r="B1926" t="str">
            <v>MEDISINSK AVDELING</v>
          </cell>
          <cell r="C1926" t="str">
            <v>96530</v>
          </cell>
          <cell r="D1926" t="str">
            <v>213501</v>
          </cell>
          <cell r="E1926" t="str">
            <v>0730</v>
          </cell>
          <cell r="F1926" t="str">
            <v>00000</v>
          </cell>
          <cell r="G1926" t="str">
            <v>06000</v>
          </cell>
          <cell r="H1926" t="str">
            <v>02</v>
          </cell>
          <cell r="I1926" t="str">
            <v>0</v>
          </cell>
          <cell r="J1926" t="str">
            <v>0000</v>
          </cell>
          <cell r="K1926">
            <v>19000</v>
          </cell>
        </row>
        <row r="1927">
          <cell r="A1927" t="str">
            <v>X01240</v>
          </cell>
          <cell r="B1927" t="str">
            <v>MEDISINSK AVDELING</v>
          </cell>
          <cell r="C1927">
            <v>51410</v>
          </cell>
          <cell r="D1927" t="str">
            <v>240101</v>
          </cell>
          <cell r="E1927" t="str">
            <v>0730</v>
          </cell>
          <cell r="F1927" t="str">
            <v>00000</v>
          </cell>
          <cell r="G1927" t="str">
            <v>00000</v>
          </cell>
          <cell r="H1927" t="str">
            <v>L</v>
          </cell>
          <cell r="I1927" t="str">
            <v>F</v>
          </cell>
          <cell r="J1927">
            <v>111</v>
          </cell>
          <cell r="K1927">
            <v>72000</v>
          </cell>
        </row>
        <row r="1928">
          <cell r="A1928" t="str">
            <v>X01240</v>
          </cell>
          <cell r="B1928" t="str">
            <v>MEDISINSK AVDELING</v>
          </cell>
          <cell r="C1928">
            <v>51410</v>
          </cell>
          <cell r="D1928" t="str">
            <v>240101</v>
          </cell>
          <cell r="E1928" t="str">
            <v>0730</v>
          </cell>
          <cell r="F1928" t="str">
            <v>00000</v>
          </cell>
          <cell r="G1928" t="str">
            <v>00000</v>
          </cell>
          <cell r="H1928" t="str">
            <v>L</v>
          </cell>
          <cell r="I1928" t="str">
            <v>F</v>
          </cell>
          <cell r="J1928">
            <v>103</v>
          </cell>
          <cell r="K1928">
            <v>303000</v>
          </cell>
        </row>
        <row r="1929">
          <cell r="A1929" t="str">
            <v>X01240</v>
          </cell>
          <cell r="B1929" t="str">
            <v>MEDISINSK AVDELING</v>
          </cell>
          <cell r="C1929">
            <v>51540</v>
          </cell>
          <cell r="D1929" t="str">
            <v>240101</v>
          </cell>
          <cell r="E1929" t="str">
            <v>0730</v>
          </cell>
          <cell r="F1929" t="str">
            <v>00000</v>
          </cell>
          <cell r="G1929" t="str">
            <v>00000</v>
          </cell>
          <cell r="H1929" t="str">
            <v>L</v>
          </cell>
          <cell r="I1929" t="str">
            <v>F</v>
          </cell>
          <cell r="J1929">
            <v>111</v>
          </cell>
          <cell r="K1929">
            <v>122000</v>
          </cell>
        </row>
        <row r="1930">
          <cell r="A1930" t="str">
            <v>X01240</v>
          </cell>
          <cell r="B1930" t="str">
            <v>MEDISINSK AVDELING</v>
          </cell>
          <cell r="C1930">
            <v>51590</v>
          </cell>
          <cell r="D1930" t="str">
            <v>240101</v>
          </cell>
          <cell r="E1930" t="str">
            <v>0730</v>
          </cell>
          <cell r="F1930" t="str">
            <v>00000</v>
          </cell>
          <cell r="G1930" t="str">
            <v>00000</v>
          </cell>
          <cell r="H1930" t="str">
            <v>L</v>
          </cell>
          <cell r="I1930" t="str">
            <v>F</v>
          </cell>
          <cell r="J1930">
            <v>103</v>
          </cell>
          <cell r="K1930">
            <v>10000</v>
          </cell>
        </row>
        <row r="1931">
          <cell r="A1931" t="str">
            <v>X01240</v>
          </cell>
          <cell r="B1931" t="str">
            <v>MEDISINSK AVDELING</v>
          </cell>
          <cell r="C1931">
            <v>52700</v>
          </cell>
          <cell r="D1931" t="str">
            <v>240101</v>
          </cell>
          <cell r="E1931" t="str">
            <v>0730</v>
          </cell>
          <cell r="F1931" t="str">
            <v>00000</v>
          </cell>
          <cell r="G1931" t="str">
            <v>00000</v>
          </cell>
          <cell r="H1931" t="str">
            <v>L</v>
          </cell>
          <cell r="I1931" t="str">
            <v>F</v>
          </cell>
          <cell r="J1931">
            <v>111</v>
          </cell>
          <cell r="K1931">
            <v>48000</v>
          </cell>
        </row>
        <row r="1932">
          <cell r="A1932" t="str">
            <v>X01240</v>
          </cell>
          <cell r="B1932" t="str">
            <v>MEDISINSK AVDELING</v>
          </cell>
          <cell r="C1932">
            <v>52700</v>
          </cell>
          <cell r="D1932" t="str">
            <v>240101</v>
          </cell>
          <cell r="E1932" t="str">
            <v>0730</v>
          </cell>
          <cell r="F1932" t="str">
            <v>00000</v>
          </cell>
          <cell r="G1932" t="str">
            <v>00000</v>
          </cell>
          <cell r="H1932" t="str">
            <v>L</v>
          </cell>
          <cell r="I1932" t="str">
            <v>F</v>
          </cell>
          <cell r="J1932">
            <v>103</v>
          </cell>
          <cell r="K1932">
            <v>138000</v>
          </cell>
        </row>
        <row r="1933">
          <cell r="A1933" t="str">
            <v>X01240</v>
          </cell>
          <cell r="B1933" t="str">
            <v>MEDISINSK AVDELING</v>
          </cell>
          <cell r="C1933" t="str">
            <v>41051</v>
          </cell>
          <cell r="D1933" t="str">
            <v>240101</v>
          </cell>
          <cell r="E1933" t="str">
            <v>0730</v>
          </cell>
          <cell r="F1933" t="str">
            <v>00000</v>
          </cell>
          <cell r="G1933" t="str">
            <v>00000</v>
          </cell>
          <cell r="H1933" t="str">
            <v>01</v>
          </cell>
          <cell r="I1933" t="str">
            <v>0</v>
          </cell>
          <cell r="J1933" t="str">
            <v>0000</v>
          </cell>
          <cell r="K1933">
            <v>6000</v>
          </cell>
        </row>
        <row r="1934">
          <cell r="A1934" t="str">
            <v>X01240</v>
          </cell>
          <cell r="B1934" t="str">
            <v>MEDISINSK AVDELING</v>
          </cell>
          <cell r="C1934" t="str">
            <v>41101</v>
          </cell>
          <cell r="D1934" t="str">
            <v>240101</v>
          </cell>
          <cell r="E1934" t="str">
            <v>0730</v>
          </cell>
          <cell r="F1934" t="str">
            <v>00000</v>
          </cell>
          <cell r="G1934" t="str">
            <v>00000</v>
          </cell>
          <cell r="H1934" t="str">
            <v>01</v>
          </cell>
          <cell r="I1934" t="str">
            <v>0</v>
          </cell>
          <cell r="J1934" t="str">
            <v>0000</v>
          </cell>
          <cell r="K1934">
            <v>2000</v>
          </cell>
        </row>
        <row r="1935">
          <cell r="A1935" t="str">
            <v>X01240</v>
          </cell>
          <cell r="B1935" t="str">
            <v>MEDISINSK AVDELING</v>
          </cell>
          <cell r="C1935" t="str">
            <v>41151</v>
          </cell>
          <cell r="D1935" t="str">
            <v>240101</v>
          </cell>
          <cell r="E1935" t="str">
            <v>0730</v>
          </cell>
          <cell r="F1935" t="str">
            <v>00000</v>
          </cell>
          <cell r="G1935" t="str">
            <v>00000</v>
          </cell>
          <cell r="H1935" t="str">
            <v>01</v>
          </cell>
          <cell r="I1935" t="str">
            <v>0</v>
          </cell>
          <cell r="J1935" t="str">
            <v>0000</v>
          </cell>
          <cell r="K1935">
            <v>15000</v>
          </cell>
        </row>
        <row r="1936">
          <cell r="A1936" t="str">
            <v>X01240</v>
          </cell>
          <cell r="B1936" t="str">
            <v>MEDISINSK AVDELING</v>
          </cell>
          <cell r="C1936" t="str">
            <v>41301</v>
          </cell>
          <cell r="D1936" t="str">
            <v>240101</v>
          </cell>
          <cell r="E1936" t="str">
            <v>0730</v>
          </cell>
          <cell r="F1936" t="str">
            <v>00000</v>
          </cell>
          <cell r="G1936" t="str">
            <v>00000</v>
          </cell>
          <cell r="H1936" t="str">
            <v>01</v>
          </cell>
          <cell r="I1936" t="str">
            <v>0</v>
          </cell>
          <cell r="J1936" t="str">
            <v>0000</v>
          </cell>
          <cell r="K1936">
            <v>13000</v>
          </cell>
        </row>
        <row r="1937">
          <cell r="A1937" t="str">
            <v>X01240</v>
          </cell>
          <cell r="B1937" t="str">
            <v>MEDISINSK AVDELING</v>
          </cell>
          <cell r="C1937" t="str">
            <v>41351</v>
          </cell>
          <cell r="D1937" t="str">
            <v>240101</v>
          </cell>
          <cell r="E1937" t="str">
            <v>0730</v>
          </cell>
          <cell r="F1937" t="str">
            <v>00000</v>
          </cell>
          <cell r="G1937" t="str">
            <v>00000</v>
          </cell>
          <cell r="H1937" t="str">
            <v>01</v>
          </cell>
          <cell r="I1937" t="str">
            <v>0</v>
          </cell>
          <cell r="J1937" t="str">
            <v>0000</v>
          </cell>
          <cell r="K1937">
            <v>1000</v>
          </cell>
        </row>
        <row r="1938">
          <cell r="A1938" t="str">
            <v>X01240</v>
          </cell>
          <cell r="B1938" t="str">
            <v>MEDISINSK AVDELING</v>
          </cell>
          <cell r="C1938" t="str">
            <v>41451</v>
          </cell>
          <cell r="D1938" t="str">
            <v>240101</v>
          </cell>
          <cell r="E1938" t="str">
            <v>0730</v>
          </cell>
          <cell r="F1938" t="str">
            <v>00000</v>
          </cell>
          <cell r="G1938" t="str">
            <v>00000</v>
          </cell>
          <cell r="H1938" t="str">
            <v>01</v>
          </cell>
          <cell r="I1938" t="str">
            <v>0</v>
          </cell>
          <cell r="J1938" t="str">
            <v>0000</v>
          </cell>
          <cell r="K1938">
            <v>6000</v>
          </cell>
        </row>
        <row r="1939">
          <cell r="A1939" t="str">
            <v>X01240</v>
          </cell>
          <cell r="B1939" t="str">
            <v>MEDISINSK AVDELING</v>
          </cell>
          <cell r="C1939" t="str">
            <v>41501</v>
          </cell>
          <cell r="D1939" t="str">
            <v>240101</v>
          </cell>
          <cell r="E1939" t="str">
            <v>0730</v>
          </cell>
          <cell r="F1939" t="str">
            <v>00000</v>
          </cell>
          <cell r="G1939" t="str">
            <v>00000</v>
          </cell>
          <cell r="H1939" t="str">
            <v>01</v>
          </cell>
          <cell r="I1939" t="str">
            <v>0</v>
          </cell>
          <cell r="J1939" t="str">
            <v>0000</v>
          </cell>
          <cell r="K1939">
            <v>2000</v>
          </cell>
        </row>
        <row r="1940">
          <cell r="A1940" t="str">
            <v>X01240</v>
          </cell>
          <cell r="B1940" t="str">
            <v>MEDISINSK AVDELING</v>
          </cell>
          <cell r="C1940" t="str">
            <v>41701</v>
          </cell>
          <cell r="D1940" t="str">
            <v>240101</v>
          </cell>
          <cell r="E1940" t="str">
            <v>0730</v>
          </cell>
          <cell r="F1940" t="str">
            <v>00000</v>
          </cell>
          <cell r="G1940" t="str">
            <v>00000</v>
          </cell>
          <cell r="H1940" t="str">
            <v>01</v>
          </cell>
          <cell r="I1940" t="str">
            <v>0</v>
          </cell>
          <cell r="J1940" t="str">
            <v>0000</v>
          </cell>
          <cell r="K1940">
            <v>20000</v>
          </cell>
        </row>
        <row r="1941">
          <cell r="A1941" t="str">
            <v>X01240</v>
          </cell>
          <cell r="B1941" t="str">
            <v>MEDISINSK AVDELING</v>
          </cell>
          <cell r="C1941" t="str">
            <v>41990</v>
          </cell>
          <cell r="D1941" t="str">
            <v>240101</v>
          </cell>
          <cell r="E1941" t="str">
            <v>0730</v>
          </cell>
          <cell r="F1941" t="str">
            <v>00000</v>
          </cell>
          <cell r="G1941" t="str">
            <v>00000</v>
          </cell>
          <cell r="H1941" t="str">
            <v>01</v>
          </cell>
          <cell r="I1941" t="str">
            <v>0</v>
          </cell>
          <cell r="J1941" t="str">
            <v>0000</v>
          </cell>
          <cell r="K1941">
            <v>11000</v>
          </cell>
        </row>
        <row r="1942">
          <cell r="A1942" t="str">
            <v>X01240</v>
          </cell>
          <cell r="B1942" t="str">
            <v>MEDISINSK AVDELING</v>
          </cell>
          <cell r="C1942" t="str">
            <v>44110</v>
          </cell>
          <cell r="D1942" t="str">
            <v>240101</v>
          </cell>
          <cell r="E1942" t="str">
            <v>0730</v>
          </cell>
          <cell r="F1942" t="str">
            <v>00000</v>
          </cell>
          <cell r="G1942" t="str">
            <v>00000</v>
          </cell>
          <cell r="H1942" t="str">
            <v>01</v>
          </cell>
          <cell r="I1942" t="str">
            <v>0</v>
          </cell>
          <cell r="J1942" t="str">
            <v>0000</v>
          </cell>
          <cell r="K1942">
            <v>15000</v>
          </cell>
        </row>
        <row r="1943">
          <cell r="A1943" t="str">
            <v>X01240</v>
          </cell>
          <cell r="B1943" t="str">
            <v>MEDISINSK AVDELING</v>
          </cell>
          <cell r="C1943" t="str">
            <v>44310</v>
          </cell>
          <cell r="D1943" t="str">
            <v>240101</v>
          </cell>
          <cell r="E1943" t="str">
            <v>0730</v>
          </cell>
          <cell r="F1943" t="str">
            <v>00000</v>
          </cell>
          <cell r="G1943" t="str">
            <v>00000</v>
          </cell>
          <cell r="H1943" t="str">
            <v>01</v>
          </cell>
          <cell r="I1943" t="str">
            <v>0</v>
          </cell>
          <cell r="J1943" t="str">
            <v>0000</v>
          </cell>
          <cell r="K1943">
            <v>4000</v>
          </cell>
        </row>
        <row r="1944">
          <cell r="A1944" t="str">
            <v>X01240</v>
          </cell>
          <cell r="B1944" t="str">
            <v>MEDISINSK AVDELING</v>
          </cell>
          <cell r="C1944" t="str">
            <v>44320</v>
          </cell>
          <cell r="D1944" t="str">
            <v>240101</v>
          </cell>
          <cell r="E1944" t="str">
            <v>0730</v>
          </cell>
          <cell r="F1944" t="str">
            <v>00000</v>
          </cell>
          <cell r="G1944" t="str">
            <v>00000</v>
          </cell>
          <cell r="H1944" t="str">
            <v>01</v>
          </cell>
          <cell r="I1944" t="str">
            <v>0</v>
          </cell>
          <cell r="J1944" t="str">
            <v>0000</v>
          </cell>
          <cell r="K1944">
            <v>11000</v>
          </cell>
        </row>
        <row r="1945">
          <cell r="A1945" t="str">
            <v>X01240</v>
          </cell>
          <cell r="B1945" t="str">
            <v>MEDISINSK AVDELING</v>
          </cell>
          <cell r="C1945" t="str">
            <v>44330</v>
          </cell>
          <cell r="D1945" t="str">
            <v>240101</v>
          </cell>
          <cell r="E1945" t="str">
            <v>0730</v>
          </cell>
          <cell r="F1945" t="str">
            <v>00000</v>
          </cell>
          <cell r="G1945" t="str">
            <v>00000</v>
          </cell>
          <cell r="H1945" t="str">
            <v>01</v>
          </cell>
          <cell r="I1945" t="str">
            <v>0</v>
          </cell>
          <cell r="J1945" t="str">
            <v>0000</v>
          </cell>
          <cell r="K1945">
            <v>235000</v>
          </cell>
        </row>
        <row r="1946">
          <cell r="A1946" t="str">
            <v>X01240</v>
          </cell>
          <cell r="B1946" t="str">
            <v>MEDISINSK AVDELING</v>
          </cell>
          <cell r="C1946" t="str">
            <v>48990</v>
          </cell>
          <cell r="D1946" t="str">
            <v>240101</v>
          </cell>
          <cell r="E1946" t="str">
            <v>0730</v>
          </cell>
          <cell r="F1946" t="str">
            <v>00000</v>
          </cell>
          <cell r="G1946" t="str">
            <v>00000</v>
          </cell>
          <cell r="H1946" t="str">
            <v>01</v>
          </cell>
          <cell r="I1946" t="str">
            <v>0</v>
          </cell>
          <cell r="J1946" t="str">
            <v>0000</v>
          </cell>
          <cell r="K1946">
            <v>10000</v>
          </cell>
        </row>
        <row r="1947">
          <cell r="A1947" t="str">
            <v>X01240</v>
          </cell>
          <cell r="B1947" t="str">
            <v>MEDISINSK AVDELING</v>
          </cell>
          <cell r="C1947" t="str">
            <v>49510</v>
          </cell>
          <cell r="D1947" t="str">
            <v>240101</v>
          </cell>
          <cell r="E1947" t="str">
            <v>0730</v>
          </cell>
          <cell r="F1947" t="str">
            <v>00000</v>
          </cell>
          <cell r="G1947" t="str">
            <v>00000</v>
          </cell>
          <cell r="H1947" t="str">
            <v>01</v>
          </cell>
          <cell r="I1947" t="str">
            <v>0</v>
          </cell>
          <cell r="J1947" t="str">
            <v>0000</v>
          </cell>
          <cell r="K1947">
            <v>9000</v>
          </cell>
        </row>
        <row r="1948">
          <cell r="A1948" t="str">
            <v>X01240</v>
          </cell>
          <cell r="B1948" t="str">
            <v>MEDISINSK AVDELING</v>
          </cell>
          <cell r="C1948" t="str">
            <v>51110</v>
          </cell>
          <cell r="D1948" t="str">
            <v>240101</v>
          </cell>
          <cell r="E1948" t="str">
            <v>0730</v>
          </cell>
          <cell r="F1948" t="str">
            <v>00000</v>
          </cell>
          <cell r="G1948" t="str">
            <v>00000</v>
          </cell>
          <cell r="H1948" t="str">
            <v>L</v>
          </cell>
          <cell r="I1948" t="str">
            <v>F</v>
          </cell>
          <cell r="J1948">
            <v>111</v>
          </cell>
          <cell r="K1948">
            <v>283000</v>
          </cell>
        </row>
        <row r="1949">
          <cell r="A1949" t="str">
            <v>X01240</v>
          </cell>
          <cell r="B1949" t="str">
            <v>MEDISINSK AVDELING</v>
          </cell>
          <cell r="C1949" t="str">
            <v>51110</v>
          </cell>
          <cell r="D1949" t="str">
            <v>240101</v>
          </cell>
          <cell r="E1949" t="str">
            <v>0730</v>
          </cell>
          <cell r="F1949" t="str">
            <v>00000</v>
          </cell>
          <cell r="G1949" t="str">
            <v>00000</v>
          </cell>
          <cell r="H1949" t="str">
            <v>L</v>
          </cell>
          <cell r="I1949" t="str">
            <v>F</v>
          </cell>
          <cell r="J1949">
            <v>103</v>
          </cell>
          <cell r="K1949">
            <v>1049000</v>
          </cell>
        </row>
        <row r="1950">
          <cell r="A1950" t="str">
            <v>X01240</v>
          </cell>
          <cell r="B1950" t="str">
            <v>MEDISINSK AVDELING</v>
          </cell>
          <cell r="C1950" t="str">
            <v>53310</v>
          </cell>
          <cell r="D1950" t="str">
            <v>240101</v>
          </cell>
          <cell r="E1950" t="str">
            <v>0730</v>
          </cell>
          <cell r="F1950" t="str">
            <v>00000</v>
          </cell>
          <cell r="G1950" t="str">
            <v>00000</v>
          </cell>
          <cell r="H1950" t="str">
            <v>01</v>
          </cell>
          <cell r="I1950" t="str">
            <v>0</v>
          </cell>
          <cell r="J1950" t="str">
            <v>0000</v>
          </cell>
          <cell r="K1950">
            <v>2000</v>
          </cell>
        </row>
        <row r="1951">
          <cell r="A1951" t="str">
            <v>X01240</v>
          </cell>
          <cell r="B1951" t="str">
            <v>MEDISINSK AVDELING</v>
          </cell>
          <cell r="C1951" t="str">
            <v>54110</v>
          </cell>
          <cell r="D1951" t="str">
            <v>240101</v>
          </cell>
          <cell r="E1951" t="str">
            <v>0730</v>
          </cell>
          <cell r="F1951" t="str">
            <v>00000</v>
          </cell>
          <cell r="G1951" t="str">
            <v>00000</v>
          </cell>
          <cell r="H1951" t="str">
            <v>01</v>
          </cell>
          <cell r="I1951" t="str">
            <v>0</v>
          </cell>
          <cell r="J1951" t="str">
            <v>0000</v>
          </cell>
          <cell r="K1951">
            <v>3000</v>
          </cell>
        </row>
        <row r="1952">
          <cell r="A1952" t="str">
            <v>X01240</v>
          </cell>
          <cell r="B1952" t="str">
            <v>MEDISINSK AVDELING</v>
          </cell>
          <cell r="C1952" t="str">
            <v>54120</v>
          </cell>
          <cell r="D1952" t="str">
            <v>240101</v>
          </cell>
          <cell r="E1952" t="str">
            <v>0730</v>
          </cell>
          <cell r="F1952" t="str">
            <v>00000</v>
          </cell>
          <cell r="G1952" t="str">
            <v>00000</v>
          </cell>
          <cell r="H1952" t="str">
            <v>01</v>
          </cell>
          <cell r="I1952" t="str">
            <v>0</v>
          </cell>
          <cell r="J1952" t="str">
            <v>0000</v>
          </cell>
          <cell r="K1952">
            <v>2000</v>
          </cell>
        </row>
        <row r="1953">
          <cell r="A1953" t="str">
            <v>X01240</v>
          </cell>
          <cell r="B1953" t="str">
            <v>MEDISINSK AVDELING</v>
          </cell>
          <cell r="C1953" t="str">
            <v>56120</v>
          </cell>
          <cell r="D1953" t="str">
            <v>240101</v>
          </cell>
          <cell r="E1953" t="str">
            <v>0730</v>
          </cell>
          <cell r="F1953" t="str">
            <v>00000</v>
          </cell>
          <cell r="G1953" t="str">
            <v>00000</v>
          </cell>
          <cell r="H1953" t="str">
            <v>01</v>
          </cell>
          <cell r="I1953" t="str">
            <v>0</v>
          </cell>
          <cell r="J1953" t="str">
            <v>0000</v>
          </cell>
          <cell r="K1953">
            <v>4000</v>
          </cell>
        </row>
        <row r="1954">
          <cell r="A1954" t="str">
            <v>X01240</v>
          </cell>
          <cell r="B1954" t="str">
            <v>MEDISINSK AVDELING</v>
          </cell>
          <cell r="C1954" t="str">
            <v>62310</v>
          </cell>
          <cell r="D1954" t="str">
            <v>240101</v>
          </cell>
          <cell r="E1954" t="str">
            <v>0730</v>
          </cell>
          <cell r="F1954" t="str">
            <v>00000</v>
          </cell>
          <cell r="G1954" t="str">
            <v>00000</v>
          </cell>
          <cell r="H1954" t="str">
            <v>01</v>
          </cell>
          <cell r="I1954" t="str">
            <v>0</v>
          </cell>
          <cell r="J1954" t="str">
            <v>0000</v>
          </cell>
          <cell r="K1954">
            <v>261000</v>
          </cell>
        </row>
        <row r="1955">
          <cell r="A1955" t="str">
            <v>X01240</v>
          </cell>
          <cell r="B1955" t="str">
            <v>MEDISINSK AVDELING</v>
          </cell>
          <cell r="C1955" t="str">
            <v>65110</v>
          </cell>
          <cell r="D1955" t="str">
            <v>240101</v>
          </cell>
          <cell r="E1955" t="str">
            <v>0730</v>
          </cell>
          <cell r="F1955" t="str">
            <v>00000</v>
          </cell>
          <cell r="G1955" t="str">
            <v>00000</v>
          </cell>
          <cell r="H1955" t="str">
            <v>01</v>
          </cell>
          <cell r="I1955" t="str">
            <v>0</v>
          </cell>
          <cell r="J1955" t="str">
            <v>0000</v>
          </cell>
          <cell r="K1955">
            <v>3000</v>
          </cell>
        </row>
        <row r="1956">
          <cell r="A1956" t="str">
            <v>X01240</v>
          </cell>
          <cell r="B1956" t="str">
            <v>MEDISINSK AVDELING</v>
          </cell>
          <cell r="C1956" t="str">
            <v>65210</v>
          </cell>
          <cell r="D1956" t="str">
            <v>240101</v>
          </cell>
          <cell r="E1956" t="str">
            <v>0730</v>
          </cell>
          <cell r="F1956" t="str">
            <v>00000</v>
          </cell>
          <cell r="G1956" t="str">
            <v>00000</v>
          </cell>
          <cell r="H1956" t="str">
            <v>01</v>
          </cell>
          <cell r="I1956" t="str">
            <v>0</v>
          </cell>
          <cell r="J1956" t="str">
            <v>0000</v>
          </cell>
          <cell r="K1956">
            <v>8000</v>
          </cell>
        </row>
        <row r="1957">
          <cell r="A1957" t="str">
            <v>X01240</v>
          </cell>
          <cell r="B1957" t="str">
            <v>MEDISINSK AVDELING</v>
          </cell>
          <cell r="C1957" t="str">
            <v>67410</v>
          </cell>
          <cell r="D1957" t="str">
            <v>240101</v>
          </cell>
          <cell r="E1957" t="str">
            <v>0730</v>
          </cell>
          <cell r="F1957" t="str">
            <v>00000</v>
          </cell>
          <cell r="G1957" t="str">
            <v>00000</v>
          </cell>
          <cell r="H1957" t="str">
            <v>01</v>
          </cell>
          <cell r="I1957" t="str">
            <v>0</v>
          </cell>
          <cell r="J1957" t="str">
            <v>0000</v>
          </cell>
          <cell r="K1957">
            <v>10000</v>
          </cell>
        </row>
        <row r="1958">
          <cell r="A1958" t="str">
            <v>X01240</v>
          </cell>
          <cell r="B1958" t="str">
            <v>MEDISINSK AVDELING</v>
          </cell>
          <cell r="C1958" t="str">
            <v>69310</v>
          </cell>
          <cell r="D1958" t="str">
            <v>240101</v>
          </cell>
          <cell r="E1958" t="str">
            <v>0730</v>
          </cell>
          <cell r="F1958" t="str">
            <v>00000</v>
          </cell>
          <cell r="G1958" t="str">
            <v>00000</v>
          </cell>
          <cell r="H1958" t="str">
            <v>01</v>
          </cell>
          <cell r="I1958" t="str">
            <v>0</v>
          </cell>
          <cell r="J1958" t="str">
            <v>0000</v>
          </cell>
          <cell r="K1958">
            <v>5000</v>
          </cell>
        </row>
        <row r="1959">
          <cell r="A1959" t="str">
            <v>X01240</v>
          </cell>
          <cell r="B1959" t="str">
            <v>MEDISINSK AVDELING</v>
          </cell>
          <cell r="C1959" t="str">
            <v>71110</v>
          </cell>
          <cell r="D1959" t="str">
            <v>240101</v>
          </cell>
          <cell r="E1959" t="str">
            <v>0730</v>
          </cell>
          <cell r="F1959" t="str">
            <v>00000</v>
          </cell>
          <cell r="G1959" t="str">
            <v>00000</v>
          </cell>
          <cell r="H1959" t="str">
            <v>01</v>
          </cell>
          <cell r="I1959" t="str">
            <v>0</v>
          </cell>
          <cell r="J1959" t="str">
            <v>0000</v>
          </cell>
          <cell r="K1959">
            <v>10000</v>
          </cell>
        </row>
        <row r="1960">
          <cell r="A1960" t="str">
            <v>X01240</v>
          </cell>
          <cell r="B1960" t="str">
            <v>MEDISINSK AVDELING</v>
          </cell>
          <cell r="C1960" t="str">
            <v>71310</v>
          </cell>
          <cell r="D1960" t="str">
            <v>240101</v>
          </cell>
          <cell r="E1960" t="str">
            <v>0730</v>
          </cell>
          <cell r="F1960" t="str">
            <v>00000</v>
          </cell>
          <cell r="G1960" t="str">
            <v>00000</v>
          </cell>
          <cell r="H1960" t="str">
            <v>01</v>
          </cell>
          <cell r="I1960" t="str">
            <v>0</v>
          </cell>
          <cell r="J1960" t="str">
            <v>0000</v>
          </cell>
          <cell r="K1960">
            <v>2000</v>
          </cell>
        </row>
        <row r="1961">
          <cell r="A1961" t="str">
            <v>X01240</v>
          </cell>
          <cell r="B1961" t="str">
            <v>MEDISINSK AVDELING</v>
          </cell>
          <cell r="C1961" t="str">
            <v>94110</v>
          </cell>
          <cell r="D1961" t="str">
            <v>240101</v>
          </cell>
          <cell r="E1961" t="str">
            <v>0730</v>
          </cell>
          <cell r="F1961" t="str">
            <v>00000</v>
          </cell>
          <cell r="G1961" t="str">
            <v>06000</v>
          </cell>
          <cell r="H1961" t="str">
            <v>02</v>
          </cell>
          <cell r="I1961" t="str">
            <v>0</v>
          </cell>
          <cell r="J1961" t="str">
            <v>0000</v>
          </cell>
          <cell r="K1961">
            <v>34000</v>
          </cell>
        </row>
        <row r="1962">
          <cell r="A1962" t="str">
            <v>X01240</v>
          </cell>
          <cell r="B1962" t="str">
            <v>MEDISINSK AVDELING</v>
          </cell>
          <cell r="C1962" t="str">
            <v>94120</v>
          </cell>
          <cell r="D1962" t="str">
            <v>240101</v>
          </cell>
          <cell r="E1962" t="str">
            <v>0730</v>
          </cell>
          <cell r="F1962" t="str">
            <v>00000</v>
          </cell>
          <cell r="G1962" t="str">
            <v>06000</v>
          </cell>
          <cell r="H1962" t="str">
            <v>02</v>
          </cell>
          <cell r="I1962" t="str">
            <v>0</v>
          </cell>
          <cell r="J1962" t="str">
            <v>0000</v>
          </cell>
          <cell r="K1962">
            <v>26000</v>
          </cell>
        </row>
        <row r="1963">
          <cell r="A1963" t="str">
            <v>X01240</v>
          </cell>
          <cell r="B1963" t="str">
            <v>MEDISINSK AVDELING</v>
          </cell>
          <cell r="C1963" t="str">
            <v>96415</v>
          </cell>
          <cell r="D1963" t="str">
            <v>240101</v>
          </cell>
          <cell r="E1963" t="str">
            <v>0730</v>
          </cell>
          <cell r="F1963" t="str">
            <v>00000</v>
          </cell>
          <cell r="G1963" t="str">
            <v>06000</v>
          </cell>
          <cell r="H1963" t="str">
            <v>02</v>
          </cell>
          <cell r="I1963" t="str">
            <v>0</v>
          </cell>
          <cell r="J1963" t="str">
            <v>0000</v>
          </cell>
          <cell r="K1963">
            <v>2000</v>
          </cell>
        </row>
        <row r="1964">
          <cell r="A1964" t="str">
            <v>X01240</v>
          </cell>
          <cell r="B1964" t="str">
            <v>MEDISINSK AVDELING</v>
          </cell>
          <cell r="C1964" t="str">
            <v>96419</v>
          </cell>
          <cell r="D1964" t="str">
            <v>240101</v>
          </cell>
          <cell r="E1964" t="str">
            <v>0730</v>
          </cell>
          <cell r="F1964" t="str">
            <v>00000</v>
          </cell>
          <cell r="G1964" t="str">
            <v>06000</v>
          </cell>
          <cell r="H1964" t="str">
            <v>02</v>
          </cell>
          <cell r="I1964" t="str">
            <v>0</v>
          </cell>
          <cell r="J1964" t="str">
            <v>0000</v>
          </cell>
          <cell r="K1964">
            <v>1000</v>
          </cell>
        </row>
        <row r="1965">
          <cell r="A1965" t="str">
            <v>X01240</v>
          </cell>
          <cell r="B1965" t="str">
            <v>MEDISINSK AVDELING</v>
          </cell>
          <cell r="C1965" t="str">
            <v>96423</v>
          </cell>
          <cell r="D1965" t="str">
            <v>240101</v>
          </cell>
          <cell r="E1965" t="str">
            <v>0730</v>
          </cell>
          <cell r="F1965" t="str">
            <v>00000</v>
          </cell>
          <cell r="G1965" t="str">
            <v>06000</v>
          </cell>
          <cell r="H1965" t="str">
            <v>02</v>
          </cell>
          <cell r="I1965" t="str">
            <v>0</v>
          </cell>
          <cell r="J1965" t="str">
            <v>0000</v>
          </cell>
          <cell r="K1965">
            <v>5000</v>
          </cell>
        </row>
        <row r="1966">
          <cell r="A1966" t="str">
            <v>X01240</v>
          </cell>
          <cell r="B1966" t="str">
            <v>MEDISINSK AVDELING</v>
          </cell>
          <cell r="C1966" t="str">
            <v>96530</v>
          </cell>
          <cell r="D1966" t="str">
            <v>240101</v>
          </cell>
          <cell r="E1966" t="str">
            <v>0730</v>
          </cell>
          <cell r="F1966" t="str">
            <v>00000</v>
          </cell>
          <cell r="G1966" t="str">
            <v>06000</v>
          </cell>
          <cell r="H1966" t="str">
            <v>02</v>
          </cell>
          <cell r="I1966" t="str">
            <v>0</v>
          </cell>
          <cell r="J1966" t="str">
            <v>0000</v>
          </cell>
          <cell r="K1966">
            <v>5000</v>
          </cell>
        </row>
        <row r="1967">
          <cell r="A1967" t="str">
            <v>X01240</v>
          </cell>
          <cell r="B1967" t="str">
            <v>MEDISINSK AVDELING</v>
          </cell>
          <cell r="C1967">
            <v>51110</v>
          </cell>
          <cell r="D1967" t="str">
            <v>240502</v>
          </cell>
          <cell r="E1967" t="str">
            <v>0730</v>
          </cell>
          <cell r="F1967" t="str">
            <v>00000</v>
          </cell>
          <cell r="G1967" t="str">
            <v>00000</v>
          </cell>
          <cell r="H1967" t="str">
            <v>L</v>
          </cell>
          <cell r="I1967" t="str">
            <v>F</v>
          </cell>
          <cell r="J1967">
            <v>411</v>
          </cell>
          <cell r="K1967">
            <v>106000</v>
          </cell>
        </row>
        <row r="1968">
          <cell r="A1968" t="str">
            <v>X01240</v>
          </cell>
          <cell r="B1968" t="str">
            <v>MEDISINSK AVDELING</v>
          </cell>
          <cell r="C1968">
            <v>51110</v>
          </cell>
          <cell r="D1968" t="str">
            <v>240502</v>
          </cell>
          <cell r="E1968" t="str">
            <v>0730</v>
          </cell>
          <cell r="F1968" t="str">
            <v>00000</v>
          </cell>
          <cell r="G1968" t="str">
            <v>00000</v>
          </cell>
          <cell r="H1968" t="str">
            <v>L</v>
          </cell>
          <cell r="I1968" t="str">
            <v>F</v>
          </cell>
          <cell r="J1968">
            <v>731</v>
          </cell>
          <cell r="K1968">
            <v>415000</v>
          </cell>
        </row>
        <row r="1969">
          <cell r="A1969" t="str">
            <v>X01240</v>
          </cell>
          <cell r="B1969" t="str">
            <v>MEDISINSK AVDELING</v>
          </cell>
          <cell r="C1969">
            <v>52700</v>
          </cell>
          <cell r="D1969" t="str">
            <v>240502</v>
          </cell>
          <cell r="E1969" t="str">
            <v>0730</v>
          </cell>
          <cell r="F1969" t="str">
            <v>00000</v>
          </cell>
          <cell r="G1969" t="str">
            <v>00000</v>
          </cell>
          <cell r="H1969" t="str">
            <v>L</v>
          </cell>
          <cell r="I1969" t="str">
            <v>F</v>
          </cell>
          <cell r="J1969">
            <v>411</v>
          </cell>
          <cell r="K1969">
            <v>11000</v>
          </cell>
        </row>
        <row r="1970">
          <cell r="A1970" t="str">
            <v>X01240</v>
          </cell>
          <cell r="B1970" t="str">
            <v>MEDISINSK AVDELING</v>
          </cell>
          <cell r="C1970">
            <v>52700</v>
          </cell>
          <cell r="D1970" t="str">
            <v>240502</v>
          </cell>
          <cell r="E1970" t="str">
            <v>0730</v>
          </cell>
          <cell r="F1970" t="str">
            <v>00000</v>
          </cell>
          <cell r="G1970" t="str">
            <v>00000</v>
          </cell>
          <cell r="H1970" t="str">
            <v>L</v>
          </cell>
          <cell r="I1970" t="str">
            <v>F</v>
          </cell>
          <cell r="J1970">
            <v>511</v>
          </cell>
          <cell r="K1970">
            <v>41000</v>
          </cell>
        </row>
        <row r="1971">
          <cell r="A1971" t="str">
            <v>X01240</v>
          </cell>
          <cell r="B1971" t="str">
            <v>MEDISINSK AVDELING</v>
          </cell>
          <cell r="C1971">
            <v>52700</v>
          </cell>
          <cell r="D1971" t="str">
            <v>240502</v>
          </cell>
          <cell r="E1971" t="str">
            <v>0730</v>
          </cell>
          <cell r="F1971" t="str">
            <v>00000</v>
          </cell>
          <cell r="G1971" t="str">
            <v>00000</v>
          </cell>
          <cell r="H1971" t="str">
            <v>L</v>
          </cell>
          <cell r="I1971" t="str">
            <v>F</v>
          </cell>
          <cell r="J1971">
            <v>731</v>
          </cell>
          <cell r="K1971">
            <v>42000</v>
          </cell>
        </row>
        <row r="1972">
          <cell r="A1972" t="str">
            <v>X01240</v>
          </cell>
          <cell r="B1972" t="str">
            <v>MEDISINSK AVDELING</v>
          </cell>
          <cell r="C1972" t="str">
            <v>46811</v>
          </cell>
          <cell r="D1972" t="str">
            <v>240502</v>
          </cell>
          <cell r="E1972" t="str">
            <v>0730</v>
          </cell>
          <cell r="F1972" t="str">
            <v>00000</v>
          </cell>
          <cell r="G1972" t="str">
            <v>00000</v>
          </cell>
          <cell r="H1972" t="str">
            <v>01</v>
          </cell>
          <cell r="I1972" t="str">
            <v>0</v>
          </cell>
          <cell r="J1972" t="str">
            <v>0000</v>
          </cell>
          <cell r="K1972">
            <v>11000</v>
          </cell>
        </row>
        <row r="1973">
          <cell r="A1973" t="str">
            <v>X01240</v>
          </cell>
          <cell r="B1973" t="str">
            <v>MEDISINSK AVDELING</v>
          </cell>
          <cell r="C1973" t="str">
            <v>46990</v>
          </cell>
          <cell r="D1973" t="str">
            <v>240502</v>
          </cell>
          <cell r="E1973" t="str">
            <v>0730</v>
          </cell>
          <cell r="F1973" t="str">
            <v>00000</v>
          </cell>
          <cell r="G1973" t="str">
            <v>00000</v>
          </cell>
          <cell r="H1973" t="str">
            <v>01</v>
          </cell>
          <cell r="I1973" t="str">
            <v>0</v>
          </cell>
          <cell r="J1973" t="str">
            <v>0000</v>
          </cell>
          <cell r="K1973">
            <v>39000</v>
          </cell>
        </row>
        <row r="1974">
          <cell r="A1974" t="str">
            <v>X01240</v>
          </cell>
          <cell r="B1974" t="str">
            <v>MEDISINSK AVDELING</v>
          </cell>
          <cell r="C1974" t="str">
            <v>47110</v>
          </cell>
          <cell r="D1974" t="str">
            <v>240502</v>
          </cell>
          <cell r="E1974" t="str">
            <v>0730</v>
          </cell>
          <cell r="F1974" t="str">
            <v>00000</v>
          </cell>
          <cell r="G1974" t="str">
            <v>00000</v>
          </cell>
          <cell r="H1974" t="str">
            <v>01</v>
          </cell>
          <cell r="I1974" t="str">
            <v>0</v>
          </cell>
          <cell r="J1974" t="str">
            <v>0000</v>
          </cell>
          <cell r="K1974">
            <v>19000</v>
          </cell>
        </row>
        <row r="1975">
          <cell r="A1975" t="str">
            <v>X01240</v>
          </cell>
          <cell r="B1975" t="str">
            <v>MEDISINSK AVDELING</v>
          </cell>
          <cell r="C1975" t="str">
            <v>47210</v>
          </cell>
          <cell r="D1975" t="str">
            <v>240502</v>
          </cell>
          <cell r="E1975" t="str">
            <v>0730</v>
          </cell>
          <cell r="F1975" t="str">
            <v>00000</v>
          </cell>
          <cell r="G1975" t="str">
            <v>00000</v>
          </cell>
          <cell r="H1975" t="str">
            <v>01</v>
          </cell>
          <cell r="I1975" t="str">
            <v>0</v>
          </cell>
          <cell r="J1975" t="str">
            <v>0000</v>
          </cell>
          <cell r="K1975">
            <v>368000</v>
          </cell>
        </row>
        <row r="1976">
          <cell r="A1976" t="str">
            <v>X01240</v>
          </cell>
          <cell r="B1976" t="str">
            <v>MEDISINSK AVDELING</v>
          </cell>
          <cell r="C1976" t="str">
            <v>47215</v>
          </cell>
          <cell r="D1976" t="str">
            <v>240502</v>
          </cell>
          <cell r="E1976" t="str">
            <v>0730</v>
          </cell>
          <cell r="F1976" t="str">
            <v>00000</v>
          </cell>
          <cell r="G1976" t="str">
            <v>00000</v>
          </cell>
          <cell r="H1976" t="str">
            <v>01</v>
          </cell>
          <cell r="I1976" t="str">
            <v>0</v>
          </cell>
          <cell r="J1976" t="str">
            <v>0000</v>
          </cell>
          <cell r="K1976">
            <v>188000</v>
          </cell>
        </row>
        <row r="1977">
          <cell r="A1977" t="str">
            <v>X01240</v>
          </cell>
          <cell r="B1977" t="str">
            <v>MEDISINSK AVDELING</v>
          </cell>
          <cell r="C1977" t="str">
            <v>47410</v>
          </cell>
          <cell r="D1977" t="str">
            <v>240502</v>
          </cell>
          <cell r="E1977" t="str">
            <v>0730</v>
          </cell>
          <cell r="F1977" t="str">
            <v>00000</v>
          </cell>
          <cell r="G1977" t="str">
            <v>00000</v>
          </cell>
          <cell r="H1977" t="str">
            <v>01</v>
          </cell>
          <cell r="I1977" t="str">
            <v>0</v>
          </cell>
          <cell r="J1977" t="str">
            <v>0000</v>
          </cell>
          <cell r="K1977">
            <v>9000</v>
          </cell>
        </row>
        <row r="1978">
          <cell r="A1978" t="str">
            <v>X01240</v>
          </cell>
          <cell r="B1978" t="str">
            <v>MEDISINSK AVDELING</v>
          </cell>
          <cell r="C1978" t="str">
            <v>47990</v>
          </cell>
          <cell r="D1978" t="str">
            <v>240502</v>
          </cell>
          <cell r="E1978" t="str">
            <v>0730</v>
          </cell>
          <cell r="F1978" t="str">
            <v>00000</v>
          </cell>
          <cell r="G1978" t="str">
            <v>00000</v>
          </cell>
          <cell r="H1978" t="str">
            <v>01</v>
          </cell>
          <cell r="I1978" t="str">
            <v>0</v>
          </cell>
          <cell r="J1978" t="str">
            <v>0000</v>
          </cell>
          <cell r="K1978">
            <v>53000</v>
          </cell>
        </row>
        <row r="1979">
          <cell r="A1979" t="str">
            <v>X01240</v>
          </cell>
          <cell r="B1979" t="str">
            <v>MEDISINSK AVDELING</v>
          </cell>
          <cell r="C1979" t="str">
            <v>48990</v>
          </cell>
          <cell r="D1979" t="str">
            <v>240502</v>
          </cell>
          <cell r="E1979" t="str">
            <v>0730</v>
          </cell>
          <cell r="F1979" t="str">
            <v>00000</v>
          </cell>
          <cell r="G1979" t="str">
            <v>00000</v>
          </cell>
          <cell r="H1979" t="str">
            <v>01</v>
          </cell>
          <cell r="I1979" t="str">
            <v>0</v>
          </cell>
          <cell r="J1979" t="str">
            <v>0000</v>
          </cell>
          <cell r="K1979">
            <v>80000</v>
          </cell>
        </row>
        <row r="1980">
          <cell r="A1980" t="str">
            <v>X01240</v>
          </cell>
          <cell r="B1980" t="str">
            <v>MEDISINSK AVDELING</v>
          </cell>
          <cell r="C1980" t="str">
            <v>49110</v>
          </cell>
          <cell r="D1980" t="str">
            <v>240502</v>
          </cell>
          <cell r="E1980" t="str">
            <v>0730</v>
          </cell>
          <cell r="F1980" t="str">
            <v>00000</v>
          </cell>
          <cell r="G1980" t="str">
            <v>00000</v>
          </cell>
          <cell r="H1980" t="str">
            <v>01</v>
          </cell>
          <cell r="I1980" t="str">
            <v>0</v>
          </cell>
          <cell r="J1980" t="str">
            <v>0000</v>
          </cell>
          <cell r="K1980">
            <v>5000</v>
          </cell>
        </row>
        <row r="1981">
          <cell r="A1981" t="str">
            <v>X01240</v>
          </cell>
          <cell r="B1981" t="str">
            <v>MEDISINSK AVDELING</v>
          </cell>
          <cell r="C1981" t="str">
            <v>49520</v>
          </cell>
          <cell r="D1981" t="str">
            <v>240502</v>
          </cell>
          <cell r="E1981" t="str">
            <v>0730</v>
          </cell>
          <cell r="F1981" t="str">
            <v>00000</v>
          </cell>
          <cell r="G1981" t="str">
            <v>00000</v>
          </cell>
          <cell r="H1981" t="str">
            <v>01</v>
          </cell>
          <cell r="I1981" t="str">
            <v>0</v>
          </cell>
          <cell r="J1981" t="str">
            <v>0000</v>
          </cell>
          <cell r="K1981">
            <v>9000</v>
          </cell>
        </row>
        <row r="1982">
          <cell r="A1982" t="str">
            <v>X01240</v>
          </cell>
          <cell r="B1982" t="str">
            <v>MEDISINSK AVDELING</v>
          </cell>
          <cell r="C1982" t="str">
            <v>49990</v>
          </cell>
          <cell r="D1982" t="str">
            <v>240502</v>
          </cell>
          <cell r="E1982" t="str">
            <v>0730</v>
          </cell>
          <cell r="F1982" t="str">
            <v>00000</v>
          </cell>
          <cell r="G1982" t="str">
            <v>00000</v>
          </cell>
          <cell r="H1982" t="str">
            <v>01</v>
          </cell>
          <cell r="I1982" t="str">
            <v>0</v>
          </cell>
          <cell r="J1982" t="str">
            <v>000</v>
          </cell>
          <cell r="K1982">
            <v>14000</v>
          </cell>
        </row>
        <row r="1983">
          <cell r="A1983" t="str">
            <v>X01240</v>
          </cell>
          <cell r="B1983" t="str">
            <v>MEDISINSK AVDELING</v>
          </cell>
          <cell r="C1983" t="str">
            <v>51110</v>
          </cell>
          <cell r="D1983" t="str">
            <v>240502</v>
          </cell>
          <cell r="E1983" t="str">
            <v>0730</v>
          </cell>
          <cell r="F1983" t="str">
            <v>00000</v>
          </cell>
          <cell r="G1983" t="str">
            <v>00000</v>
          </cell>
          <cell r="H1983" t="str">
            <v>L</v>
          </cell>
          <cell r="I1983" t="str">
            <v>F</v>
          </cell>
          <cell r="J1983">
            <v>511</v>
          </cell>
          <cell r="K1983">
            <v>399000</v>
          </cell>
        </row>
        <row r="1984">
          <cell r="A1984" t="str">
            <v>X01240</v>
          </cell>
          <cell r="B1984" t="str">
            <v>MEDISINSK AVDELING</v>
          </cell>
          <cell r="C1984" t="str">
            <v>53310</v>
          </cell>
          <cell r="D1984" t="str">
            <v>240502</v>
          </cell>
          <cell r="E1984" t="str">
            <v>0730</v>
          </cell>
          <cell r="F1984" t="str">
            <v>00000</v>
          </cell>
          <cell r="G1984" t="str">
            <v>00000</v>
          </cell>
          <cell r="H1984" t="str">
            <v>01</v>
          </cell>
          <cell r="I1984" t="str">
            <v>0</v>
          </cell>
          <cell r="J1984" t="str">
            <v>0000</v>
          </cell>
          <cell r="K1984">
            <v>2000</v>
          </cell>
        </row>
        <row r="1985">
          <cell r="A1985" t="str">
            <v>X01240</v>
          </cell>
          <cell r="B1985" t="str">
            <v>MEDISINSK AVDELING</v>
          </cell>
          <cell r="C1985" t="str">
            <v>62310</v>
          </cell>
          <cell r="D1985" t="str">
            <v>240502</v>
          </cell>
          <cell r="E1985" t="str">
            <v>0730</v>
          </cell>
          <cell r="F1985" t="str">
            <v>00000</v>
          </cell>
          <cell r="G1985" t="str">
            <v>00000</v>
          </cell>
          <cell r="H1985" t="str">
            <v>01</v>
          </cell>
          <cell r="I1985" t="str">
            <v>0</v>
          </cell>
          <cell r="J1985" t="str">
            <v>0000</v>
          </cell>
          <cell r="K1985">
            <v>19000</v>
          </cell>
        </row>
        <row r="1986">
          <cell r="A1986" t="str">
            <v>X01240</v>
          </cell>
          <cell r="B1986" t="str">
            <v>MEDISINSK AVDELING</v>
          </cell>
          <cell r="C1986" t="str">
            <v>65110</v>
          </cell>
          <cell r="D1986" t="str">
            <v>240502</v>
          </cell>
          <cell r="E1986" t="str">
            <v>0730</v>
          </cell>
          <cell r="F1986" t="str">
            <v>00000</v>
          </cell>
          <cell r="G1986" t="str">
            <v>00000</v>
          </cell>
          <cell r="H1986" t="str">
            <v>01</v>
          </cell>
          <cell r="I1986" t="str">
            <v>0</v>
          </cell>
          <cell r="J1986" t="str">
            <v>0000</v>
          </cell>
          <cell r="K1986">
            <v>1000</v>
          </cell>
        </row>
        <row r="1987">
          <cell r="A1987" t="str">
            <v>X01240</v>
          </cell>
          <cell r="B1987" t="str">
            <v>MEDISINSK AVDELING</v>
          </cell>
          <cell r="C1987" t="str">
            <v>65120</v>
          </cell>
          <cell r="D1987" t="str">
            <v>240502</v>
          </cell>
          <cell r="E1987" t="str">
            <v>0730</v>
          </cell>
          <cell r="F1987" t="str">
            <v>00000</v>
          </cell>
          <cell r="G1987" t="str">
            <v>00000</v>
          </cell>
          <cell r="H1987" t="str">
            <v>01</v>
          </cell>
          <cell r="I1987" t="str">
            <v>0</v>
          </cell>
          <cell r="J1987" t="str">
            <v>0000</v>
          </cell>
          <cell r="K1987">
            <v>6000</v>
          </cell>
        </row>
        <row r="1988">
          <cell r="A1988" t="str">
            <v>X01240</v>
          </cell>
          <cell r="B1988" t="str">
            <v>MEDISINSK AVDELING</v>
          </cell>
          <cell r="C1988" t="str">
            <v>67320</v>
          </cell>
          <cell r="D1988" t="str">
            <v>240502</v>
          </cell>
          <cell r="E1988" t="str">
            <v>0730</v>
          </cell>
          <cell r="F1988" t="str">
            <v>00000</v>
          </cell>
          <cell r="G1988" t="str">
            <v>00000</v>
          </cell>
          <cell r="H1988" t="str">
            <v>01</v>
          </cell>
          <cell r="I1988" t="str">
            <v>0</v>
          </cell>
          <cell r="J1988" t="str">
            <v>0000</v>
          </cell>
          <cell r="K1988">
            <v>1000</v>
          </cell>
        </row>
        <row r="1989">
          <cell r="A1989" t="str">
            <v>X01240</v>
          </cell>
          <cell r="B1989" t="str">
            <v>MEDISINSK AVDELING</v>
          </cell>
          <cell r="C1989" t="str">
            <v>67410</v>
          </cell>
          <cell r="D1989" t="str">
            <v>240502</v>
          </cell>
          <cell r="E1989" t="str">
            <v>0730</v>
          </cell>
          <cell r="F1989" t="str">
            <v>00000</v>
          </cell>
          <cell r="G1989" t="str">
            <v>00000</v>
          </cell>
          <cell r="H1989" t="str">
            <v>01</v>
          </cell>
          <cell r="I1989" t="str">
            <v>0</v>
          </cell>
          <cell r="J1989" t="str">
            <v>0000</v>
          </cell>
          <cell r="K1989">
            <v>16000</v>
          </cell>
        </row>
        <row r="1990">
          <cell r="A1990" t="str">
            <v>X01240</v>
          </cell>
          <cell r="B1990" t="str">
            <v>MEDISINSK AVDELING</v>
          </cell>
          <cell r="C1990" t="str">
            <v>67490</v>
          </cell>
          <cell r="D1990" t="str">
            <v>240502</v>
          </cell>
          <cell r="E1990" t="str">
            <v>0730</v>
          </cell>
          <cell r="F1990" t="str">
            <v>00000</v>
          </cell>
          <cell r="G1990" t="str">
            <v>00000</v>
          </cell>
          <cell r="H1990" t="str">
            <v>01</v>
          </cell>
          <cell r="I1990" t="str">
            <v>0</v>
          </cell>
          <cell r="J1990" t="str">
            <v>0000</v>
          </cell>
          <cell r="K1990">
            <v>8000</v>
          </cell>
        </row>
        <row r="1991">
          <cell r="A1991" t="str">
            <v>X01240</v>
          </cell>
          <cell r="B1991" t="str">
            <v>MEDISINSK AVDELING</v>
          </cell>
          <cell r="C1991" t="str">
            <v>71110</v>
          </cell>
          <cell r="D1991" t="str">
            <v>240502</v>
          </cell>
          <cell r="E1991" t="str">
            <v>0730</v>
          </cell>
          <cell r="F1991" t="str">
            <v>00000</v>
          </cell>
          <cell r="G1991" t="str">
            <v>00000</v>
          </cell>
          <cell r="H1991" t="str">
            <v>01</v>
          </cell>
          <cell r="I1991" t="str">
            <v>0</v>
          </cell>
          <cell r="J1991" t="str">
            <v>0000</v>
          </cell>
          <cell r="K1991">
            <v>3000</v>
          </cell>
        </row>
        <row r="1992">
          <cell r="A1992" t="str">
            <v>X01240</v>
          </cell>
          <cell r="B1992" t="str">
            <v>MEDISINSK AVDELING</v>
          </cell>
          <cell r="C1992" t="str">
            <v>94210</v>
          </cell>
          <cell r="D1992" t="str">
            <v>240502</v>
          </cell>
          <cell r="E1992" t="str">
            <v>0730</v>
          </cell>
          <cell r="F1992" t="str">
            <v>00000</v>
          </cell>
          <cell r="G1992" t="str">
            <v>06000</v>
          </cell>
          <cell r="H1992" t="str">
            <v>02</v>
          </cell>
          <cell r="I1992" t="str">
            <v>0</v>
          </cell>
          <cell r="J1992" t="str">
            <v>0000</v>
          </cell>
          <cell r="K1992">
            <v>67000</v>
          </cell>
        </row>
        <row r="1993">
          <cell r="A1993" t="str">
            <v>X01240</v>
          </cell>
          <cell r="B1993" t="str">
            <v>MEDISINSK AVDELING</v>
          </cell>
          <cell r="C1993" t="str">
            <v>96110</v>
          </cell>
          <cell r="D1993" t="str">
            <v>240502</v>
          </cell>
          <cell r="E1993" t="str">
            <v>0730</v>
          </cell>
          <cell r="F1993" t="str">
            <v>00000</v>
          </cell>
          <cell r="G1993" t="str">
            <v>06000</v>
          </cell>
          <cell r="H1993" t="str">
            <v>02</v>
          </cell>
          <cell r="I1993" t="str">
            <v>0</v>
          </cell>
          <cell r="J1993" t="str">
            <v>0000</v>
          </cell>
          <cell r="K1993">
            <v>1000</v>
          </cell>
        </row>
        <row r="1994">
          <cell r="A1994" t="str">
            <v>X01240</v>
          </cell>
          <cell r="B1994" t="str">
            <v>MEDISINSK AVDELING</v>
          </cell>
          <cell r="C1994" t="str">
            <v>96310</v>
          </cell>
          <cell r="D1994" t="str">
            <v>240502</v>
          </cell>
          <cell r="E1994" t="str">
            <v>0730</v>
          </cell>
          <cell r="F1994" t="str">
            <v>00000</v>
          </cell>
          <cell r="G1994" t="str">
            <v>06000</v>
          </cell>
          <cell r="H1994" t="str">
            <v>02</v>
          </cell>
          <cell r="I1994" t="str">
            <v>0</v>
          </cell>
          <cell r="J1994" t="str">
            <v>0000</v>
          </cell>
          <cell r="K1994">
            <v>8000</v>
          </cell>
        </row>
        <row r="1995">
          <cell r="A1995" t="str">
            <v>X01240</v>
          </cell>
          <cell r="B1995" t="str">
            <v>MEDISINSK AVDELING</v>
          </cell>
          <cell r="C1995">
            <v>51110</v>
          </cell>
          <cell r="D1995" t="str">
            <v>250102</v>
          </cell>
          <cell r="E1995" t="str">
            <v>0730</v>
          </cell>
          <cell r="F1995" t="str">
            <v>00000</v>
          </cell>
          <cell r="G1995" t="str">
            <v>00000</v>
          </cell>
          <cell r="H1995" t="str">
            <v>L</v>
          </cell>
          <cell r="I1995" t="str">
            <v>F</v>
          </cell>
          <cell r="J1995">
            <v>231</v>
          </cell>
          <cell r="K1995">
            <v>611000</v>
          </cell>
        </row>
        <row r="1996">
          <cell r="A1996" t="str">
            <v>X01240</v>
          </cell>
          <cell r="B1996" t="str">
            <v>MEDISINSK AVDELING</v>
          </cell>
          <cell r="C1996">
            <v>51110</v>
          </cell>
          <cell r="D1996" t="str">
            <v>250102</v>
          </cell>
          <cell r="E1996" t="str">
            <v>0730</v>
          </cell>
          <cell r="F1996" t="str">
            <v>00000</v>
          </cell>
          <cell r="G1996" t="str">
            <v>00000</v>
          </cell>
          <cell r="H1996" t="str">
            <v>L</v>
          </cell>
          <cell r="I1996" t="str">
            <v>F</v>
          </cell>
          <cell r="J1996">
            <v>111</v>
          </cell>
          <cell r="K1996">
            <v>1245000</v>
          </cell>
        </row>
        <row r="1997">
          <cell r="A1997" t="str">
            <v>X01240</v>
          </cell>
          <cell r="B1997" t="str">
            <v>MEDISINSK AVDELING</v>
          </cell>
          <cell r="C1997">
            <v>51110</v>
          </cell>
          <cell r="D1997" t="str">
            <v>250102</v>
          </cell>
          <cell r="E1997" t="str">
            <v>0730</v>
          </cell>
          <cell r="F1997" t="str">
            <v>00000</v>
          </cell>
          <cell r="G1997" t="str">
            <v>00000</v>
          </cell>
          <cell r="H1997" t="str">
            <v>L</v>
          </cell>
          <cell r="I1997" t="str">
            <v>F</v>
          </cell>
          <cell r="J1997">
            <v>212</v>
          </cell>
          <cell r="K1997">
            <v>3290000</v>
          </cell>
        </row>
        <row r="1998">
          <cell r="A1998" t="str">
            <v>X01240</v>
          </cell>
          <cell r="B1998" t="str">
            <v>MEDISINSK AVDELING</v>
          </cell>
          <cell r="C1998">
            <v>51310</v>
          </cell>
          <cell r="D1998" t="str">
            <v>250102</v>
          </cell>
          <cell r="E1998" t="str">
            <v>0730</v>
          </cell>
          <cell r="F1998" t="str">
            <v>00000</v>
          </cell>
          <cell r="G1998" t="str">
            <v>00000</v>
          </cell>
          <cell r="H1998" t="str">
            <v>L</v>
          </cell>
          <cell r="I1998" t="str">
            <v>F</v>
          </cell>
          <cell r="J1998">
            <v>231</v>
          </cell>
          <cell r="K1998">
            <v>166000</v>
          </cell>
        </row>
        <row r="1999">
          <cell r="A1999" t="str">
            <v>X01240</v>
          </cell>
          <cell r="B1999" t="str">
            <v>MEDISINSK AVDELING</v>
          </cell>
          <cell r="C1999">
            <v>51310</v>
          </cell>
          <cell r="D1999" t="str">
            <v>250102</v>
          </cell>
          <cell r="E1999" t="str">
            <v>0730</v>
          </cell>
          <cell r="F1999" t="str">
            <v>00000</v>
          </cell>
          <cell r="G1999" t="str">
            <v>00000</v>
          </cell>
          <cell r="H1999" t="str">
            <v>L</v>
          </cell>
          <cell r="I1999" t="str">
            <v>F</v>
          </cell>
          <cell r="J1999">
            <v>212</v>
          </cell>
          <cell r="K1999">
            <v>665000</v>
          </cell>
        </row>
        <row r="2000">
          <cell r="A2000" t="str">
            <v>X01240</v>
          </cell>
          <cell r="B2000" t="str">
            <v>MEDISINSK AVDELING</v>
          </cell>
          <cell r="C2000">
            <v>51410</v>
          </cell>
          <cell r="D2000" t="str">
            <v>250102</v>
          </cell>
          <cell r="E2000" t="str">
            <v>0730</v>
          </cell>
          <cell r="F2000" t="str">
            <v>00000</v>
          </cell>
          <cell r="G2000" t="str">
            <v>00000</v>
          </cell>
          <cell r="H2000" t="str">
            <v>L</v>
          </cell>
          <cell r="I2000" t="str">
            <v>F</v>
          </cell>
          <cell r="J2000">
            <v>111</v>
          </cell>
          <cell r="K2000">
            <v>321000</v>
          </cell>
        </row>
        <row r="2001">
          <cell r="A2001" t="str">
            <v>X01240</v>
          </cell>
          <cell r="B2001" t="str">
            <v>MEDISINSK AVDELING</v>
          </cell>
          <cell r="C2001">
            <v>51410</v>
          </cell>
          <cell r="D2001" t="str">
            <v>250102</v>
          </cell>
          <cell r="E2001" t="str">
            <v>0730</v>
          </cell>
          <cell r="F2001" t="str">
            <v>00000</v>
          </cell>
          <cell r="G2001" t="str">
            <v>00000</v>
          </cell>
          <cell r="H2001" t="str">
            <v>L</v>
          </cell>
          <cell r="I2001" t="str">
            <v>F</v>
          </cell>
          <cell r="J2001">
            <v>103</v>
          </cell>
          <cell r="K2001">
            <v>1818000</v>
          </cell>
        </row>
        <row r="2002">
          <cell r="A2002" t="str">
            <v>X01240</v>
          </cell>
          <cell r="B2002" t="str">
            <v>MEDISINSK AVDELING</v>
          </cell>
          <cell r="C2002">
            <v>51540</v>
          </cell>
          <cell r="D2002" t="str">
            <v>250102</v>
          </cell>
          <cell r="E2002" t="str">
            <v>0730</v>
          </cell>
          <cell r="F2002" t="str">
            <v>00000</v>
          </cell>
          <cell r="G2002" t="str">
            <v>00000</v>
          </cell>
          <cell r="H2002" t="str">
            <v>L</v>
          </cell>
          <cell r="I2002" t="str">
            <v>F</v>
          </cell>
          <cell r="J2002">
            <v>103</v>
          </cell>
          <cell r="K2002">
            <v>30000</v>
          </cell>
        </row>
        <row r="2003">
          <cell r="A2003" t="str">
            <v>X01240</v>
          </cell>
          <cell r="B2003" t="str">
            <v>MEDISINSK AVDELING</v>
          </cell>
          <cell r="C2003">
            <v>51540</v>
          </cell>
          <cell r="D2003" t="str">
            <v>250102</v>
          </cell>
          <cell r="E2003" t="str">
            <v>0730</v>
          </cell>
          <cell r="F2003" t="str">
            <v>00000</v>
          </cell>
          <cell r="G2003" t="str">
            <v>00000</v>
          </cell>
          <cell r="H2003" t="str">
            <v>L</v>
          </cell>
          <cell r="I2003" t="str">
            <v>F</v>
          </cell>
          <cell r="J2003">
            <v>111</v>
          </cell>
          <cell r="K2003">
            <v>152000</v>
          </cell>
        </row>
        <row r="2004">
          <cell r="A2004" t="str">
            <v>X01240</v>
          </cell>
          <cell r="B2004" t="str">
            <v>MEDISINSK AVDELING</v>
          </cell>
          <cell r="C2004">
            <v>51590</v>
          </cell>
          <cell r="D2004" t="str">
            <v>250102</v>
          </cell>
          <cell r="E2004" t="str">
            <v>0730</v>
          </cell>
          <cell r="F2004" t="str">
            <v>00000</v>
          </cell>
          <cell r="G2004" t="str">
            <v>00000</v>
          </cell>
          <cell r="H2004" t="str">
            <v>L</v>
          </cell>
          <cell r="I2004" t="str">
            <v>F</v>
          </cell>
          <cell r="J2004">
            <v>212</v>
          </cell>
          <cell r="K2004">
            <v>100000</v>
          </cell>
        </row>
        <row r="2005">
          <cell r="A2005" t="str">
            <v>X01240</v>
          </cell>
          <cell r="B2005" t="str">
            <v>MEDISINSK AVDELING</v>
          </cell>
          <cell r="C2005">
            <v>52700</v>
          </cell>
          <cell r="D2005" t="str">
            <v>250102</v>
          </cell>
          <cell r="E2005" t="str">
            <v>0730</v>
          </cell>
          <cell r="F2005" t="str">
            <v>00000</v>
          </cell>
          <cell r="G2005" t="str">
            <v>00000</v>
          </cell>
          <cell r="H2005" t="str">
            <v>L</v>
          </cell>
          <cell r="I2005" t="str">
            <v>F</v>
          </cell>
          <cell r="J2005">
            <v>231</v>
          </cell>
          <cell r="K2005">
            <v>78000</v>
          </cell>
        </row>
        <row r="2006">
          <cell r="A2006" t="str">
            <v>X01240</v>
          </cell>
          <cell r="B2006" t="str">
            <v>MEDISINSK AVDELING</v>
          </cell>
          <cell r="C2006">
            <v>52700</v>
          </cell>
          <cell r="D2006" t="str">
            <v>250102</v>
          </cell>
          <cell r="E2006" t="str">
            <v>0730</v>
          </cell>
          <cell r="F2006" t="str">
            <v>00000</v>
          </cell>
          <cell r="G2006" t="str">
            <v>00000</v>
          </cell>
          <cell r="H2006" t="str">
            <v>L</v>
          </cell>
          <cell r="I2006" t="str">
            <v>F</v>
          </cell>
          <cell r="J2006">
            <v>111</v>
          </cell>
          <cell r="K2006">
            <v>173000</v>
          </cell>
        </row>
        <row r="2007">
          <cell r="A2007" t="str">
            <v>X01240</v>
          </cell>
          <cell r="B2007" t="str">
            <v>MEDISINSK AVDELING</v>
          </cell>
          <cell r="C2007">
            <v>52700</v>
          </cell>
          <cell r="D2007" t="str">
            <v>250102</v>
          </cell>
          <cell r="E2007" t="str">
            <v>0730</v>
          </cell>
          <cell r="F2007" t="str">
            <v>00000</v>
          </cell>
          <cell r="G2007" t="str">
            <v>00000</v>
          </cell>
          <cell r="H2007" t="str">
            <v>L</v>
          </cell>
          <cell r="I2007" t="str">
            <v>F</v>
          </cell>
          <cell r="J2007">
            <v>103</v>
          </cell>
          <cell r="K2007">
            <v>323000</v>
          </cell>
        </row>
        <row r="2008">
          <cell r="A2008" t="str">
            <v>X01240</v>
          </cell>
          <cell r="B2008" t="str">
            <v>MEDISINSK AVDELING</v>
          </cell>
          <cell r="C2008">
            <v>52700</v>
          </cell>
          <cell r="D2008" t="str">
            <v>250102</v>
          </cell>
          <cell r="E2008" t="str">
            <v>0730</v>
          </cell>
          <cell r="F2008" t="str">
            <v>00000</v>
          </cell>
          <cell r="G2008" t="str">
            <v>00000</v>
          </cell>
          <cell r="H2008" t="str">
            <v>L</v>
          </cell>
          <cell r="I2008" t="str">
            <v>F</v>
          </cell>
          <cell r="J2008">
            <v>212</v>
          </cell>
          <cell r="K2008">
            <v>488000</v>
          </cell>
        </row>
        <row r="2009">
          <cell r="A2009" t="str">
            <v>X01240</v>
          </cell>
          <cell r="B2009" t="str">
            <v>MEDISINSK AVDELING</v>
          </cell>
          <cell r="C2009" t="str">
            <v>41051</v>
          </cell>
          <cell r="D2009" t="str">
            <v>250102</v>
          </cell>
          <cell r="E2009" t="str">
            <v>0730</v>
          </cell>
          <cell r="F2009" t="str">
            <v>00000</v>
          </cell>
          <cell r="G2009" t="str">
            <v>00000</v>
          </cell>
          <cell r="H2009" t="str">
            <v>01</v>
          </cell>
          <cell r="I2009" t="str">
            <v>0</v>
          </cell>
          <cell r="J2009" t="str">
            <v>0000</v>
          </cell>
          <cell r="K2009">
            <v>87000</v>
          </cell>
        </row>
        <row r="2010">
          <cell r="A2010" t="str">
            <v>X01240</v>
          </cell>
          <cell r="B2010" t="str">
            <v>MEDISINSK AVDELING</v>
          </cell>
          <cell r="C2010" t="str">
            <v>41101</v>
          </cell>
          <cell r="D2010" t="str">
            <v>250102</v>
          </cell>
          <cell r="E2010" t="str">
            <v>0730</v>
          </cell>
          <cell r="F2010" t="str">
            <v>00000</v>
          </cell>
          <cell r="G2010" t="str">
            <v>00000</v>
          </cell>
          <cell r="H2010" t="str">
            <v>01</v>
          </cell>
          <cell r="I2010" t="str">
            <v>0</v>
          </cell>
          <cell r="J2010" t="str">
            <v>0000</v>
          </cell>
          <cell r="K2010">
            <v>216000</v>
          </cell>
        </row>
        <row r="2011">
          <cell r="A2011" t="str">
            <v>X01240</v>
          </cell>
          <cell r="B2011" t="str">
            <v>MEDISINSK AVDELING</v>
          </cell>
          <cell r="C2011" t="str">
            <v>41151</v>
          </cell>
          <cell r="D2011" t="str">
            <v>250102</v>
          </cell>
          <cell r="E2011" t="str">
            <v>0730</v>
          </cell>
          <cell r="F2011" t="str">
            <v>00000</v>
          </cell>
          <cell r="G2011" t="str">
            <v>00000</v>
          </cell>
          <cell r="H2011" t="str">
            <v>01</v>
          </cell>
          <cell r="I2011" t="str">
            <v>0</v>
          </cell>
          <cell r="J2011" t="str">
            <v>0000</v>
          </cell>
          <cell r="K2011">
            <v>62000</v>
          </cell>
        </row>
        <row r="2012">
          <cell r="A2012" t="str">
            <v>X01240</v>
          </cell>
          <cell r="B2012" t="str">
            <v>MEDISINSK AVDELING</v>
          </cell>
          <cell r="C2012" t="str">
            <v>41201</v>
          </cell>
          <cell r="D2012" t="str">
            <v>250102</v>
          </cell>
          <cell r="E2012" t="str">
            <v>0730</v>
          </cell>
          <cell r="F2012" t="str">
            <v>00000</v>
          </cell>
          <cell r="G2012" t="str">
            <v>00000</v>
          </cell>
          <cell r="H2012" t="str">
            <v>01</v>
          </cell>
          <cell r="I2012" t="str">
            <v>0</v>
          </cell>
          <cell r="J2012" t="str">
            <v>0000</v>
          </cell>
          <cell r="K2012">
            <v>15000</v>
          </cell>
        </row>
        <row r="2013">
          <cell r="A2013" t="str">
            <v>X01240</v>
          </cell>
          <cell r="B2013" t="str">
            <v>MEDISINSK AVDELING</v>
          </cell>
          <cell r="C2013" t="str">
            <v>41251</v>
          </cell>
          <cell r="D2013" t="str">
            <v>250102</v>
          </cell>
          <cell r="E2013" t="str">
            <v>0730</v>
          </cell>
          <cell r="F2013" t="str">
            <v>00000</v>
          </cell>
          <cell r="G2013" t="str">
            <v>00000</v>
          </cell>
          <cell r="H2013" t="str">
            <v>01</v>
          </cell>
          <cell r="I2013" t="str">
            <v>0</v>
          </cell>
          <cell r="J2013" t="str">
            <v>0000</v>
          </cell>
          <cell r="K2013">
            <v>2000</v>
          </cell>
        </row>
        <row r="2014">
          <cell r="A2014" t="str">
            <v>X01240</v>
          </cell>
          <cell r="B2014" t="str">
            <v>MEDISINSK AVDELING</v>
          </cell>
          <cell r="C2014" t="str">
            <v>41301</v>
          </cell>
          <cell r="D2014" t="str">
            <v>250102</v>
          </cell>
          <cell r="E2014" t="str">
            <v>0730</v>
          </cell>
          <cell r="F2014" t="str">
            <v>00000</v>
          </cell>
          <cell r="G2014" t="str">
            <v>00000</v>
          </cell>
          <cell r="H2014" t="str">
            <v>01</v>
          </cell>
          <cell r="I2014" t="str">
            <v>0</v>
          </cell>
          <cell r="J2014" t="str">
            <v>0000</v>
          </cell>
          <cell r="K2014">
            <v>101000</v>
          </cell>
        </row>
        <row r="2015">
          <cell r="A2015" t="str">
            <v>X01240</v>
          </cell>
          <cell r="B2015" t="str">
            <v>MEDISINSK AVDELING</v>
          </cell>
          <cell r="C2015" t="str">
            <v>41351</v>
          </cell>
          <cell r="D2015" t="str">
            <v>250102</v>
          </cell>
          <cell r="E2015" t="str">
            <v>0730</v>
          </cell>
          <cell r="F2015" t="str">
            <v>00000</v>
          </cell>
          <cell r="G2015" t="str">
            <v>00000</v>
          </cell>
          <cell r="H2015" t="str">
            <v>01</v>
          </cell>
          <cell r="I2015" t="str">
            <v>0</v>
          </cell>
          <cell r="J2015" t="str">
            <v>0000</v>
          </cell>
          <cell r="K2015">
            <v>607000</v>
          </cell>
        </row>
        <row r="2016">
          <cell r="A2016" t="str">
            <v>X01240</v>
          </cell>
          <cell r="B2016" t="str">
            <v>MEDISINSK AVDELING</v>
          </cell>
          <cell r="C2016" t="str">
            <v>41401</v>
          </cell>
          <cell r="D2016" t="str">
            <v>250102</v>
          </cell>
          <cell r="E2016" t="str">
            <v>0730</v>
          </cell>
          <cell r="F2016" t="str">
            <v>00000</v>
          </cell>
          <cell r="G2016" t="str">
            <v>00000</v>
          </cell>
          <cell r="H2016" t="str">
            <v>01</v>
          </cell>
          <cell r="I2016" t="str">
            <v>0</v>
          </cell>
          <cell r="J2016" t="str">
            <v>0000</v>
          </cell>
          <cell r="K2016">
            <v>573000</v>
          </cell>
        </row>
        <row r="2017">
          <cell r="A2017" t="str">
            <v>X01240</v>
          </cell>
          <cell r="B2017" t="str">
            <v>MEDISINSK AVDELING</v>
          </cell>
          <cell r="C2017" t="str">
            <v>41451</v>
          </cell>
          <cell r="D2017" t="str">
            <v>250102</v>
          </cell>
          <cell r="E2017" t="str">
            <v>0730</v>
          </cell>
          <cell r="F2017" t="str">
            <v>00000</v>
          </cell>
          <cell r="G2017" t="str">
            <v>00000</v>
          </cell>
          <cell r="H2017" t="str">
            <v>01</v>
          </cell>
          <cell r="I2017" t="str">
            <v>0</v>
          </cell>
          <cell r="J2017" t="str">
            <v>0000</v>
          </cell>
          <cell r="K2017">
            <v>5000</v>
          </cell>
        </row>
        <row r="2018">
          <cell r="A2018" t="str">
            <v>X01240</v>
          </cell>
          <cell r="B2018" t="str">
            <v>MEDISINSK AVDELING</v>
          </cell>
          <cell r="C2018" t="str">
            <v>41501</v>
          </cell>
          <cell r="D2018" t="str">
            <v>250102</v>
          </cell>
          <cell r="E2018" t="str">
            <v>0730</v>
          </cell>
          <cell r="F2018" t="str">
            <v>00000</v>
          </cell>
          <cell r="G2018" t="str">
            <v>00000</v>
          </cell>
          <cell r="H2018" t="str">
            <v>01</v>
          </cell>
          <cell r="I2018" t="str">
            <v>0</v>
          </cell>
          <cell r="J2018" t="str">
            <v>0000</v>
          </cell>
          <cell r="K2018">
            <v>35000</v>
          </cell>
        </row>
        <row r="2019">
          <cell r="A2019" t="str">
            <v>X01240</v>
          </cell>
          <cell r="B2019" t="str">
            <v>MEDISINSK AVDELING</v>
          </cell>
          <cell r="C2019" t="str">
            <v>41601</v>
          </cell>
          <cell r="D2019" t="str">
            <v>250102</v>
          </cell>
          <cell r="E2019" t="str">
            <v>0730</v>
          </cell>
          <cell r="F2019" t="str">
            <v>00000</v>
          </cell>
          <cell r="G2019" t="str">
            <v>00000</v>
          </cell>
          <cell r="H2019" t="str">
            <v>01</v>
          </cell>
          <cell r="I2019" t="str">
            <v>0</v>
          </cell>
          <cell r="J2019" t="str">
            <v>0000</v>
          </cell>
          <cell r="K2019">
            <v>8000</v>
          </cell>
        </row>
        <row r="2020">
          <cell r="A2020" t="str">
            <v>X01240</v>
          </cell>
          <cell r="B2020" t="str">
            <v>MEDISINSK AVDELING</v>
          </cell>
          <cell r="C2020" t="str">
            <v>41651</v>
          </cell>
          <cell r="D2020" t="str">
            <v>250102</v>
          </cell>
          <cell r="E2020" t="str">
            <v>0730</v>
          </cell>
          <cell r="F2020" t="str">
            <v>00000</v>
          </cell>
          <cell r="G2020" t="str">
            <v>00000</v>
          </cell>
          <cell r="H2020" t="str">
            <v>01</v>
          </cell>
          <cell r="I2020" t="str">
            <v>0</v>
          </cell>
          <cell r="J2020" t="str">
            <v>0000</v>
          </cell>
          <cell r="K2020">
            <v>3000</v>
          </cell>
        </row>
        <row r="2021">
          <cell r="A2021" t="str">
            <v>X01240</v>
          </cell>
          <cell r="B2021" t="str">
            <v>MEDISINSK AVDELING</v>
          </cell>
          <cell r="C2021" t="str">
            <v>41701</v>
          </cell>
          <cell r="D2021" t="str">
            <v>250102</v>
          </cell>
          <cell r="E2021" t="str">
            <v>0730</v>
          </cell>
          <cell r="F2021" t="str">
            <v>00000</v>
          </cell>
          <cell r="G2021" t="str">
            <v>00000</v>
          </cell>
          <cell r="H2021" t="str">
            <v>01</v>
          </cell>
          <cell r="I2021" t="str">
            <v>0</v>
          </cell>
          <cell r="J2021" t="str">
            <v>0000</v>
          </cell>
          <cell r="K2021">
            <v>20000</v>
          </cell>
        </row>
        <row r="2022">
          <cell r="A2022" t="str">
            <v>X01240</v>
          </cell>
          <cell r="B2022" t="str">
            <v>MEDISINSK AVDELING</v>
          </cell>
          <cell r="C2022" t="str">
            <v>41990</v>
          </cell>
          <cell r="D2022" t="str">
            <v>250102</v>
          </cell>
          <cell r="E2022" t="str">
            <v>0730</v>
          </cell>
          <cell r="F2022" t="str">
            <v>00000</v>
          </cell>
          <cell r="G2022" t="str">
            <v>00000</v>
          </cell>
          <cell r="H2022" t="str">
            <v>01</v>
          </cell>
          <cell r="I2022" t="str">
            <v>0</v>
          </cell>
          <cell r="J2022" t="str">
            <v>0000</v>
          </cell>
          <cell r="K2022">
            <v>83000</v>
          </cell>
        </row>
        <row r="2023">
          <cell r="A2023" t="str">
            <v>X01240</v>
          </cell>
          <cell r="B2023" t="str">
            <v>MEDISINSK AVDELING</v>
          </cell>
          <cell r="C2023" t="str">
            <v>43510</v>
          </cell>
          <cell r="D2023" t="str">
            <v>250102</v>
          </cell>
          <cell r="E2023" t="str">
            <v>0730</v>
          </cell>
          <cell r="F2023" t="str">
            <v>00000</v>
          </cell>
          <cell r="G2023" t="str">
            <v>00000</v>
          </cell>
          <cell r="H2023" t="str">
            <v>01</v>
          </cell>
          <cell r="I2023" t="str">
            <v>0</v>
          </cell>
          <cell r="J2023" t="str">
            <v>0000</v>
          </cell>
          <cell r="K2023">
            <v>6000</v>
          </cell>
        </row>
        <row r="2024">
          <cell r="A2024" t="str">
            <v>X01240</v>
          </cell>
          <cell r="B2024" t="str">
            <v>MEDISINSK AVDELING</v>
          </cell>
          <cell r="C2024" t="str">
            <v>43990</v>
          </cell>
          <cell r="D2024" t="str">
            <v>250102</v>
          </cell>
          <cell r="E2024" t="str">
            <v>0730</v>
          </cell>
          <cell r="F2024" t="str">
            <v>00000</v>
          </cell>
          <cell r="G2024" t="str">
            <v>00000</v>
          </cell>
          <cell r="H2024" t="str">
            <v>01</v>
          </cell>
          <cell r="I2024" t="str">
            <v>0</v>
          </cell>
          <cell r="J2024" t="str">
            <v>0000</v>
          </cell>
          <cell r="K2024">
            <v>9000</v>
          </cell>
        </row>
        <row r="2025">
          <cell r="A2025" t="str">
            <v>X01240</v>
          </cell>
          <cell r="B2025" t="str">
            <v>MEDISINSK AVDELING</v>
          </cell>
          <cell r="C2025" t="str">
            <v>44110</v>
          </cell>
          <cell r="D2025" t="str">
            <v>250102</v>
          </cell>
          <cell r="E2025" t="str">
            <v>0730</v>
          </cell>
          <cell r="F2025" t="str">
            <v>00000</v>
          </cell>
          <cell r="G2025" t="str">
            <v>00000</v>
          </cell>
          <cell r="H2025" t="str">
            <v>01</v>
          </cell>
          <cell r="I2025" t="str">
            <v>0</v>
          </cell>
          <cell r="J2025" t="str">
            <v>0000</v>
          </cell>
          <cell r="K2025">
            <v>118000</v>
          </cell>
        </row>
        <row r="2026">
          <cell r="A2026" t="str">
            <v>X01240</v>
          </cell>
          <cell r="B2026" t="str">
            <v>MEDISINSK AVDELING</v>
          </cell>
          <cell r="C2026" t="str">
            <v>44290</v>
          </cell>
          <cell r="D2026" t="str">
            <v>250102</v>
          </cell>
          <cell r="E2026" t="str">
            <v>0730</v>
          </cell>
          <cell r="F2026" t="str">
            <v>00000</v>
          </cell>
          <cell r="G2026" t="str">
            <v>00000</v>
          </cell>
          <cell r="H2026" t="str">
            <v>01</v>
          </cell>
          <cell r="I2026" t="str">
            <v>0</v>
          </cell>
          <cell r="J2026" t="str">
            <v>0000</v>
          </cell>
          <cell r="K2026">
            <v>3000</v>
          </cell>
        </row>
        <row r="2027">
          <cell r="A2027" t="str">
            <v>X01240</v>
          </cell>
          <cell r="B2027" t="str">
            <v>MEDISINSK AVDELING</v>
          </cell>
          <cell r="C2027" t="str">
            <v>44310</v>
          </cell>
          <cell r="D2027" t="str">
            <v>250102</v>
          </cell>
          <cell r="E2027" t="str">
            <v>0730</v>
          </cell>
          <cell r="F2027" t="str">
            <v>00000</v>
          </cell>
          <cell r="G2027" t="str">
            <v>00000</v>
          </cell>
          <cell r="H2027" t="str">
            <v>01</v>
          </cell>
          <cell r="I2027" t="str">
            <v>0</v>
          </cell>
          <cell r="J2027" t="str">
            <v>0000</v>
          </cell>
          <cell r="K2027">
            <v>9000</v>
          </cell>
        </row>
        <row r="2028">
          <cell r="A2028" t="str">
            <v>X01240</v>
          </cell>
          <cell r="B2028" t="str">
            <v>MEDISINSK AVDELING</v>
          </cell>
          <cell r="C2028" t="str">
            <v>44990</v>
          </cell>
          <cell r="D2028" t="str">
            <v>250102</v>
          </cell>
          <cell r="E2028" t="str">
            <v>0730</v>
          </cell>
          <cell r="F2028" t="str">
            <v>00000</v>
          </cell>
          <cell r="G2028" t="str">
            <v>00000</v>
          </cell>
          <cell r="H2028" t="str">
            <v>01</v>
          </cell>
          <cell r="I2028" t="str">
            <v>0</v>
          </cell>
          <cell r="J2028" t="str">
            <v>0000</v>
          </cell>
          <cell r="K2028">
            <v>6000</v>
          </cell>
        </row>
        <row r="2029">
          <cell r="A2029" t="str">
            <v>X01240</v>
          </cell>
          <cell r="B2029" t="str">
            <v>MEDISINSK AVDELING</v>
          </cell>
          <cell r="C2029" t="str">
            <v>46990</v>
          </cell>
          <cell r="D2029" t="str">
            <v>250102</v>
          </cell>
          <cell r="E2029" t="str">
            <v>0730</v>
          </cell>
          <cell r="F2029" t="str">
            <v>00000</v>
          </cell>
          <cell r="G2029" t="str">
            <v>00000</v>
          </cell>
          <cell r="H2029" t="str">
            <v>01</v>
          </cell>
          <cell r="I2029" t="str">
            <v>0</v>
          </cell>
          <cell r="J2029" t="str">
            <v>0000</v>
          </cell>
          <cell r="K2029">
            <v>8000</v>
          </cell>
        </row>
        <row r="2030">
          <cell r="A2030" t="str">
            <v>X01240</v>
          </cell>
          <cell r="B2030" t="str">
            <v>MEDISINSK AVDELING</v>
          </cell>
          <cell r="C2030" t="str">
            <v>47610</v>
          </cell>
          <cell r="D2030" t="str">
            <v>250102</v>
          </cell>
          <cell r="E2030" t="str">
            <v>0730</v>
          </cell>
          <cell r="F2030" t="str">
            <v>00000</v>
          </cell>
          <cell r="G2030" t="str">
            <v>00000</v>
          </cell>
          <cell r="H2030" t="str">
            <v>01</v>
          </cell>
          <cell r="I2030" t="str">
            <v>0</v>
          </cell>
          <cell r="J2030" t="str">
            <v>0000</v>
          </cell>
          <cell r="K2030">
            <v>2000</v>
          </cell>
        </row>
        <row r="2031">
          <cell r="A2031" t="str">
            <v>X01240</v>
          </cell>
          <cell r="B2031" t="str">
            <v>MEDISINSK AVDELING</v>
          </cell>
          <cell r="C2031" t="str">
            <v>47710</v>
          </cell>
          <cell r="D2031" t="str">
            <v>250102</v>
          </cell>
          <cell r="E2031" t="str">
            <v>0730</v>
          </cell>
          <cell r="F2031" t="str">
            <v>00000</v>
          </cell>
          <cell r="G2031" t="str">
            <v>00000</v>
          </cell>
          <cell r="H2031" t="str">
            <v>01</v>
          </cell>
          <cell r="I2031" t="str">
            <v>0</v>
          </cell>
          <cell r="J2031" t="str">
            <v>0000</v>
          </cell>
          <cell r="K2031">
            <v>10000</v>
          </cell>
        </row>
        <row r="2032">
          <cell r="A2032" t="str">
            <v>X01240</v>
          </cell>
          <cell r="B2032" t="str">
            <v>MEDISINSK AVDELING</v>
          </cell>
          <cell r="C2032" t="str">
            <v>48310</v>
          </cell>
          <cell r="D2032" t="str">
            <v>250102</v>
          </cell>
          <cell r="E2032" t="str">
            <v>0730</v>
          </cell>
          <cell r="F2032" t="str">
            <v>00000</v>
          </cell>
          <cell r="G2032" t="str">
            <v>00000</v>
          </cell>
          <cell r="H2032" t="str">
            <v>01</v>
          </cell>
          <cell r="I2032" t="str">
            <v>0</v>
          </cell>
          <cell r="J2032" t="str">
            <v>0000</v>
          </cell>
          <cell r="K2032">
            <v>1000</v>
          </cell>
        </row>
        <row r="2033">
          <cell r="A2033" t="str">
            <v>X01240</v>
          </cell>
          <cell r="B2033" t="str">
            <v>MEDISINSK AVDELING</v>
          </cell>
          <cell r="C2033" t="str">
            <v>48510</v>
          </cell>
          <cell r="D2033" t="str">
            <v>250102</v>
          </cell>
          <cell r="E2033" t="str">
            <v>0730</v>
          </cell>
          <cell r="F2033" t="str">
            <v>00000</v>
          </cell>
          <cell r="G2033" t="str">
            <v>00000</v>
          </cell>
          <cell r="H2033" t="str">
            <v>01</v>
          </cell>
          <cell r="I2033" t="str">
            <v>0</v>
          </cell>
          <cell r="J2033" t="str">
            <v>0000</v>
          </cell>
          <cell r="K2033">
            <v>1000</v>
          </cell>
        </row>
        <row r="2034">
          <cell r="A2034" t="str">
            <v>X01240</v>
          </cell>
          <cell r="B2034" t="str">
            <v>MEDISINSK AVDELING</v>
          </cell>
          <cell r="C2034" t="str">
            <v>48990</v>
          </cell>
          <cell r="D2034" t="str">
            <v>250102</v>
          </cell>
          <cell r="E2034" t="str">
            <v>0730</v>
          </cell>
          <cell r="F2034" t="str">
            <v>00000</v>
          </cell>
          <cell r="G2034" t="str">
            <v>00000</v>
          </cell>
          <cell r="H2034" t="str">
            <v>01</v>
          </cell>
          <cell r="I2034" t="str">
            <v>0</v>
          </cell>
          <cell r="J2034" t="str">
            <v>0000</v>
          </cell>
          <cell r="K2034">
            <v>35000</v>
          </cell>
        </row>
        <row r="2035">
          <cell r="A2035" t="str">
            <v>X01240</v>
          </cell>
          <cell r="B2035" t="str">
            <v>MEDISINSK AVDELING</v>
          </cell>
          <cell r="C2035" t="str">
            <v>49410</v>
          </cell>
          <cell r="D2035" t="str">
            <v>250102</v>
          </cell>
          <cell r="E2035" t="str">
            <v>0730</v>
          </cell>
          <cell r="F2035" t="str">
            <v>00000</v>
          </cell>
          <cell r="G2035" t="str">
            <v>00000</v>
          </cell>
          <cell r="H2035" t="str">
            <v>01</v>
          </cell>
          <cell r="I2035" t="str">
            <v>0</v>
          </cell>
          <cell r="J2035" t="str">
            <v>0000</v>
          </cell>
          <cell r="K2035">
            <v>11000</v>
          </cell>
        </row>
        <row r="2036">
          <cell r="A2036" t="str">
            <v>X01240</v>
          </cell>
          <cell r="B2036" t="str">
            <v>MEDISINSK AVDELING</v>
          </cell>
          <cell r="C2036" t="str">
            <v>49990</v>
          </cell>
          <cell r="D2036" t="str">
            <v>250102</v>
          </cell>
          <cell r="E2036" t="str">
            <v>0730</v>
          </cell>
          <cell r="F2036" t="str">
            <v>00000</v>
          </cell>
          <cell r="G2036" t="str">
            <v>00000</v>
          </cell>
          <cell r="H2036" t="str">
            <v>01</v>
          </cell>
          <cell r="I2036" t="str">
            <v>0</v>
          </cell>
          <cell r="J2036" t="str">
            <v>000</v>
          </cell>
          <cell r="K2036">
            <v>1000</v>
          </cell>
        </row>
        <row r="2037">
          <cell r="A2037" t="str">
            <v>X01240</v>
          </cell>
          <cell r="B2037" t="str">
            <v>MEDISINSK AVDELING</v>
          </cell>
          <cell r="C2037" t="str">
            <v>51110</v>
          </cell>
          <cell r="D2037" t="str">
            <v>250102</v>
          </cell>
          <cell r="E2037" t="str">
            <v>0730</v>
          </cell>
          <cell r="F2037" t="str">
            <v>00000</v>
          </cell>
          <cell r="G2037" t="str">
            <v>00000</v>
          </cell>
          <cell r="H2037" t="str">
            <v>L</v>
          </cell>
          <cell r="I2037" t="str">
            <v>F</v>
          </cell>
          <cell r="J2037">
            <v>103</v>
          </cell>
          <cell r="K2037">
            <v>1397000</v>
          </cell>
        </row>
        <row r="2038">
          <cell r="A2038" t="str">
            <v>X01240</v>
          </cell>
          <cell r="B2038" t="str">
            <v>MEDISINSK AVDELING</v>
          </cell>
          <cell r="C2038" t="str">
            <v>53310</v>
          </cell>
          <cell r="D2038" t="str">
            <v>250102</v>
          </cell>
          <cell r="E2038" t="str">
            <v>0730</v>
          </cell>
          <cell r="F2038" t="str">
            <v>00000</v>
          </cell>
          <cell r="G2038" t="str">
            <v>00000</v>
          </cell>
          <cell r="H2038" t="str">
            <v>01</v>
          </cell>
          <cell r="I2038" t="str">
            <v>0</v>
          </cell>
          <cell r="J2038" t="str">
            <v>0000</v>
          </cell>
          <cell r="K2038">
            <v>12000</v>
          </cell>
        </row>
        <row r="2039">
          <cell r="A2039" t="str">
            <v>X01240</v>
          </cell>
          <cell r="B2039" t="str">
            <v>MEDISINSK AVDELING</v>
          </cell>
          <cell r="C2039" t="str">
            <v>54110</v>
          </cell>
          <cell r="D2039" t="str">
            <v>250102</v>
          </cell>
          <cell r="E2039" t="str">
            <v>0730</v>
          </cell>
          <cell r="F2039" t="str">
            <v>00000</v>
          </cell>
          <cell r="G2039" t="str">
            <v>00000</v>
          </cell>
          <cell r="H2039" t="str">
            <v>01</v>
          </cell>
          <cell r="I2039" t="str">
            <v>0</v>
          </cell>
          <cell r="J2039" t="str">
            <v>0000</v>
          </cell>
          <cell r="K2039">
            <v>3000</v>
          </cell>
        </row>
        <row r="2040">
          <cell r="A2040" t="str">
            <v>X01240</v>
          </cell>
          <cell r="B2040" t="str">
            <v>MEDISINSK AVDELING</v>
          </cell>
          <cell r="C2040" t="str">
            <v>62310</v>
          </cell>
          <cell r="D2040" t="str">
            <v>250102</v>
          </cell>
          <cell r="E2040" t="str">
            <v>0730</v>
          </cell>
          <cell r="F2040" t="str">
            <v>00000</v>
          </cell>
          <cell r="G2040" t="str">
            <v>00000</v>
          </cell>
          <cell r="H2040" t="str">
            <v>01</v>
          </cell>
          <cell r="I2040" t="str">
            <v>0</v>
          </cell>
          <cell r="J2040" t="str">
            <v>0000</v>
          </cell>
          <cell r="K2040">
            <v>144000</v>
          </cell>
        </row>
        <row r="2041">
          <cell r="A2041" t="str">
            <v>X01240</v>
          </cell>
          <cell r="B2041" t="str">
            <v>MEDISINSK AVDELING</v>
          </cell>
          <cell r="C2041" t="str">
            <v>62410</v>
          </cell>
          <cell r="D2041" t="str">
            <v>250102</v>
          </cell>
          <cell r="E2041" t="str">
            <v>0730</v>
          </cell>
          <cell r="F2041" t="str">
            <v>00000</v>
          </cell>
          <cell r="G2041" t="str">
            <v>00000</v>
          </cell>
          <cell r="H2041" t="str">
            <v>01</v>
          </cell>
          <cell r="I2041" t="str">
            <v>0</v>
          </cell>
          <cell r="J2041" t="str">
            <v>0000</v>
          </cell>
          <cell r="K2041">
            <v>3000</v>
          </cell>
        </row>
        <row r="2042">
          <cell r="A2042" t="str">
            <v>X01240</v>
          </cell>
          <cell r="B2042" t="str">
            <v>MEDISINSK AVDELING</v>
          </cell>
          <cell r="C2042" t="str">
            <v>65110</v>
          </cell>
          <cell r="D2042" t="str">
            <v>250102</v>
          </cell>
          <cell r="E2042" t="str">
            <v>0730</v>
          </cell>
          <cell r="F2042" t="str">
            <v>00000</v>
          </cell>
          <cell r="G2042" t="str">
            <v>00000</v>
          </cell>
          <cell r="H2042" t="str">
            <v>01</v>
          </cell>
          <cell r="I2042" t="str">
            <v>0</v>
          </cell>
          <cell r="J2042" t="str">
            <v>0000</v>
          </cell>
          <cell r="K2042">
            <v>15000</v>
          </cell>
        </row>
        <row r="2043">
          <cell r="A2043" t="str">
            <v>X01240</v>
          </cell>
          <cell r="B2043" t="str">
            <v>MEDISINSK AVDELING</v>
          </cell>
          <cell r="C2043" t="str">
            <v>65120</v>
          </cell>
          <cell r="D2043" t="str">
            <v>250102</v>
          </cell>
          <cell r="E2043" t="str">
            <v>0730</v>
          </cell>
          <cell r="F2043" t="str">
            <v>00000</v>
          </cell>
          <cell r="G2043" t="str">
            <v>00000</v>
          </cell>
          <cell r="H2043" t="str">
            <v>01</v>
          </cell>
          <cell r="I2043" t="str">
            <v>0</v>
          </cell>
          <cell r="J2043" t="str">
            <v>0000</v>
          </cell>
          <cell r="K2043">
            <v>5000</v>
          </cell>
        </row>
        <row r="2044">
          <cell r="A2044" t="str">
            <v>X01240</v>
          </cell>
          <cell r="B2044" t="str">
            <v>MEDISINSK AVDELING</v>
          </cell>
          <cell r="C2044" t="str">
            <v>65210</v>
          </cell>
          <cell r="D2044" t="str">
            <v>250102</v>
          </cell>
          <cell r="E2044" t="str">
            <v>0730</v>
          </cell>
          <cell r="F2044" t="str">
            <v>00000</v>
          </cell>
          <cell r="G2044" t="str">
            <v>00000</v>
          </cell>
          <cell r="H2044" t="str">
            <v>01</v>
          </cell>
          <cell r="I2044" t="str">
            <v>0</v>
          </cell>
          <cell r="J2044" t="str">
            <v>0000</v>
          </cell>
          <cell r="K2044">
            <v>15000</v>
          </cell>
        </row>
        <row r="2045">
          <cell r="A2045" t="str">
            <v>X01240</v>
          </cell>
          <cell r="B2045" t="str">
            <v>MEDISINSK AVDELING</v>
          </cell>
          <cell r="C2045" t="str">
            <v>65310</v>
          </cell>
          <cell r="D2045" t="str">
            <v>250102</v>
          </cell>
          <cell r="E2045" t="str">
            <v>0730</v>
          </cell>
          <cell r="F2045" t="str">
            <v>00000</v>
          </cell>
          <cell r="G2045" t="str">
            <v>00000</v>
          </cell>
          <cell r="H2045" t="str">
            <v>01</v>
          </cell>
          <cell r="I2045" t="str">
            <v>0</v>
          </cell>
          <cell r="J2045" t="str">
            <v>0000</v>
          </cell>
          <cell r="K2045">
            <v>3000</v>
          </cell>
        </row>
        <row r="2046">
          <cell r="A2046" t="str">
            <v>X01240</v>
          </cell>
          <cell r="B2046" t="str">
            <v>MEDISINSK AVDELING</v>
          </cell>
          <cell r="C2046" t="str">
            <v>67320</v>
          </cell>
          <cell r="D2046" t="str">
            <v>250102</v>
          </cell>
          <cell r="E2046" t="str">
            <v>0730</v>
          </cell>
          <cell r="F2046" t="str">
            <v>00000</v>
          </cell>
          <cell r="G2046" t="str">
            <v>00000</v>
          </cell>
          <cell r="H2046" t="str">
            <v>01</v>
          </cell>
          <cell r="I2046" t="str">
            <v>0</v>
          </cell>
          <cell r="J2046" t="str">
            <v>0000</v>
          </cell>
          <cell r="K2046">
            <v>2000</v>
          </cell>
        </row>
        <row r="2047">
          <cell r="A2047" t="str">
            <v>X01240</v>
          </cell>
          <cell r="B2047" t="str">
            <v>MEDISINSK AVDELING</v>
          </cell>
          <cell r="C2047" t="str">
            <v>67410</v>
          </cell>
          <cell r="D2047" t="str">
            <v>250102</v>
          </cell>
          <cell r="E2047" t="str">
            <v>0730</v>
          </cell>
          <cell r="F2047" t="str">
            <v>00000</v>
          </cell>
          <cell r="G2047" t="str">
            <v>00000</v>
          </cell>
          <cell r="H2047" t="str">
            <v>01</v>
          </cell>
          <cell r="I2047" t="str">
            <v>0</v>
          </cell>
          <cell r="J2047" t="str">
            <v>0000</v>
          </cell>
          <cell r="K2047">
            <v>1000</v>
          </cell>
        </row>
        <row r="2048">
          <cell r="A2048" t="str">
            <v>X01240</v>
          </cell>
          <cell r="B2048" t="str">
            <v>MEDISINSK AVDELING</v>
          </cell>
          <cell r="C2048" t="str">
            <v>69180</v>
          </cell>
          <cell r="D2048" t="str">
            <v>250102</v>
          </cell>
          <cell r="E2048" t="str">
            <v>0730</v>
          </cell>
          <cell r="F2048" t="str">
            <v>00000</v>
          </cell>
          <cell r="G2048" t="str">
            <v>00000</v>
          </cell>
          <cell r="H2048" t="str">
            <v>01</v>
          </cell>
          <cell r="I2048" t="str">
            <v>0</v>
          </cell>
          <cell r="J2048" t="str">
            <v>0000</v>
          </cell>
          <cell r="K2048">
            <v>7000</v>
          </cell>
        </row>
        <row r="2049">
          <cell r="A2049" t="str">
            <v>X01240</v>
          </cell>
          <cell r="B2049" t="str">
            <v>MEDISINSK AVDELING</v>
          </cell>
          <cell r="C2049" t="str">
            <v>71310</v>
          </cell>
          <cell r="D2049" t="str">
            <v>250102</v>
          </cell>
          <cell r="E2049" t="str">
            <v>0730</v>
          </cell>
          <cell r="F2049" t="str">
            <v>00000</v>
          </cell>
          <cell r="G2049" t="str">
            <v>00000</v>
          </cell>
          <cell r="H2049" t="str">
            <v>01</v>
          </cell>
          <cell r="I2049" t="str">
            <v>0</v>
          </cell>
          <cell r="J2049" t="str">
            <v>0000</v>
          </cell>
          <cell r="K2049">
            <v>2000</v>
          </cell>
        </row>
        <row r="2050">
          <cell r="A2050" t="str">
            <v>X01240</v>
          </cell>
          <cell r="B2050" t="str">
            <v>MEDISINSK AVDELING</v>
          </cell>
          <cell r="C2050" t="str">
            <v>94110</v>
          </cell>
          <cell r="D2050" t="str">
            <v>250102</v>
          </cell>
          <cell r="E2050" t="str">
            <v>0730</v>
          </cell>
          <cell r="F2050" t="str">
            <v>00000</v>
          </cell>
          <cell r="G2050" t="str">
            <v>06000</v>
          </cell>
          <cell r="H2050" t="str">
            <v>02</v>
          </cell>
          <cell r="I2050" t="str">
            <v>0</v>
          </cell>
          <cell r="J2050" t="str">
            <v>0000</v>
          </cell>
          <cell r="K2050">
            <v>160000</v>
          </cell>
        </row>
        <row r="2051">
          <cell r="A2051" t="str">
            <v>X01240</v>
          </cell>
          <cell r="B2051" t="str">
            <v>MEDISINSK AVDELING</v>
          </cell>
          <cell r="C2051" t="str">
            <v>94120</v>
          </cell>
          <cell r="D2051" t="str">
            <v>250102</v>
          </cell>
          <cell r="E2051" t="str">
            <v>0730</v>
          </cell>
          <cell r="F2051" t="str">
            <v>00000</v>
          </cell>
          <cell r="G2051" t="str">
            <v>06000</v>
          </cell>
          <cell r="H2051" t="str">
            <v>02</v>
          </cell>
          <cell r="I2051" t="str">
            <v>0</v>
          </cell>
          <cell r="J2051" t="str">
            <v>0000</v>
          </cell>
          <cell r="K2051">
            <v>61000</v>
          </cell>
        </row>
        <row r="2052">
          <cell r="A2052" t="str">
            <v>X01240</v>
          </cell>
          <cell r="B2052" t="str">
            <v>MEDISINSK AVDELING</v>
          </cell>
          <cell r="C2052" t="str">
            <v>94210</v>
          </cell>
          <cell r="D2052" t="str">
            <v>250102</v>
          </cell>
          <cell r="E2052" t="str">
            <v>0730</v>
          </cell>
          <cell r="F2052" t="str">
            <v>00000</v>
          </cell>
          <cell r="G2052" t="str">
            <v>06000</v>
          </cell>
          <cell r="H2052" t="str">
            <v>02</v>
          </cell>
          <cell r="I2052" t="str">
            <v>0</v>
          </cell>
          <cell r="J2052" t="str">
            <v>0000</v>
          </cell>
          <cell r="K2052">
            <v>22000</v>
          </cell>
        </row>
        <row r="2053">
          <cell r="A2053" t="str">
            <v>X01240</v>
          </cell>
          <cell r="B2053" t="str">
            <v>MEDISINSK AVDELING</v>
          </cell>
          <cell r="C2053" t="str">
            <v>96110</v>
          </cell>
          <cell r="D2053" t="str">
            <v>250102</v>
          </cell>
          <cell r="E2053" t="str">
            <v>0730</v>
          </cell>
          <cell r="F2053" t="str">
            <v>00000</v>
          </cell>
          <cell r="G2053" t="str">
            <v>06000</v>
          </cell>
          <cell r="H2053" t="str">
            <v>02</v>
          </cell>
          <cell r="I2053" t="str">
            <v>0</v>
          </cell>
          <cell r="J2053" t="str">
            <v>0000</v>
          </cell>
          <cell r="K2053">
            <v>8000</v>
          </cell>
        </row>
        <row r="2054">
          <cell r="A2054" t="str">
            <v>X01240</v>
          </cell>
          <cell r="B2054" t="str">
            <v>MEDISINSK AVDELING</v>
          </cell>
          <cell r="C2054" t="str">
            <v>96210</v>
          </cell>
          <cell r="D2054" t="str">
            <v>250102</v>
          </cell>
          <cell r="E2054" t="str">
            <v>0730</v>
          </cell>
          <cell r="F2054" t="str">
            <v>00000</v>
          </cell>
          <cell r="G2054" t="str">
            <v>06000</v>
          </cell>
          <cell r="H2054" t="str">
            <v>02</v>
          </cell>
          <cell r="I2054" t="str">
            <v>0</v>
          </cell>
          <cell r="J2054" t="str">
            <v>0000</v>
          </cell>
          <cell r="K2054">
            <v>229000</v>
          </cell>
        </row>
        <row r="2055">
          <cell r="A2055" t="str">
            <v>X01240</v>
          </cell>
          <cell r="B2055" t="str">
            <v>MEDISINSK AVDELING</v>
          </cell>
          <cell r="C2055" t="str">
            <v>96310</v>
          </cell>
          <cell r="D2055" t="str">
            <v>250102</v>
          </cell>
          <cell r="E2055" t="str">
            <v>0730</v>
          </cell>
          <cell r="F2055" t="str">
            <v>00000</v>
          </cell>
          <cell r="G2055" t="str">
            <v>06000</v>
          </cell>
          <cell r="H2055" t="str">
            <v>02</v>
          </cell>
          <cell r="I2055" t="str">
            <v>0</v>
          </cell>
          <cell r="J2055" t="str">
            <v>0000</v>
          </cell>
          <cell r="K2055">
            <v>24000</v>
          </cell>
        </row>
        <row r="2056">
          <cell r="A2056" t="str">
            <v>X01240</v>
          </cell>
          <cell r="B2056" t="str">
            <v>MEDISINSK AVDELING</v>
          </cell>
          <cell r="C2056" t="str">
            <v>96411</v>
          </cell>
          <cell r="D2056" t="str">
            <v>250102</v>
          </cell>
          <cell r="E2056" t="str">
            <v>0730</v>
          </cell>
          <cell r="F2056" t="str">
            <v>00000</v>
          </cell>
          <cell r="G2056" t="str">
            <v>06000</v>
          </cell>
          <cell r="H2056" t="str">
            <v>02</v>
          </cell>
          <cell r="I2056" t="str">
            <v>0</v>
          </cell>
          <cell r="J2056" t="str">
            <v>0000</v>
          </cell>
          <cell r="K2056">
            <v>1000</v>
          </cell>
        </row>
        <row r="2057">
          <cell r="A2057" t="str">
            <v>X01240</v>
          </cell>
          <cell r="B2057" t="str">
            <v>MEDISINSK AVDELING</v>
          </cell>
          <cell r="C2057" t="str">
            <v>96412</v>
          </cell>
          <cell r="D2057" t="str">
            <v>250102</v>
          </cell>
          <cell r="E2057" t="str">
            <v>0730</v>
          </cell>
          <cell r="F2057" t="str">
            <v>00000</v>
          </cell>
          <cell r="G2057" t="str">
            <v>06000</v>
          </cell>
          <cell r="H2057" t="str">
            <v>02</v>
          </cell>
          <cell r="I2057" t="str">
            <v>0</v>
          </cell>
          <cell r="J2057" t="str">
            <v>0000</v>
          </cell>
          <cell r="K2057">
            <v>15000</v>
          </cell>
        </row>
        <row r="2058">
          <cell r="A2058" t="str">
            <v>X01240</v>
          </cell>
          <cell r="B2058" t="str">
            <v>MEDISINSK AVDELING</v>
          </cell>
          <cell r="C2058" t="str">
            <v>96413</v>
          </cell>
          <cell r="D2058" t="str">
            <v>250102</v>
          </cell>
          <cell r="E2058" t="str">
            <v>0730</v>
          </cell>
          <cell r="F2058" t="str">
            <v>00000</v>
          </cell>
          <cell r="G2058" t="str">
            <v>06000</v>
          </cell>
          <cell r="H2058" t="str">
            <v>02</v>
          </cell>
          <cell r="I2058" t="str">
            <v>0</v>
          </cell>
          <cell r="J2058" t="str">
            <v>0000</v>
          </cell>
          <cell r="K2058">
            <v>16000</v>
          </cell>
        </row>
        <row r="2059">
          <cell r="A2059" t="str">
            <v>X01240</v>
          </cell>
          <cell r="B2059" t="str">
            <v>MEDISINSK AVDELING</v>
          </cell>
          <cell r="C2059" t="str">
            <v>96415</v>
          </cell>
          <cell r="D2059" t="str">
            <v>250102</v>
          </cell>
          <cell r="E2059" t="str">
            <v>0730</v>
          </cell>
          <cell r="F2059" t="str">
            <v>00000</v>
          </cell>
          <cell r="G2059" t="str">
            <v>06000</v>
          </cell>
          <cell r="H2059" t="str">
            <v>02</v>
          </cell>
          <cell r="I2059" t="str">
            <v>0</v>
          </cell>
          <cell r="J2059" t="str">
            <v>0000</v>
          </cell>
          <cell r="K2059">
            <v>26000</v>
          </cell>
        </row>
        <row r="2060">
          <cell r="A2060" t="str">
            <v>X01240</v>
          </cell>
          <cell r="B2060" t="str">
            <v>MEDISINSK AVDELING</v>
          </cell>
          <cell r="C2060" t="str">
            <v>96418</v>
          </cell>
          <cell r="D2060" t="str">
            <v>250102</v>
          </cell>
          <cell r="E2060" t="str">
            <v>0730</v>
          </cell>
          <cell r="F2060" t="str">
            <v>00000</v>
          </cell>
          <cell r="G2060" t="str">
            <v>06000</v>
          </cell>
          <cell r="H2060" t="str">
            <v>02</v>
          </cell>
          <cell r="I2060" t="str">
            <v>0</v>
          </cell>
          <cell r="J2060" t="str">
            <v>0000</v>
          </cell>
          <cell r="K2060">
            <v>10000</v>
          </cell>
        </row>
        <row r="2061">
          <cell r="A2061" t="str">
            <v>X01240</v>
          </cell>
          <cell r="B2061" t="str">
            <v>MEDISINSK AVDELING</v>
          </cell>
          <cell r="C2061" t="str">
            <v>96419</v>
          </cell>
          <cell r="D2061" t="str">
            <v>250102</v>
          </cell>
          <cell r="E2061" t="str">
            <v>0730</v>
          </cell>
          <cell r="F2061" t="str">
            <v>00000</v>
          </cell>
          <cell r="G2061" t="str">
            <v>06000</v>
          </cell>
          <cell r="H2061" t="str">
            <v>02</v>
          </cell>
          <cell r="I2061" t="str">
            <v>0</v>
          </cell>
          <cell r="J2061" t="str">
            <v>0000</v>
          </cell>
          <cell r="K2061">
            <v>3000</v>
          </cell>
        </row>
        <row r="2062">
          <cell r="A2062" t="str">
            <v>X01240</v>
          </cell>
          <cell r="B2062" t="str">
            <v>MEDISINSK AVDELING</v>
          </cell>
          <cell r="C2062" t="str">
            <v>96422</v>
          </cell>
          <cell r="D2062" t="str">
            <v>250102</v>
          </cell>
          <cell r="E2062" t="str">
            <v>0730</v>
          </cell>
          <cell r="F2062" t="str">
            <v>00000</v>
          </cell>
          <cell r="G2062" t="str">
            <v>06000</v>
          </cell>
          <cell r="H2062" t="str">
            <v>02</v>
          </cell>
          <cell r="I2062" t="str">
            <v>0</v>
          </cell>
          <cell r="J2062" t="str">
            <v>0000</v>
          </cell>
          <cell r="K2062">
            <v>3000</v>
          </cell>
        </row>
        <row r="2063">
          <cell r="A2063" t="str">
            <v>X01240</v>
          </cell>
          <cell r="B2063" t="str">
            <v>MEDISINSK AVDELING</v>
          </cell>
          <cell r="C2063" t="str">
            <v>96423</v>
          </cell>
          <cell r="D2063" t="str">
            <v>250102</v>
          </cell>
          <cell r="E2063" t="str">
            <v>0730</v>
          </cell>
          <cell r="F2063" t="str">
            <v>00000</v>
          </cell>
          <cell r="G2063" t="str">
            <v>06000</v>
          </cell>
          <cell r="H2063" t="str">
            <v>02</v>
          </cell>
          <cell r="I2063" t="str">
            <v>0</v>
          </cell>
          <cell r="J2063" t="str">
            <v>0000</v>
          </cell>
          <cell r="K2063">
            <v>15000</v>
          </cell>
        </row>
        <row r="2064">
          <cell r="A2064" t="str">
            <v>X01240</v>
          </cell>
          <cell r="B2064" t="str">
            <v>MEDISINSK AVDELING</v>
          </cell>
          <cell r="C2064" t="str">
            <v>96424</v>
          </cell>
          <cell r="D2064" t="str">
            <v>250102</v>
          </cell>
          <cell r="E2064" t="str">
            <v>0730</v>
          </cell>
          <cell r="F2064" t="str">
            <v>00000</v>
          </cell>
          <cell r="G2064" t="str">
            <v>06000</v>
          </cell>
          <cell r="H2064" t="str">
            <v>02</v>
          </cell>
          <cell r="I2064" t="str">
            <v>0</v>
          </cell>
          <cell r="J2064" t="str">
            <v>0000</v>
          </cell>
          <cell r="K2064">
            <v>3000</v>
          </cell>
        </row>
        <row r="2065">
          <cell r="A2065" t="str">
            <v>X01240</v>
          </cell>
          <cell r="B2065" t="str">
            <v>MEDISINSK AVDELING</v>
          </cell>
          <cell r="C2065">
            <v>51110</v>
          </cell>
          <cell r="D2065" t="str">
            <v>250301</v>
          </cell>
          <cell r="E2065" t="str">
            <v>0730</v>
          </cell>
          <cell r="F2065" t="str">
            <v>00000</v>
          </cell>
          <cell r="G2065" t="str">
            <v>00000</v>
          </cell>
          <cell r="H2065" t="str">
            <v>L</v>
          </cell>
          <cell r="I2065" t="str">
            <v>F</v>
          </cell>
          <cell r="J2065">
            <v>103</v>
          </cell>
          <cell r="K2065">
            <v>347000</v>
          </cell>
        </row>
        <row r="2066">
          <cell r="A2066" t="str">
            <v>X01240</v>
          </cell>
          <cell r="B2066" t="str">
            <v>MEDISINSK AVDELING</v>
          </cell>
          <cell r="C2066">
            <v>51110</v>
          </cell>
          <cell r="D2066" t="str">
            <v>250301</v>
          </cell>
          <cell r="E2066" t="str">
            <v>0730</v>
          </cell>
          <cell r="F2066" t="str">
            <v>00000</v>
          </cell>
          <cell r="G2066" t="str">
            <v>00000</v>
          </cell>
          <cell r="H2066" t="str">
            <v>L</v>
          </cell>
          <cell r="I2066" t="str">
            <v>F</v>
          </cell>
          <cell r="J2066">
            <v>212</v>
          </cell>
          <cell r="K2066">
            <v>2705000</v>
          </cell>
        </row>
        <row r="2067">
          <cell r="A2067" t="str">
            <v>X01240</v>
          </cell>
          <cell r="B2067" t="str">
            <v>MEDISINSK AVDELING</v>
          </cell>
          <cell r="C2067">
            <v>51310</v>
          </cell>
          <cell r="D2067" t="str">
            <v>250301</v>
          </cell>
          <cell r="E2067" t="str">
            <v>0730</v>
          </cell>
          <cell r="F2067" t="str">
            <v>00000</v>
          </cell>
          <cell r="G2067" t="str">
            <v>00000</v>
          </cell>
          <cell r="H2067" t="str">
            <v>L</v>
          </cell>
          <cell r="I2067" t="str">
            <v>F</v>
          </cell>
          <cell r="J2067">
            <v>231</v>
          </cell>
          <cell r="K2067">
            <v>64000</v>
          </cell>
        </row>
        <row r="2068">
          <cell r="A2068" t="str">
            <v>X01240</v>
          </cell>
          <cell r="B2068" t="str">
            <v>MEDISINSK AVDELING</v>
          </cell>
          <cell r="C2068">
            <v>51310</v>
          </cell>
          <cell r="D2068" t="str">
            <v>250301</v>
          </cell>
          <cell r="E2068" t="str">
            <v>0730</v>
          </cell>
          <cell r="F2068" t="str">
            <v>00000</v>
          </cell>
          <cell r="G2068" t="str">
            <v>00000</v>
          </cell>
          <cell r="H2068" t="str">
            <v>L</v>
          </cell>
          <cell r="I2068" t="str">
            <v>F</v>
          </cell>
          <cell r="J2068">
            <v>212</v>
          </cell>
          <cell r="K2068">
            <v>292000</v>
          </cell>
        </row>
        <row r="2069">
          <cell r="A2069" t="str">
            <v>X01240</v>
          </cell>
          <cell r="B2069" t="str">
            <v>MEDISINSK AVDELING</v>
          </cell>
          <cell r="C2069">
            <v>51410</v>
          </cell>
          <cell r="D2069" t="str">
            <v>250301</v>
          </cell>
          <cell r="E2069" t="str">
            <v>0730</v>
          </cell>
          <cell r="F2069" t="str">
            <v>00000</v>
          </cell>
          <cell r="G2069" t="str">
            <v>00000</v>
          </cell>
          <cell r="H2069" t="str">
            <v>L</v>
          </cell>
          <cell r="I2069" t="str">
            <v>F</v>
          </cell>
          <cell r="J2069">
            <v>111</v>
          </cell>
          <cell r="K2069">
            <v>77000</v>
          </cell>
        </row>
        <row r="2070">
          <cell r="A2070" t="str">
            <v>X01240</v>
          </cell>
          <cell r="B2070" t="str">
            <v>MEDISINSK AVDELING</v>
          </cell>
          <cell r="C2070">
            <v>51410</v>
          </cell>
          <cell r="D2070" t="str">
            <v>250301</v>
          </cell>
          <cell r="E2070" t="str">
            <v>0730</v>
          </cell>
          <cell r="F2070" t="str">
            <v>00000</v>
          </cell>
          <cell r="G2070" t="str">
            <v>00000</v>
          </cell>
          <cell r="H2070" t="str">
            <v>L</v>
          </cell>
          <cell r="I2070" t="str">
            <v>F</v>
          </cell>
          <cell r="J2070">
            <v>103</v>
          </cell>
          <cell r="K2070">
            <v>453000</v>
          </cell>
        </row>
        <row r="2071">
          <cell r="A2071" t="str">
            <v>X01240</v>
          </cell>
          <cell r="B2071" t="str">
            <v>MEDISINSK AVDELING</v>
          </cell>
          <cell r="C2071">
            <v>51540</v>
          </cell>
          <cell r="D2071" t="str">
            <v>250301</v>
          </cell>
          <cell r="E2071" t="str">
            <v>0730</v>
          </cell>
          <cell r="F2071" t="str">
            <v>00000</v>
          </cell>
          <cell r="G2071" t="str">
            <v>00000</v>
          </cell>
          <cell r="H2071" t="str">
            <v>L</v>
          </cell>
          <cell r="I2071" t="str">
            <v>F</v>
          </cell>
          <cell r="J2071">
            <v>103</v>
          </cell>
          <cell r="K2071">
            <v>5000</v>
          </cell>
        </row>
        <row r="2072">
          <cell r="A2072" t="str">
            <v>X01240</v>
          </cell>
          <cell r="B2072" t="str">
            <v>MEDISINSK AVDELING</v>
          </cell>
          <cell r="C2072">
            <v>51540</v>
          </cell>
          <cell r="D2072" t="str">
            <v>250301</v>
          </cell>
          <cell r="E2072" t="str">
            <v>0730</v>
          </cell>
          <cell r="F2072" t="str">
            <v>00000</v>
          </cell>
          <cell r="G2072" t="str">
            <v>00000</v>
          </cell>
          <cell r="H2072" t="str">
            <v>L</v>
          </cell>
          <cell r="I2072" t="str">
            <v>F</v>
          </cell>
          <cell r="J2072">
            <v>111</v>
          </cell>
          <cell r="K2072">
            <v>28000</v>
          </cell>
        </row>
        <row r="2073">
          <cell r="A2073" t="str">
            <v>X01240</v>
          </cell>
          <cell r="B2073" t="str">
            <v>MEDISINSK AVDELING</v>
          </cell>
          <cell r="C2073">
            <v>51540</v>
          </cell>
          <cell r="D2073" t="str">
            <v>250301</v>
          </cell>
          <cell r="E2073" t="str">
            <v>0730</v>
          </cell>
          <cell r="F2073" t="str">
            <v>00000</v>
          </cell>
          <cell r="G2073" t="str">
            <v>00000</v>
          </cell>
          <cell r="H2073" t="str">
            <v>L</v>
          </cell>
          <cell r="I2073" t="str">
            <v>F</v>
          </cell>
          <cell r="J2073">
            <v>212</v>
          </cell>
          <cell r="K2073">
            <v>40000</v>
          </cell>
        </row>
        <row r="2074">
          <cell r="A2074" t="str">
            <v>X01240</v>
          </cell>
          <cell r="B2074" t="str">
            <v>MEDISINSK AVDELING</v>
          </cell>
          <cell r="C2074">
            <v>51590</v>
          </cell>
          <cell r="D2074" t="str">
            <v>250301</v>
          </cell>
          <cell r="E2074" t="str">
            <v>0730</v>
          </cell>
          <cell r="F2074" t="str">
            <v>00000</v>
          </cell>
          <cell r="G2074" t="str">
            <v>00000</v>
          </cell>
          <cell r="H2074" t="str">
            <v>L</v>
          </cell>
          <cell r="I2074" t="str">
            <v>F</v>
          </cell>
          <cell r="J2074">
            <v>212</v>
          </cell>
          <cell r="K2074">
            <v>100000</v>
          </cell>
        </row>
        <row r="2075">
          <cell r="A2075" t="str">
            <v>X01240</v>
          </cell>
          <cell r="B2075" t="str">
            <v>MEDISINSK AVDELING</v>
          </cell>
          <cell r="C2075">
            <v>51590</v>
          </cell>
          <cell r="D2075" t="str">
            <v>250301</v>
          </cell>
          <cell r="E2075" t="str">
            <v>0730</v>
          </cell>
          <cell r="F2075" t="str">
            <v>00000</v>
          </cell>
          <cell r="G2075" t="str">
            <v>00000</v>
          </cell>
          <cell r="H2075" t="str">
            <v>L</v>
          </cell>
          <cell r="I2075" t="str">
            <v>F</v>
          </cell>
          <cell r="J2075">
            <v>111</v>
          </cell>
          <cell r="K2075">
            <v>300000</v>
          </cell>
        </row>
        <row r="2076">
          <cell r="A2076" t="str">
            <v>X01240</v>
          </cell>
          <cell r="B2076" t="str">
            <v>MEDISINSK AVDELING</v>
          </cell>
          <cell r="C2076">
            <v>52700</v>
          </cell>
          <cell r="D2076" t="str">
            <v>250301</v>
          </cell>
          <cell r="E2076" t="str">
            <v>0730</v>
          </cell>
          <cell r="F2076" t="str">
            <v>00000</v>
          </cell>
          <cell r="G2076" t="str">
            <v>00000</v>
          </cell>
          <cell r="H2076" t="str">
            <v>L</v>
          </cell>
          <cell r="I2076" t="str">
            <v>F</v>
          </cell>
          <cell r="J2076">
            <v>231</v>
          </cell>
          <cell r="K2076">
            <v>37000</v>
          </cell>
        </row>
        <row r="2077">
          <cell r="A2077" t="str">
            <v>X01240</v>
          </cell>
          <cell r="B2077" t="str">
            <v>MEDISINSK AVDELING</v>
          </cell>
          <cell r="C2077">
            <v>52700</v>
          </cell>
          <cell r="D2077" t="str">
            <v>250301</v>
          </cell>
          <cell r="E2077" t="str">
            <v>0730</v>
          </cell>
          <cell r="F2077" t="str">
            <v>00000</v>
          </cell>
          <cell r="G2077" t="str">
            <v>00000</v>
          </cell>
          <cell r="H2077" t="str">
            <v>L</v>
          </cell>
          <cell r="I2077" t="str">
            <v>F</v>
          </cell>
          <cell r="J2077">
            <v>111</v>
          </cell>
          <cell r="K2077">
            <v>41000</v>
          </cell>
        </row>
        <row r="2078">
          <cell r="A2078" t="str">
            <v>X01240</v>
          </cell>
          <cell r="B2078" t="str">
            <v>MEDISINSK AVDELING</v>
          </cell>
          <cell r="C2078">
            <v>52700</v>
          </cell>
          <cell r="D2078" t="str">
            <v>250301</v>
          </cell>
          <cell r="E2078" t="str">
            <v>0730</v>
          </cell>
          <cell r="F2078" t="str">
            <v>00000</v>
          </cell>
          <cell r="G2078" t="str">
            <v>00000</v>
          </cell>
          <cell r="H2078" t="str">
            <v>L</v>
          </cell>
          <cell r="I2078" t="str">
            <v>F</v>
          </cell>
          <cell r="J2078">
            <v>103</v>
          </cell>
          <cell r="K2078">
            <v>80000</v>
          </cell>
        </row>
        <row r="2079">
          <cell r="A2079" t="str">
            <v>X01240</v>
          </cell>
          <cell r="B2079" t="str">
            <v>MEDISINSK AVDELING</v>
          </cell>
          <cell r="C2079">
            <v>52700</v>
          </cell>
          <cell r="D2079" t="str">
            <v>250301</v>
          </cell>
          <cell r="E2079" t="str">
            <v>0730</v>
          </cell>
          <cell r="F2079" t="str">
            <v>00000</v>
          </cell>
          <cell r="G2079" t="str">
            <v>00000</v>
          </cell>
          <cell r="H2079" t="str">
            <v>L</v>
          </cell>
          <cell r="I2079" t="str">
            <v>F</v>
          </cell>
          <cell r="J2079">
            <v>212</v>
          </cell>
          <cell r="K2079">
            <v>313000</v>
          </cell>
        </row>
        <row r="2080">
          <cell r="A2080" t="str">
            <v>X01240</v>
          </cell>
          <cell r="B2080" t="str">
            <v>MEDISINSK AVDELING</v>
          </cell>
          <cell r="C2080">
            <v>52700</v>
          </cell>
          <cell r="D2080" t="str">
            <v>250301</v>
          </cell>
          <cell r="E2080" t="str">
            <v>0730</v>
          </cell>
          <cell r="F2080" t="str">
            <v>00000</v>
          </cell>
          <cell r="G2080" t="str">
            <v>00000</v>
          </cell>
          <cell r="H2080" t="str">
            <v>L</v>
          </cell>
          <cell r="I2080" t="str">
            <v>F</v>
          </cell>
          <cell r="J2080">
            <v>231</v>
          </cell>
          <cell r="K2080">
            <v>298000</v>
          </cell>
        </row>
        <row r="2081">
          <cell r="A2081" t="str">
            <v>X01240</v>
          </cell>
          <cell r="B2081" t="str">
            <v>MEDISINSK AVDELING</v>
          </cell>
          <cell r="C2081" t="str">
            <v>41051</v>
          </cell>
          <cell r="D2081" t="str">
            <v>250301</v>
          </cell>
          <cell r="E2081" t="str">
            <v>0730</v>
          </cell>
          <cell r="F2081" t="str">
            <v>00000</v>
          </cell>
          <cell r="G2081" t="str">
            <v>00000</v>
          </cell>
          <cell r="H2081" t="str">
            <v>01</v>
          </cell>
          <cell r="I2081" t="str">
            <v>0</v>
          </cell>
          <cell r="J2081" t="str">
            <v>0000</v>
          </cell>
          <cell r="K2081">
            <v>7000</v>
          </cell>
        </row>
        <row r="2082">
          <cell r="A2082" t="str">
            <v>X01240</v>
          </cell>
          <cell r="B2082" t="str">
            <v>MEDISINSK AVDELING</v>
          </cell>
          <cell r="C2082" t="str">
            <v>41101</v>
          </cell>
          <cell r="D2082" t="str">
            <v>250301</v>
          </cell>
          <cell r="E2082" t="str">
            <v>0730</v>
          </cell>
          <cell r="F2082" t="str">
            <v>00000</v>
          </cell>
          <cell r="G2082" t="str">
            <v>00000</v>
          </cell>
          <cell r="H2082" t="str">
            <v>01</v>
          </cell>
          <cell r="I2082" t="str">
            <v>0</v>
          </cell>
          <cell r="J2082" t="str">
            <v>0000</v>
          </cell>
          <cell r="K2082">
            <v>462000</v>
          </cell>
        </row>
        <row r="2083">
          <cell r="A2083" t="str">
            <v>X01240</v>
          </cell>
          <cell r="B2083" t="str">
            <v>MEDISINSK AVDELING</v>
          </cell>
          <cell r="C2083" t="str">
            <v>41201</v>
          </cell>
          <cell r="D2083" t="str">
            <v>250301</v>
          </cell>
          <cell r="E2083" t="str">
            <v>0730</v>
          </cell>
          <cell r="F2083" t="str">
            <v>00000</v>
          </cell>
          <cell r="G2083" t="str">
            <v>00000</v>
          </cell>
          <cell r="H2083" t="str">
            <v>01</v>
          </cell>
          <cell r="I2083" t="str">
            <v>0</v>
          </cell>
          <cell r="J2083" t="str">
            <v>0000</v>
          </cell>
          <cell r="K2083">
            <v>24000</v>
          </cell>
        </row>
        <row r="2084">
          <cell r="A2084" t="str">
            <v>X01240</v>
          </cell>
          <cell r="B2084" t="str">
            <v>MEDISINSK AVDELING</v>
          </cell>
          <cell r="C2084" t="str">
            <v>41301</v>
          </cell>
          <cell r="D2084" t="str">
            <v>250301</v>
          </cell>
          <cell r="E2084" t="str">
            <v>0730</v>
          </cell>
          <cell r="F2084" t="str">
            <v>00000</v>
          </cell>
          <cell r="G2084" t="str">
            <v>00000</v>
          </cell>
          <cell r="H2084" t="str">
            <v>01</v>
          </cell>
          <cell r="I2084" t="str">
            <v>0</v>
          </cell>
          <cell r="J2084" t="str">
            <v>0000</v>
          </cell>
          <cell r="K2084">
            <v>1000</v>
          </cell>
        </row>
        <row r="2085">
          <cell r="A2085" t="str">
            <v>X01240</v>
          </cell>
          <cell r="B2085" t="str">
            <v>MEDISINSK AVDELING</v>
          </cell>
          <cell r="C2085" t="str">
            <v>41351</v>
          </cell>
          <cell r="D2085" t="str">
            <v>250301</v>
          </cell>
          <cell r="E2085" t="str">
            <v>0730</v>
          </cell>
          <cell r="F2085" t="str">
            <v>00000</v>
          </cell>
          <cell r="G2085" t="str">
            <v>00000</v>
          </cell>
          <cell r="H2085" t="str">
            <v>01</v>
          </cell>
          <cell r="I2085" t="str">
            <v>0</v>
          </cell>
          <cell r="J2085" t="str">
            <v>0000</v>
          </cell>
          <cell r="K2085">
            <v>2000</v>
          </cell>
        </row>
        <row r="2086">
          <cell r="A2086" t="str">
            <v>X01240</v>
          </cell>
          <cell r="B2086" t="str">
            <v>MEDISINSK AVDELING</v>
          </cell>
          <cell r="C2086" t="str">
            <v>41501</v>
          </cell>
          <cell r="D2086" t="str">
            <v>250301</v>
          </cell>
          <cell r="E2086" t="str">
            <v>0730</v>
          </cell>
          <cell r="F2086" t="str">
            <v>00000</v>
          </cell>
          <cell r="G2086" t="str">
            <v>00000</v>
          </cell>
          <cell r="H2086" t="str">
            <v>01</v>
          </cell>
          <cell r="I2086" t="str">
            <v>0</v>
          </cell>
          <cell r="J2086" t="str">
            <v>0000</v>
          </cell>
          <cell r="K2086">
            <v>13000</v>
          </cell>
        </row>
        <row r="2087">
          <cell r="A2087" t="str">
            <v>X01240</v>
          </cell>
          <cell r="B2087" t="str">
            <v>MEDISINSK AVDELING</v>
          </cell>
          <cell r="C2087" t="str">
            <v>41601</v>
          </cell>
          <cell r="D2087" t="str">
            <v>250301</v>
          </cell>
          <cell r="E2087" t="str">
            <v>0730</v>
          </cell>
          <cell r="F2087" t="str">
            <v>00000</v>
          </cell>
          <cell r="G2087" t="str">
            <v>00000</v>
          </cell>
          <cell r="H2087" t="str">
            <v>01</v>
          </cell>
          <cell r="I2087" t="str">
            <v>0</v>
          </cell>
          <cell r="J2087" t="str">
            <v>0000</v>
          </cell>
          <cell r="K2087">
            <v>1000</v>
          </cell>
        </row>
        <row r="2088">
          <cell r="A2088" t="str">
            <v>X01240</v>
          </cell>
          <cell r="B2088" t="str">
            <v>MEDISINSK AVDELING</v>
          </cell>
          <cell r="C2088" t="str">
            <v>41701</v>
          </cell>
          <cell r="D2088" t="str">
            <v>250301</v>
          </cell>
          <cell r="E2088" t="str">
            <v>0730</v>
          </cell>
          <cell r="F2088" t="str">
            <v>00000</v>
          </cell>
          <cell r="G2088" t="str">
            <v>00000</v>
          </cell>
          <cell r="H2088" t="str">
            <v>01</v>
          </cell>
          <cell r="I2088" t="str">
            <v>0</v>
          </cell>
          <cell r="J2088" t="str">
            <v>0000</v>
          </cell>
          <cell r="K2088">
            <v>7000</v>
          </cell>
        </row>
        <row r="2089">
          <cell r="A2089" t="str">
            <v>X01240</v>
          </cell>
          <cell r="B2089" t="str">
            <v>MEDISINSK AVDELING</v>
          </cell>
          <cell r="C2089" t="str">
            <v>41990</v>
          </cell>
          <cell r="D2089" t="str">
            <v>250301</v>
          </cell>
          <cell r="E2089" t="str">
            <v>0730</v>
          </cell>
          <cell r="F2089" t="str">
            <v>00000</v>
          </cell>
          <cell r="G2089" t="str">
            <v>00000</v>
          </cell>
          <cell r="H2089" t="str">
            <v>01</v>
          </cell>
          <cell r="I2089" t="str">
            <v>0</v>
          </cell>
          <cell r="J2089" t="str">
            <v>0000</v>
          </cell>
          <cell r="K2089">
            <v>21000</v>
          </cell>
        </row>
        <row r="2090">
          <cell r="A2090" t="str">
            <v>X01240</v>
          </cell>
          <cell r="B2090" t="str">
            <v>MEDISINSK AVDELING</v>
          </cell>
          <cell r="C2090" t="str">
            <v>43210</v>
          </cell>
          <cell r="D2090" t="str">
            <v>250301</v>
          </cell>
          <cell r="E2090" t="str">
            <v>0730</v>
          </cell>
          <cell r="F2090" t="str">
            <v>00000</v>
          </cell>
          <cell r="G2090" t="str">
            <v>00000</v>
          </cell>
          <cell r="H2090" t="str">
            <v>01</v>
          </cell>
          <cell r="I2090" t="str">
            <v>0</v>
          </cell>
          <cell r="J2090" t="str">
            <v>0000</v>
          </cell>
          <cell r="K2090">
            <v>9000</v>
          </cell>
        </row>
        <row r="2091">
          <cell r="A2091" t="str">
            <v>X01240</v>
          </cell>
          <cell r="B2091" t="str">
            <v>MEDISINSK AVDELING</v>
          </cell>
          <cell r="C2091" t="str">
            <v>43310</v>
          </cell>
          <cell r="D2091" t="str">
            <v>250301</v>
          </cell>
          <cell r="E2091" t="str">
            <v>0730</v>
          </cell>
          <cell r="F2091" t="str">
            <v>00000</v>
          </cell>
          <cell r="G2091" t="str">
            <v>00000</v>
          </cell>
          <cell r="H2091" t="str">
            <v>01</v>
          </cell>
          <cell r="I2091" t="str">
            <v>0</v>
          </cell>
          <cell r="J2091" t="str">
            <v>0000</v>
          </cell>
          <cell r="K2091">
            <v>4000</v>
          </cell>
        </row>
        <row r="2092">
          <cell r="A2092" t="str">
            <v>X01240</v>
          </cell>
          <cell r="B2092" t="str">
            <v>MEDISINSK AVDELING</v>
          </cell>
          <cell r="C2092" t="str">
            <v>43510</v>
          </cell>
          <cell r="D2092" t="str">
            <v>250301</v>
          </cell>
          <cell r="E2092" t="str">
            <v>0730</v>
          </cell>
          <cell r="F2092" t="str">
            <v>00000</v>
          </cell>
          <cell r="G2092" t="str">
            <v>00000</v>
          </cell>
          <cell r="H2092" t="str">
            <v>01</v>
          </cell>
          <cell r="I2092" t="str">
            <v>0</v>
          </cell>
          <cell r="J2092" t="str">
            <v>0000</v>
          </cell>
          <cell r="K2092">
            <v>40000</v>
          </cell>
        </row>
        <row r="2093">
          <cell r="A2093" t="str">
            <v>X01240</v>
          </cell>
          <cell r="B2093" t="str">
            <v>MEDISINSK AVDELING</v>
          </cell>
          <cell r="C2093" t="str">
            <v>43610</v>
          </cell>
          <cell r="D2093" t="str">
            <v>250301</v>
          </cell>
          <cell r="E2093" t="str">
            <v>0730</v>
          </cell>
          <cell r="F2093" t="str">
            <v>00000</v>
          </cell>
          <cell r="G2093" t="str">
            <v>00000</v>
          </cell>
          <cell r="H2093" t="str">
            <v>01</v>
          </cell>
          <cell r="I2093" t="str">
            <v>0</v>
          </cell>
          <cell r="J2093" t="str">
            <v>0000</v>
          </cell>
          <cell r="K2093">
            <v>10000</v>
          </cell>
        </row>
        <row r="2094">
          <cell r="A2094" t="str">
            <v>X01240</v>
          </cell>
          <cell r="B2094" t="str">
            <v>MEDISINSK AVDELING</v>
          </cell>
          <cell r="C2094" t="str">
            <v>43990</v>
          </cell>
          <cell r="D2094" t="str">
            <v>250301</v>
          </cell>
          <cell r="E2094" t="str">
            <v>0730</v>
          </cell>
          <cell r="F2094" t="str">
            <v>00000</v>
          </cell>
          <cell r="G2094" t="str">
            <v>00000</v>
          </cell>
          <cell r="H2094" t="str">
            <v>01</v>
          </cell>
          <cell r="I2094" t="str">
            <v>0</v>
          </cell>
          <cell r="J2094" t="str">
            <v>0000</v>
          </cell>
          <cell r="K2094">
            <v>35000</v>
          </cell>
        </row>
        <row r="2095">
          <cell r="A2095" t="str">
            <v>X01240</v>
          </cell>
          <cell r="B2095" t="str">
            <v>MEDISINSK AVDELING</v>
          </cell>
          <cell r="C2095" t="str">
            <v>44110</v>
          </cell>
          <cell r="D2095" t="str">
            <v>250301</v>
          </cell>
          <cell r="E2095" t="str">
            <v>0730</v>
          </cell>
          <cell r="F2095" t="str">
            <v>00000</v>
          </cell>
          <cell r="G2095" t="str">
            <v>00000</v>
          </cell>
          <cell r="H2095" t="str">
            <v>01</v>
          </cell>
          <cell r="I2095" t="str">
            <v>0</v>
          </cell>
          <cell r="J2095" t="str">
            <v>0000</v>
          </cell>
          <cell r="K2095">
            <v>19000</v>
          </cell>
        </row>
        <row r="2096">
          <cell r="A2096" t="str">
            <v>X01240</v>
          </cell>
          <cell r="B2096" t="str">
            <v>MEDISINSK AVDELING</v>
          </cell>
          <cell r="C2096" t="str">
            <v>44310</v>
          </cell>
          <cell r="D2096" t="str">
            <v>250301</v>
          </cell>
          <cell r="E2096" t="str">
            <v>0730</v>
          </cell>
          <cell r="F2096" t="str">
            <v>00000</v>
          </cell>
          <cell r="G2096" t="str">
            <v>00000</v>
          </cell>
          <cell r="H2096" t="str">
            <v>01</v>
          </cell>
          <cell r="I2096" t="str">
            <v>0</v>
          </cell>
          <cell r="J2096" t="str">
            <v>0000</v>
          </cell>
          <cell r="K2096">
            <v>17000</v>
          </cell>
        </row>
        <row r="2097">
          <cell r="A2097" t="str">
            <v>X01240</v>
          </cell>
          <cell r="B2097" t="str">
            <v>MEDISINSK AVDELING</v>
          </cell>
          <cell r="C2097" t="str">
            <v>44320</v>
          </cell>
          <cell r="D2097" t="str">
            <v>250301</v>
          </cell>
          <cell r="E2097" t="str">
            <v>0730</v>
          </cell>
          <cell r="F2097" t="str">
            <v>00000</v>
          </cell>
          <cell r="G2097" t="str">
            <v>00000</v>
          </cell>
          <cell r="H2097" t="str">
            <v>01</v>
          </cell>
          <cell r="I2097" t="str">
            <v>0</v>
          </cell>
          <cell r="J2097" t="str">
            <v>0000</v>
          </cell>
          <cell r="K2097">
            <v>43000</v>
          </cell>
        </row>
        <row r="2098">
          <cell r="A2098" t="str">
            <v>X01240</v>
          </cell>
          <cell r="B2098" t="str">
            <v>MEDISINSK AVDELING</v>
          </cell>
          <cell r="C2098" t="str">
            <v>44390</v>
          </cell>
          <cell r="D2098" t="str">
            <v>250301</v>
          </cell>
          <cell r="E2098" t="str">
            <v>0730</v>
          </cell>
          <cell r="F2098" t="str">
            <v>00000</v>
          </cell>
          <cell r="G2098" t="str">
            <v>00000</v>
          </cell>
          <cell r="H2098" t="str">
            <v>01</v>
          </cell>
          <cell r="I2098" t="str">
            <v>0</v>
          </cell>
          <cell r="J2098" t="str">
            <v>0000</v>
          </cell>
          <cell r="K2098">
            <v>11000</v>
          </cell>
        </row>
        <row r="2099">
          <cell r="A2099" t="str">
            <v>X01240</v>
          </cell>
          <cell r="B2099" t="str">
            <v>MEDISINSK AVDELING</v>
          </cell>
          <cell r="C2099" t="str">
            <v>45310</v>
          </cell>
          <cell r="D2099" t="str">
            <v>250301</v>
          </cell>
          <cell r="E2099" t="str">
            <v>0730</v>
          </cell>
          <cell r="F2099" t="str">
            <v>00000</v>
          </cell>
          <cell r="G2099" t="str">
            <v>00000</v>
          </cell>
          <cell r="H2099" t="str">
            <v>01</v>
          </cell>
          <cell r="I2099" t="str">
            <v>0</v>
          </cell>
          <cell r="J2099" t="str">
            <v>0000</v>
          </cell>
          <cell r="K2099">
            <v>48000</v>
          </cell>
        </row>
        <row r="2100">
          <cell r="A2100" t="str">
            <v>X01240</v>
          </cell>
          <cell r="B2100" t="str">
            <v>MEDISINSK AVDELING</v>
          </cell>
          <cell r="C2100" t="str">
            <v>45610</v>
          </cell>
          <cell r="D2100" t="str">
            <v>250301</v>
          </cell>
          <cell r="E2100" t="str">
            <v>0730</v>
          </cell>
          <cell r="F2100" t="str">
            <v>00000</v>
          </cell>
          <cell r="G2100" t="str">
            <v>00000</v>
          </cell>
          <cell r="H2100" t="str">
            <v>01</v>
          </cell>
          <cell r="I2100" t="str">
            <v>0</v>
          </cell>
          <cell r="J2100" t="str">
            <v>0000</v>
          </cell>
          <cell r="K2100">
            <v>2468000</v>
          </cell>
        </row>
        <row r="2101">
          <cell r="A2101" t="str">
            <v>X01240</v>
          </cell>
          <cell r="B2101" t="str">
            <v>MEDISINSK AVDELING</v>
          </cell>
          <cell r="C2101" t="str">
            <v>46990</v>
          </cell>
          <cell r="D2101" t="str">
            <v>250301</v>
          </cell>
          <cell r="E2101" t="str">
            <v>0730</v>
          </cell>
          <cell r="F2101" t="str">
            <v>00000</v>
          </cell>
          <cell r="G2101" t="str">
            <v>00000</v>
          </cell>
          <cell r="H2101" t="str">
            <v>01</v>
          </cell>
          <cell r="I2101" t="str">
            <v>0</v>
          </cell>
          <cell r="J2101" t="str">
            <v>0000</v>
          </cell>
          <cell r="K2101">
            <v>100000</v>
          </cell>
        </row>
        <row r="2102">
          <cell r="A2102" t="str">
            <v>X01240</v>
          </cell>
          <cell r="B2102" t="str">
            <v>MEDISINSK AVDELING</v>
          </cell>
          <cell r="C2102" t="str">
            <v>47210</v>
          </cell>
          <cell r="D2102" t="str">
            <v>250301</v>
          </cell>
          <cell r="E2102" t="str">
            <v>0730</v>
          </cell>
          <cell r="F2102" t="str">
            <v>00000</v>
          </cell>
          <cell r="G2102" t="str">
            <v>00000</v>
          </cell>
          <cell r="H2102" t="str">
            <v>01</v>
          </cell>
          <cell r="I2102" t="str">
            <v>0</v>
          </cell>
          <cell r="J2102" t="str">
            <v>0000</v>
          </cell>
          <cell r="K2102">
            <v>94000</v>
          </cell>
        </row>
        <row r="2103">
          <cell r="A2103" t="str">
            <v>X01240</v>
          </cell>
          <cell r="B2103" t="str">
            <v>MEDISINSK AVDELING</v>
          </cell>
          <cell r="C2103" t="str">
            <v>47410</v>
          </cell>
          <cell r="D2103" t="str">
            <v>250301</v>
          </cell>
          <cell r="E2103" t="str">
            <v>0730</v>
          </cell>
          <cell r="F2103" t="str">
            <v>00000</v>
          </cell>
          <cell r="G2103" t="str">
            <v>00000</v>
          </cell>
          <cell r="H2103" t="str">
            <v>01</v>
          </cell>
          <cell r="I2103" t="str">
            <v>0</v>
          </cell>
          <cell r="J2103" t="str">
            <v>0000</v>
          </cell>
          <cell r="K2103">
            <v>169000</v>
          </cell>
        </row>
        <row r="2104">
          <cell r="A2104" t="str">
            <v>X01240</v>
          </cell>
          <cell r="B2104" t="str">
            <v>MEDISINSK AVDELING</v>
          </cell>
          <cell r="C2104" t="str">
            <v>48990</v>
          </cell>
          <cell r="D2104" t="str">
            <v>250301</v>
          </cell>
          <cell r="E2104" t="str">
            <v>0730</v>
          </cell>
          <cell r="F2104" t="str">
            <v>00000</v>
          </cell>
          <cell r="G2104" t="str">
            <v>00000</v>
          </cell>
          <cell r="H2104" t="str">
            <v>01</v>
          </cell>
          <cell r="I2104" t="str">
            <v>0</v>
          </cell>
          <cell r="J2104" t="str">
            <v>0000</v>
          </cell>
          <cell r="K2104">
            <v>144000</v>
          </cell>
        </row>
        <row r="2105">
          <cell r="A2105" t="str">
            <v>X01240</v>
          </cell>
          <cell r="B2105" t="str">
            <v>MEDISINSK AVDELING</v>
          </cell>
          <cell r="C2105" t="str">
            <v>49110</v>
          </cell>
          <cell r="D2105" t="str">
            <v>250301</v>
          </cell>
          <cell r="E2105" t="str">
            <v>0730</v>
          </cell>
          <cell r="F2105" t="str">
            <v>00000</v>
          </cell>
          <cell r="G2105" t="str">
            <v>00000</v>
          </cell>
          <cell r="H2105" t="str">
            <v>01</v>
          </cell>
          <cell r="I2105" t="str">
            <v>0</v>
          </cell>
          <cell r="J2105" t="str">
            <v>0000</v>
          </cell>
          <cell r="K2105">
            <v>9000</v>
          </cell>
        </row>
        <row r="2106">
          <cell r="A2106" t="str">
            <v>X01240</v>
          </cell>
          <cell r="B2106" t="str">
            <v>MEDISINSK AVDELING</v>
          </cell>
          <cell r="C2106" t="str">
            <v>49310</v>
          </cell>
          <cell r="D2106" t="str">
            <v>250301</v>
          </cell>
          <cell r="E2106" t="str">
            <v>0730</v>
          </cell>
          <cell r="F2106" t="str">
            <v>00000</v>
          </cell>
          <cell r="G2106" t="str">
            <v>00000</v>
          </cell>
          <cell r="H2106" t="str">
            <v>01</v>
          </cell>
          <cell r="I2106" t="str">
            <v>0</v>
          </cell>
          <cell r="J2106" t="str">
            <v>0000</v>
          </cell>
          <cell r="K2106">
            <v>2000</v>
          </cell>
        </row>
        <row r="2107">
          <cell r="A2107" t="str">
            <v>X01240</v>
          </cell>
          <cell r="B2107" t="str">
            <v>MEDISINSK AVDELING</v>
          </cell>
          <cell r="C2107" t="str">
            <v>49990</v>
          </cell>
          <cell r="D2107" t="str">
            <v>250301</v>
          </cell>
          <cell r="E2107" t="str">
            <v>0730</v>
          </cell>
          <cell r="F2107" t="str">
            <v>00000</v>
          </cell>
          <cell r="G2107" t="str">
            <v>00000</v>
          </cell>
          <cell r="H2107" t="str">
            <v>01</v>
          </cell>
          <cell r="I2107" t="str">
            <v>0</v>
          </cell>
          <cell r="J2107" t="str">
            <v>000</v>
          </cell>
          <cell r="K2107">
            <v>18000</v>
          </cell>
        </row>
        <row r="2108">
          <cell r="A2108" t="str">
            <v>X01240</v>
          </cell>
          <cell r="B2108" t="str">
            <v>MEDISINSK AVDELING</v>
          </cell>
          <cell r="C2108" t="str">
            <v>53310</v>
          </cell>
          <cell r="D2108" t="str">
            <v>250301</v>
          </cell>
          <cell r="E2108" t="str">
            <v>0730</v>
          </cell>
          <cell r="F2108" t="str">
            <v>00000</v>
          </cell>
          <cell r="G2108" t="str">
            <v>00000</v>
          </cell>
          <cell r="H2108" t="str">
            <v>01</v>
          </cell>
          <cell r="I2108" t="str">
            <v>0</v>
          </cell>
          <cell r="J2108" t="str">
            <v>0000</v>
          </cell>
          <cell r="K2108">
            <v>6000</v>
          </cell>
        </row>
        <row r="2109">
          <cell r="A2109" t="str">
            <v>X01240</v>
          </cell>
          <cell r="B2109" t="str">
            <v>MEDISINSK AVDELING</v>
          </cell>
          <cell r="C2109" t="str">
            <v>54110</v>
          </cell>
          <cell r="D2109" t="str">
            <v>250301</v>
          </cell>
          <cell r="E2109" t="str">
            <v>0730</v>
          </cell>
          <cell r="F2109" t="str">
            <v>00000</v>
          </cell>
          <cell r="G2109" t="str">
            <v>00000</v>
          </cell>
          <cell r="H2109" t="str">
            <v>01</v>
          </cell>
          <cell r="I2109" t="str">
            <v>0</v>
          </cell>
          <cell r="J2109" t="str">
            <v>0000</v>
          </cell>
          <cell r="K2109">
            <v>7000</v>
          </cell>
        </row>
        <row r="2110">
          <cell r="A2110" t="str">
            <v>X01240</v>
          </cell>
          <cell r="B2110" t="str">
            <v>MEDISINSK AVDELING</v>
          </cell>
          <cell r="C2110" t="str">
            <v>54120</v>
          </cell>
          <cell r="D2110" t="str">
            <v>250301</v>
          </cell>
          <cell r="E2110" t="str">
            <v>0730</v>
          </cell>
          <cell r="F2110" t="str">
            <v>00000</v>
          </cell>
          <cell r="G2110" t="str">
            <v>00000</v>
          </cell>
          <cell r="H2110" t="str">
            <v>01</v>
          </cell>
          <cell r="I2110" t="str">
            <v>0</v>
          </cell>
          <cell r="J2110" t="str">
            <v>0000</v>
          </cell>
          <cell r="K2110">
            <v>2000</v>
          </cell>
        </row>
        <row r="2111">
          <cell r="A2111" t="str">
            <v>X01240</v>
          </cell>
          <cell r="B2111" t="str">
            <v>MEDISINSK AVDELING</v>
          </cell>
          <cell r="C2111" t="str">
            <v>56120</v>
          </cell>
          <cell r="D2111" t="str">
            <v>250301</v>
          </cell>
          <cell r="E2111" t="str">
            <v>0730</v>
          </cell>
          <cell r="F2111" t="str">
            <v>00000</v>
          </cell>
          <cell r="G2111" t="str">
            <v>00000</v>
          </cell>
          <cell r="H2111" t="str">
            <v>01</v>
          </cell>
          <cell r="I2111" t="str">
            <v>0</v>
          </cell>
          <cell r="J2111" t="str">
            <v>0000</v>
          </cell>
          <cell r="K2111">
            <v>8000</v>
          </cell>
        </row>
        <row r="2112">
          <cell r="A2112" t="str">
            <v>X01240</v>
          </cell>
          <cell r="B2112" t="str">
            <v>MEDISINSK AVDELING</v>
          </cell>
          <cell r="C2112" t="str">
            <v>62310</v>
          </cell>
          <cell r="D2112" t="str">
            <v>250301</v>
          </cell>
          <cell r="E2112" t="str">
            <v>0730</v>
          </cell>
          <cell r="F2112" t="str">
            <v>00000</v>
          </cell>
          <cell r="G2112" t="str">
            <v>00000</v>
          </cell>
          <cell r="H2112" t="str">
            <v>01</v>
          </cell>
          <cell r="I2112" t="str">
            <v>0</v>
          </cell>
          <cell r="J2112" t="str">
            <v>0000</v>
          </cell>
          <cell r="K2112">
            <v>5000</v>
          </cell>
        </row>
        <row r="2113">
          <cell r="A2113" t="str">
            <v>X01240</v>
          </cell>
          <cell r="B2113" t="str">
            <v>MEDISINSK AVDELING</v>
          </cell>
          <cell r="C2113" t="str">
            <v>65210</v>
          </cell>
          <cell r="D2113" t="str">
            <v>250301</v>
          </cell>
          <cell r="E2113" t="str">
            <v>0730</v>
          </cell>
          <cell r="F2113" t="str">
            <v>00000</v>
          </cell>
          <cell r="G2113" t="str">
            <v>00000</v>
          </cell>
          <cell r="H2113" t="str">
            <v>01</v>
          </cell>
          <cell r="I2113" t="str">
            <v>0</v>
          </cell>
          <cell r="J2113" t="str">
            <v>0000</v>
          </cell>
          <cell r="K2113">
            <v>8000</v>
          </cell>
        </row>
        <row r="2114">
          <cell r="A2114" t="str">
            <v>X01240</v>
          </cell>
          <cell r="B2114" t="str">
            <v>MEDISINSK AVDELING</v>
          </cell>
          <cell r="C2114" t="str">
            <v>67410</v>
          </cell>
          <cell r="D2114" t="str">
            <v>250301</v>
          </cell>
          <cell r="E2114" t="str">
            <v>0730</v>
          </cell>
          <cell r="F2114" t="str">
            <v>00000</v>
          </cell>
          <cell r="G2114" t="str">
            <v>00000</v>
          </cell>
          <cell r="H2114" t="str">
            <v>01</v>
          </cell>
          <cell r="I2114" t="str">
            <v>0</v>
          </cell>
          <cell r="J2114" t="str">
            <v>0000</v>
          </cell>
          <cell r="K2114">
            <v>6000</v>
          </cell>
        </row>
        <row r="2115">
          <cell r="A2115" t="str">
            <v>X01240</v>
          </cell>
          <cell r="B2115" t="str">
            <v>MEDISINSK AVDELING</v>
          </cell>
          <cell r="C2115" t="str">
            <v>67490</v>
          </cell>
          <cell r="D2115" t="str">
            <v>250301</v>
          </cell>
          <cell r="E2115" t="str">
            <v>0730</v>
          </cell>
          <cell r="F2115" t="str">
            <v>00000</v>
          </cell>
          <cell r="G2115" t="str">
            <v>00000</v>
          </cell>
          <cell r="H2115" t="str">
            <v>01</v>
          </cell>
          <cell r="I2115" t="str">
            <v>0</v>
          </cell>
          <cell r="J2115" t="str">
            <v>0000</v>
          </cell>
          <cell r="K2115">
            <v>1000</v>
          </cell>
        </row>
        <row r="2116">
          <cell r="A2116" t="str">
            <v>X01240</v>
          </cell>
          <cell r="B2116" t="str">
            <v>MEDISINSK AVDELING</v>
          </cell>
          <cell r="C2116" t="str">
            <v>69180</v>
          </cell>
          <cell r="D2116" t="str">
            <v>250301</v>
          </cell>
          <cell r="E2116" t="str">
            <v>0730</v>
          </cell>
          <cell r="F2116" t="str">
            <v>00000</v>
          </cell>
          <cell r="G2116" t="str">
            <v>00000</v>
          </cell>
          <cell r="H2116" t="str">
            <v>01</v>
          </cell>
          <cell r="I2116" t="str">
            <v>0</v>
          </cell>
          <cell r="J2116" t="str">
            <v>0000</v>
          </cell>
          <cell r="K2116">
            <v>12000</v>
          </cell>
        </row>
        <row r="2117">
          <cell r="A2117" t="str">
            <v>X01240</v>
          </cell>
          <cell r="B2117" t="str">
            <v>MEDISINSK AVDELING</v>
          </cell>
          <cell r="C2117" t="str">
            <v>69340</v>
          </cell>
          <cell r="D2117" t="str">
            <v>250301</v>
          </cell>
          <cell r="E2117" t="str">
            <v>0730</v>
          </cell>
          <cell r="F2117" t="str">
            <v>00000</v>
          </cell>
          <cell r="G2117" t="str">
            <v>00000</v>
          </cell>
          <cell r="H2117" t="str">
            <v>01</v>
          </cell>
          <cell r="I2117" t="str">
            <v>0</v>
          </cell>
          <cell r="J2117" t="str">
            <v>0000</v>
          </cell>
          <cell r="K2117">
            <v>15000</v>
          </cell>
        </row>
        <row r="2118">
          <cell r="A2118" t="str">
            <v>X01240</v>
          </cell>
          <cell r="B2118" t="str">
            <v>MEDISINSK AVDELING</v>
          </cell>
          <cell r="C2118" t="str">
            <v>69710</v>
          </cell>
          <cell r="D2118" t="str">
            <v>250301</v>
          </cell>
          <cell r="E2118" t="str">
            <v>0730</v>
          </cell>
          <cell r="F2118" t="str">
            <v>00000</v>
          </cell>
          <cell r="G2118" t="str">
            <v>00000</v>
          </cell>
          <cell r="H2118" t="str">
            <v>01</v>
          </cell>
          <cell r="I2118" t="str">
            <v>0</v>
          </cell>
          <cell r="J2118" t="str">
            <v>0000</v>
          </cell>
          <cell r="K2118">
            <v>1000</v>
          </cell>
        </row>
        <row r="2119">
          <cell r="A2119" t="str">
            <v>X01240</v>
          </cell>
          <cell r="B2119" t="str">
            <v>MEDISINSK AVDELING</v>
          </cell>
          <cell r="C2119" t="str">
            <v>71110</v>
          </cell>
          <cell r="D2119" t="str">
            <v>250301</v>
          </cell>
          <cell r="E2119" t="str">
            <v>0730</v>
          </cell>
          <cell r="F2119" t="str">
            <v>00000</v>
          </cell>
          <cell r="G2119" t="str">
            <v>00000</v>
          </cell>
          <cell r="H2119" t="str">
            <v>01</v>
          </cell>
          <cell r="I2119" t="str">
            <v>0</v>
          </cell>
          <cell r="J2119" t="str">
            <v>0000</v>
          </cell>
          <cell r="K2119">
            <v>10000</v>
          </cell>
        </row>
        <row r="2120">
          <cell r="A2120" t="str">
            <v>X01240</v>
          </cell>
          <cell r="B2120" t="str">
            <v>MEDISINSK AVDELING</v>
          </cell>
          <cell r="C2120" t="str">
            <v>71310</v>
          </cell>
          <cell r="D2120" t="str">
            <v>250301</v>
          </cell>
          <cell r="E2120" t="str">
            <v>0730</v>
          </cell>
          <cell r="F2120" t="str">
            <v>00000</v>
          </cell>
          <cell r="G2120" t="str">
            <v>00000</v>
          </cell>
          <cell r="H2120" t="str">
            <v>01</v>
          </cell>
          <cell r="I2120" t="str">
            <v>0</v>
          </cell>
          <cell r="J2120" t="str">
            <v>0000</v>
          </cell>
          <cell r="K2120">
            <v>3000</v>
          </cell>
        </row>
        <row r="2121">
          <cell r="A2121" t="str">
            <v>X01240</v>
          </cell>
          <cell r="B2121" t="str">
            <v>MEDISINSK AVDELING</v>
          </cell>
          <cell r="C2121" t="str">
            <v>72220</v>
          </cell>
          <cell r="D2121" t="str">
            <v>250301</v>
          </cell>
          <cell r="E2121" t="str">
            <v>0730</v>
          </cell>
          <cell r="F2121" t="str">
            <v>00000</v>
          </cell>
          <cell r="G2121" t="str">
            <v>00000</v>
          </cell>
          <cell r="H2121" t="str">
            <v>01</v>
          </cell>
          <cell r="I2121" t="str">
            <v>0</v>
          </cell>
          <cell r="J2121" t="str">
            <v>0000</v>
          </cell>
          <cell r="K2121">
            <v>3000</v>
          </cell>
        </row>
        <row r="2122">
          <cell r="A2122" t="str">
            <v>X01240</v>
          </cell>
          <cell r="B2122" t="str">
            <v>MEDISINSK AVDELING</v>
          </cell>
          <cell r="C2122" t="str">
            <v>94110</v>
          </cell>
          <cell r="D2122" t="str">
            <v>250301</v>
          </cell>
          <cell r="E2122" t="str">
            <v>0730</v>
          </cell>
          <cell r="F2122" t="str">
            <v>00000</v>
          </cell>
          <cell r="G2122" t="str">
            <v>06000</v>
          </cell>
          <cell r="H2122" t="str">
            <v>02</v>
          </cell>
          <cell r="I2122" t="str">
            <v>0</v>
          </cell>
          <cell r="J2122" t="str">
            <v>0000</v>
          </cell>
          <cell r="K2122">
            <v>31000</v>
          </cell>
        </row>
        <row r="2123">
          <cell r="A2123" t="str">
            <v>X01240</v>
          </cell>
          <cell r="B2123" t="str">
            <v>MEDISINSK AVDELING</v>
          </cell>
          <cell r="C2123" t="str">
            <v>94120</v>
          </cell>
          <cell r="D2123" t="str">
            <v>250301</v>
          </cell>
          <cell r="E2123" t="str">
            <v>0730</v>
          </cell>
          <cell r="F2123" t="str">
            <v>00000</v>
          </cell>
          <cell r="G2123" t="str">
            <v>06000</v>
          </cell>
          <cell r="H2123" t="str">
            <v>02</v>
          </cell>
          <cell r="I2123" t="str">
            <v>0</v>
          </cell>
          <cell r="J2123" t="str">
            <v>0000</v>
          </cell>
          <cell r="K2123">
            <v>46000</v>
          </cell>
        </row>
        <row r="2124">
          <cell r="A2124" t="str">
            <v>X01240</v>
          </cell>
          <cell r="B2124" t="str">
            <v>MEDISINSK AVDELING</v>
          </cell>
          <cell r="C2124" t="str">
            <v>94210</v>
          </cell>
          <cell r="D2124" t="str">
            <v>250301</v>
          </cell>
          <cell r="E2124" t="str">
            <v>0730</v>
          </cell>
          <cell r="F2124" t="str">
            <v>00000</v>
          </cell>
          <cell r="G2124" t="str">
            <v>06000</v>
          </cell>
          <cell r="H2124" t="str">
            <v>02</v>
          </cell>
          <cell r="I2124" t="str">
            <v>0</v>
          </cell>
          <cell r="J2124" t="str">
            <v>0000</v>
          </cell>
          <cell r="K2124">
            <v>22000</v>
          </cell>
        </row>
        <row r="2125">
          <cell r="A2125" t="str">
            <v>X01240</v>
          </cell>
          <cell r="B2125" t="str">
            <v>MEDISINSK AVDELING</v>
          </cell>
          <cell r="C2125" t="str">
            <v>96210</v>
          </cell>
          <cell r="D2125" t="str">
            <v>250301</v>
          </cell>
          <cell r="E2125" t="str">
            <v>0730</v>
          </cell>
          <cell r="F2125" t="str">
            <v>00000</v>
          </cell>
          <cell r="G2125" t="str">
            <v>06000</v>
          </cell>
          <cell r="H2125" t="str">
            <v>02</v>
          </cell>
          <cell r="I2125" t="str">
            <v>0</v>
          </cell>
          <cell r="J2125" t="str">
            <v>0000</v>
          </cell>
          <cell r="K2125">
            <v>986000</v>
          </cell>
        </row>
        <row r="2126">
          <cell r="A2126" t="str">
            <v>X01240</v>
          </cell>
          <cell r="B2126" t="str">
            <v>MEDISINSK AVDELING</v>
          </cell>
          <cell r="C2126" t="str">
            <v>96310</v>
          </cell>
          <cell r="D2126" t="str">
            <v>250301</v>
          </cell>
          <cell r="E2126" t="str">
            <v>0730</v>
          </cell>
          <cell r="F2126" t="str">
            <v>00000</v>
          </cell>
          <cell r="G2126" t="str">
            <v>06000</v>
          </cell>
          <cell r="H2126" t="str">
            <v>02</v>
          </cell>
          <cell r="I2126" t="str">
            <v>0</v>
          </cell>
          <cell r="J2126" t="str">
            <v>0000</v>
          </cell>
          <cell r="K2126">
            <v>23000</v>
          </cell>
        </row>
        <row r="2127">
          <cell r="A2127" t="str">
            <v>X01240</v>
          </cell>
          <cell r="B2127" t="str">
            <v>MEDISINSK AVDELING</v>
          </cell>
          <cell r="C2127" t="str">
            <v>96411</v>
          </cell>
          <cell r="D2127" t="str">
            <v>250301</v>
          </cell>
          <cell r="E2127" t="str">
            <v>0730</v>
          </cell>
          <cell r="F2127" t="str">
            <v>00000</v>
          </cell>
          <cell r="G2127" t="str">
            <v>06000</v>
          </cell>
          <cell r="H2127" t="str">
            <v>02</v>
          </cell>
          <cell r="I2127" t="str">
            <v>0</v>
          </cell>
          <cell r="J2127" t="str">
            <v>0000</v>
          </cell>
          <cell r="K2127">
            <v>1000</v>
          </cell>
        </row>
        <row r="2128">
          <cell r="A2128" t="str">
            <v>X01240</v>
          </cell>
          <cell r="B2128" t="str">
            <v>MEDISINSK AVDELING</v>
          </cell>
          <cell r="C2128" t="str">
            <v>96412</v>
          </cell>
          <cell r="D2128" t="str">
            <v>250301</v>
          </cell>
          <cell r="E2128" t="str">
            <v>0730</v>
          </cell>
          <cell r="F2128" t="str">
            <v>00000</v>
          </cell>
          <cell r="G2128" t="str">
            <v>06000</v>
          </cell>
          <cell r="H2128" t="str">
            <v>02</v>
          </cell>
          <cell r="I2128" t="str">
            <v>0</v>
          </cell>
          <cell r="J2128" t="str">
            <v>0000</v>
          </cell>
          <cell r="K2128">
            <v>1000</v>
          </cell>
        </row>
        <row r="2129">
          <cell r="A2129" t="str">
            <v>X01240</v>
          </cell>
          <cell r="B2129" t="str">
            <v>MEDISINSK AVDELING</v>
          </cell>
          <cell r="C2129" t="str">
            <v>96413</v>
          </cell>
          <cell r="D2129" t="str">
            <v>250301</v>
          </cell>
          <cell r="E2129" t="str">
            <v>0730</v>
          </cell>
          <cell r="F2129" t="str">
            <v>00000</v>
          </cell>
          <cell r="G2129" t="str">
            <v>06000</v>
          </cell>
          <cell r="H2129" t="str">
            <v>02</v>
          </cell>
          <cell r="I2129" t="str">
            <v>0</v>
          </cell>
          <cell r="J2129" t="str">
            <v>0000</v>
          </cell>
          <cell r="K2129">
            <v>8000</v>
          </cell>
        </row>
        <row r="2130">
          <cell r="A2130" t="str">
            <v>X01240</v>
          </cell>
          <cell r="B2130" t="str">
            <v>MEDISINSK AVDELING</v>
          </cell>
          <cell r="C2130" t="str">
            <v>96415</v>
          </cell>
          <cell r="D2130" t="str">
            <v>250301</v>
          </cell>
          <cell r="E2130" t="str">
            <v>0730</v>
          </cell>
          <cell r="F2130" t="str">
            <v>00000</v>
          </cell>
          <cell r="G2130" t="str">
            <v>06000</v>
          </cell>
          <cell r="H2130" t="str">
            <v>02</v>
          </cell>
          <cell r="I2130" t="str">
            <v>0</v>
          </cell>
          <cell r="J2130" t="str">
            <v>0000</v>
          </cell>
          <cell r="K2130">
            <v>9000</v>
          </cell>
        </row>
        <row r="2131">
          <cell r="A2131" t="str">
            <v>X01240</v>
          </cell>
          <cell r="B2131" t="str">
            <v>MEDISINSK AVDELING</v>
          </cell>
          <cell r="C2131" t="str">
            <v>96418</v>
          </cell>
          <cell r="D2131" t="str">
            <v>250301</v>
          </cell>
          <cell r="E2131" t="str">
            <v>0730</v>
          </cell>
          <cell r="F2131" t="str">
            <v>00000</v>
          </cell>
          <cell r="G2131" t="str">
            <v>06000</v>
          </cell>
          <cell r="H2131" t="str">
            <v>02</v>
          </cell>
          <cell r="I2131" t="str">
            <v>0</v>
          </cell>
          <cell r="J2131" t="str">
            <v>0000</v>
          </cell>
          <cell r="K2131">
            <v>167000</v>
          </cell>
        </row>
        <row r="2132">
          <cell r="A2132" t="str">
            <v>X01240</v>
          </cell>
          <cell r="B2132" t="str">
            <v>MEDISINSK AVDELING</v>
          </cell>
          <cell r="C2132" t="str">
            <v>96423</v>
          </cell>
          <cell r="D2132" t="str">
            <v>250301</v>
          </cell>
          <cell r="E2132" t="str">
            <v>0730</v>
          </cell>
          <cell r="F2132" t="str">
            <v>00000</v>
          </cell>
          <cell r="G2132" t="str">
            <v>06000</v>
          </cell>
          <cell r="H2132" t="str">
            <v>02</v>
          </cell>
          <cell r="I2132" t="str">
            <v>0</v>
          </cell>
          <cell r="J2132" t="str">
            <v>0000</v>
          </cell>
          <cell r="K2132">
            <v>6000</v>
          </cell>
        </row>
        <row r="2133">
          <cell r="A2133" t="str">
            <v>X01240</v>
          </cell>
          <cell r="B2133" t="str">
            <v>MEDISINSK AVDELING</v>
          </cell>
          <cell r="C2133">
            <v>51110</v>
          </cell>
          <cell r="D2133" t="str">
            <v>250503</v>
          </cell>
          <cell r="E2133" t="str">
            <v>0730</v>
          </cell>
          <cell r="F2133" t="str">
            <v>00000</v>
          </cell>
          <cell r="G2133" t="str">
            <v>00000</v>
          </cell>
          <cell r="H2133" t="str">
            <v>L</v>
          </cell>
          <cell r="I2133" t="str">
            <v>F</v>
          </cell>
          <cell r="J2133">
            <v>411</v>
          </cell>
          <cell r="K2133">
            <v>334000</v>
          </cell>
        </row>
        <row r="2134">
          <cell r="A2134" t="str">
            <v>X01240</v>
          </cell>
          <cell r="B2134" t="str">
            <v>MEDISINSK AVDELING</v>
          </cell>
          <cell r="C2134">
            <v>52700</v>
          </cell>
          <cell r="D2134" t="str">
            <v>250503</v>
          </cell>
          <cell r="E2134" t="str">
            <v>0730</v>
          </cell>
          <cell r="F2134" t="str">
            <v>00000</v>
          </cell>
          <cell r="G2134" t="str">
            <v>00000</v>
          </cell>
          <cell r="H2134" t="str">
            <v>L</v>
          </cell>
          <cell r="I2134" t="str">
            <v>F</v>
          </cell>
          <cell r="J2134">
            <v>411</v>
          </cell>
          <cell r="K2134">
            <v>34000</v>
          </cell>
        </row>
        <row r="2135">
          <cell r="A2135" t="str">
            <v>X01240</v>
          </cell>
          <cell r="B2135" t="str">
            <v>MEDISINSK AVDELING</v>
          </cell>
          <cell r="C2135" t="str">
            <v>41051</v>
          </cell>
          <cell r="D2135" t="str">
            <v>250503</v>
          </cell>
          <cell r="E2135" t="str">
            <v>0730</v>
          </cell>
          <cell r="F2135" t="str">
            <v>00000</v>
          </cell>
          <cell r="G2135" t="str">
            <v>00000</v>
          </cell>
          <cell r="H2135" t="str">
            <v>01</v>
          </cell>
          <cell r="I2135" t="str">
            <v>0</v>
          </cell>
          <cell r="J2135" t="str">
            <v>0000</v>
          </cell>
          <cell r="K2135">
            <v>1000</v>
          </cell>
        </row>
        <row r="2136">
          <cell r="A2136" t="str">
            <v>X01240</v>
          </cell>
          <cell r="B2136" t="str">
            <v>MEDISINSK AVDELING</v>
          </cell>
          <cell r="C2136" t="str">
            <v>41101</v>
          </cell>
          <cell r="D2136" t="str">
            <v>250503</v>
          </cell>
          <cell r="E2136" t="str">
            <v>0730</v>
          </cell>
          <cell r="F2136" t="str">
            <v>00000</v>
          </cell>
          <cell r="G2136" t="str">
            <v>00000</v>
          </cell>
          <cell r="H2136" t="str">
            <v>01</v>
          </cell>
          <cell r="I2136" t="str">
            <v>0</v>
          </cell>
          <cell r="J2136" t="str">
            <v>0000</v>
          </cell>
          <cell r="K2136">
            <v>5000</v>
          </cell>
        </row>
        <row r="2137">
          <cell r="A2137" t="str">
            <v>X01240</v>
          </cell>
          <cell r="B2137" t="str">
            <v>MEDISINSK AVDELING</v>
          </cell>
          <cell r="C2137" t="str">
            <v>41501</v>
          </cell>
          <cell r="D2137" t="str">
            <v>250503</v>
          </cell>
          <cell r="E2137" t="str">
            <v>0730</v>
          </cell>
          <cell r="F2137" t="str">
            <v>00000</v>
          </cell>
          <cell r="G2137" t="str">
            <v>00000</v>
          </cell>
          <cell r="H2137" t="str">
            <v>01</v>
          </cell>
          <cell r="I2137" t="str">
            <v>0</v>
          </cell>
          <cell r="J2137" t="str">
            <v>0000</v>
          </cell>
          <cell r="K2137">
            <v>1000</v>
          </cell>
        </row>
        <row r="2138">
          <cell r="A2138" t="str">
            <v>X01240</v>
          </cell>
          <cell r="B2138" t="str">
            <v>MEDISINSK AVDELING</v>
          </cell>
          <cell r="C2138" t="str">
            <v>41701</v>
          </cell>
          <cell r="D2138" t="str">
            <v>250503</v>
          </cell>
          <cell r="E2138" t="str">
            <v>0730</v>
          </cell>
          <cell r="F2138" t="str">
            <v>00000</v>
          </cell>
          <cell r="G2138" t="str">
            <v>00000</v>
          </cell>
          <cell r="H2138" t="str">
            <v>01</v>
          </cell>
          <cell r="I2138" t="str">
            <v>0</v>
          </cell>
          <cell r="J2138" t="str">
            <v>0000</v>
          </cell>
          <cell r="K2138">
            <v>36000</v>
          </cell>
        </row>
        <row r="2139">
          <cell r="A2139" t="str">
            <v>X01240</v>
          </cell>
          <cell r="B2139" t="str">
            <v>MEDISINSK AVDELING</v>
          </cell>
          <cell r="C2139" t="str">
            <v>41990</v>
          </cell>
          <cell r="D2139" t="str">
            <v>250503</v>
          </cell>
          <cell r="E2139" t="str">
            <v>0730</v>
          </cell>
          <cell r="F2139" t="str">
            <v>00000</v>
          </cell>
          <cell r="G2139" t="str">
            <v>00000</v>
          </cell>
          <cell r="H2139" t="str">
            <v>01</v>
          </cell>
          <cell r="I2139" t="str">
            <v>0</v>
          </cell>
          <cell r="J2139" t="str">
            <v>0000</v>
          </cell>
          <cell r="K2139">
            <v>2000</v>
          </cell>
        </row>
        <row r="2140">
          <cell r="A2140" t="str">
            <v>X01240</v>
          </cell>
          <cell r="B2140" t="str">
            <v>MEDISINSK AVDELING</v>
          </cell>
          <cell r="C2140" t="str">
            <v>45210</v>
          </cell>
          <cell r="D2140" t="str">
            <v>250503</v>
          </cell>
          <cell r="E2140" t="str">
            <v>0730</v>
          </cell>
          <cell r="F2140" t="str">
            <v>00000</v>
          </cell>
          <cell r="G2140" t="str">
            <v>00000</v>
          </cell>
          <cell r="H2140" t="str">
            <v>01</v>
          </cell>
          <cell r="I2140" t="str">
            <v>0</v>
          </cell>
          <cell r="J2140" t="str">
            <v>0000</v>
          </cell>
          <cell r="K2140">
            <v>1000</v>
          </cell>
        </row>
        <row r="2141">
          <cell r="A2141" t="str">
            <v>X01240</v>
          </cell>
          <cell r="B2141" t="str">
            <v>MEDISINSK AVDELING</v>
          </cell>
          <cell r="C2141" t="str">
            <v>45990</v>
          </cell>
          <cell r="D2141" t="str">
            <v>250503</v>
          </cell>
          <cell r="E2141" t="str">
            <v>0730</v>
          </cell>
          <cell r="F2141" t="str">
            <v>00000</v>
          </cell>
          <cell r="G2141" t="str">
            <v>00000</v>
          </cell>
          <cell r="H2141" t="str">
            <v>01</v>
          </cell>
          <cell r="I2141" t="str">
            <v>0</v>
          </cell>
          <cell r="J2141" t="str">
            <v>0000</v>
          </cell>
          <cell r="K2141">
            <v>1000</v>
          </cell>
        </row>
        <row r="2142">
          <cell r="A2142" t="str">
            <v>X01240</v>
          </cell>
          <cell r="B2142" t="str">
            <v>MEDISINSK AVDELING</v>
          </cell>
          <cell r="C2142" t="str">
            <v>46310</v>
          </cell>
          <cell r="D2142" t="str">
            <v>250503</v>
          </cell>
          <cell r="E2142" t="str">
            <v>0730</v>
          </cell>
          <cell r="F2142" t="str">
            <v>00000</v>
          </cell>
          <cell r="G2142" t="str">
            <v>00000</v>
          </cell>
          <cell r="H2142" t="str">
            <v>01</v>
          </cell>
          <cell r="I2142" t="str">
            <v>0</v>
          </cell>
          <cell r="J2142" t="str">
            <v>0000</v>
          </cell>
          <cell r="K2142">
            <v>6000</v>
          </cell>
        </row>
        <row r="2143">
          <cell r="A2143" t="str">
            <v>X01240</v>
          </cell>
          <cell r="B2143" t="str">
            <v>MEDISINSK AVDELING</v>
          </cell>
          <cell r="C2143" t="str">
            <v>46811</v>
          </cell>
          <cell r="D2143" t="str">
            <v>250503</v>
          </cell>
          <cell r="E2143" t="str">
            <v>0730</v>
          </cell>
          <cell r="F2143" t="str">
            <v>00000</v>
          </cell>
          <cell r="G2143" t="str">
            <v>00000</v>
          </cell>
          <cell r="H2143" t="str">
            <v>01</v>
          </cell>
          <cell r="I2143" t="str">
            <v>0</v>
          </cell>
          <cell r="J2143" t="str">
            <v>0000</v>
          </cell>
          <cell r="K2143">
            <v>6000</v>
          </cell>
        </row>
        <row r="2144">
          <cell r="A2144" t="str">
            <v>X01240</v>
          </cell>
          <cell r="B2144" t="str">
            <v>MEDISINSK AVDELING</v>
          </cell>
          <cell r="C2144" t="str">
            <v>46990</v>
          </cell>
          <cell r="D2144" t="str">
            <v>250503</v>
          </cell>
          <cell r="E2144" t="str">
            <v>0730</v>
          </cell>
          <cell r="F2144" t="str">
            <v>00000</v>
          </cell>
          <cell r="G2144" t="str">
            <v>00000</v>
          </cell>
          <cell r="H2144" t="str">
            <v>01</v>
          </cell>
          <cell r="I2144" t="str">
            <v>0</v>
          </cell>
          <cell r="J2144" t="str">
            <v>0000</v>
          </cell>
          <cell r="K2144">
            <v>60000</v>
          </cell>
        </row>
        <row r="2145">
          <cell r="A2145" t="str">
            <v>X01240</v>
          </cell>
          <cell r="B2145" t="str">
            <v>MEDISINSK AVDELING</v>
          </cell>
          <cell r="C2145" t="str">
            <v>47110</v>
          </cell>
          <cell r="D2145" t="str">
            <v>250503</v>
          </cell>
          <cell r="E2145" t="str">
            <v>0730</v>
          </cell>
          <cell r="F2145" t="str">
            <v>00000</v>
          </cell>
          <cell r="G2145" t="str">
            <v>00000</v>
          </cell>
          <cell r="H2145" t="str">
            <v>01</v>
          </cell>
          <cell r="I2145" t="str">
            <v>0</v>
          </cell>
          <cell r="J2145" t="str">
            <v>0000</v>
          </cell>
          <cell r="K2145">
            <v>31000</v>
          </cell>
        </row>
        <row r="2146">
          <cell r="A2146" t="str">
            <v>X01240</v>
          </cell>
          <cell r="B2146" t="str">
            <v>MEDISINSK AVDELING</v>
          </cell>
          <cell r="C2146" t="str">
            <v>47210</v>
          </cell>
          <cell r="D2146" t="str">
            <v>250503</v>
          </cell>
          <cell r="E2146" t="str">
            <v>0730</v>
          </cell>
          <cell r="F2146" t="str">
            <v>00000</v>
          </cell>
          <cell r="G2146" t="str">
            <v>00000</v>
          </cell>
          <cell r="H2146" t="str">
            <v>01</v>
          </cell>
          <cell r="I2146" t="str">
            <v>0</v>
          </cell>
          <cell r="J2146" t="str">
            <v>0000</v>
          </cell>
          <cell r="K2146">
            <v>193000</v>
          </cell>
        </row>
        <row r="2147">
          <cell r="A2147" t="str">
            <v>X01240</v>
          </cell>
          <cell r="B2147" t="str">
            <v>MEDISINSK AVDELING</v>
          </cell>
          <cell r="C2147" t="str">
            <v>47990</v>
          </cell>
          <cell r="D2147" t="str">
            <v>250503</v>
          </cell>
          <cell r="E2147" t="str">
            <v>0730</v>
          </cell>
          <cell r="F2147" t="str">
            <v>00000</v>
          </cell>
          <cell r="G2147" t="str">
            <v>00000</v>
          </cell>
          <cell r="H2147" t="str">
            <v>01</v>
          </cell>
          <cell r="I2147" t="str">
            <v>0</v>
          </cell>
          <cell r="J2147" t="str">
            <v>0000</v>
          </cell>
          <cell r="K2147">
            <v>19000</v>
          </cell>
        </row>
        <row r="2148">
          <cell r="A2148" t="str">
            <v>X01240</v>
          </cell>
          <cell r="B2148" t="str">
            <v>MEDISINSK AVDELING</v>
          </cell>
          <cell r="C2148" t="str">
            <v>48990</v>
          </cell>
          <cell r="D2148" t="str">
            <v>250503</v>
          </cell>
          <cell r="E2148" t="str">
            <v>0730</v>
          </cell>
          <cell r="F2148" t="str">
            <v>00000</v>
          </cell>
          <cell r="G2148" t="str">
            <v>00000</v>
          </cell>
          <cell r="H2148" t="str">
            <v>01</v>
          </cell>
          <cell r="I2148" t="str">
            <v>0</v>
          </cell>
          <cell r="J2148" t="str">
            <v>0000</v>
          </cell>
          <cell r="K2148">
            <v>36000</v>
          </cell>
        </row>
        <row r="2149">
          <cell r="A2149" t="str">
            <v>X01240</v>
          </cell>
          <cell r="B2149" t="str">
            <v>MEDISINSK AVDELING</v>
          </cell>
          <cell r="C2149" t="str">
            <v>49110</v>
          </cell>
          <cell r="D2149" t="str">
            <v>250503</v>
          </cell>
          <cell r="E2149" t="str">
            <v>0730</v>
          </cell>
          <cell r="F2149" t="str">
            <v>00000</v>
          </cell>
          <cell r="G2149" t="str">
            <v>00000</v>
          </cell>
          <cell r="H2149" t="str">
            <v>01</v>
          </cell>
          <cell r="I2149" t="str">
            <v>0</v>
          </cell>
          <cell r="J2149" t="str">
            <v>0000</v>
          </cell>
          <cell r="K2149">
            <v>8000</v>
          </cell>
        </row>
        <row r="2150">
          <cell r="A2150" t="str">
            <v>X01240</v>
          </cell>
          <cell r="B2150" t="str">
            <v>MEDISINSK AVDELING</v>
          </cell>
          <cell r="C2150" t="str">
            <v>49990</v>
          </cell>
          <cell r="D2150" t="str">
            <v>250503</v>
          </cell>
          <cell r="E2150" t="str">
            <v>0730</v>
          </cell>
          <cell r="F2150" t="str">
            <v>00000</v>
          </cell>
          <cell r="G2150" t="str">
            <v>00000</v>
          </cell>
          <cell r="H2150" t="str">
            <v>01</v>
          </cell>
          <cell r="I2150" t="str">
            <v>0</v>
          </cell>
          <cell r="J2150" t="str">
            <v>000</v>
          </cell>
          <cell r="K2150">
            <v>8000</v>
          </cell>
        </row>
        <row r="2151">
          <cell r="A2151" t="str">
            <v>X01240</v>
          </cell>
          <cell r="B2151" t="str">
            <v>MEDISINSK AVDELING</v>
          </cell>
          <cell r="C2151" t="str">
            <v>53310</v>
          </cell>
          <cell r="D2151" t="str">
            <v>250503</v>
          </cell>
          <cell r="E2151" t="str">
            <v>0730</v>
          </cell>
          <cell r="F2151" t="str">
            <v>00000</v>
          </cell>
          <cell r="G2151" t="str">
            <v>00000</v>
          </cell>
          <cell r="H2151" t="str">
            <v>01</v>
          </cell>
          <cell r="I2151" t="str">
            <v>0</v>
          </cell>
          <cell r="J2151" t="str">
            <v>0000</v>
          </cell>
          <cell r="K2151">
            <v>1000</v>
          </cell>
        </row>
        <row r="2152">
          <cell r="A2152" t="str">
            <v>X01240</v>
          </cell>
          <cell r="B2152" t="str">
            <v>MEDISINSK AVDELING</v>
          </cell>
          <cell r="C2152" t="str">
            <v>67420</v>
          </cell>
          <cell r="D2152" t="str">
            <v>250503</v>
          </cell>
          <cell r="E2152" t="str">
            <v>0730</v>
          </cell>
          <cell r="F2152" t="str">
            <v>00000</v>
          </cell>
          <cell r="G2152" t="str">
            <v>00000</v>
          </cell>
          <cell r="H2152" t="str">
            <v>01</v>
          </cell>
          <cell r="I2152" t="str">
            <v>0</v>
          </cell>
          <cell r="J2152" t="str">
            <v>0000</v>
          </cell>
          <cell r="K2152">
            <v>1000</v>
          </cell>
        </row>
        <row r="2153">
          <cell r="A2153" t="str">
            <v>X01240</v>
          </cell>
          <cell r="B2153" t="str">
            <v>MEDISINSK AVDELING</v>
          </cell>
          <cell r="C2153" t="str">
            <v>94210</v>
          </cell>
          <cell r="D2153" t="str">
            <v>250503</v>
          </cell>
          <cell r="E2153" t="str">
            <v>0730</v>
          </cell>
          <cell r="F2153" t="str">
            <v>00000</v>
          </cell>
          <cell r="G2153" t="str">
            <v>06000</v>
          </cell>
          <cell r="H2153" t="str">
            <v>02</v>
          </cell>
          <cell r="I2153" t="str">
            <v>0</v>
          </cell>
          <cell r="J2153" t="str">
            <v>0000</v>
          </cell>
          <cell r="K2153">
            <v>22000</v>
          </cell>
        </row>
        <row r="2154">
          <cell r="A2154" t="str">
            <v>X01240</v>
          </cell>
          <cell r="B2154" t="str">
            <v>MEDISINSK AVDELING</v>
          </cell>
          <cell r="C2154" t="str">
            <v>96210</v>
          </cell>
          <cell r="D2154" t="str">
            <v>250503</v>
          </cell>
          <cell r="E2154" t="str">
            <v>0730</v>
          </cell>
          <cell r="F2154" t="str">
            <v>00000</v>
          </cell>
          <cell r="G2154" t="str">
            <v>06000</v>
          </cell>
          <cell r="H2154" t="str">
            <v>02</v>
          </cell>
          <cell r="I2154" t="str">
            <v>0</v>
          </cell>
          <cell r="J2154" t="str">
            <v>0000</v>
          </cell>
          <cell r="K2154">
            <v>2000</v>
          </cell>
        </row>
        <row r="2155">
          <cell r="A2155" t="str">
            <v>X01240</v>
          </cell>
          <cell r="B2155" t="str">
            <v>MEDISINSK AVDELING</v>
          </cell>
          <cell r="C2155" t="str">
            <v>96310</v>
          </cell>
          <cell r="D2155" t="str">
            <v>250503</v>
          </cell>
          <cell r="E2155" t="str">
            <v>0730</v>
          </cell>
          <cell r="F2155" t="str">
            <v>00000</v>
          </cell>
          <cell r="G2155" t="str">
            <v>06000</v>
          </cell>
          <cell r="H2155" t="str">
            <v>02</v>
          </cell>
          <cell r="I2155" t="str">
            <v>0</v>
          </cell>
          <cell r="J2155" t="str">
            <v>0000</v>
          </cell>
          <cell r="K2155">
            <v>2000</v>
          </cell>
        </row>
        <row r="2156">
          <cell r="A2156" t="str">
            <v>X01240</v>
          </cell>
          <cell r="B2156" t="str">
            <v>MEDISINSK AVDELING</v>
          </cell>
          <cell r="C2156" t="str">
            <v>96413</v>
          </cell>
          <cell r="D2156" t="str">
            <v>250503</v>
          </cell>
          <cell r="E2156" t="str">
            <v>0730</v>
          </cell>
          <cell r="F2156" t="str">
            <v>00000</v>
          </cell>
          <cell r="G2156" t="str">
            <v>06000</v>
          </cell>
          <cell r="H2156" t="str">
            <v>02</v>
          </cell>
          <cell r="I2156" t="str">
            <v>0</v>
          </cell>
          <cell r="J2156" t="str">
            <v>0000</v>
          </cell>
          <cell r="K2156">
            <v>12000</v>
          </cell>
        </row>
        <row r="2157">
          <cell r="A2157" t="str">
            <v>X01240</v>
          </cell>
          <cell r="B2157" t="str">
            <v>MEDISINSK AVDELING</v>
          </cell>
          <cell r="C2157" t="str">
            <v>96415</v>
          </cell>
          <cell r="D2157" t="str">
            <v>250503</v>
          </cell>
          <cell r="E2157" t="str">
            <v>0730</v>
          </cell>
          <cell r="F2157" t="str">
            <v>00000</v>
          </cell>
          <cell r="G2157" t="str">
            <v>06000</v>
          </cell>
          <cell r="H2157" t="str">
            <v>02</v>
          </cell>
          <cell r="I2157" t="str">
            <v>0</v>
          </cell>
          <cell r="J2157" t="str">
            <v>0000</v>
          </cell>
          <cell r="K2157">
            <v>2000</v>
          </cell>
        </row>
        <row r="2158">
          <cell r="A2158" t="str">
            <v>X01240</v>
          </cell>
          <cell r="B2158" t="str">
            <v>MEDISINSK AVDELING</v>
          </cell>
          <cell r="C2158" t="str">
            <v>96421</v>
          </cell>
          <cell r="D2158" t="str">
            <v>250503</v>
          </cell>
          <cell r="E2158" t="str">
            <v>0730</v>
          </cell>
          <cell r="F2158" t="str">
            <v>00000</v>
          </cell>
          <cell r="G2158" t="str">
            <v>06000</v>
          </cell>
          <cell r="H2158" t="str">
            <v>02</v>
          </cell>
          <cell r="I2158" t="str">
            <v>0</v>
          </cell>
          <cell r="J2158" t="str">
            <v>0000</v>
          </cell>
          <cell r="K2158">
            <v>1000</v>
          </cell>
        </row>
        <row r="2159">
          <cell r="A2159" t="str">
            <v>X01240</v>
          </cell>
          <cell r="B2159" t="str">
            <v>MEDISINSK AVDELING</v>
          </cell>
          <cell r="C2159" t="str">
            <v>96423</v>
          </cell>
          <cell r="D2159" t="str">
            <v>250503</v>
          </cell>
          <cell r="E2159" t="str">
            <v>0730</v>
          </cell>
          <cell r="F2159" t="str">
            <v>00000</v>
          </cell>
          <cell r="G2159" t="str">
            <v>06000</v>
          </cell>
          <cell r="H2159" t="str">
            <v>02</v>
          </cell>
          <cell r="I2159" t="str">
            <v>0</v>
          </cell>
          <cell r="J2159" t="str">
            <v>0000</v>
          </cell>
          <cell r="K2159">
            <v>8000</v>
          </cell>
        </row>
        <row r="2160">
          <cell r="A2160" t="str">
            <v>X01240</v>
          </cell>
          <cell r="B2160" t="str">
            <v>MEDISINSK AVDELING</v>
          </cell>
          <cell r="C2160" t="str">
            <v>96530</v>
          </cell>
          <cell r="D2160" t="str">
            <v>250503</v>
          </cell>
          <cell r="E2160" t="str">
            <v>0730</v>
          </cell>
          <cell r="F2160" t="str">
            <v>00000</v>
          </cell>
          <cell r="G2160" t="str">
            <v>06000</v>
          </cell>
          <cell r="H2160" t="str">
            <v>02</v>
          </cell>
          <cell r="I2160" t="str">
            <v>0</v>
          </cell>
          <cell r="J2160" t="str">
            <v>0000</v>
          </cell>
          <cell r="K2160">
            <v>27000</v>
          </cell>
        </row>
        <row r="2161">
          <cell r="A2161" t="str">
            <v>X01240</v>
          </cell>
          <cell r="B2161" t="str">
            <v>MEDISINSK AVDELING</v>
          </cell>
          <cell r="C2161">
            <v>96530</v>
          </cell>
          <cell r="D2161" t="str">
            <v>260103</v>
          </cell>
          <cell r="E2161" t="str">
            <v>0730</v>
          </cell>
          <cell r="F2161" t="str">
            <v>00000</v>
          </cell>
          <cell r="G2161" t="str">
            <v>00000</v>
          </cell>
          <cell r="H2161" t="str">
            <v>L</v>
          </cell>
          <cell r="I2161" t="str">
            <v>F</v>
          </cell>
          <cell r="J2161">
            <v>111</v>
          </cell>
          <cell r="K2161">
            <v>1269000</v>
          </cell>
        </row>
        <row r="2162">
          <cell r="A2162" t="str">
            <v>X01240</v>
          </cell>
          <cell r="B2162" t="str">
            <v>MEDISINSK AVDELING</v>
          </cell>
          <cell r="C2162">
            <v>51110</v>
          </cell>
          <cell r="D2162" t="str">
            <v>260103</v>
          </cell>
          <cell r="E2162" t="str">
            <v>0730</v>
          </cell>
          <cell r="F2162" t="str">
            <v>00000</v>
          </cell>
          <cell r="G2162" t="str">
            <v>00000</v>
          </cell>
          <cell r="H2162" t="str">
            <v>L</v>
          </cell>
          <cell r="I2162" t="str">
            <v>F</v>
          </cell>
          <cell r="J2162">
            <v>103</v>
          </cell>
          <cell r="K2162">
            <v>1376000</v>
          </cell>
        </row>
        <row r="2163">
          <cell r="A2163" t="str">
            <v>X01240</v>
          </cell>
          <cell r="B2163" t="str">
            <v>MEDISINSK AVDELING</v>
          </cell>
          <cell r="C2163">
            <v>51110</v>
          </cell>
          <cell r="D2163" t="str">
            <v>260103</v>
          </cell>
          <cell r="E2163" t="str">
            <v>0730</v>
          </cell>
          <cell r="F2163" t="str">
            <v>00000</v>
          </cell>
          <cell r="G2163" t="str">
            <v>00000</v>
          </cell>
          <cell r="H2163" t="str">
            <v>L</v>
          </cell>
          <cell r="I2163" t="str">
            <v>F</v>
          </cell>
          <cell r="J2163">
            <v>212</v>
          </cell>
          <cell r="K2163">
            <v>4012000</v>
          </cell>
        </row>
        <row r="2164">
          <cell r="A2164" t="str">
            <v>X01240</v>
          </cell>
          <cell r="B2164" t="str">
            <v>MEDISINSK AVDELING</v>
          </cell>
          <cell r="C2164">
            <v>51310</v>
          </cell>
          <cell r="D2164" t="str">
            <v>260103</v>
          </cell>
          <cell r="E2164" t="str">
            <v>0730</v>
          </cell>
          <cell r="F2164" t="str">
            <v>00000</v>
          </cell>
          <cell r="G2164" t="str">
            <v>00000</v>
          </cell>
          <cell r="H2164" t="str">
            <v>L</v>
          </cell>
          <cell r="I2164" t="str">
            <v>F</v>
          </cell>
          <cell r="J2164">
            <v>231</v>
          </cell>
          <cell r="K2164">
            <v>71000</v>
          </cell>
        </row>
        <row r="2165">
          <cell r="A2165" t="str">
            <v>X01240</v>
          </cell>
          <cell r="B2165" t="str">
            <v>MEDISINSK AVDELING</v>
          </cell>
          <cell r="C2165">
            <v>51310</v>
          </cell>
          <cell r="D2165" t="str">
            <v>260103</v>
          </cell>
          <cell r="E2165" t="str">
            <v>0730</v>
          </cell>
          <cell r="F2165" t="str">
            <v>00000</v>
          </cell>
          <cell r="G2165" t="str">
            <v>00000</v>
          </cell>
          <cell r="H2165" t="str">
            <v>L</v>
          </cell>
          <cell r="I2165" t="str">
            <v>F</v>
          </cell>
          <cell r="J2165">
            <v>212</v>
          </cell>
          <cell r="K2165">
            <v>813000</v>
          </cell>
        </row>
        <row r="2166">
          <cell r="A2166" t="str">
            <v>X01240</v>
          </cell>
          <cell r="B2166" t="str">
            <v>MEDISINSK AVDELING</v>
          </cell>
          <cell r="C2166">
            <v>51410</v>
          </cell>
          <cell r="D2166" t="str">
            <v>260103</v>
          </cell>
          <cell r="E2166" t="str">
            <v>0730</v>
          </cell>
          <cell r="F2166" t="str">
            <v>00000</v>
          </cell>
          <cell r="G2166" t="str">
            <v>00000</v>
          </cell>
          <cell r="H2166" t="str">
            <v>L</v>
          </cell>
          <cell r="I2166" t="str">
            <v>F</v>
          </cell>
          <cell r="J2166">
            <v>111</v>
          </cell>
          <cell r="K2166">
            <v>417000</v>
          </cell>
        </row>
        <row r="2167">
          <cell r="A2167" t="str">
            <v>X01240</v>
          </cell>
          <cell r="B2167" t="str">
            <v>MEDISINSK AVDELING</v>
          </cell>
          <cell r="C2167">
            <v>51410</v>
          </cell>
          <cell r="D2167" t="str">
            <v>260103</v>
          </cell>
          <cell r="E2167" t="str">
            <v>0730</v>
          </cell>
          <cell r="F2167" t="str">
            <v>00000</v>
          </cell>
          <cell r="G2167" t="str">
            <v>00000</v>
          </cell>
          <cell r="H2167" t="str">
            <v>L</v>
          </cell>
          <cell r="I2167" t="str">
            <v>F</v>
          </cell>
          <cell r="J2167">
            <v>103</v>
          </cell>
          <cell r="K2167">
            <v>825000</v>
          </cell>
        </row>
        <row r="2168">
          <cell r="A2168" t="str">
            <v>X01240</v>
          </cell>
          <cell r="B2168" t="str">
            <v>MEDISINSK AVDELING</v>
          </cell>
          <cell r="C2168">
            <v>51540</v>
          </cell>
          <cell r="D2168" t="str">
            <v>260103</v>
          </cell>
          <cell r="E2168" t="str">
            <v>0730</v>
          </cell>
          <cell r="F2168" t="str">
            <v>00000</v>
          </cell>
          <cell r="G2168" t="str">
            <v>00000</v>
          </cell>
          <cell r="H2168" t="str">
            <v>L</v>
          </cell>
          <cell r="I2168" t="str">
            <v>F</v>
          </cell>
          <cell r="J2168">
            <v>103</v>
          </cell>
          <cell r="K2168">
            <v>17000</v>
          </cell>
        </row>
        <row r="2169">
          <cell r="A2169" t="str">
            <v>X01240</v>
          </cell>
          <cell r="B2169" t="str">
            <v>MEDISINSK AVDELING</v>
          </cell>
          <cell r="C2169">
            <v>51540</v>
          </cell>
          <cell r="D2169" t="str">
            <v>260103</v>
          </cell>
          <cell r="E2169" t="str">
            <v>0730</v>
          </cell>
          <cell r="F2169" t="str">
            <v>00000</v>
          </cell>
          <cell r="G2169" t="str">
            <v>00000</v>
          </cell>
          <cell r="H2169" t="str">
            <v>L</v>
          </cell>
          <cell r="I2169" t="str">
            <v>F</v>
          </cell>
          <cell r="J2169">
            <v>111</v>
          </cell>
          <cell r="K2169">
            <v>352000</v>
          </cell>
        </row>
        <row r="2170">
          <cell r="A2170" t="str">
            <v>X01240</v>
          </cell>
          <cell r="B2170" t="str">
            <v>MEDISINSK AVDELING</v>
          </cell>
          <cell r="C2170">
            <v>51590</v>
          </cell>
          <cell r="D2170" t="str">
            <v>260103</v>
          </cell>
          <cell r="E2170" t="str">
            <v>0730</v>
          </cell>
          <cell r="F2170" t="str">
            <v>00000</v>
          </cell>
          <cell r="G2170" t="str">
            <v>00000</v>
          </cell>
          <cell r="H2170" t="str">
            <v>L</v>
          </cell>
          <cell r="I2170" t="str">
            <v>F</v>
          </cell>
          <cell r="J2170">
            <v>212</v>
          </cell>
          <cell r="K2170">
            <v>300000</v>
          </cell>
        </row>
        <row r="2171">
          <cell r="A2171" t="str">
            <v>X01240</v>
          </cell>
          <cell r="B2171" t="str">
            <v>MEDISINSK AVDELING</v>
          </cell>
          <cell r="C2171">
            <v>52700</v>
          </cell>
          <cell r="D2171" t="str">
            <v>260103</v>
          </cell>
          <cell r="E2171" t="str">
            <v>0730</v>
          </cell>
          <cell r="F2171" t="str">
            <v>00000</v>
          </cell>
          <cell r="G2171" t="str">
            <v>00000</v>
          </cell>
          <cell r="H2171" t="str">
            <v>L</v>
          </cell>
          <cell r="I2171" t="str">
            <v>F</v>
          </cell>
          <cell r="J2171">
            <v>231</v>
          </cell>
          <cell r="K2171">
            <v>38000</v>
          </cell>
        </row>
        <row r="2172">
          <cell r="A2172" t="str">
            <v>X01240</v>
          </cell>
          <cell r="B2172" t="str">
            <v>MEDISINSK AVDELING</v>
          </cell>
          <cell r="C2172">
            <v>52700</v>
          </cell>
          <cell r="D2172" t="str">
            <v>260103</v>
          </cell>
          <cell r="E2172" t="str">
            <v>0730</v>
          </cell>
          <cell r="F2172" t="str">
            <v>00000</v>
          </cell>
          <cell r="G2172" t="str">
            <v>00000</v>
          </cell>
          <cell r="H2172" t="str">
            <v>L</v>
          </cell>
          <cell r="I2172" t="str">
            <v>F</v>
          </cell>
          <cell r="J2172">
            <v>111</v>
          </cell>
          <cell r="K2172">
            <v>205000</v>
          </cell>
        </row>
        <row r="2173">
          <cell r="A2173" t="str">
            <v>X01240</v>
          </cell>
          <cell r="B2173" t="str">
            <v>MEDISINSK AVDELING</v>
          </cell>
          <cell r="C2173">
            <v>52700</v>
          </cell>
          <cell r="D2173" t="str">
            <v>260103</v>
          </cell>
          <cell r="E2173" t="str">
            <v>0730</v>
          </cell>
          <cell r="F2173" t="str">
            <v>00000</v>
          </cell>
          <cell r="G2173" t="str">
            <v>00000</v>
          </cell>
          <cell r="H2173" t="str">
            <v>L</v>
          </cell>
          <cell r="I2173" t="str">
            <v>F</v>
          </cell>
          <cell r="J2173">
            <v>103</v>
          </cell>
          <cell r="K2173">
            <v>217000</v>
          </cell>
        </row>
        <row r="2174">
          <cell r="A2174" t="str">
            <v>X01240</v>
          </cell>
          <cell r="B2174" t="str">
            <v>MEDISINSK AVDELING</v>
          </cell>
          <cell r="C2174">
            <v>52700</v>
          </cell>
          <cell r="D2174" t="str">
            <v>260103</v>
          </cell>
          <cell r="E2174" t="str">
            <v>0730</v>
          </cell>
          <cell r="F2174" t="str">
            <v>00000</v>
          </cell>
          <cell r="G2174" t="str">
            <v>00000</v>
          </cell>
          <cell r="H2174" t="str">
            <v>L</v>
          </cell>
          <cell r="I2174" t="str">
            <v>F</v>
          </cell>
          <cell r="J2174">
            <v>231</v>
          </cell>
          <cell r="K2174">
            <v>306000</v>
          </cell>
        </row>
        <row r="2175">
          <cell r="A2175" t="str">
            <v>X01240</v>
          </cell>
          <cell r="B2175" t="str">
            <v>MEDISINSK AVDELING</v>
          </cell>
          <cell r="C2175">
            <v>52700</v>
          </cell>
          <cell r="D2175" t="str">
            <v>260103</v>
          </cell>
          <cell r="E2175" t="str">
            <v>0730</v>
          </cell>
          <cell r="F2175" t="str">
            <v>00000</v>
          </cell>
          <cell r="G2175" t="str">
            <v>00000</v>
          </cell>
          <cell r="H2175" t="str">
            <v>L</v>
          </cell>
          <cell r="I2175" t="str">
            <v>F</v>
          </cell>
          <cell r="J2175">
            <v>212</v>
          </cell>
          <cell r="K2175">
            <v>498000</v>
          </cell>
        </row>
        <row r="2176">
          <cell r="A2176" t="str">
            <v>X01240</v>
          </cell>
          <cell r="B2176" t="str">
            <v>MEDISINSK AVDELING</v>
          </cell>
          <cell r="C2176" t="str">
            <v>41051</v>
          </cell>
          <cell r="D2176" t="str">
            <v>260103</v>
          </cell>
          <cell r="E2176" t="str">
            <v>0730</v>
          </cell>
          <cell r="F2176" t="str">
            <v>00000</v>
          </cell>
          <cell r="G2176" t="str">
            <v>00000</v>
          </cell>
          <cell r="H2176" t="str">
            <v>01</v>
          </cell>
          <cell r="I2176" t="str">
            <v>0</v>
          </cell>
          <cell r="J2176" t="str">
            <v>0000</v>
          </cell>
          <cell r="K2176">
            <v>153000</v>
          </cell>
        </row>
        <row r="2177">
          <cell r="A2177" t="str">
            <v>X01240</v>
          </cell>
          <cell r="B2177" t="str">
            <v>MEDISINSK AVDELING</v>
          </cell>
          <cell r="C2177" t="str">
            <v>41101</v>
          </cell>
          <cell r="D2177" t="str">
            <v>260103</v>
          </cell>
          <cell r="E2177" t="str">
            <v>0730</v>
          </cell>
          <cell r="F2177" t="str">
            <v>00000</v>
          </cell>
          <cell r="G2177" t="str">
            <v>00000</v>
          </cell>
          <cell r="H2177" t="str">
            <v>01</v>
          </cell>
          <cell r="I2177" t="str">
            <v>0</v>
          </cell>
          <cell r="J2177" t="str">
            <v>0000</v>
          </cell>
          <cell r="K2177">
            <v>113000</v>
          </cell>
        </row>
        <row r="2178">
          <cell r="A2178" t="str">
            <v>X01240</v>
          </cell>
          <cell r="B2178" t="str">
            <v>MEDISINSK AVDELING</v>
          </cell>
          <cell r="C2178" t="str">
            <v>41151</v>
          </cell>
          <cell r="D2178" t="str">
            <v>260103</v>
          </cell>
          <cell r="E2178" t="str">
            <v>0730</v>
          </cell>
          <cell r="F2178" t="str">
            <v>00000</v>
          </cell>
          <cell r="G2178" t="str">
            <v>00000</v>
          </cell>
          <cell r="H2178" t="str">
            <v>01</v>
          </cell>
          <cell r="I2178" t="str">
            <v>0</v>
          </cell>
          <cell r="J2178" t="str">
            <v>0000</v>
          </cell>
          <cell r="K2178">
            <v>23000</v>
          </cell>
        </row>
        <row r="2179">
          <cell r="A2179" t="str">
            <v>X01240</v>
          </cell>
          <cell r="B2179" t="str">
            <v>MEDISINSK AVDELING</v>
          </cell>
          <cell r="C2179" t="str">
            <v>41201</v>
          </cell>
          <cell r="D2179" t="str">
            <v>260103</v>
          </cell>
          <cell r="E2179" t="str">
            <v>0730</v>
          </cell>
          <cell r="F2179" t="str">
            <v>00000</v>
          </cell>
          <cell r="G2179" t="str">
            <v>00000</v>
          </cell>
          <cell r="H2179" t="str">
            <v>01</v>
          </cell>
          <cell r="I2179" t="str">
            <v>0</v>
          </cell>
          <cell r="J2179" t="str">
            <v>0000</v>
          </cell>
          <cell r="K2179">
            <v>19000</v>
          </cell>
        </row>
        <row r="2180">
          <cell r="A2180" t="str">
            <v>X01240</v>
          </cell>
          <cell r="B2180" t="str">
            <v>MEDISINSK AVDELING</v>
          </cell>
          <cell r="C2180" t="str">
            <v>41251</v>
          </cell>
          <cell r="D2180" t="str">
            <v>260103</v>
          </cell>
          <cell r="E2180" t="str">
            <v>0730</v>
          </cell>
          <cell r="F2180" t="str">
            <v>00000</v>
          </cell>
          <cell r="G2180" t="str">
            <v>00000</v>
          </cell>
          <cell r="H2180" t="str">
            <v>01</v>
          </cell>
          <cell r="I2180" t="str">
            <v>0</v>
          </cell>
          <cell r="J2180" t="str">
            <v>0000</v>
          </cell>
          <cell r="K2180">
            <v>2000</v>
          </cell>
        </row>
        <row r="2181">
          <cell r="A2181" t="str">
            <v>X01240</v>
          </cell>
          <cell r="B2181" t="str">
            <v>MEDISINSK AVDELING</v>
          </cell>
          <cell r="C2181" t="str">
            <v>41301</v>
          </cell>
          <cell r="D2181" t="str">
            <v>260103</v>
          </cell>
          <cell r="E2181" t="str">
            <v>0730</v>
          </cell>
          <cell r="F2181" t="str">
            <v>00000</v>
          </cell>
          <cell r="G2181" t="str">
            <v>00000</v>
          </cell>
          <cell r="H2181" t="str">
            <v>01</v>
          </cell>
          <cell r="I2181" t="str">
            <v>0</v>
          </cell>
          <cell r="J2181" t="str">
            <v>0000</v>
          </cell>
          <cell r="K2181">
            <v>210000</v>
          </cell>
        </row>
        <row r="2182">
          <cell r="A2182" t="str">
            <v>X01240</v>
          </cell>
          <cell r="B2182" t="str">
            <v>MEDISINSK AVDELING</v>
          </cell>
          <cell r="C2182" t="str">
            <v>41351</v>
          </cell>
          <cell r="D2182" t="str">
            <v>260103</v>
          </cell>
          <cell r="E2182" t="str">
            <v>0730</v>
          </cell>
          <cell r="F2182" t="str">
            <v>00000</v>
          </cell>
          <cell r="G2182" t="str">
            <v>00000</v>
          </cell>
          <cell r="H2182" t="str">
            <v>01</v>
          </cell>
          <cell r="I2182" t="str">
            <v>0</v>
          </cell>
          <cell r="J2182" t="str">
            <v>0000</v>
          </cell>
          <cell r="K2182">
            <v>1350000</v>
          </cell>
        </row>
        <row r="2183">
          <cell r="A2183" t="str">
            <v>X01240</v>
          </cell>
          <cell r="B2183" t="str">
            <v>MEDISINSK AVDELING</v>
          </cell>
          <cell r="C2183" t="str">
            <v>41401</v>
          </cell>
          <cell r="D2183" t="str">
            <v>260103</v>
          </cell>
          <cell r="E2183" t="str">
            <v>0730</v>
          </cell>
          <cell r="F2183" t="str">
            <v>00000</v>
          </cell>
          <cell r="G2183" t="str">
            <v>00000</v>
          </cell>
          <cell r="H2183" t="str">
            <v>01</v>
          </cell>
          <cell r="I2183" t="str">
            <v>0</v>
          </cell>
          <cell r="J2183" t="str">
            <v>0000</v>
          </cell>
          <cell r="K2183">
            <v>803000</v>
          </cell>
        </row>
        <row r="2184">
          <cell r="A2184" t="str">
            <v>X01240</v>
          </cell>
          <cell r="B2184" t="str">
            <v>MEDISINSK AVDELING</v>
          </cell>
          <cell r="C2184" t="str">
            <v>41451</v>
          </cell>
          <cell r="D2184" t="str">
            <v>260103</v>
          </cell>
          <cell r="E2184" t="str">
            <v>0730</v>
          </cell>
          <cell r="F2184" t="str">
            <v>00000</v>
          </cell>
          <cell r="G2184" t="str">
            <v>00000</v>
          </cell>
          <cell r="H2184" t="str">
            <v>01</v>
          </cell>
          <cell r="I2184" t="str">
            <v>0</v>
          </cell>
          <cell r="J2184" t="str">
            <v>0000</v>
          </cell>
          <cell r="K2184">
            <v>11000</v>
          </cell>
        </row>
        <row r="2185">
          <cell r="A2185" t="str">
            <v>X01240</v>
          </cell>
          <cell r="B2185" t="str">
            <v>MEDISINSK AVDELING</v>
          </cell>
          <cell r="C2185" t="str">
            <v>41501</v>
          </cell>
          <cell r="D2185" t="str">
            <v>260103</v>
          </cell>
          <cell r="E2185" t="str">
            <v>0730</v>
          </cell>
          <cell r="F2185" t="str">
            <v>00000</v>
          </cell>
          <cell r="G2185" t="str">
            <v>00000</v>
          </cell>
          <cell r="H2185" t="str">
            <v>01</v>
          </cell>
          <cell r="I2185" t="str">
            <v>0</v>
          </cell>
          <cell r="J2185" t="str">
            <v>0000</v>
          </cell>
          <cell r="K2185">
            <v>68000</v>
          </cell>
        </row>
        <row r="2186">
          <cell r="A2186" t="str">
            <v>X01240</v>
          </cell>
          <cell r="B2186" t="str">
            <v>MEDISINSK AVDELING</v>
          </cell>
          <cell r="C2186" t="str">
            <v>41601</v>
          </cell>
          <cell r="D2186" t="str">
            <v>260103</v>
          </cell>
          <cell r="E2186" t="str">
            <v>0730</v>
          </cell>
          <cell r="F2186" t="str">
            <v>00000</v>
          </cell>
          <cell r="G2186" t="str">
            <v>00000</v>
          </cell>
          <cell r="H2186" t="str">
            <v>01</v>
          </cell>
          <cell r="I2186" t="str">
            <v>0</v>
          </cell>
          <cell r="J2186" t="str">
            <v>0000</v>
          </cell>
          <cell r="K2186">
            <v>5000</v>
          </cell>
        </row>
        <row r="2187">
          <cell r="A2187" t="str">
            <v>X01240</v>
          </cell>
          <cell r="B2187" t="str">
            <v>MEDISINSK AVDELING</v>
          </cell>
          <cell r="C2187" t="str">
            <v>41651</v>
          </cell>
          <cell r="D2187" t="str">
            <v>260103</v>
          </cell>
          <cell r="E2187" t="str">
            <v>0730</v>
          </cell>
          <cell r="F2187" t="str">
            <v>00000</v>
          </cell>
          <cell r="G2187" t="str">
            <v>00000</v>
          </cell>
          <cell r="H2187" t="str">
            <v>01</v>
          </cell>
          <cell r="I2187" t="str">
            <v>0</v>
          </cell>
          <cell r="J2187" t="str">
            <v>0000</v>
          </cell>
          <cell r="K2187">
            <v>1000</v>
          </cell>
        </row>
        <row r="2188">
          <cell r="A2188" t="str">
            <v>X01240</v>
          </cell>
          <cell r="B2188" t="str">
            <v>MEDISINSK AVDELING</v>
          </cell>
          <cell r="C2188" t="str">
            <v>41701</v>
          </cell>
          <cell r="D2188" t="str">
            <v>260103</v>
          </cell>
          <cell r="E2188" t="str">
            <v>0730</v>
          </cell>
          <cell r="F2188" t="str">
            <v>00000</v>
          </cell>
          <cell r="G2188" t="str">
            <v>00000</v>
          </cell>
          <cell r="H2188" t="str">
            <v>01</v>
          </cell>
          <cell r="I2188" t="str">
            <v>0</v>
          </cell>
          <cell r="J2188" t="str">
            <v>0000</v>
          </cell>
          <cell r="K2188">
            <v>47000</v>
          </cell>
        </row>
        <row r="2189">
          <cell r="A2189" t="str">
            <v>X01240</v>
          </cell>
          <cell r="B2189" t="str">
            <v>MEDISINSK AVDELING</v>
          </cell>
          <cell r="C2189" t="str">
            <v>41990</v>
          </cell>
          <cell r="D2189" t="str">
            <v>260103</v>
          </cell>
          <cell r="E2189" t="str">
            <v>0730</v>
          </cell>
          <cell r="F2189" t="str">
            <v>00000</v>
          </cell>
          <cell r="G2189" t="str">
            <v>00000</v>
          </cell>
          <cell r="H2189" t="str">
            <v>01</v>
          </cell>
          <cell r="I2189" t="str">
            <v>0</v>
          </cell>
          <cell r="J2189" t="str">
            <v>0000</v>
          </cell>
          <cell r="K2189">
            <v>112000</v>
          </cell>
        </row>
        <row r="2190">
          <cell r="A2190" t="str">
            <v>X01240</v>
          </cell>
          <cell r="B2190" t="str">
            <v>MEDISINSK AVDELING</v>
          </cell>
          <cell r="C2190" t="str">
            <v>43990</v>
          </cell>
          <cell r="D2190" t="str">
            <v>260103</v>
          </cell>
          <cell r="E2190" t="str">
            <v>0730</v>
          </cell>
          <cell r="F2190" t="str">
            <v>00000</v>
          </cell>
          <cell r="G2190" t="str">
            <v>00000</v>
          </cell>
          <cell r="H2190" t="str">
            <v>01</v>
          </cell>
          <cell r="I2190" t="str">
            <v>0</v>
          </cell>
          <cell r="J2190" t="str">
            <v>0000</v>
          </cell>
          <cell r="K2190">
            <v>4000</v>
          </cell>
        </row>
        <row r="2191">
          <cell r="A2191" t="str">
            <v>X01240</v>
          </cell>
          <cell r="B2191" t="str">
            <v>MEDISINSK AVDELING</v>
          </cell>
          <cell r="C2191" t="str">
            <v>44110</v>
          </cell>
          <cell r="D2191" t="str">
            <v>260103</v>
          </cell>
          <cell r="E2191" t="str">
            <v>0730</v>
          </cell>
          <cell r="F2191" t="str">
            <v>00000</v>
          </cell>
          <cell r="G2191" t="str">
            <v>00000</v>
          </cell>
          <cell r="H2191" t="str">
            <v>01</v>
          </cell>
          <cell r="I2191" t="str">
            <v>0</v>
          </cell>
          <cell r="J2191" t="str">
            <v>0000</v>
          </cell>
          <cell r="K2191">
            <v>215000</v>
          </cell>
        </row>
        <row r="2192">
          <cell r="A2192" t="str">
            <v>X01240</v>
          </cell>
          <cell r="B2192" t="str">
            <v>MEDISINSK AVDELING</v>
          </cell>
          <cell r="C2192" t="str">
            <v>44120</v>
          </cell>
          <cell r="D2192" t="str">
            <v>260103</v>
          </cell>
          <cell r="E2192" t="str">
            <v>0730</v>
          </cell>
          <cell r="F2192" t="str">
            <v>00000</v>
          </cell>
          <cell r="G2192" t="str">
            <v>00000</v>
          </cell>
          <cell r="H2192" t="str">
            <v>01</v>
          </cell>
          <cell r="I2192" t="str">
            <v>0</v>
          </cell>
          <cell r="J2192" t="str">
            <v>0000</v>
          </cell>
          <cell r="K2192">
            <v>62000</v>
          </cell>
        </row>
        <row r="2193">
          <cell r="A2193" t="str">
            <v>X01240</v>
          </cell>
          <cell r="B2193" t="str">
            <v>MEDISINSK AVDELING</v>
          </cell>
          <cell r="C2193" t="str">
            <v>44210</v>
          </cell>
          <cell r="D2193" t="str">
            <v>260103</v>
          </cell>
          <cell r="E2193" t="str">
            <v>0730</v>
          </cell>
          <cell r="F2193" t="str">
            <v>00000</v>
          </cell>
          <cell r="G2193" t="str">
            <v>00000</v>
          </cell>
          <cell r="H2193" t="str">
            <v>01</v>
          </cell>
          <cell r="I2193" t="str">
            <v>0</v>
          </cell>
          <cell r="J2193" t="str">
            <v>0000</v>
          </cell>
          <cell r="K2193">
            <v>2000</v>
          </cell>
        </row>
        <row r="2194">
          <cell r="A2194" t="str">
            <v>X01240</v>
          </cell>
          <cell r="B2194" t="str">
            <v>MEDISINSK AVDELING</v>
          </cell>
          <cell r="C2194" t="str">
            <v>44310</v>
          </cell>
          <cell r="D2194" t="str">
            <v>260103</v>
          </cell>
          <cell r="E2194" t="str">
            <v>0730</v>
          </cell>
          <cell r="F2194" t="str">
            <v>00000</v>
          </cell>
          <cell r="G2194" t="str">
            <v>00000</v>
          </cell>
          <cell r="H2194" t="str">
            <v>01</v>
          </cell>
          <cell r="I2194" t="str">
            <v>0</v>
          </cell>
          <cell r="J2194" t="str">
            <v>0000</v>
          </cell>
          <cell r="K2194">
            <v>28000</v>
          </cell>
        </row>
        <row r="2195">
          <cell r="A2195" t="str">
            <v>X01240</v>
          </cell>
          <cell r="B2195" t="str">
            <v>MEDISINSK AVDELING</v>
          </cell>
          <cell r="C2195" t="str">
            <v>44320</v>
          </cell>
          <cell r="D2195" t="str">
            <v>260103</v>
          </cell>
          <cell r="E2195" t="str">
            <v>0730</v>
          </cell>
          <cell r="F2195" t="str">
            <v>00000</v>
          </cell>
          <cell r="G2195" t="str">
            <v>00000</v>
          </cell>
          <cell r="H2195" t="str">
            <v>01</v>
          </cell>
          <cell r="I2195" t="str">
            <v>0</v>
          </cell>
          <cell r="J2195" t="str">
            <v>0000</v>
          </cell>
          <cell r="K2195">
            <v>41000</v>
          </cell>
        </row>
        <row r="2196">
          <cell r="A2196" t="str">
            <v>X01240</v>
          </cell>
          <cell r="B2196" t="str">
            <v>MEDISINSK AVDELING</v>
          </cell>
          <cell r="C2196" t="str">
            <v>44330</v>
          </cell>
          <cell r="D2196" t="str">
            <v>260103</v>
          </cell>
          <cell r="E2196" t="str">
            <v>0730</v>
          </cell>
          <cell r="F2196" t="str">
            <v>00000</v>
          </cell>
          <cell r="G2196" t="str">
            <v>00000</v>
          </cell>
          <cell r="H2196" t="str">
            <v>01</v>
          </cell>
          <cell r="I2196" t="str">
            <v>0</v>
          </cell>
          <cell r="J2196" t="str">
            <v>0000</v>
          </cell>
          <cell r="K2196">
            <v>13000</v>
          </cell>
        </row>
        <row r="2197">
          <cell r="A2197" t="str">
            <v>X01240</v>
          </cell>
          <cell r="B2197" t="str">
            <v>MEDISINSK AVDELING</v>
          </cell>
          <cell r="C2197" t="str">
            <v>44510</v>
          </cell>
          <cell r="D2197" t="str">
            <v>260103</v>
          </cell>
          <cell r="E2197" t="str">
            <v>0730</v>
          </cell>
          <cell r="F2197" t="str">
            <v>00000</v>
          </cell>
          <cell r="G2197" t="str">
            <v>00000</v>
          </cell>
          <cell r="H2197" t="str">
            <v>01</v>
          </cell>
          <cell r="I2197" t="str">
            <v>0</v>
          </cell>
          <cell r="J2197" t="str">
            <v>0000</v>
          </cell>
          <cell r="K2197">
            <v>13000</v>
          </cell>
        </row>
        <row r="2198">
          <cell r="A2198" t="str">
            <v>X01240</v>
          </cell>
          <cell r="B2198" t="str">
            <v>MEDISINSK AVDELING</v>
          </cell>
          <cell r="C2198" t="str">
            <v>46310</v>
          </cell>
          <cell r="D2198" t="str">
            <v>260103</v>
          </cell>
          <cell r="E2198" t="str">
            <v>0730</v>
          </cell>
          <cell r="F2198" t="str">
            <v>00000</v>
          </cell>
          <cell r="G2198" t="str">
            <v>00000</v>
          </cell>
          <cell r="H2198" t="str">
            <v>01</v>
          </cell>
          <cell r="I2198" t="str">
            <v>0</v>
          </cell>
          <cell r="J2198" t="str">
            <v>0000</v>
          </cell>
          <cell r="K2198">
            <v>18000</v>
          </cell>
        </row>
        <row r="2199">
          <cell r="A2199" t="str">
            <v>X01240</v>
          </cell>
          <cell r="B2199" t="str">
            <v>MEDISINSK AVDELING</v>
          </cell>
          <cell r="C2199" t="str">
            <v>46811</v>
          </cell>
          <cell r="D2199" t="str">
            <v>260103</v>
          </cell>
          <cell r="E2199" t="str">
            <v>0730</v>
          </cell>
          <cell r="F2199" t="str">
            <v>00000</v>
          </cell>
          <cell r="G2199" t="str">
            <v>00000</v>
          </cell>
          <cell r="H2199" t="str">
            <v>01</v>
          </cell>
          <cell r="I2199" t="str">
            <v>0</v>
          </cell>
          <cell r="J2199" t="str">
            <v>0000</v>
          </cell>
          <cell r="K2199">
            <v>2000</v>
          </cell>
        </row>
        <row r="2200">
          <cell r="A2200" t="str">
            <v>X01240</v>
          </cell>
          <cell r="B2200" t="str">
            <v>MEDISINSK AVDELING</v>
          </cell>
          <cell r="C2200" t="str">
            <v>46990</v>
          </cell>
          <cell r="D2200" t="str">
            <v>260103</v>
          </cell>
          <cell r="E2200" t="str">
            <v>0730</v>
          </cell>
          <cell r="F2200" t="str">
            <v>00000</v>
          </cell>
          <cell r="G2200" t="str">
            <v>00000</v>
          </cell>
          <cell r="H2200" t="str">
            <v>01</v>
          </cell>
          <cell r="I2200" t="str">
            <v>0</v>
          </cell>
          <cell r="J2200" t="str">
            <v>0000</v>
          </cell>
          <cell r="K2200">
            <v>11000</v>
          </cell>
        </row>
        <row r="2201">
          <cell r="A2201" t="str">
            <v>X01240</v>
          </cell>
          <cell r="B2201" t="str">
            <v>MEDISINSK AVDELING</v>
          </cell>
          <cell r="C2201" t="str">
            <v>47210</v>
          </cell>
          <cell r="D2201" t="str">
            <v>260103</v>
          </cell>
          <cell r="E2201" t="str">
            <v>0730</v>
          </cell>
          <cell r="F2201" t="str">
            <v>00000</v>
          </cell>
          <cell r="G2201" t="str">
            <v>00000</v>
          </cell>
          <cell r="H2201" t="str">
            <v>01</v>
          </cell>
          <cell r="I2201" t="str">
            <v>0</v>
          </cell>
          <cell r="J2201" t="str">
            <v>0000</v>
          </cell>
          <cell r="K2201">
            <v>35000</v>
          </cell>
        </row>
        <row r="2202">
          <cell r="A2202" t="str">
            <v>X01240</v>
          </cell>
          <cell r="B2202" t="str">
            <v>MEDISINSK AVDELING</v>
          </cell>
          <cell r="C2202" t="str">
            <v>48990</v>
          </cell>
          <cell r="D2202" t="str">
            <v>260103</v>
          </cell>
          <cell r="E2202" t="str">
            <v>0730</v>
          </cell>
          <cell r="F2202" t="str">
            <v>00000</v>
          </cell>
          <cell r="G2202" t="str">
            <v>00000</v>
          </cell>
          <cell r="H2202" t="str">
            <v>01</v>
          </cell>
          <cell r="I2202" t="str">
            <v>0</v>
          </cell>
          <cell r="J2202" t="str">
            <v>0000</v>
          </cell>
          <cell r="K2202">
            <v>69000</v>
          </cell>
        </row>
        <row r="2203">
          <cell r="A2203" t="str">
            <v>X01240</v>
          </cell>
          <cell r="B2203" t="str">
            <v>MEDISINSK AVDELING</v>
          </cell>
          <cell r="C2203" t="str">
            <v>49110</v>
          </cell>
          <cell r="D2203" t="str">
            <v>260103</v>
          </cell>
          <cell r="E2203" t="str">
            <v>0730</v>
          </cell>
          <cell r="F2203" t="str">
            <v>00000</v>
          </cell>
          <cell r="G2203" t="str">
            <v>00000</v>
          </cell>
          <cell r="H2203" t="str">
            <v>01</v>
          </cell>
          <cell r="I2203" t="str">
            <v>0</v>
          </cell>
          <cell r="J2203" t="str">
            <v>0000</v>
          </cell>
          <cell r="K2203">
            <v>24000</v>
          </cell>
        </row>
        <row r="2204">
          <cell r="A2204" t="str">
            <v>X01240</v>
          </cell>
          <cell r="B2204" t="str">
            <v>MEDISINSK AVDELING</v>
          </cell>
          <cell r="C2204" t="str">
            <v>49310</v>
          </cell>
          <cell r="D2204" t="str">
            <v>260103</v>
          </cell>
          <cell r="E2204" t="str">
            <v>0730</v>
          </cell>
          <cell r="F2204" t="str">
            <v>00000</v>
          </cell>
          <cell r="G2204" t="str">
            <v>00000</v>
          </cell>
          <cell r="H2204" t="str">
            <v>01</v>
          </cell>
          <cell r="I2204" t="str">
            <v>0</v>
          </cell>
          <cell r="J2204" t="str">
            <v>0000</v>
          </cell>
          <cell r="K2204">
            <v>7000</v>
          </cell>
        </row>
        <row r="2205">
          <cell r="A2205" t="str">
            <v>X01240</v>
          </cell>
          <cell r="B2205" t="str">
            <v>MEDISINSK AVDELING</v>
          </cell>
          <cell r="C2205" t="str">
            <v>49410</v>
          </cell>
          <cell r="D2205" t="str">
            <v>260103</v>
          </cell>
          <cell r="E2205" t="str">
            <v>0730</v>
          </cell>
          <cell r="F2205" t="str">
            <v>00000</v>
          </cell>
          <cell r="G2205" t="str">
            <v>00000</v>
          </cell>
          <cell r="H2205" t="str">
            <v>01</v>
          </cell>
          <cell r="I2205" t="str">
            <v>0</v>
          </cell>
          <cell r="J2205" t="str">
            <v>0000</v>
          </cell>
          <cell r="K2205">
            <v>25000</v>
          </cell>
        </row>
        <row r="2206">
          <cell r="A2206" t="str">
            <v>X01240</v>
          </cell>
          <cell r="B2206" t="str">
            <v>MEDISINSK AVDELING</v>
          </cell>
          <cell r="C2206" t="str">
            <v>49990</v>
          </cell>
          <cell r="D2206" t="str">
            <v>260103</v>
          </cell>
          <cell r="E2206" t="str">
            <v>0730</v>
          </cell>
          <cell r="F2206" t="str">
            <v>00000</v>
          </cell>
          <cell r="G2206" t="str">
            <v>00000</v>
          </cell>
          <cell r="H2206" t="str">
            <v>01</v>
          </cell>
          <cell r="I2206" t="str">
            <v>0</v>
          </cell>
          <cell r="J2206" t="str">
            <v>000</v>
          </cell>
          <cell r="K2206">
            <v>10000</v>
          </cell>
        </row>
        <row r="2207">
          <cell r="A2207" t="str">
            <v>X01240</v>
          </cell>
          <cell r="B2207" t="str">
            <v>MEDISINSK AVDELING</v>
          </cell>
          <cell r="C2207" t="str">
            <v>53310</v>
          </cell>
          <cell r="D2207" t="str">
            <v>260103</v>
          </cell>
          <cell r="E2207" t="str">
            <v>0730</v>
          </cell>
          <cell r="F2207" t="str">
            <v>00000</v>
          </cell>
          <cell r="G2207" t="str">
            <v>00000</v>
          </cell>
          <cell r="H2207" t="str">
            <v>01</v>
          </cell>
          <cell r="I2207" t="str">
            <v>0</v>
          </cell>
          <cell r="J2207" t="str">
            <v>0000</v>
          </cell>
          <cell r="K2207">
            <v>10000</v>
          </cell>
        </row>
        <row r="2208">
          <cell r="A2208" t="str">
            <v>X01240</v>
          </cell>
          <cell r="B2208" t="str">
            <v>MEDISINSK AVDELING</v>
          </cell>
          <cell r="C2208" t="str">
            <v>54110</v>
          </cell>
          <cell r="D2208" t="str">
            <v>260103</v>
          </cell>
          <cell r="E2208" t="str">
            <v>0730</v>
          </cell>
          <cell r="F2208" t="str">
            <v>00000</v>
          </cell>
          <cell r="G2208" t="str">
            <v>00000</v>
          </cell>
          <cell r="H2208" t="str">
            <v>01</v>
          </cell>
          <cell r="I2208" t="str">
            <v>0</v>
          </cell>
          <cell r="J2208" t="str">
            <v>0000</v>
          </cell>
          <cell r="K2208">
            <v>3000</v>
          </cell>
        </row>
        <row r="2209">
          <cell r="A2209" t="str">
            <v>X01240</v>
          </cell>
          <cell r="B2209" t="str">
            <v>MEDISINSK AVDELING</v>
          </cell>
          <cell r="C2209" t="str">
            <v>62110</v>
          </cell>
          <cell r="D2209" t="str">
            <v>260103</v>
          </cell>
          <cell r="E2209" t="str">
            <v>0730</v>
          </cell>
          <cell r="F2209" t="str">
            <v>00000</v>
          </cell>
          <cell r="G2209" t="str">
            <v>00000</v>
          </cell>
          <cell r="H2209" t="str">
            <v>01</v>
          </cell>
          <cell r="I2209" t="str">
            <v>0</v>
          </cell>
          <cell r="J2209" t="str">
            <v>0000</v>
          </cell>
          <cell r="K2209">
            <v>3000</v>
          </cell>
        </row>
        <row r="2210">
          <cell r="A2210" t="str">
            <v>X01240</v>
          </cell>
          <cell r="B2210" t="str">
            <v>MEDISINSK AVDELING</v>
          </cell>
          <cell r="C2210" t="str">
            <v>62310</v>
          </cell>
          <cell r="D2210" t="str">
            <v>260103</v>
          </cell>
          <cell r="E2210" t="str">
            <v>0730</v>
          </cell>
          <cell r="F2210" t="str">
            <v>00000</v>
          </cell>
          <cell r="G2210" t="str">
            <v>00000</v>
          </cell>
          <cell r="H2210" t="str">
            <v>01</v>
          </cell>
          <cell r="I2210" t="str">
            <v>0</v>
          </cell>
          <cell r="J2210" t="str">
            <v>0000</v>
          </cell>
          <cell r="K2210">
            <v>248000</v>
          </cell>
        </row>
        <row r="2211">
          <cell r="A2211" t="str">
            <v>X01240</v>
          </cell>
          <cell r="B2211" t="str">
            <v>MEDISINSK AVDELING</v>
          </cell>
          <cell r="C2211" t="str">
            <v>62410</v>
          </cell>
          <cell r="D2211" t="str">
            <v>260103</v>
          </cell>
          <cell r="E2211" t="str">
            <v>0730</v>
          </cell>
          <cell r="F2211" t="str">
            <v>00000</v>
          </cell>
          <cell r="G2211" t="str">
            <v>00000</v>
          </cell>
          <cell r="H2211" t="str">
            <v>01</v>
          </cell>
          <cell r="I2211" t="str">
            <v>0</v>
          </cell>
          <cell r="J2211" t="str">
            <v>0000</v>
          </cell>
          <cell r="K2211">
            <v>35000</v>
          </cell>
        </row>
        <row r="2212">
          <cell r="A2212" t="str">
            <v>X01240</v>
          </cell>
          <cell r="B2212" t="str">
            <v>MEDISINSK AVDELING</v>
          </cell>
          <cell r="C2212" t="str">
            <v>65110</v>
          </cell>
          <cell r="D2212" t="str">
            <v>260103</v>
          </cell>
          <cell r="E2212" t="str">
            <v>0730</v>
          </cell>
          <cell r="F2212" t="str">
            <v>00000</v>
          </cell>
          <cell r="G2212" t="str">
            <v>00000</v>
          </cell>
          <cell r="H2212" t="str">
            <v>01</v>
          </cell>
          <cell r="I2212" t="str">
            <v>0</v>
          </cell>
          <cell r="J2212" t="str">
            <v>0000</v>
          </cell>
          <cell r="K2212">
            <v>3000</v>
          </cell>
        </row>
        <row r="2213">
          <cell r="A2213" t="str">
            <v>X01240</v>
          </cell>
          <cell r="B2213" t="str">
            <v>MEDISINSK AVDELING</v>
          </cell>
          <cell r="C2213" t="str">
            <v>65120</v>
          </cell>
          <cell r="D2213" t="str">
            <v>260103</v>
          </cell>
          <cell r="E2213" t="str">
            <v>0730</v>
          </cell>
          <cell r="F2213" t="str">
            <v>00000</v>
          </cell>
          <cell r="G2213" t="str">
            <v>00000</v>
          </cell>
          <cell r="H2213" t="str">
            <v>01</v>
          </cell>
          <cell r="I2213" t="str">
            <v>0</v>
          </cell>
          <cell r="J2213" t="str">
            <v>0000</v>
          </cell>
          <cell r="K2213">
            <v>2000</v>
          </cell>
        </row>
        <row r="2214">
          <cell r="A2214" t="str">
            <v>X01240</v>
          </cell>
          <cell r="B2214" t="str">
            <v>MEDISINSK AVDELING</v>
          </cell>
          <cell r="C2214" t="str">
            <v>65210</v>
          </cell>
          <cell r="D2214" t="str">
            <v>260103</v>
          </cell>
          <cell r="E2214" t="str">
            <v>0730</v>
          </cell>
          <cell r="F2214" t="str">
            <v>00000</v>
          </cell>
          <cell r="G2214" t="str">
            <v>00000</v>
          </cell>
          <cell r="H2214" t="str">
            <v>01</v>
          </cell>
          <cell r="I2214" t="str">
            <v>0</v>
          </cell>
          <cell r="J2214" t="str">
            <v>0000</v>
          </cell>
          <cell r="K2214">
            <v>12000</v>
          </cell>
        </row>
        <row r="2215">
          <cell r="A2215" t="str">
            <v>X01240</v>
          </cell>
          <cell r="B2215" t="str">
            <v>MEDISINSK AVDELING</v>
          </cell>
          <cell r="C2215" t="str">
            <v>65310</v>
          </cell>
          <cell r="D2215" t="str">
            <v>260103</v>
          </cell>
          <cell r="E2215" t="str">
            <v>0730</v>
          </cell>
          <cell r="F2215" t="str">
            <v>00000</v>
          </cell>
          <cell r="G2215" t="str">
            <v>00000</v>
          </cell>
          <cell r="H2215" t="str">
            <v>01</v>
          </cell>
          <cell r="I2215" t="str">
            <v>0</v>
          </cell>
          <cell r="J2215" t="str">
            <v>0000</v>
          </cell>
          <cell r="K2215">
            <v>4000</v>
          </cell>
        </row>
        <row r="2216">
          <cell r="A2216" t="str">
            <v>X01240</v>
          </cell>
          <cell r="B2216" t="str">
            <v>MEDISINSK AVDELING</v>
          </cell>
          <cell r="C2216" t="str">
            <v>67320</v>
          </cell>
          <cell r="D2216" t="str">
            <v>260103</v>
          </cell>
          <cell r="E2216" t="str">
            <v>0730</v>
          </cell>
          <cell r="F2216" t="str">
            <v>00000</v>
          </cell>
          <cell r="G2216" t="str">
            <v>00000</v>
          </cell>
          <cell r="H2216" t="str">
            <v>01</v>
          </cell>
          <cell r="I2216" t="str">
            <v>0</v>
          </cell>
          <cell r="J2216" t="str">
            <v>0000</v>
          </cell>
          <cell r="K2216">
            <v>25000</v>
          </cell>
        </row>
        <row r="2217">
          <cell r="A2217" t="str">
            <v>X01240</v>
          </cell>
          <cell r="B2217" t="str">
            <v>MEDISINSK AVDELING</v>
          </cell>
          <cell r="C2217" t="str">
            <v>67390</v>
          </cell>
          <cell r="D2217" t="str">
            <v>260103</v>
          </cell>
          <cell r="E2217" t="str">
            <v>0730</v>
          </cell>
          <cell r="F2217" t="str">
            <v>00000</v>
          </cell>
          <cell r="G2217" t="str">
            <v>00000</v>
          </cell>
          <cell r="H2217" t="str">
            <v>01</v>
          </cell>
          <cell r="I2217" t="str">
            <v>0</v>
          </cell>
          <cell r="J2217" t="str">
            <v>0000</v>
          </cell>
          <cell r="K2217">
            <v>1000</v>
          </cell>
        </row>
        <row r="2218">
          <cell r="A2218" t="str">
            <v>X01240</v>
          </cell>
          <cell r="B2218" t="str">
            <v>MEDISINSK AVDELING</v>
          </cell>
          <cell r="C2218" t="str">
            <v>67490</v>
          </cell>
          <cell r="D2218" t="str">
            <v>260103</v>
          </cell>
          <cell r="E2218" t="str">
            <v>0730</v>
          </cell>
          <cell r="F2218" t="str">
            <v>00000</v>
          </cell>
          <cell r="G2218" t="str">
            <v>00000</v>
          </cell>
          <cell r="H2218" t="str">
            <v>01</v>
          </cell>
          <cell r="I2218" t="str">
            <v>0</v>
          </cell>
          <cell r="J2218" t="str">
            <v>0000</v>
          </cell>
          <cell r="K2218">
            <v>3000</v>
          </cell>
        </row>
        <row r="2219">
          <cell r="A2219" t="str">
            <v>X01240</v>
          </cell>
          <cell r="B2219" t="str">
            <v>MEDISINSK AVDELING</v>
          </cell>
          <cell r="C2219" t="str">
            <v>69180</v>
          </cell>
          <cell r="D2219" t="str">
            <v>260103</v>
          </cell>
          <cell r="E2219" t="str">
            <v>0730</v>
          </cell>
          <cell r="F2219" t="str">
            <v>00000</v>
          </cell>
          <cell r="G2219" t="str">
            <v>00000</v>
          </cell>
          <cell r="H2219" t="str">
            <v>01</v>
          </cell>
          <cell r="I2219" t="str">
            <v>0</v>
          </cell>
          <cell r="J2219" t="str">
            <v>0000</v>
          </cell>
          <cell r="K2219">
            <v>7000</v>
          </cell>
        </row>
        <row r="2220">
          <cell r="A2220" t="str">
            <v>X01240</v>
          </cell>
          <cell r="B2220" t="str">
            <v>MEDISINSK AVDELING</v>
          </cell>
          <cell r="C2220" t="str">
            <v>71110</v>
          </cell>
          <cell r="D2220" t="str">
            <v>260103</v>
          </cell>
          <cell r="E2220" t="str">
            <v>0730</v>
          </cell>
          <cell r="F2220" t="str">
            <v>00000</v>
          </cell>
          <cell r="G2220" t="str">
            <v>00000</v>
          </cell>
          <cell r="H2220" t="str">
            <v>01</v>
          </cell>
          <cell r="I2220" t="str">
            <v>0</v>
          </cell>
          <cell r="J2220" t="str">
            <v>0000</v>
          </cell>
          <cell r="K2220">
            <v>26000</v>
          </cell>
        </row>
        <row r="2221">
          <cell r="A2221" t="str">
            <v>X01240</v>
          </cell>
          <cell r="B2221" t="str">
            <v>MEDISINSK AVDELING</v>
          </cell>
          <cell r="C2221" t="str">
            <v>71310</v>
          </cell>
          <cell r="D2221" t="str">
            <v>260103</v>
          </cell>
          <cell r="E2221" t="str">
            <v>0730</v>
          </cell>
          <cell r="F2221" t="str">
            <v>00000</v>
          </cell>
          <cell r="G2221" t="str">
            <v>00000</v>
          </cell>
          <cell r="H2221" t="str">
            <v>01</v>
          </cell>
          <cell r="I2221" t="str">
            <v>0</v>
          </cell>
          <cell r="J2221" t="str">
            <v>0000</v>
          </cell>
          <cell r="K2221">
            <v>2000</v>
          </cell>
        </row>
        <row r="2222">
          <cell r="A2222" t="str">
            <v>X01240</v>
          </cell>
          <cell r="B2222" t="str">
            <v>MEDISINSK AVDELING</v>
          </cell>
          <cell r="C2222" t="str">
            <v>94110</v>
          </cell>
          <cell r="D2222" t="str">
            <v>260103</v>
          </cell>
          <cell r="E2222" t="str">
            <v>0730</v>
          </cell>
          <cell r="F2222" t="str">
            <v>00000</v>
          </cell>
          <cell r="G2222" t="str">
            <v>06000</v>
          </cell>
          <cell r="H2222" t="str">
            <v>02</v>
          </cell>
          <cell r="I2222" t="str">
            <v>0</v>
          </cell>
          <cell r="J2222" t="str">
            <v>0000</v>
          </cell>
          <cell r="K2222">
            <v>210000</v>
          </cell>
        </row>
        <row r="2223">
          <cell r="A2223" t="str">
            <v>X01240</v>
          </cell>
          <cell r="B2223" t="str">
            <v>MEDISINSK AVDELING</v>
          </cell>
          <cell r="C2223" t="str">
            <v>94120</v>
          </cell>
          <cell r="D2223" t="str">
            <v>260103</v>
          </cell>
          <cell r="E2223" t="str">
            <v>0730</v>
          </cell>
          <cell r="F2223" t="str">
            <v>00000</v>
          </cell>
          <cell r="G2223" t="str">
            <v>06000</v>
          </cell>
          <cell r="H2223" t="str">
            <v>02</v>
          </cell>
          <cell r="I2223" t="str">
            <v>0</v>
          </cell>
          <cell r="J2223" t="str">
            <v>0000</v>
          </cell>
          <cell r="K2223">
            <v>119000</v>
          </cell>
        </row>
        <row r="2224">
          <cell r="A2224" t="str">
            <v>X01240</v>
          </cell>
          <cell r="B2224" t="str">
            <v>MEDISINSK AVDELING</v>
          </cell>
          <cell r="C2224" t="str">
            <v>96110</v>
          </cell>
          <cell r="D2224" t="str">
            <v>260103</v>
          </cell>
          <cell r="E2224" t="str">
            <v>0730</v>
          </cell>
          <cell r="F2224" t="str">
            <v>00000</v>
          </cell>
          <cell r="G2224" t="str">
            <v>06000</v>
          </cell>
          <cell r="H2224" t="str">
            <v>02</v>
          </cell>
          <cell r="I2224" t="str">
            <v>0</v>
          </cell>
          <cell r="J2224" t="str">
            <v>0000</v>
          </cell>
          <cell r="K2224">
            <v>2000</v>
          </cell>
        </row>
        <row r="2225">
          <cell r="A2225" t="str">
            <v>X01240</v>
          </cell>
          <cell r="B2225" t="str">
            <v>MEDISINSK AVDELING</v>
          </cell>
          <cell r="C2225" t="str">
            <v>96210</v>
          </cell>
          <cell r="D2225" t="str">
            <v>260103</v>
          </cell>
          <cell r="E2225" t="str">
            <v>0730</v>
          </cell>
          <cell r="F2225" t="str">
            <v>00000</v>
          </cell>
          <cell r="G2225" t="str">
            <v>06000</v>
          </cell>
          <cell r="H2225" t="str">
            <v>02</v>
          </cell>
          <cell r="I2225" t="str">
            <v>0</v>
          </cell>
          <cell r="J2225" t="str">
            <v>0000</v>
          </cell>
          <cell r="K2225">
            <v>304000</v>
          </cell>
        </row>
        <row r="2226">
          <cell r="A2226" t="str">
            <v>X01240</v>
          </cell>
          <cell r="B2226" t="str">
            <v>MEDISINSK AVDELING</v>
          </cell>
          <cell r="C2226" t="str">
            <v>96310</v>
          </cell>
          <cell r="D2226" t="str">
            <v>260103</v>
          </cell>
          <cell r="E2226" t="str">
            <v>0730</v>
          </cell>
          <cell r="F2226" t="str">
            <v>00000</v>
          </cell>
          <cell r="G2226" t="str">
            <v>06000</v>
          </cell>
          <cell r="H2226" t="str">
            <v>02</v>
          </cell>
          <cell r="I2226" t="str">
            <v>0</v>
          </cell>
          <cell r="J2226" t="str">
            <v>0000</v>
          </cell>
          <cell r="K2226">
            <v>40000</v>
          </cell>
        </row>
        <row r="2227">
          <cell r="A2227" t="str">
            <v>X01240</v>
          </cell>
          <cell r="B2227" t="str">
            <v>MEDISINSK AVDELING</v>
          </cell>
          <cell r="C2227" t="str">
            <v>96412</v>
          </cell>
          <cell r="D2227" t="str">
            <v>260103</v>
          </cell>
          <cell r="E2227" t="str">
            <v>0730</v>
          </cell>
          <cell r="F2227" t="str">
            <v>00000</v>
          </cell>
          <cell r="G2227" t="str">
            <v>06000</v>
          </cell>
          <cell r="H2227" t="str">
            <v>02</v>
          </cell>
          <cell r="I2227" t="str">
            <v>0</v>
          </cell>
          <cell r="J2227" t="str">
            <v>0000</v>
          </cell>
          <cell r="K2227">
            <v>14000</v>
          </cell>
        </row>
        <row r="2228">
          <cell r="A2228" t="str">
            <v>X01240</v>
          </cell>
          <cell r="B2228" t="str">
            <v>MEDISINSK AVDELING</v>
          </cell>
          <cell r="C2228" t="str">
            <v>96413</v>
          </cell>
          <cell r="D2228" t="str">
            <v>260103</v>
          </cell>
          <cell r="E2228" t="str">
            <v>0730</v>
          </cell>
          <cell r="F2228" t="str">
            <v>00000</v>
          </cell>
          <cell r="G2228" t="str">
            <v>06000</v>
          </cell>
          <cell r="H2228" t="str">
            <v>02</v>
          </cell>
          <cell r="I2228" t="str">
            <v>0</v>
          </cell>
          <cell r="J2228" t="str">
            <v>0000</v>
          </cell>
          <cell r="K2228">
            <v>29000</v>
          </cell>
        </row>
        <row r="2229">
          <cell r="A2229" t="str">
            <v>X01240</v>
          </cell>
          <cell r="B2229" t="str">
            <v>MEDISINSK AVDELING</v>
          </cell>
          <cell r="C2229" t="str">
            <v>96414</v>
          </cell>
          <cell r="D2229" t="str">
            <v>260103</v>
          </cell>
          <cell r="E2229" t="str">
            <v>0730</v>
          </cell>
          <cell r="F2229" t="str">
            <v>00000</v>
          </cell>
          <cell r="G2229" t="str">
            <v>06000</v>
          </cell>
          <cell r="H2229" t="str">
            <v>02</v>
          </cell>
          <cell r="I2229" t="str">
            <v>0</v>
          </cell>
          <cell r="J2229" t="str">
            <v>0000</v>
          </cell>
          <cell r="K2229">
            <v>1000</v>
          </cell>
        </row>
        <row r="2230">
          <cell r="A2230" t="str">
            <v>X01240</v>
          </cell>
          <cell r="B2230" t="str">
            <v>MEDISINSK AVDELING</v>
          </cell>
          <cell r="C2230" t="str">
            <v>96415</v>
          </cell>
          <cell r="D2230" t="str">
            <v>260103</v>
          </cell>
          <cell r="E2230" t="str">
            <v>0730</v>
          </cell>
          <cell r="F2230" t="str">
            <v>00000</v>
          </cell>
          <cell r="G2230" t="str">
            <v>06000</v>
          </cell>
          <cell r="H2230" t="str">
            <v>02</v>
          </cell>
          <cell r="I2230" t="str">
            <v>0</v>
          </cell>
          <cell r="J2230" t="str">
            <v>0000</v>
          </cell>
          <cell r="K2230">
            <v>42000</v>
          </cell>
        </row>
        <row r="2231">
          <cell r="A2231" t="str">
            <v>X01240</v>
          </cell>
          <cell r="B2231" t="str">
            <v>MEDISINSK AVDELING</v>
          </cell>
          <cell r="C2231" t="str">
            <v>96418</v>
          </cell>
          <cell r="D2231" t="str">
            <v>260103</v>
          </cell>
          <cell r="E2231" t="str">
            <v>0730</v>
          </cell>
          <cell r="F2231" t="str">
            <v>00000</v>
          </cell>
          <cell r="G2231" t="str">
            <v>06000</v>
          </cell>
          <cell r="H2231" t="str">
            <v>02</v>
          </cell>
          <cell r="I2231" t="str">
            <v>0</v>
          </cell>
          <cell r="J2231" t="str">
            <v>0000</v>
          </cell>
          <cell r="K2231">
            <v>30000</v>
          </cell>
        </row>
        <row r="2232">
          <cell r="A2232" t="str">
            <v>X01240</v>
          </cell>
          <cell r="B2232" t="str">
            <v>MEDISINSK AVDELING</v>
          </cell>
          <cell r="C2232" t="str">
            <v>96419</v>
          </cell>
          <cell r="D2232" t="str">
            <v>260103</v>
          </cell>
          <cell r="E2232" t="str">
            <v>0730</v>
          </cell>
          <cell r="F2232" t="str">
            <v>00000</v>
          </cell>
          <cell r="G2232" t="str">
            <v>06000</v>
          </cell>
          <cell r="H2232" t="str">
            <v>02</v>
          </cell>
          <cell r="I2232" t="str">
            <v>0</v>
          </cell>
          <cell r="J2232" t="str">
            <v>0000</v>
          </cell>
          <cell r="K2232">
            <v>14000</v>
          </cell>
        </row>
        <row r="2233">
          <cell r="A2233" t="str">
            <v>X01240</v>
          </cell>
          <cell r="B2233" t="str">
            <v>MEDISINSK AVDELING</v>
          </cell>
          <cell r="C2233" t="str">
            <v>96422</v>
          </cell>
          <cell r="D2233" t="str">
            <v>260103</v>
          </cell>
          <cell r="E2233" t="str">
            <v>0730</v>
          </cell>
          <cell r="F2233" t="str">
            <v>00000</v>
          </cell>
          <cell r="G2233" t="str">
            <v>06000</v>
          </cell>
          <cell r="H2233" t="str">
            <v>02</v>
          </cell>
          <cell r="I2233" t="str">
            <v>0</v>
          </cell>
          <cell r="J2233" t="str">
            <v>0000</v>
          </cell>
          <cell r="K2233">
            <v>2000</v>
          </cell>
        </row>
        <row r="2234">
          <cell r="A2234" t="str">
            <v>X01240</v>
          </cell>
          <cell r="B2234" t="str">
            <v>MEDISINSK AVDELING</v>
          </cell>
          <cell r="C2234" t="str">
            <v>96423</v>
          </cell>
          <cell r="D2234" t="str">
            <v>260103</v>
          </cell>
          <cell r="E2234" t="str">
            <v>0730</v>
          </cell>
          <cell r="F2234" t="str">
            <v>00000</v>
          </cell>
          <cell r="G2234" t="str">
            <v>06000</v>
          </cell>
          <cell r="H2234" t="str">
            <v>02</v>
          </cell>
          <cell r="I2234" t="str">
            <v>0</v>
          </cell>
          <cell r="J2234" t="str">
            <v>0000</v>
          </cell>
          <cell r="K2234">
            <v>18000</v>
          </cell>
        </row>
        <row r="2235">
          <cell r="A2235" t="str">
            <v>X01240</v>
          </cell>
          <cell r="B2235" t="str">
            <v>MEDISINSK AVDELING</v>
          </cell>
          <cell r="C2235" t="str">
            <v>96424</v>
          </cell>
          <cell r="D2235" t="str">
            <v>260103</v>
          </cell>
          <cell r="E2235" t="str">
            <v>0730</v>
          </cell>
          <cell r="F2235" t="str">
            <v>00000</v>
          </cell>
          <cell r="G2235" t="str">
            <v>06000</v>
          </cell>
          <cell r="H2235" t="str">
            <v>02</v>
          </cell>
          <cell r="I2235" t="str">
            <v>0</v>
          </cell>
          <cell r="J2235" t="str">
            <v>0000</v>
          </cell>
          <cell r="K2235">
            <v>2000</v>
          </cell>
        </row>
        <row r="2236">
          <cell r="A2236" t="str">
            <v>X01240</v>
          </cell>
          <cell r="B2236" t="str">
            <v>MEDISINSK AVDELING</v>
          </cell>
          <cell r="C2236">
            <v>51110</v>
          </cell>
          <cell r="D2236" t="str">
            <v>260203</v>
          </cell>
          <cell r="E2236" t="str">
            <v>0730</v>
          </cell>
          <cell r="F2236" t="str">
            <v>00000</v>
          </cell>
          <cell r="G2236" t="str">
            <v>00000</v>
          </cell>
          <cell r="H2236" t="str">
            <v>L</v>
          </cell>
          <cell r="I2236" t="str">
            <v>F</v>
          </cell>
          <cell r="J2236">
            <v>491</v>
          </cell>
          <cell r="K2236">
            <v>222000</v>
          </cell>
        </row>
        <row r="2237">
          <cell r="A2237" t="str">
            <v>X01240</v>
          </cell>
          <cell r="B2237" t="str">
            <v>MEDISINSK AVDELING</v>
          </cell>
          <cell r="C2237">
            <v>51110</v>
          </cell>
          <cell r="D2237" t="str">
            <v>260203</v>
          </cell>
          <cell r="E2237" t="str">
            <v>0730</v>
          </cell>
          <cell r="F2237" t="str">
            <v>00000</v>
          </cell>
          <cell r="G2237" t="str">
            <v>00000</v>
          </cell>
          <cell r="H2237" t="str">
            <v>L</v>
          </cell>
          <cell r="I2237" t="str">
            <v>F</v>
          </cell>
          <cell r="J2237">
            <v>103</v>
          </cell>
          <cell r="K2237">
            <v>365000</v>
          </cell>
        </row>
        <row r="2238">
          <cell r="A2238" t="str">
            <v>X01240</v>
          </cell>
          <cell r="B2238" t="str">
            <v>MEDISINSK AVDELING</v>
          </cell>
          <cell r="C2238">
            <v>51410</v>
          </cell>
          <cell r="D2238" t="str">
            <v>260203</v>
          </cell>
          <cell r="E2238" t="str">
            <v>0730</v>
          </cell>
          <cell r="F2238" t="str">
            <v>00000</v>
          </cell>
          <cell r="G2238" t="str">
            <v>00000</v>
          </cell>
          <cell r="H2238" t="str">
            <v>L</v>
          </cell>
          <cell r="I2238" t="str">
            <v>F</v>
          </cell>
          <cell r="J2238">
            <v>103</v>
          </cell>
          <cell r="K2238">
            <v>56000</v>
          </cell>
        </row>
        <row r="2239">
          <cell r="A2239" t="str">
            <v>X01240</v>
          </cell>
          <cell r="B2239" t="str">
            <v>MEDISINSK AVDELING</v>
          </cell>
          <cell r="C2239">
            <v>52700</v>
          </cell>
          <cell r="D2239" t="str">
            <v>260203</v>
          </cell>
          <cell r="E2239" t="str">
            <v>0730</v>
          </cell>
          <cell r="F2239" t="str">
            <v>00000</v>
          </cell>
          <cell r="G2239" t="str">
            <v>00000</v>
          </cell>
          <cell r="H2239" t="str">
            <v>L</v>
          </cell>
          <cell r="I2239" t="str">
            <v>F</v>
          </cell>
          <cell r="J2239">
            <v>721</v>
          </cell>
          <cell r="K2239">
            <v>19000</v>
          </cell>
        </row>
        <row r="2240">
          <cell r="A2240" t="str">
            <v>X01240</v>
          </cell>
          <cell r="B2240" t="str">
            <v>MEDISINSK AVDELING</v>
          </cell>
          <cell r="C2240">
            <v>52700</v>
          </cell>
          <cell r="D2240" t="str">
            <v>260203</v>
          </cell>
          <cell r="E2240" t="str">
            <v>0730</v>
          </cell>
          <cell r="F2240" t="str">
            <v>00000</v>
          </cell>
          <cell r="G2240" t="str">
            <v>00000</v>
          </cell>
          <cell r="H2240" t="str">
            <v>L</v>
          </cell>
          <cell r="I2240" t="str">
            <v>F</v>
          </cell>
          <cell r="J2240">
            <v>491</v>
          </cell>
          <cell r="K2240">
            <v>23000</v>
          </cell>
        </row>
        <row r="2241">
          <cell r="A2241" t="str">
            <v>X01240</v>
          </cell>
          <cell r="B2241" t="str">
            <v>MEDISINSK AVDELING</v>
          </cell>
          <cell r="C2241">
            <v>52700</v>
          </cell>
          <cell r="D2241" t="str">
            <v>260203</v>
          </cell>
          <cell r="E2241" t="str">
            <v>0730</v>
          </cell>
          <cell r="F2241" t="str">
            <v>00000</v>
          </cell>
          <cell r="G2241" t="str">
            <v>00000</v>
          </cell>
          <cell r="H2241" t="str">
            <v>L</v>
          </cell>
          <cell r="I2241" t="str">
            <v>F</v>
          </cell>
          <cell r="J2241">
            <v>103</v>
          </cell>
          <cell r="K2241">
            <v>76000</v>
          </cell>
        </row>
        <row r="2242">
          <cell r="A2242" t="str">
            <v>X01240</v>
          </cell>
          <cell r="B2242" t="str">
            <v>MEDISINSK AVDELING</v>
          </cell>
          <cell r="C2242">
            <v>52700</v>
          </cell>
          <cell r="D2242" t="str">
            <v>260203</v>
          </cell>
          <cell r="E2242" t="str">
            <v>0730</v>
          </cell>
          <cell r="F2242" t="str">
            <v>00000</v>
          </cell>
          <cell r="G2242" t="str">
            <v>00000</v>
          </cell>
          <cell r="H2242" t="str">
            <v>L</v>
          </cell>
          <cell r="I2242" t="str">
            <v>F</v>
          </cell>
          <cell r="J2242">
            <v>721</v>
          </cell>
          <cell r="K2242">
            <v>186000</v>
          </cell>
        </row>
        <row r="2243">
          <cell r="A2243" t="str">
            <v>X01240</v>
          </cell>
          <cell r="B2243" t="str">
            <v>MEDISINSK AVDELING</v>
          </cell>
          <cell r="C2243" t="str">
            <v>41201</v>
          </cell>
          <cell r="D2243" t="str">
            <v>260203</v>
          </cell>
          <cell r="E2243" t="str">
            <v>0730</v>
          </cell>
          <cell r="F2243" t="str">
            <v>00000</v>
          </cell>
          <cell r="G2243" t="str">
            <v>00000</v>
          </cell>
          <cell r="H2243" t="str">
            <v>01</v>
          </cell>
          <cell r="I2243" t="str">
            <v>0</v>
          </cell>
          <cell r="J2243" t="str">
            <v>0000</v>
          </cell>
          <cell r="K2243">
            <v>1000</v>
          </cell>
        </row>
        <row r="2244">
          <cell r="A2244" t="str">
            <v>X01240</v>
          </cell>
          <cell r="B2244" t="str">
            <v>MEDISINSK AVDELING</v>
          </cell>
          <cell r="C2244" t="str">
            <v>41501</v>
          </cell>
          <cell r="D2244" t="str">
            <v>260203</v>
          </cell>
          <cell r="E2244" t="str">
            <v>0730</v>
          </cell>
          <cell r="F2244" t="str">
            <v>00000</v>
          </cell>
          <cell r="G2244" t="str">
            <v>00000</v>
          </cell>
          <cell r="H2244" t="str">
            <v>01</v>
          </cell>
          <cell r="I2244" t="str">
            <v>0</v>
          </cell>
          <cell r="J2244" t="str">
            <v>0000</v>
          </cell>
          <cell r="K2244">
            <v>2000</v>
          </cell>
        </row>
        <row r="2245">
          <cell r="A2245" t="str">
            <v>X01240</v>
          </cell>
          <cell r="B2245" t="str">
            <v>MEDISINSK AVDELING</v>
          </cell>
          <cell r="C2245" t="str">
            <v>46310</v>
          </cell>
          <cell r="D2245" t="str">
            <v>260203</v>
          </cell>
          <cell r="E2245" t="str">
            <v>0730</v>
          </cell>
          <cell r="F2245" t="str">
            <v>00000</v>
          </cell>
          <cell r="G2245" t="str">
            <v>00000</v>
          </cell>
          <cell r="H2245" t="str">
            <v>01</v>
          </cell>
          <cell r="I2245" t="str">
            <v>0</v>
          </cell>
          <cell r="J2245" t="str">
            <v>0000</v>
          </cell>
          <cell r="K2245">
            <v>9000</v>
          </cell>
        </row>
        <row r="2246">
          <cell r="A2246" t="str">
            <v>X01240</v>
          </cell>
          <cell r="B2246" t="str">
            <v>MEDISINSK AVDELING</v>
          </cell>
          <cell r="C2246" t="str">
            <v>47410</v>
          </cell>
          <cell r="D2246" t="str">
            <v>260203</v>
          </cell>
          <cell r="E2246" t="str">
            <v>0730</v>
          </cell>
          <cell r="F2246" t="str">
            <v>00000</v>
          </cell>
          <cell r="G2246" t="str">
            <v>00000</v>
          </cell>
          <cell r="H2246" t="str">
            <v>01</v>
          </cell>
          <cell r="I2246" t="str">
            <v>0</v>
          </cell>
          <cell r="J2246" t="str">
            <v>0000</v>
          </cell>
          <cell r="K2246">
            <v>1000</v>
          </cell>
        </row>
        <row r="2247">
          <cell r="A2247" t="str">
            <v>X01240</v>
          </cell>
          <cell r="B2247" t="str">
            <v>MEDISINSK AVDELING</v>
          </cell>
          <cell r="C2247" t="str">
            <v>48990</v>
          </cell>
          <cell r="D2247" t="str">
            <v>260203</v>
          </cell>
          <cell r="E2247" t="str">
            <v>0730</v>
          </cell>
          <cell r="F2247" t="str">
            <v>00000</v>
          </cell>
          <cell r="G2247" t="str">
            <v>00000</v>
          </cell>
          <cell r="H2247" t="str">
            <v>01</v>
          </cell>
          <cell r="I2247" t="str">
            <v>0</v>
          </cell>
          <cell r="J2247" t="str">
            <v>0000</v>
          </cell>
          <cell r="K2247">
            <v>2000</v>
          </cell>
        </row>
        <row r="2248">
          <cell r="A2248" t="str">
            <v>X01240</v>
          </cell>
          <cell r="B2248" t="str">
            <v>MEDISINSK AVDELING</v>
          </cell>
          <cell r="C2248" t="str">
            <v>49110</v>
          </cell>
          <cell r="D2248" t="str">
            <v>260203</v>
          </cell>
          <cell r="E2248" t="str">
            <v>0730</v>
          </cell>
          <cell r="F2248" t="str">
            <v>00000</v>
          </cell>
          <cell r="G2248" t="str">
            <v>00000</v>
          </cell>
          <cell r="H2248" t="str">
            <v>01</v>
          </cell>
          <cell r="I2248" t="str">
            <v>0</v>
          </cell>
          <cell r="J2248" t="str">
            <v>0000</v>
          </cell>
          <cell r="K2248">
            <v>42000</v>
          </cell>
        </row>
        <row r="2249">
          <cell r="A2249" t="str">
            <v>X01240</v>
          </cell>
          <cell r="B2249" t="str">
            <v>MEDISINSK AVDELING</v>
          </cell>
          <cell r="C2249" t="str">
            <v>49410</v>
          </cell>
          <cell r="D2249" t="str">
            <v>260203</v>
          </cell>
          <cell r="E2249" t="str">
            <v>0730</v>
          </cell>
          <cell r="F2249" t="str">
            <v>00000</v>
          </cell>
          <cell r="G2249" t="str">
            <v>00000</v>
          </cell>
          <cell r="H2249" t="str">
            <v>01</v>
          </cell>
          <cell r="I2249" t="str">
            <v>0</v>
          </cell>
          <cell r="J2249" t="str">
            <v>0000</v>
          </cell>
          <cell r="K2249">
            <v>1000</v>
          </cell>
        </row>
        <row r="2250">
          <cell r="A2250" t="str">
            <v>X01240</v>
          </cell>
          <cell r="B2250" t="str">
            <v>MEDISINSK AVDELING</v>
          </cell>
          <cell r="C2250" t="str">
            <v>49890</v>
          </cell>
          <cell r="D2250" t="str">
            <v>260203</v>
          </cell>
          <cell r="E2250" t="str">
            <v>0730</v>
          </cell>
          <cell r="F2250" t="str">
            <v>00000</v>
          </cell>
          <cell r="G2250" t="str">
            <v>00000</v>
          </cell>
          <cell r="H2250" t="str">
            <v>01</v>
          </cell>
          <cell r="I2250" t="str">
            <v>0</v>
          </cell>
          <cell r="J2250" t="str">
            <v>0000</v>
          </cell>
          <cell r="K2250">
            <v>1000</v>
          </cell>
        </row>
        <row r="2251">
          <cell r="A2251" t="str">
            <v>X01240</v>
          </cell>
          <cell r="B2251" t="str">
            <v>MEDISINSK AVDELING</v>
          </cell>
          <cell r="C2251" t="str">
            <v>53310</v>
          </cell>
          <cell r="D2251" t="str">
            <v>260203</v>
          </cell>
          <cell r="E2251" t="str">
            <v>0730</v>
          </cell>
          <cell r="F2251" t="str">
            <v>00000</v>
          </cell>
          <cell r="G2251" t="str">
            <v>00000</v>
          </cell>
          <cell r="H2251" t="str">
            <v>01</v>
          </cell>
          <cell r="I2251" t="str">
            <v>0</v>
          </cell>
          <cell r="J2251" t="str">
            <v>0000</v>
          </cell>
          <cell r="K2251">
            <v>2000</v>
          </cell>
        </row>
        <row r="2252">
          <cell r="A2252" t="str">
            <v>X01240</v>
          </cell>
          <cell r="B2252" t="str">
            <v>MEDISINSK AVDELING</v>
          </cell>
          <cell r="C2252" t="str">
            <v>65120</v>
          </cell>
          <cell r="D2252" t="str">
            <v>260203</v>
          </cell>
          <cell r="E2252" t="str">
            <v>0730</v>
          </cell>
          <cell r="F2252" t="str">
            <v>00000</v>
          </cell>
          <cell r="G2252" t="str">
            <v>00000</v>
          </cell>
          <cell r="H2252" t="str">
            <v>01</v>
          </cell>
          <cell r="I2252" t="str">
            <v>0</v>
          </cell>
          <cell r="J2252" t="str">
            <v>0000</v>
          </cell>
          <cell r="K2252">
            <v>1000</v>
          </cell>
        </row>
        <row r="2253">
          <cell r="A2253" t="str">
            <v>X01240</v>
          </cell>
          <cell r="B2253" t="str">
            <v>MEDISINSK AVDELING</v>
          </cell>
          <cell r="C2253" t="str">
            <v>67310</v>
          </cell>
          <cell r="D2253" t="str">
            <v>260203</v>
          </cell>
          <cell r="E2253" t="str">
            <v>0730</v>
          </cell>
          <cell r="F2253" t="str">
            <v>00000</v>
          </cell>
          <cell r="G2253" t="str">
            <v>00000</v>
          </cell>
          <cell r="H2253" t="str">
            <v>01</v>
          </cell>
          <cell r="I2253" t="str">
            <v>0</v>
          </cell>
          <cell r="J2253" t="str">
            <v>0000</v>
          </cell>
          <cell r="K2253">
            <v>1000</v>
          </cell>
        </row>
        <row r="2254">
          <cell r="A2254" t="str">
            <v>X01240</v>
          </cell>
          <cell r="B2254" t="str">
            <v>MEDISINSK AVDELING</v>
          </cell>
          <cell r="C2254" t="str">
            <v>69210</v>
          </cell>
          <cell r="D2254" t="str">
            <v>260203</v>
          </cell>
          <cell r="E2254" t="str">
            <v>0730</v>
          </cell>
          <cell r="F2254" t="str">
            <v>00000</v>
          </cell>
          <cell r="G2254" t="str">
            <v>00000</v>
          </cell>
          <cell r="H2254" t="str">
            <v>01</v>
          </cell>
          <cell r="I2254" t="str">
            <v>0</v>
          </cell>
          <cell r="J2254" t="str">
            <v>0000</v>
          </cell>
          <cell r="K2254">
            <v>22000</v>
          </cell>
        </row>
        <row r="2255">
          <cell r="A2255" t="str">
            <v>X01240</v>
          </cell>
          <cell r="B2255" t="str">
            <v>MEDISINSK AVDELING</v>
          </cell>
          <cell r="C2255" t="str">
            <v>69410</v>
          </cell>
          <cell r="D2255" t="str">
            <v>260203</v>
          </cell>
          <cell r="E2255" t="str">
            <v>0730</v>
          </cell>
          <cell r="F2255" t="str">
            <v>00000</v>
          </cell>
          <cell r="G2255" t="str">
            <v>00000</v>
          </cell>
          <cell r="H2255" t="str">
            <v>01</v>
          </cell>
          <cell r="I2255" t="str">
            <v>0</v>
          </cell>
          <cell r="J2255" t="str">
            <v>0000</v>
          </cell>
          <cell r="K2255">
            <v>3000</v>
          </cell>
        </row>
        <row r="2256">
          <cell r="A2256" t="str">
            <v>X01240</v>
          </cell>
          <cell r="B2256" t="str">
            <v>MEDISINSK AVDELING</v>
          </cell>
          <cell r="C2256" t="str">
            <v>71110</v>
          </cell>
          <cell r="D2256" t="str">
            <v>260203</v>
          </cell>
          <cell r="E2256" t="str">
            <v>0730</v>
          </cell>
          <cell r="F2256" t="str">
            <v>00000</v>
          </cell>
          <cell r="G2256" t="str">
            <v>00000</v>
          </cell>
          <cell r="H2256" t="str">
            <v>01</v>
          </cell>
          <cell r="I2256" t="str">
            <v>0</v>
          </cell>
          <cell r="J2256" t="str">
            <v>0000</v>
          </cell>
          <cell r="K2256">
            <v>36000</v>
          </cell>
        </row>
        <row r="2257">
          <cell r="A2257" t="str">
            <v>X01240</v>
          </cell>
          <cell r="B2257" t="str">
            <v>MEDISINSK AVDELING</v>
          </cell>
          <cell r="C2257" t="str">
            <v>71310</v>
          </cell>
          <cell r="D2257" t="str">
            <v>260203</v>
          </cell>
          <cell r="E2257" t="str">
            <v>0730</v>
          </cell>
          <cell r="F2257" t="str">
            <v>00000</v>
          </cell>
          <cell r="G2257" t="str">
            <v>00000</v>
          </cell>
          <cell r="H2257" t="str">
            <v>01</v>
          </cell>
          <cell r="I2257" t="str">
            <v>0</v>
          </cell>
          <cell r="J2257" t="str">
            <v>0000</v>
          </cell>
          <cell r="K2257">
            <v>4000</v>
          </cell>
        </row>
        <row r="2258">
          <cell r="A2258" t="str">
            <v>X01240</v>
          </cell>
          <cell r="B2258" t="str">
            <v>MEDISINSK AVDELING</v>
          </cell>
          <cell r="C2258" t="str">
            <v>94210</v>
          </cell>
          <cell r="D2258" t="str">
            <v>260203</v>
          </cell>
          <cell r="E2258" t="str">
            <v>0730</v>
          </cell>
          <cell r="F2258" t="str">
            <v>00000</v>
          </cell>
          <cell r="G2258" t="str">
            <v>06000</v>
          </cell>
          <cell r="H2258" t="str">
            <v>02</v>
          </cell>
          <cell r="I2258" t="str">
            <v>0</v>
          </cell>
          <cell r="J2258" t="str">
            <v>0000</v>
          </cell>
          <cell r="K2258">
            <v>42000</v>
          </cell>
        </row>
        <row r="2259">
          <cell r="A2259" t="str">
            <v>X01240</v>
          </cell>
          <cell r="B2259" t="str">
            <v>MEDISINSK AVDELING</v>
          </cell>
          <cell r="C2259" t="str">
            <v>94310</v>
          </cell>
          <cell r="D2259" t="str">
            <v>260203</v>
          </cell>
          <cell r="E2259" t="str">
            <v>0730</v>
          </cell>
          <cell r="F2259" t="str">
            <v>00000</v>
          </cell>
          <cell r="G2259" t="str">
            <v>06000</v>
          </cell>
          <cell r="H2259" t="str">
            <v>02</v>
          </cell>
          <cell r="I2259" t="str">
            <v>0</v>
          </cell>
          <cell r="J2259" t="str">
            <v>0000</v>
          </cell>
          <cell r="K2259">
            <v>5000</v>
          </cell>
        </row>
        <row r="2260">
          <cell r="A2260" t="str">
            <v>X01240</v>
          </cell>
          <cell r="B2260" t="str">
            <v>MEDISINSK AVDELING</v>
          </cell>
          <cell r="C2260" t="str">
            <v>96310</v>
          </cell>
          <cell r="D2260" t="str">
            <v>260203</v>
          </cell>
          <cell r="E2260" t="str">
            <v>0730</v>
          </cell>
          <cell r="F2260" t="str">
            <v>00000</v>
          </cell>
          <cell r="G2260" t="str">
            <v>06000</v>
          </cell>
          <cell r="H2260" t="str">
            <v>02</v>
          </cell>
          <cell r="I2260" t="str">
            <v>0</v>
          </cell>
          <cell r="J2260" t="str">
            <v>0000</v>
          </cell>
          <cell r="K2260">
            <v>1000</v>
          </cell>
        </row>
        <row r="2261">
          <cell r="A2261" t="str">
            <v>X01240</v>
          </cell>
          <cell r="B2261" t="str">
            <v>MEDISINSK AVDELING</v>
          </cell>
          <cell r="C2261" t="str">
            <v>96530</v>
          </cell>
          <cell r="D2261" t="str">
            <v>260203</v>
          </cell>
          <cell r="E2261" t="str">
            <v>0730</v>
          </cell>
          <cell r="F2261" t="str">
            <v>00000</v>
          </cell>
          <cell r="G2261" t="str">
            <v>06000</v>
          </cell>
          <cell r="H2261" t="str">
            <v>02</v>
          </cell>
          <cell r="I2261" t="str">
            <v>0</v>
          </cell>
          <cell r="J2261" t="str">
            <v>0000</v>
          </cell>
          <cell r="K2261">
            <v>58000</v>
          </cell>
        </row>
        <row r="2262">
          <cell r="A2262" t="str">
            <v>X01240</v>
          </cell>
          <cell r="B2262" t="str">
            <v>MEDISINSK AVDELING</v>
          </cell>
          <cell r="C2262">
            <v>96530</v>
          </cell>
          <cell r="D2262" t="str">
            <v>260504</v>
          </cell>
          <cell r="E2262" t="str">
            <v>0730</v>
          </cell>
          <cell r="F2262" t="str">
            <v>00000</v>
          </cell>
          <cell r="G2262" t="str">
            <v>00000</v>
          </cell>
          <cell r="H2262" t="str">
            <v>L</v>
          </cell>
          <cell r="I2262" t="str">
            <v>F</v>
          </cell>
          <cell r="J2262">
            <v>731</v>
          </cell>
          <cell r="K2262">
            <v>215000</v>
          </cell>
        </row>
        <row r="2263">
          <cell r="A2263" t="str">
            <v>X01240</v>
          </cell>
          <cell r="B2263" t="str">
            <v>MEDISINSK AVDELING</v>
          </cell>
          <cell r="C2263">
            <v>51110</v>
          </cell>
          <cell r="D2263" t="str">
            <v>260504</v>
          </cell>
          <cell r="E2263" t="str">
            <v>0730</v>
          </cell>
          <cell r="F2263" t="str">
            <v>00000</v>
          </cell>
          <cell r="G2263" t="str">
            <v>00000</v>
          </cell>
          <cell r="H2263" t="str">
            <v>L</v>
          </cell>
          <cell r="I2263" t="str">
            <v>F</v>
          </cell>
          <cell r="J2263">
            <v>411</v>
          </cell>
          <cell r="K2263">
            <v>229000</v>
          </cell>
        </row>
        <row r="2264">
          <cell r="A2264" t="str">
            <v>X01240</v>
          </cell>
          <cell r="B2264" t="str">
            <v>MEDISINSK AVDELING</v>
          </cell>
          <cell r="C2264">
            <v>51110</v>
          </cell>
          <cell r="D2264" t="str">
            <v>260504</v>
          </cell>
          <cell r="E2264" t="str">
            <v>0730</v>
          </cell>
          <cell r="F2264" t="str">
            <v>00000</v>
          </cell>
          <cell r="G2264" t="str">
            <v>00000</v>
          </cell>
          <cell r="H2264" t="str">
            <v>L</v>
          </cell>
          <cell r="I2264" t="str">
            <v>F</v>
          </cell>
          <cell r="J2264">
            <v>231</v>
          </cell>
          <cell r="K2264">
            <v>403000</v>
          </cell>
        </row>
        <row r="2265">
          <cell r="A2265" t="str">
            <v>X01240</v>
          </cell>
          <cell r="B2265" t="str">
            <v>MEDISINSK AVDELING</v>
          </cell>
          <cell r="C2265">
            <v>51110</v>
          </cell>
          <cell r="D2265" t="str">
            <v>260504</v>
          </cell>
          <cell r="E2265" t="str">
            <v>0730</v>
          </cell>
          <cell r="F2265" t="str">
            <v>00000</v>
          </cell>
          <cell r="G2265" t="str">
            <v>00000</v>
          </cell>
          <cell r="H2265" t="str">
            <v>L</v>
          </cell>
          <cell r="I2265" t="str">
            <v>F</v>
          </cell>
          <cell r="J2265">
            <v>111</v>
          </cell>
          <cell r="K2265">
            <v>686000</v>
          </cell>
        </row>
        <row r="2266">
          <cell r="A2266" t="str">
            <v>X01240</v>
          </cell>
          <cell r="B2266" t="str">
            <v>MEDISINSK AVDELING</v>
          </cell>
          <cell r="C2266">
            <v>51110</v>
          </cell>
          <cell r="D2266" t="str">
            <v>260504</v>
          </cell>
          <cell r="E2266" t="str">
            <v>0730</v>
          </cell>
          <cell r="F2266" t="str">
            <v>00000</v>
          </cell>
          <cell r="G2266" t="str">
            <v>00000</v>
          </cell>
          <cell r="H2266" t="str">
            <v>L</v>
          </cell>
          <cell r="I2266" t="str">
            <v>F</v>
          </cell>
          <cell r="J2266">
            <v>103</v>
          </cell>
          <cell r="K2266">
            <v>718000</v>
          </cell>
        </row>
        <row r="2267">
          <cell r="A2267" t="str">
            <v>X01240</v>
          </cell>
          <cell r="B2267" t="str">
            <v>MEDISINSK AVDELING</v>
          </cell>
          <cell r="C2267">
            <v>51110</v>
          </cell>
          <cell r="D2267" t="str">
            <v>260504</v>
          </cell>
          <cell r="E2267" t="str">
            <v>0730</v>
          </cell>
          <cell r="F2267" t="str">
            <v>00000</v>
          </cell>
          <cell r="G2267" t="str">
            <v>00000</v>
          </cell>
          <cell r="H2267" t="str">
            <v>L</v>
          </cell>
          <cell r="I2267" t="str">
            <v>F</v>
          </cell>
          <cell r="J2267">
            <v>212</v>
          </cell>
          <cell r="K2267">
            <v>1178000</v>
          </cell>
        </row>
        <row r="2268">
          <cell r="A2268" t="str">
            <v>X01240</v>
          </cell>
          <cell r="B2268" t="str">
            <v>MEDISINSK AVDELING</v>
          </cell>
          <cell r="C2268">
            <v>51410</v>
          </cell>
          <cell r="D2268" t="str">
            <v>260504</v>
          </cell>
          <cell r="E2268" t="str">
            <v>0730</v>
          </cell>
          <cell r="F2268" t="str">
            <v>00000</v>
          </cell>
          <cell r="G2268" t="str">
            <v>00000</v>
          </cell>
          <cell r="H2268" t="str">
            <v>L</v>
          </cell>
          <cell r="I2268" t="str">
            <v>F</v>
          </cell>
          <cell r="J2268">
            <v>111</v>
          </cell>
          <cell r="K2268">
            <v>283000</v>
          </cell>
        </row>
        <row r="2269">
          <cell r="A2269" t="str">
            <v>X01240</v>
          </cell>
          <cell r="B2269" t="str">
            <v>MEDISINSK AVDELING</v>
          </cell>
          <cell r="C2269">
            <v>51410</v>
          </cell>
          <cell r="D2269" t="str">
            <v>260504</v>
          </cell>
          <cell r="E2269" t="str">
            <v>0730</v>
          </cell>
          <cell r="F2269" t="str">
            <v>00000</v>
          </cell>
          <cell r="G2269" t="str">
            <v>00000</v>
          </cell>
          <cell r="H2269" t="str">
            <v>L</v>
          </cell>
          <cell r="I2269" t="str">
            <v>F</v>
          </cell>
          <cell r="J2269">
            <v>103</v>
          </cell>
          <cell r="K2269">
            <v>580000</v>
          </cell>
        </row>
        <row r="2270">
          <cell r="A2270" t="str">
            <v>X01240</v>
          </cell>
          <cell r="B2270" t="str">
            <v>MEDISINSK AVDELING</v>
          </cell>
          <cell r="C2270">
            <v>51540</v>
          </cell>
          <cell r="D2270" t="str">
            <v>260504</v>
          </cell>
          <cell r="E2270" t="str">
            <v>0730</v>
          </cell>
          <cell r="F2270" t="str">
            <v>00000</v>
          </cell>
          <cell r="G2270" t="str">
            <v>00000</v>
          </cell>
          <cell r="H2270" t="str">
            <v>L</v>
          </cell>
          <cell r="I2270" t="str">
            <v>F</v>
          </cell>
          <cell r="J2270">
            <v>103</v>
          </cell>
          <cell r="K2270">
            <v>12000</v>
          </cell>
        </row>
        <row r="2271">
          <cell r="A2271" t="str">
            <v>X01240</v>
          </cell>
          <cell r="B2271" t="str">
            <v>MEDISINSK AVDELING</v>
          </cell>
          <cell r="C2271">
            <v>51540</v>
          </cell>
          <cell r="D2271" t="str">
            <v>260504</v>
          </cell>
          <cell r="E2271" t="str">
            <v>0730</v>
          </cell>
          <cell r="F2271" t="str">
            <v>00000</v>
          </cell>
          <cell r="G2271" t="str">
            <v>00000</v>
          </cell>
          <cell r="H2271" t="str">
            <v>L</v>
          </cell>
          <cell r="I2271" t="str">
            <v>F</v>
          </cell>
          <cell r="J2271">
            <v>111</v>
          </cell>
          <cell r="K2271">
            <v>176000</v>
          </cell>
        </row>
        <row r="2272">
          <cell r="A2272" t="str">
            <v>X01240</v>
          </cell>
          <cell r="B2272" t="str">
            <v>MEDISINSK AVDELING</v>
          </cell>
          <cell r="C2272">
            <v>52700</v>
          </cell>
          <cell r="D2272" t="str">
            <v>260504</v>
          </cell>
          <cell r="E2272" t="str">
            <v>0730</v>
          </cell>
          <cell r="F2272" t="str">
            <v>00000</v>
          </cell>
          <cell r="G2272" t="str">
            <v>00000</v>
          </cell>
          <cell r="H2272" t="str">
            <v>L</v>
          </cell>
          <cell r="I2272" t="str">
            <v>F</v>
          </cell>
          <cell r="J2272">
            <v>731</v>
          </cell>
          <cell r="K2272">
            <v>22000</v>
          </cell>
        </row>
        <row r="2273">
          <cell r="A2273" t="str">
            <v>X01240</v>
          </cell>
          <cell r="B2273" t="str">
            <v>MEDISINSK AVDELING</v>
          </cell>
          <cell r="C2273">
            <v>52700</v>
          </cell>
          <cell r="D2273" t="str">
            <v>260504</v>
          </cell>
          <cell r="E2273" t="str">
            <v>0730</v>
          </cell>
          <cell r="F2273" t="str">
            <v>00000</v>
          </cell>
          <cell r="G2273" t="str">
            <v>00000</v>
          </cell>
          <cell r="H2273" t="str">
            <v>L</v>
          </cell>
          <cell r="I2273" t="str">
            <v>F</v>
          </cell>
          <cell r="J2273">
            <v>411</v>
          </cell>
          <cell r="K2273">
            <v>23000</v>
          </cell>
        </row>
        <row r="2274">
          <cell r="A2274" t="str">
            <v>X01240</v>
          </cell>
          <cell r="B2274" t="str">
            <v>MEDISINSK AVDELING</v>
          </cell>
          <cell r="C2274">
            <v>52700</v>
          </cell>
          <cell r="D2274" t="str">
            <v>260504</v>
          </cell>
          <cell r="E2274" t="str">
            <v>0730</v>
          </cell>
          <cell r="F2274" t="str">
            <v>00000</v>
          </cell>
          <cell r="G2274" t="str">
            <v>00000</v>
          </cell>
          <cell r="H2274" t="str">
            <v>L</v>
          </cell>
          <cell r="I2274" t="str">
            <v>F</v>
          </cell>
          <cell r="J2274">
            <v>231</v>
          </cell>
          <cell r="K2274">
            <v>41000</v>
          </cell>
        </row>
        <row r="2275">
          <cell r="A2275" t="str">
            <v>X01240</v>
          </cell>
          <cell r="B2275" t="str">
            <v>MEDISINSK AVDELING</v>
          </cell>
          <cell r="C2275">
            <v>52700</v>
          </cell>
          <cell r="D2275" t="str">
            <v>260504</v>
          </cell>
          <cell r="E2275" t="str">
            <v>0730</v>
          </cell>
          <cell r="F2275" t="str">
            <v>00000</v>
          </cell>
          <cell r="G2275" t="str">
            <v>00000</v>
          </cell>
          <cell r="H2275" t="str">
            <v>L</v>
          </cell>
          <cell r="I2275" t="str">
            <v>F</v>
          </cell>
          <cell r="J2275">
            <v>111</v>
          </cell>
          <cell r="K2275">
            <v>115000</v>
          </cell>
        </row>
        <row r="2276">
          <cell r="A2276" t="str">
            <v>X01240</v>
          </cell>
          <cell r="B2276" t="str">
            <v>MEDISINSK AVDELING</v>
          </cell>
          <cell r="C2276">
            <v>52700</v>
          </cell>
          <cell r="D2276" t="str">
            <v>260504</v>
          </cell>
          <cell r="E2276" t="str">
            <v>0730</v>
          </cell>
          <cell r="F2276" t="str">
            <v>00000</v>
          </cell>
          <cell r="G2276" t="str">
            <v>00000</v>
          </cell>
          <cell r="H2276" t="str">
            <v>L</v>
          </cell>
          <cell r="I2276" t="str">
            <v>F</v>
          </cell>
          <cell r="J2276">
            <v>212</v>
          </cell>
          <cell r="K2276">
            <v>120000</v>
          </cell>
        </row>
        <row r="2277">
          <cell r="A2277" t="str">
            <v>X01240</v>
          </cell>
          <cell r="B2277" t="str">
            <v>MEDISINSK AVDELING</v>
          </cell>
          <cell r="C2277">
            <v>52700</v>
          </cell>
          <cell r="D2277" t="str">
            <v>260504</v>
          </cell>
          <cell r="E2277" t="str">
            <v>0730</v>
          </cell>
          <cell r="F2277" t="str">
            <v>00000</v>
          </cell>
          <cell r="G2277" t="str">
            <v>00000</v>
          </cell>
          <cell r="H2277" t="str">
            <v>L</v>
          </cell>
          <cell r="I2277" t="str">
            <v>F</v>
          </cell>
          <cell r="J2277">
            <v>103</v>
          </cell>
          <cell r="K2277">
            <v>131000</v>
          </cell>
        </row>
        <row r="2278">
          <cell r="A2278" t="str">
            <v>X01240</v>
          </cell>
          <cell r="B2278" t="str">
            <v>MEDISINSK AVDELING</v>
          </cell>
          <cell r="C2278" t="str">
            <v>41051</v>
          </cell>
          <cell r="D2278" t="str">
            <v>260504</v>
          </cell>
          <cell r="E2278" t="str">
            <v>0730</v>
          </cell>
          <cell r="F2278" t="str">
            <v>00000</v>
          </cell>
          <cell r="G2278" t="str">
            <v>00000</v>
          </cell>
          <cell r="H2278" t="str">
            <v>01</v>
          </cell>
          <cell r="I2278" t="str">
            <v>0</v>
          </cell>
          <cell r="J2278" t="str">
            <v>0000</v>
          </cell>
          <cell r="K2278">
            <v>8000</v>
          </cell>
        </row>
        <row r="2279">
          <cell r="A2279" t="str">
            <v>X01240</v>
          </cell>
          <cell r="B2279" t="str">
            <v>MEDISINSK AVDELING</v>
          </cell>
          <cell r="C2279" t="str">
            <v>41101</v>
          </cell>
          <cell r="D2279" t="str">
            <v>260504</v>
          </cell>
          <cell r="E2279" t="str">
            <v>0730</v>
          </cell>
          <cell r="F2279" t="str">
            <v>00000</v>
          </cell>
          <cell r="G2279" t="str">
            <v>00000</v>
          </cell>
          <cell r="H2279" t="str">
            <v>01</v>
          </cell>
          <cell r="I2279" t="str">
            <v>0</v>
          </cell>
          <cell r="J2279" t="str">
            <v>0000</v>
          </cell>
          <cell r="K2279">
            <v>14000</v>
          </cell>
        </row>
        <row r="2280">
          <cell r="A2280" t="str">
            <v>X01240</v>
          </cell>
          <cell r="B2280" t="str">
            <v>MEDISINSK AVDELING</v>
          </cell>
          <cell r="C2280" t="str">
            <v>41151</v>
          </cell>
          <cell r="D2280" t="str">
            <v>260504</v>
          </cell>
          <cell r="E2280" t="str">
            <v>0730</v>
          </cell>
          <cell r="F2280" t="str">
            <v>00000</v>
          </cell>
          <cell r="G2280" t="str">
            <v>00000</v>
          </cell>
          <cell r="H2280" t="str">
            <v>01</v>
          </cell>
          <cell r="I2280" t="str">
            <v>0</v>
          </cell>
          <cell r="J2280" t="str">
            <v>0000</v>
          </cell>
          <cell r="K2280">
            <v>32000</v>
          </cell>
        </row>
        <row r="2281">
          <cell r="A2281" t="str">
            <v>X01240</v>
          </cell>
          <cell r="B2281" t="str">
            <v>MEDISINSK AVDELING</v>
          </cell>
          <cell r="C2281" t="str">
            <v>41201</v>
          </cell>
          <cell r="D2281" t="str">
            <v>260504</v>
          </cell>
          <cell r="E2281" t="str">
            <v>0730</v>
          </cell>
          <cell r="F2281" t="str">
            <v>00000</v>
          </cell>
          <cell r="G2281" t="str">
            <v>00000</v>
          </cell>
          <cell r="H2281" t="str">
            <v>01</v>
          </cell>
          <cell r="I2281" t="str">
            <v>0</v>
          </cell>
          <cell r="J2281" t="str">
            <v>0000</v>
          </cell>
          <cell r="K2281">
            <v>3000</v>
          </cell>
        </row>
        <row r="2282">
          <cell r="A2282" t="str">
            <v>X01240</v>
          </cell>
          <cell r="B2282" t="str">
            <v>MEDISINSK AVDELING</v>
          </cell>
          <cell r="C2282" t="str">
            <v>41301</v>
          </cell>
          <cell r="D2282" t="str">
            <v>260504</v>
          </cell>
          <cell r="E2282" t="str">
            <v>0730</v>
          </cell>
          <cell r="F2282" t="str">
            <v>00000</v>
          </cell>
          <cell r="G2282" t="str">
            <v>00000</v>
          </cell>
          <cell r="H2282" t="str">
            <v>01</v>
          </cell>
          <cell r="I2282" t="str">
            <v>0</v>
          </cell>
          <cell r="J2282" t="str">
            <v>0000</v>
          </cell>
          <cell r="K2282">
            <v>2000</v>
          </cell>
        </row>
        <row r="2283">
          <cell r="A2283" t="str">
            <v>X01240</v>
          </cell>
          <cell r="B2283" t="str">
            <v>MEDISINSK AVDELING</v>
          </cell>
          <cell r="C2283" t="str">
            <v>41401</v>
          </cell>
          <cell r="D2283" t="str">
            <v>260504</v>
          </cell>
          <cell r="E2283" t="str">
            <v>0730</v>
          </cell>
          <cell r="F2283" t="str">
            <v>00000</v>
          </cell>
          <cell r="G2283" t="str">
            <v>00000</v>
          </cell>
          <cell r="H2283" t="str">
            <v>01</v>
          </cell>
          <cell r="I2283" t="str">
            <v>0</v>
          </cell>
          <cell r="J2283" t="str">
            <v>0000</v>
          </cell>
          <cell r="K2283">
            <v>1000</v>
          </cell>
        </row>
        <row r="2284">
          <cell r="A2284" t="str">
            <v>X01240</v>
          </cell>
          <cell r="B2284" t="str">
            <v>MEDISINSK AVDELING</v>
          </cell>
          <cell r="C2284" t="str">
            <v>41451</v>
          </cell>
          <cell r="D2284" t="str">
            <v>260504</v>
          </cell>
          <cell r="E2284" t="str">
            <v>0730</v>
          </cell>
          <cell r="F2284" t="str">
            <v>00000</v>
          </cell>
          <cell r="G2284" t="str">
            <v>00000</v>
          </cell>
          <cell r="H2284" t="str">
            <v>01</v>
          </cell>
          <cell r="I2284" t="str">
            <v>0</v>
          </cell>
          <cell r="J2284" t="str">
            <v>0000</v>
          </cell>
          <cell r="K2284">
            <v>2000</v>
          </cell>
        </row>
        <row r="2285">
          <cell r="A2285" t="str">
            <v>X01240</v>
          </cell>
          <cell r="B2285" t="str">
            <v>MEDISINSK AVDELING</v>
          </cell>
          <cell r="C2285" t="str">
            <v>41501</v>
          </cell>
          <cell r="D2285" t="str">
            <v>260504</v>
          </cell>
          <cell r="E2285" t="str">
            <v>0730</v>
          </cell>
          <cell r="F2285" t="str">
            <v>00000</v>
          </cell>
          <cell r="G2285" t="str">
            <v>00000</v>
          </cell>
          <cell r="H2285" t="str">
            <v>01</v>
          </cell>
          <cell r="I2285" t="str">
            <v>0</v>
          </cell>
          <cell r="J2285" t="str">
            <v>0000</v>
          </cell>
          <cell r="K2285">
            <v>26000</v>
          </cell>
        </row>
        <row r="2286">
          <cell r="A2286" t="str">
            <v>X01240</v>
          </cell>
          <cell r="B2286" t="str">
            <v>MEDISINSK AVDELING</v>
          </cell>
          <cell r="C2286" t="str">
            <v>41701</v>
          </cell>
          <cell r="D2286" t="str">
            <v>260504</v>
          </cell>
          <cell r="E2286" t="str">
            <v>0730</v>
          </cell>
          <cell r="F2286" t="str">
            <v>00000</v>
          </cell>
          <cell r="G2286" t="str">
            <v>00000</v>
          </cell>
          <cell r="H2286" t="str">
            <v>01</v>
          </cell>
          <cell r="I2286" t="str">
            <v>0</v>
          </cell>
          <cell r="J2286" t="str">
            <v>0000</v>
          </cell>
          <cell r="K2286">
            <v>15000</v>
          </cell>
        </row>
        <row r="2287">
          <cell r="A2287" t="str">
            <v>X01240</v>
          </cell>
          <cell r="B2287" t="str">
            <v>MEDISINSK AVDELING</v>
          </cell>
          <cell r="C2287" t="str">
            <v>41990</v>
          </cell>
          <cell r="D2287" t="str">
            <v>260504</v>
          </cell>
          <cell r="E2287" t="str">
            <v>0730</v>
          </cell>
          <cell r="F2287" t="str">
            <v>00000</v>
          </cell>
          <cell r="G2287" t="str">
            <v>00000</v>
          </cell>
          <cell r="H2287" t="str">
            <v>01</v>
          </cell>
          <cell r="I2287" t="str">
            <v>0</v>
          </cell>
          <cell r="J2287" t="str">
            <v>0000</v>
          </cell>
          <cell r="K2287">
            <v>25000</v>
          </cell>
        </row>
        <row r="2288">
          <cell r="A2288" t="str">
            <v>X01240</v>
          </cell>
          <cell r="B2288" t="str">
            <v>MEDISINSK AVDELING</v>
          </cell>
          <cell r="C2288" t="str">
            <v>43210</v>
          </cell>
          <cell r="D2288" t="str">
            <v>260504</v>
          </cell>
          <cell r="E2288" t="str">
            <v>0730</v>
          </cell>
          <cell r="F2288" t="str">
            <v>00000</v>
          </cell>
          <cell r="G2288" t="str">
            <v>00000</v>
          </cell>
          <cell r="H2288" t="str">
            <v>01</v>
          </cell>
          <cell r="I2288" t="str">
            <v>0</v>
          </cell>
          <cell r="J2288" t="str">
            <v>0000</v>
          </cell>
          <cell r="K2288">
            <v>93000</v>
          </cell>
        </row>
        <row r="2289">
          <cell r="A2289" t="str">
            <v>X01240</v>
          </cell>
          <cell r="B2289" t="str">
            <v>MEDISINSK AVDELING</v>
          </cell>
          <cell r="C2289" t="str">
            <v>43610</v>
          </cell>
          <cell r="D2289" t="str">
            <v>260504</v>
          </cell>
          <cell r="E2289" t="str">
            <v>0730</v>
          </cell>
          <cell r="F2289" t="str">
            <v>00000</v>
          </cell>
          <cell r="G2289" t="str">
            <v>00000</v>
          </cell>
          <cell r="H2289" t="str">
            <v>01</v>
          </cell>
          <cell r="I2289" t="str">
            <v>0</v>
          </cell>
          <cell r="J2289" t="str">
            <v>0000</v>
          </cell>
          <cell r="K2289">
            <v>326000</v>
          </cell>
        </row>
        <row r="2290">
          <cell r="A2290" t="str">
            <v>X01240</v>
          </cell>
          <cell r="B2290" t="str">
            <v>MEDISINSK AVDELING</v>
          </cell>
          <cell r="C2290" t="str">
            <v>43810</v>
          </cell>
          <cell r="D2290" t="str">
            <v>260504</v>
          </cell>
          <cell r="E2290" t="str">
            <v>0730</v>
          </cell>
          <cell r="F2290" t="str">
            <v>00000</v>
          </cell>
          <cell r="G2290" t="str">
            <v>00000</v>
          </cell>
          <cell r="H2290" t="str">
            <v>01</v>
          </cell>
          <cell r="I2290" t="str">
            <v>0</v>
          </cell>
          <cell r="J2290" t="str">
            <v>0000</v>
          </cell>
          <cell r="K2290">
            <v>5000</v>
          </cell>
        </row>
        <row r="2291">
          <cell r="A2291" t="str">
            <v>X01240</v>
          </cell>
          <cell r="B2291" t="str">
            <v>MEDISINSK AVDELING</v>
          </cell>
          <cell r="C2291" t="str">
            <v>43990</v>
          </cell>
          <cell r="D2291" t="str">
            <v>260504</v>
          </cell>
          <cell r="E2291" t="str">
            <v>0730</v>
          </cell>
          <cell r="F2291" t="str">
            <v>00000</v>
          </cell>
          <cell r="G2291" t="str">
            <v>00000</v>
          </cell>
          <cell r="H2291" t="str">
            <v>01</v>
          </cell>
          <cell r="I2291" t="str">
            <v>0</v>
          </cell>
          <cell r="J2291" t="str">
            <v>0000</v>
          </cell>
          <cell r="K2291">
            <v>8000</v>
          </cell>
        </row>
        <row r="2292">
          <cell r="A2292" t="str">
            <v>X01240</v>
          </cell>
          <cell r="B2292" t="str">
            <v>MEDISINSK AVDELING</v>
          </cell>
          <cell r="C2292" t="str">
            <v>45610</v>
          </cell>
          <cell r="D2292" t="str">
            <v>260504</v>
          </cell>
          <cell r="E2292" t="str">
            <v>0730</v>
          </cell>
          <cell r="F2292" t="str">
            <v>00000</v>
          </cell>
          <cell r="G2292" t="str">
            <v>00000</v>
          </cell>
          <cell r="H2292" t="str">
            <v>01</v>
          </cell>
          <cell r="I2292" t="str">
            <v>0</v>
          </cell>
          <cell r="J2292" t="str">
            <v>0000</v>
          </cell>
          <cell r="K2292">
            <v>1000</v>
          </cell>
        </row>
        <row r="2293">
          <cell r="A2293" t="str">
            <v>X01240</v>
          </cell>
          <cell r="B2293" t="str">
            <v>MEDISINSK AVDELING</v>
          </cell>
          <cell r="C2293" t="str">
            <v>46310</v>
          </cell>
          <cell r="D2293" t="str">
            <v>260504</v>
          </cell>
          <cell r="E2293" t="str">
            <v>0730</v>
          </cell>
          <cell r="F2293" t="str">
            <v>00000</v>
          </cell>
          <cell r="G2293" t="str">
            <v>00000</v>
          </cell>
          <cell r="H2293" t="str">
            <v>01</v>
          </cell>
          <cell r="I2293" t="str">
            <v>0</v>
          </cell>
          <cell r="J2293" t="str">
            <v>0000</v>
          </cell>
          <cell r="K2293">
            <v>22000</v>
          </cell>
        </row>
        <row r="2294">
          <cell r="A2294" t="str">
            <v>X01240</v>
          </cell>
          <cell r="B2294" t="str">
            <v>MEDISINSK AVDELING</v>
          </cell>
          <cell r="C2294" t="str">
            <v>46811</v>
          </cell>
          <cell r="D2294" t="str">
            <v>260504</v>
          </cell>
          <cell r="E2294" t="str">
            <v>0730</v>
          </cell>
          <cell r="F2294" t="str">
            <v>00000</v>
          </cell>
          <cell r="G2294" t="str">
            <v>00000</v>
          </cell>
          <cell r="H2294" t="str">
            <v>01</v>
          </cell>
          <cell r="I2294" t="str">
            <v>0</v>
          </cell>
          <cell r="J2294" t="str">
            <v>0000</v>
          </cell>
          <cell r="K2294">
            <v>12000</v>
          </cell>
        </row>
        <row r="2295">
          <cell r="A2295" t="str">
            <v>X01240</v>
          </cell>
          <cell r="B2295" t="str">
            <v>MEDISINSK AVDELING</v>
          </cell>
          <cell r="C2295" t="str">
            <v>46990</v>
          </cell>
          <cell r="D2295" t="str">
            <v>260504</v>
          </cell>
          <cell r="E2295" t="str">
            <v>0730</v>
          </cell>
          <cell r="F2295" t="str">
            <v>00000</v>
          </cell>
          <cell r="G2295" t="str">
            <v>00000</v>
          </cell>
          <cell r="H2295" t="str">
            <v>01</v>
          </cell>
          <cell r="I2295" t="str">
            <v>0</v>
          </cell>
          <cell r="J2295" t="str">
            <v>0000</v>
          </cell>
          <cell r="K2295">
            <v>36000</v>
          </cell>
        </row>
        <row r="2296">
          <cell r="A2296" t="str">
            <v>X01240</v>
          </cell>
          <cell r="B2296" t="str">
            <v>MEDISINSK AVDELING</v>
          </cell>
          <cell r="C2296" t="str">
            <v>47110</v>
          </cell>
          <cell r="D2296" t="str">
            <v>260504</v>
          </cell>
          <cell r="E2296" t="str">
            <v>0730</v>
          </cell>
          <cell r="F2296" t="str">
            <v>00000</v>
          </cell>
          <cell r="G2296" t="str">
            <v>00000</v>
          </cell>
          <cell r="H2296" t="str">
            <v>01</v>
          </cell>
          <cell r="I2296" t="str">
            <v>0</v>
          </cell>
          <cell r="J2296" t="str">
            <v>0000</v>
          </cell>
          <cell r="K2296">
            <v>4000</v>
          </cell>
        </row>
        <row r="2297">
          <cell r="A2297" t="str">
            <v>X01240</v>
          </cell>
          <cell r="B2297" t="str">
            <v>MEDISINSK AVDELING</v>
          </cell>
          <cell r="C2297" t="str">
            <v>47210</v>
          </cell>
          <cell r="D2297" t="str">
            <v>260504</v>
          </cell>
          <cell r="E2297" t="str">
            <v>0730</v>
          </cell>
          <cell r="F2297" t="str">
            <v>00000</v>
          </cell>
          <cell r="G2297" t="str">
            <v>00000</v>
          </cell>
          <cell r="H2297" t="str">
            <v>01</v>
          </cell>
          <cell r="I2297" t="str">
            <v>0</v>
          </cell>
          <cell r="J2297" t="str">
            <v>0000</v>
          </cell>
          <cell r="K2297">
            <v>52000</v>
          </cell>
        </row>
        <row r="2298">
          <cell r="A2298" t="str">
            <v>X01240</v>
          </cell>
          <cell r="B2298" t="str">
            <v>MEDISINSK AVDELING</v>
          </cell>
          <cell r="C2298" t="str">
            <v>47410</v>
          </cell>
          <cell r="D2298" t="str">
            <v>260504</v>
          </cell>
          <cell r="E2298" t="str">
            <v>0730</v>
          </cell>
          <cell r="F2298" t="str">
            <v>00000</v>
          </cell>
          <cell r="G2298" t="str">
            <v>00000</v>
          </cell>
          <cell r="H2298" t="str">
            <v>01</v>
          </cell>
          <cell r="I2298" t="str">
            <v>0</v>
          </cell>
          <cell r="J2298" t="str">
            <v>0000</v>
          </cell>
          <cell r="K2298">
            <v>82000</v>
          </cell>
        </row>
        <row r="2299">
          <cell r="A2299" t="str">
            <v>X01240</v>
          </cell>
          <cell r="B2299" t="str">
            <v>MEDISINSK AVDELING</v>
          </cell>
          <cell r="C2299" t="str">
            <v>47610</v>
          </cell>
          <cell r="D2299" t="str">
            <v>260504</v>
          </cell>
          <cell r="E2299" t="str">
            <v>0730</v>
          </cell>
          <cell r="F2299" t="str">
            <v>00000</v>
          </cell>
          <cell r="G2299" t="str">
            <v>00000</v>
          </cell>
          <cell r="H2299" t="str">
            <v>01</v>
          </cell>
          <cell r="I2299" t="str">
            <v>0</v>
          </cell>
          <cell r="J2299" t="str">
            <v>0000</v>
          </cell>
          <cell r="K2299">
            <v>247000</v>
          </cell>
        </row>
        <row r="2300">
          <cell r="A2300" t="str">
            <v>X01240</v>
          </cell>
          <cell r="B2300" t="str">
            <v>MEDISINSK AVDELING</v>
          </cell>
          <cell r="C2300" t="str">
            <v>47710</v>
          </cell>
          <cell r="D2300" t="str">
            <v>260504</v>
          </cell>
          <cell r="E2300" t="str">
            <v>0730</v>
          </cell>
          <cell r="F2300" t="str">
            <v>00000</v>
          </cell>
          <cell r="G2300" t="str">
            <v>00000</v>
          </cell>
          <cell r="H2300" t="str">
            <v>01</v>
          </cell>
          <cell r="I2300" t="str">
            <v>0</v>
          </cell>
          <cell r="J2300" t="str">
            <v>0000</v>
          </cell>
          <cell r="K2300">
            <v>356000</v>
          </cell>
        </row>
        <row r="2301">
          <cell r="A2301" t="str">
            <v>X01240</v>
          </cell>
          <cell r="B2301" t="str">
            <v>MEDISINSK AVDELING</v>
          </cell>
          <cell r="C2301" t="str">
            <v>48990</v>
          </cell>
          <cell r="D2301" t="str">
            <v>260504</v>
          </cell>
          <cell r="E2301" t="str">
            <v>0730</v>
          </cell>
          <cell r="F2301" t="str">
            <v>00000</v>
          </cell>
          <cell r="G2301" t="str">
            <v>00000</v>
          </cell>
          <cell r="H2301" t="str">
            <v>01</v>
          </cell>
          <cell r="I2301" t="str">
            <v>0</v>
          </cell>
          <cell r="J2301" t="str">
            <v>0000</v>
          </cell>
          <cell r="K2301">
            <v>311000</v>
          </cell>
        </row>
        <row r="2302">
          <cell r="A2302" t="str">
            <v>X01240</v>
          </cell>
          <cell r="B2302" t="str">
            <v>MEDISINSK AVDELING</v>
          </cell>
          <cell r="C2302" t="str">
            <v>49110</v>
          </cell>
          <cell r="D2302" t="str">
            <v>260504</v>
          </cell>
          <cell r="E2302" t="str">
            <v>0730</v>
          </cell>
          <cell r="F2302" t="str">
            <v>00000</v>
          </cell>
          <cell r="G2302" t="str">
            <v>00000</v>
          </cell>
          <cell r="H2302" t="str">
            <v>01</v>
          </cell>
          <cell r="I2302" t="str">
            <v>0</v>
          </cell>
          <cell r="J2302" t="str">
            <v>0000</v>
          </cell>
          <cell r="K2302">
            <v>2000</v>
          </cell>
        </row>
        <row r="2303">
          <cell r="A2303" t="str">
            <v>X01240</v>
          </cell>
          <cell r="B2303" t="str">
            <v>MEDISINSK AVDELING</v>
          </cell>
          <cell r="C2303" t="str">
            <v>49410</v>
          </cell>
          <cell r="D2303" t="str">
            <v>260504</v>
          </cell>
          <cell r="E2303" t="str">
            <v>0730</v>
          </cell>
          <cell r="F2303" t="str">
            <v>00000</v>
          </cell>
          <cell r="G2303" t="str">
            <v>00000</v>
          </cell>
          <cell r="H2303" t="str">
            <v>01</v>
          </cell>
          <cell r="I2303" t="str">
            <v>0</v>
          </cell>
          <cell r="J2303" t="str">
            <v>0000</v>
          </cell>
          <cell r="K2303">
            <v>3000</v>
          </cell>
        </row>
        <row r="2304">
          <cell r="A2304" t="str">
            <v>X01240</v>
          </cell>
          <cell r="B2304" t="str">
            <v>MEDISINSK AVDELING</v>
          </cell>
          <cell r="C2304" t="str">
            <v>49510</v>
          </cell>
          <cell r="D2304" t="str">
            <v>260504</v>
          </cell>
          <cell r="E2304" t="str">
            <v>0730</v>
          </cell>
          <cell r="F2304" t="str">
            <v>00000</v>
          </cell>
          <cell r="G2304" t="str">
            <v>00000</v>
          </cell>
          <cell r="H2304" t="str">
            <v>01</v>
          </cell>
          <cell r="I2304" t="str">
            <v>0</v>
          </cell>
          <cell r="J2304" t="str">
            <v>0000</v>
          </cell>
          <cell r="K2304">
            <v>2000</v>
          </cell>
        </row>
        <row r="2305">
          <cell r="A2305" t="str">
            <v>X01240</v>
          </cell>
          <cell r="B2305" t="str">
            <v>MEDISINSK AVDELING</v>
          </cell>
          <cell r="C2305" t="str">
            <v>49520</v>
          </cell>
          <cell r="D2305" t="str">
            <v>260504</v>
          </cell>
          <cell r="E2305" t="str">
            <v>0730</v>
          </cell>
          <cell r="F2305" t="str">
            <v>00000</v>
          </cell>
          <cell r="G2305" t="str">
            <v>00000</v>
          </cell>
          <cell r="H2305" t="str">
            <v>01</v>
          </cell>
          <cell r="I2305" t="str">
            <v>0</v>
          </cell>
          <cell r="J2305" t="str">
            <v>0000</v>
          </cell>
          <cell r="K2305">
            <v>3000</v>
          </cell>
        </row>
        <row r="2306">
          <cell r="A2306" t="str">
            <v>X01240</v>
          </cell>
          <cell r="B2306" t="str">
            <v>MEDISINSK AVDELING</v>
          </cell>
          <cell r="C2306" t="str">
            <v>49990</v>
          </cell>
          <cell r="D2306" t="str">
            <v>260504</v>
          </cell>
          <cell r="E2306" t="str">
            <v>0730</v>
          </cell>
          <cell r="F2306" t="str">
            <v>00000</v>
          </cell>
          <cell r="G2306" t="str">
            <v>00000</v>
          </cell>
          <cell r="H2306" t="str">
            <v>01</v>
          </cell>
          <cell r="I2306" t="str">
            <v>0</v>
          </cell>
          <cell r="J2306" t="str">
            <v>000</v>
          </cell>
          <cell r="K2306">
            <v>24000</v>
          </cell>
        </row>
        <row r="2307">
          <cell r="A2307" t="str">
            <v>X01240</v>
          </cell>
          <cell r="B2307" t="str">
            <v>MEDISINSK AVDELING</v>
          </cell>
          <cell r="C2307" t="str">
            <v>53310</v>
          </cell>
          <cell r="D2307" t="str">
            <v>260504</v>
          </cell>
          <cell r="E2307" t="str">
            <v>0730</v>
          </cell>
          <cell r="F2307" t="str">
            <v>00000</v>
          </cell>
          <cell r="G2307" t="str">
            <v>00000</v>
          </cell>
          <cell r="H2307" t="str">
            <v>01</v>
          </cell>
          <cell r="I2307" t="str">
            <v>0</v>
          </cell>
          <cell r="J2307" t="str">
            <v>0000</v>
          </cell>
          <cell r="K2307">
            <v>4000</v>
          </cell>
        </row>
        <row r="2308">
          <cell r="A2308" t="str">
            <v>X01240</v>
          </cell>
          <cell r="B2308" t="str">
            <v>MEDISINSK AVDELING</v>
          </cell>
          <cell r="C2308" t="str">
            <v>54110</v>
          </cell>
          <cell r="D2308" t="str">
            <v>260504</v>
          </cell>
          <cell r="E2308" t="str">
            <v>0730</v>
          </cell>
          <cell r="F2308" t="str">
            <v>00000</v>
          </cell>
          <cell r="G2308" t="str">
            <v>00000</v>
          </cell>
          <cell r="H2308" t="str">
            <v>01</v>
          </cell>
          <cell r="I2308" t="str">
            <v>0</v>
          </cell>
          <cell r="J2308" t="str">
            <v>0000</v>
          </cell>
          <cell r="K2308">
            <v>10000</v>
          </cell>
        </row>
        <row r="2309">
          <cell r="A2309" t="str">
            <v>X01240</v>
          </cell>
          <cell r="B2309" t="str">
            <v>MEDISINSK AVDELING</v>
          </cell>
          <cell r="C2309" t="str">
            <v>54120</v>
          </cell>
          <cell r="D2309" t="str">
            <v>260504</v>
          </cell>
          <cell r="E2309" t="str">
            <v>0730</v>
          </cell>
          <cell r="F2309" t="str">
            <v>00000</v>
          </cell>
          <cell r="G2309" t="str">
            <v>00000</v>
          </cell>
          <cell r="H2309" t="str">
            <v>01</v>
          </cell>
          <cell r="I2309" t="str">
            <v>0</v>
          </cell>
          <cell r="J2309" t="str">
            <v>0000</v>
          </cell>
          <cell r="K2309">
            <v>3000</v>
          </cell>
        </row>
        <row r="2310">
          <cell r="A2310" t="str">
            <v>X01240</v>
          </cell>
          <cell r="B2310" t="str">
            <v>MEDISINSK AVDELING</v>
          </cell>
          <cell r="C2310" t="str">
            <v>55120</v>
          </cell>
          <cell r="D2310" t="str">
            <v>260504</v>
          </cell>
          <cell r="E2310" t="str">
            <v>0730</v>
          </cell>
          <cell r="F2310" t="str">
            <v>00000</v>
          </cell>
          <cell r="G2310" t="str">
            <v>00000</v>
          </cell>
          <cell r="H2310" t="str">
            <v>01</v>
          </cell>
          <cell r="I2310" t="str">
            <v>0</v>
          </cell>
          <cell r="J2310" t="str">
            <v>0000</v>
          </cell>
          <cell r="K2310">
            <v>5000</v>
          </cell>
        </row>
        <row r="2311">
          <cell r="A2311" t="str">
            <v>X01240</v>
          </cell>
          <cell r="B2311" t="str">
            <v>MEDISINSK AVDELING</v>
          </cell>
          <cell r="C2311" t="str">
            <v>56120</v>
          </cell>
          <cell r="D2311" t="str">
            <v>260504</v>
          </cell>
          <cell r="E2311" t="str">
            <v>0730</v>
          </cell>
          <cell r="F2311" t="str">
            <v>00000</v>
          </cell>
          <cell r="G2311" t="str">
            <v>00000</v>
          </cell>
          <cell r="H2311" t="str">
            <v>01</v>
          </cell>
          <cell r="I2311" t="str">
            <v>0</v>
          </cell>
          <cell r="J2311" t="str">
            <v>0000</v>
          </cell>
          <cell r="K2311">
            <v>2000</v>
          </cell>
        </row>
        <row r="2312">
          <cell r="A2312" t="str">
            <v>X01240</v>
          </cell>
          <cell r="B2312" t="str">
            <v>MEDISINSK AVDELING</v>
          </cell>
          <cell r="C2312" t="str">
            <v>62310</v>
          </cell>
          <cell r="D2312" t="str">
            <v>260504</v>
          </cell>
          <cell r="E2312" t="str">
            <v>0730</v>
          </cell>
          <cell r="F2312" t="str">
            <v>00000</v>
          </cell>
          <cell r="G2312" t="str">
            <v>00000</v>
          </cell>
          <cell r="H2312" t="str">
            <v>01</v>
          </cell>
          <cell r="I2312" t="str">
            <v>0</v>
          </cell>
          <cell r="J2312" t="str">
            <v>0000</v>
          </cell>
          <cell r="K2312">
            <v>12000</v>
          </cell>
        </row>
        <row r="2313">
          <cell r="A2313" t="str">
            <v>X01240</v>
          </cell>
          <cell r="B2313" t="str">
            <v>MEDISINSK AVDELING</v>
          </cell>
          <cell r="C2313" t="str">
            <v>67320</v>
          </cell>
          <cell r="D2313" t="str">
            <v>260504</v>
          </cell>
          <cell r="E2313" t="str">
            <v>0730</v>
          </cell>
          <cell r="F2313" t="str">
            <v>00000</v>
          </cell>
          <cell r="G2313" t="str">
            <v>00000</v>
          </cell>
          <cell r="H2313" t="str">
            <v>01</v>
          </cell>
          <cell r="I2313" t="str">
            <v>0</v>
          </cell>
          <cell r="J2313" t="str">
            <v>0000</v>
          </cell>
          <cell r="K2313">
            <v>1000</v>
          </cell>
        </row>
        <row r="2314">
          <cell r="A2314" t="str">
            <v>X01240</v>
          </cell>
          <cell r="B2314" t="str">
            <v>MEDISINSK AVDELING</v>
          </cell>
          <cell r="C2314" t="str">
            <v>67410</v>
          </cell>
          <cell r="D2314" t="str">
            <v>260504</v>
          </cell>
          <cell r="E2314" t="str">
            <v>0730</v>
          </cell>
          <cell r="F2314" t="str">
            <v>00000</v>
          </cell>
          <cell r="G2314" t="str">
            <v>00000</v>
          </cell>
          <cell r="H2314" t="str">
            <v>01</v>
          </cell>
          <cell r="I2314" t="str">
            <v>0</v>
          </cell>
          <cell r="J2314" t="str">
            <v>0000</v>
          </cell>
          <cell r="K2314">
            <v>82000</v>
          </cell>
        </row>
        <row r="2315">
          <cell r="A2315" t="str">
            <v>X01240</v>
          </cell>
          <cell r="B2315" t="str">
            <v>MEDISINSK AVDELING</v>
          </cell>
          <cell r="C2315" t="str">
            <v>67490</v>
          </cell>
          <cell r="D2315" t="str">
            <v>260504</v>
          </cell>
          <cell r="E2315" t="str">
            <v>0730</v>
          </cell>
          <cell r="F2315" t="str">
            <v>00000</v>
          </cell>
          <cell r="G2315" t="str">
            <v>00000</v>
          </cell>
          <cell r="H2315" t="str">
            <v>01</v>
          </cell>
          <cell r="I2315" t="str">
            <v>0</v>
          </cell>
          <cell r="J2315" t="str">
            <v>0000</v>
          </cell>
          <cell r="K2315">
            <v>7000</v>
          </cell>
        </row>
        <row r="2316">
          <cell r="A2316" t="str">
            <v>X01240</v>
          </cell>
          <cell r="B2316" t="str">
            <v>MEDISINSK AVDELING</v>
          </cell>
          <cell r="C2316" t="str">
            <v>68360</v>
          </cell>
          <cell r="D2316" t="str">
            <v>260504</v>
          </cell>
          <cell r="E2316" t="str">
            <v>0730</v>
          </cell>
          <cell r="F2316" t="str">
            <v>00000</v>
          </cell>
          <cell r="G2316" t="str">
            <v>00000</v>
          </cell>
          <cell r="H2316" t="str">
            <v>01</v>
          </cell>
          <cell r="I2316" t="str">
            <v>0</v>
          </cell>
          <cell r="J2316" t="str">
            <v>0000</v>
          </cell>
          <cell r="K2316">
            <v>3000</v>
          </cell>
        </row>
        <row r="2317">
          <cell r="A2317" t="str">
            <v>X01240</v>
          </cell>
          <cell r="B2317" t="str">
            <v>MEDISINSK AVDELING</v>
          </cell>
          <cell r="C2317" t="str">
            <v>69180</v>
          </cell>
          <cell r="D2317" t="str">
            <v>260504</v>
          </cell>
          <cell r="E2317" t="str">
            <v>0730</v>
          </cell>
          <cell r="F2317" t="str">
            <v>00000</v>
          </cell>
          <cell r="G2317" t="str">
            <v>00000</v>
          </cell>
          <cell r="H2317" t="str">
            <v>01</v>
          </cell>
          <cell r="I2317" t="str">
            <v>0</v>
          </cell>
          <cell r="J2317" t="str">
            <v>0000</v>
          </cell>
          <cell r="K2317">
            <v>1000</v>
          </cell>
        </row>
        <row r="2318">
          <cell r="A2318" t="str">
            <v>X01240</v>
          </cell>
          <cell r="B2318" t="str">
            <v>MEDISINSK AVDELING</v>
          </cell>
          <cell r="C2318" t="str">
            <v>69210</v>
          </cell>
          <cell r="D2318" t="str">
            <v>260504</v>
          </cell>
          <cell r="E2318" t="str">
            <v>0730</v>
          </cell>
          <cell r="F2318" t="str">
            <v>00000</v>
          </cell>
          <cell r="G2318" t="str">
            <v>00000</v>
          </cell>
          <cell r="H2318" t="str">
            <v>01</v>
          </cell>
          <cell r="I2318" t="str">
            <v>0</v>
          </cell>
          <cell r="J2318" t="str">
            <v>0000</v>
          </cell>
          <cell r="K2318">
            <v>9000</v>
          </cell>
        </row>
        <row r="2319">
          <cell r="A2319" t="str">
            <v>X01240</v>
          </cell>
          <cell r="B2319" t="str">
            <v>MEDISINSK AVDELING</v>
          </cell>
          <cell r="C2319" t="str">
            <v>69410</v>
          </cell>
          <cell r="D2319" t="str">
            <v>260504</v>
          </cell>
          <cell r="E2319" t="str">
            <v>0730</v>
          </cell>
          <cell r="F2319" t="str">
            <v>00000</v>
          </cell>
          <cell r="G2319" t="str">
            <v>00000</v>
          </cell>
          <cell r="H2319" t="str">
            <v>01</v>
          </cell>
          <cell r="I2319" t="str">
            <v>0</v>
          </cell>
          <cell r="J2319" t="str">
            <v>0000</v>
          </cell>
          <cell r="K2319">
            <v>4000</v>
          </cell>
        </row>
        <row r="2320">
          <cell r="A2320" t="str">
            <v>X01240</v>
          </cell>
          <cell r="B2320" t="str">
            <v>MEDISINSK AVDELING</v>
          </cell>
          <cell r="C2320" t="str">
            <v>71110</v>
          </cell>
          <cell r="D2320" t="str">
            <v>260504</v>
          </cell>
          <cell r="E2320" t="str">
            <v>0730</v>
          </cell>
          <cell r="F2320" t="str">
            <v>00000</v>
          </cell>
          <cell r="G2320" t="str">
            <v>00000</v>
          </cell>
          <cell r="H2320" t="str">
            <v>01</v>
          </cell>
          <cell r="I2320" t="str">
            <v>0</v>
          </cell>
          <cell r="J2320" t="str">
            <v>0000</v>
          </cell>
          <cell r="K2320">
            <v>17000</v>
          </cell>
        </row>
        <row r="2321">
          <cell r="A2321" t="str">
            <v>X01240</v>
          </cell>
          <cell r="B2321" t="str">
            <v>MEDISINSK AVDELING</v>
          </cell>
          <cell r="C2321" t="str">
            <v>71310</v>
          </cell>
          <cell r="D2321" t="str">
            <v>260504</v>
          </cell>
          <cell r="E2321" t="str">
            <v>0730</v>
          </cell>
          <cell r="F2321" t="str">
            <v>00000</v>
          </cell>
          <cell r="G2321" t="str">
            <v>00000</v>
          </cell>
          <cell r="H2321" t="str">
            <v>01</v>
          </cell>
          <cell r="I2321" t="str">
            <v>0</v>
          </cell>
          <cell r="J2321" t="str">
            <v>0000</v>
          </cell>
          <cell r="K2321">
            <v>12000</v>
          </cell>
        </row>
        <row r="2322">
          <cell r="A2322" t="str">
            <v>X01240</v>
          </cell>
          <cell r="B2322" t="str">
            <v>MEDISINSK AVDELING</v>
          </cell>
          <cell r="C2322" t="str">
            <v>94120</v>
          </cell>
          <cell r="D2322" t="str">
            <v>260504</v>
          </cell>
          <cell r="E2322" t="str">
            <v>0730</v>
          </cell>
          <cell r="F2322" t="str">
            <v>00000</v>
          </cell>
          <cell r="G2322" t="str">
            <v>06000</v>
          </cell>
          <cell r="H2322" t="str">
            <v>02</v>
          </cell>
          <cell r="I2322" t="str">
            <v>0</v>
          </cell>
          <cell r="J2322" t="str">
            <v>0000</v>
          </cell>
          <cell r="K2322">
            <v>1000</v>
          </cell>
        </row>
        <row r="2323">
          <cell r="A2323" t="str">
            <v>X01240</v>
          </cell>
          <cell r="B2323" t="str">
            <v>MEDISINSK AVDELING</v>
          </cell>
          <cell r="C2323" t="str">
            <v>96110</v>
          </cell>
          <cell r="D2323" t="str">
            <v>260504</v>
          </cell>
          <cell r="E2323" t="str">
            <v>0730</v>
          </cell>
          <cell r="F2323" t="str">
            <v>00000</v>
          </cell>
          <cell r="G2323" t="str">
            <v>06000</v>
          </cell>
          <cell r="H2323" t="str">
            <v>02</v>
          </cell>
          <cell r="I2323" t="str">
            <v>0</v>
          </cell>
          <cell r="J2323" t="str">
            <v>0000</v>
          </cell>
          <cell r="K2323">
            <v>1000</v>
          </cell>
        </row>
        <row r="2324">
          <cell r="A2324" t="str">
            <v>X01240</v>
          </cell>
          <cell r="B2324" t="str">
            <v>MEDISINSK AVDELING</v>
          </cell>
          <cell r="C2324" t="str">
            <v>96210</v>
          </cell>
          <cell r="D2324" t="str">
            <v>260504</v>
          </cell>
          <cell r="E2324" t="str">
            <v>0730</v>
          </cell>
          <cell r="F2324" t="str">
            <v>00000</v>
          </cell>
          <cell r="G2324" t="str">
            <v>06000</v>
          </cell>
          <cell r="H2324" t="str">
            <v>02</v>
          </cell>
          <cell r="I2324" t="str">
            <v>0</v>
          </cell>
          <cell r="J2324" t="str">
            <v>0000</v>
          </cell>
          <cell r="K2324">
            <v>29000</v>
          </cell>
        </row>
        <row r="2325">
          <cell r="A2325" t="str">
            <v>X01240</v>
          </cell>
          <cell r="B2325" t="str">
            <v>MEDISINSK AVDELING</v>
          </cell>
          <cell r="C2325" t="str">
            <v>96310</v>
          </cell>
          <cell r="D2325" t="str">
            <v>260504</v>
          </cell>
          <cell r="E2325" t="str">
            <v>0730</v>
          </cell>
          <cell r="F2325" t="str">
            <v>00000</v>
          </cell>
          <cell r="G2325" t="str">
            <v>06000</v>
          </cell>
          <cell r="H2325" t="str">
            <v>02</v>
          </cell>
          <cell r="I2325" t="str">
            <v>0</v>
          </cell>
          <cell r="J2325" t="str">
            <v>0000</v>
          </cell>
          <cell r="K2325">
            <v>56000</v>
          </cell>
        </row>
        <row r="2326">
          <cell r="A2326" t="str">
            <v>X01240</v>
          </cell>
          <cell r="B2326" t="str">
            <v>MEDISINSK AVDELING</v>
          </cell>
          <cell r="C2326" t="str">
            <v>96412</v>
          </cell>
          <cell r="D2326" t="str">
            <v>260504</v>
          </cell>
          <cell r="E2326" t="str">
            <v>0730</v>
          </cell>
          <cell r="F2326" t="str">
            <v>00000</v>
          </cell>
          <cell r="G2326" t="str">
            <v>06000</v>
          </cell>
          <cell r="H2326" t="str">
            <v>02</v>
          </cell>
          <cell r="I2326" t="str">
            <v>0</v>
          </cell>
          <cell r="J2326" t="str">
            <v>0000</v>
          </cell>
          <cell r="K2326">
            <v>11000</v>
          </cell>
        </row>
        <row r="2327">
          <cell r="A2327" t="str">
            <v>X01240</v>
          </cell>
          <cell r="B2327" t="str">
            <v>MEDISINSK AVDELING</v>
          </cell>
          <cell r="C2327" t="str">
            <v>96413</v>
          </cell>
          <cell r="D2327" t="str">
            <v>260504</v>
          </cell>
          <cell r="E2327" t="str">
            <v>0730</v>
          </cell>
          <cell r="F2327" t="str">
            <v>00000</v>
          </cell>
          <cell r="G2327" t="str">
            <v>06000</v>
          </cell>
          <cell r="H2327" t="str">
            <v>02</v>
          </cell>
          <cell r="I2327" t="str">
            <v>0</v>
          </cell>
          <cell r="J2327" t="str">
            <v>0000</v>
          </cell>
          <cell r="K2327">
            <v>8000</v>
          </cell>
        </row>
        <row r="2328">
          <cell r="A2328" t="str">
            <v>X01240</v>
          </cell>
          <cell r="B2328" t="str">
            <v>MEDISINSK AVDELING</v>
          </cell>
          <cell r="C2328" t="str">
            <v>96415</v>
          </cell>
          <cell r="D2328" t="str">
            <v>260504</v>
          </cell>
          <cell r="E2328" t="str">
            <v>0730</v>
          </cell>
          <cell r="F2328" t="str">
            <v>00000</v>
          </cell>
          <cell r="G2328" t="str">
            <v>06000</v>
          </cell>
          <cell r="H2328" t="str">
            <v>02</v>
          </cell>
          <cell r="I2328" t="str">
            <v>0</v>
          </cell>
          <cell r="J2328" t="str">
            <v>0000</v>
          </cell>
          <cell r="K2328">
            <v>5000</v>
          </cell>
        </row>
        <row r="2329">
          <cell r="A2329" t="str">
            <v>X01240</v>
          </cell>
          <cell r="B2329" t="str">
            <v>MEDISINSK AVDELING</v>
          </cell>
          <cell r="C2329" t="str">
            <v>96419</v>
          </cell>
          <cell r="D2329" t="str">
            <v>260504</v>
          </cell>
          <cell r="E2329" t="str">
            <v>0730</v>
          </cell>
          <cell r="F2329" t="str">
            <v>00000</v>
          </cell>
          <cell r="G2329" t="str">
            <v>06000</v>
          </cell>
          <cell r="H2329" t="str">
            <v>02</v>
          </cell>
          <cell r="I2329" t="str">
            <v>0</v>
          </cell>
          <cell r="J2329" t="str">
            <v>0000</v>
          </cell>
          <cell r="K2329">
            <v>2000</v>
          </cell>
        </row>
        <row r="2330">
          <cell r="A2330" t="str">
            <v>X01240</v>
          </cell>
          <cell r="B2330" t="str">
            <v>MEDISINSK AVDELING</v>
          </cell>
          <cell r="C2330" t="str">
            <v>96421</v>
          </cell>
          <cell r="D2330" t="str">
            <v>260504</v>
          </cell>
          <cell r="E2330" t="str">
            <v>0730</v>
          </cell>
          <cell r="F2330" t="str">
            <v>00000</v>
          </cell>
          <cell r="G2330" t="str">
            <v>06000</v>
          </cell>
          <cell r="H2330" t="str">
            <v>02</v>
          </cell>
          <cell r="I2330" t="str">
            <v>0</v>
          </cell>
          <cell r="J2330" t="str">
            <v>0000</v>
          </cell>
          <cell r="K2330">
            <v>3000</v>
          </cell>
        </row>
        <row r="2331">
          <cell r="A2331" t="str">
            <v>X01240</v>
          </cell>
          <cell r="B2331" t="str">
            <v>MEDISINSK AVDELING</v>
          </cell>
          <cell r="C2331" t="str">
            <v>96423</v>
          </cell>
          <cell r="D2331" t="str">
            <v>260504</v>
          </cell>
          <cell r="E2331" t="str">
            <v>0730</v>
          </cell>
          <cell r="F2331" t="str">
            <v>00000</v>
          </cell>
          <cell r="G2331" t="str">
            <v>06000</v>
          </cell>
          <cell r="H2331" t="str">
            <v>02</v>
          </cell>
          <cell r="I2331" t="str">
            <v>0</v>
          </cell>
          <cell r="J2331" t="str">
            <v>0000</v>
          </cell>
          <cell r="K2331">
            <v>5000</v>
          </cell>
        </row>
        <row r="2332">
          <cell r="A2332" t="str">
            <v>X01240</v>
          </cell>
          <cell r="B2332" t="str">
            <v>MEDISINSK AVDELING</v>
          </cell>
          <cell r="C2332" t="str">
            <v>43610</v>
          </cell>
          <cell r="D2332" t="str">
            <v>260505</v>
          </cell>
          <cell r="E2332" t="str">
            <v>0730</v>
          </cell>
          <cell r="F2332" t="str">
            <v>00000</v>
          </cell>
          <cell r="G2332" t="str">
            <v>00000</v>
          </cell>
          <cell r="H2332" t="str">
            <v>01</v>
          </cell>
          <cell r="I2332" t="str">
            <v>0</v>
          </cell>
          <cell r="J2332" t="str">
            <v>0000</v>
          </cell>
          <cell r="K2332">
            <v>4000</v>
          </cell>
        </row>
        <row r="2333">
          <cell r="A2333" t="str">
            <v>X01240</v>
          </cell>
          <cell r="B2333" t="str">
            <v>MEDISINSK AVDELING</v>
          </cell>
          <cell r="C2333" t="str">
            <v>43990</v>
          </cell>
          <cell r="D2333" t="str">
            <v>260505</v>
          </cell>
          <cell r="E2333" t="str">
            <v>0730</v>
          </cell>
          <cell r="F2333" t="str">
            <v>00000</v>
          </cell>
          <cell r="G2333" t="str">
            <v>00000</v>
          </cell>
          <cell r="H2333" t="str">
            <v>01</v>
          </cell>
          <cell r="I2333" t="str">
            <v>0</v>
          </cell>
          <cell r="J2333" t="str">
            <v>0000</v>
          </cell>
          <cell r="K2333">
            <v>4000</v>
          </cell>
        </row>
        <row r="2334">
          <cell r="A2334" t="str">
            <v>X01240</v>
          </cell>
          <cell r="B2334" t="str">
            <v>MEDISINSK AVDELING</v>
          </cell>
          <cell r="C2334" t="str">
            <v>44990</v>
          </cell>
          <cell r="D2334" t="str">
            <v>260505</v>
          </cell>
          <cell r="E2334" t="str">
            <v>0730</v>
          </cell>
          <cell r="F2334" t="str">
            <v>00000</v>
          </cell>
          <cell r="G2334" t="str">
            <v>00000</v>
          </cell>
          <cell r="H2334" t="str">
            <v>01</v>
          </cell>
          <cell r="I2334" t="str">
            <v>0</v>
          </cell>
          <cell r="J2334" t="str">
            <v>0000</v>
          </cell>
          <cell r="K2334">
            <v>13000</v>
          </cell>
        </row>
        <row r="2335">
          <cell r="A2335" t="str">
            <v>X01240</v>
          </cell>
          <cell r="B2335" t="str">
            <v>MEDISINSK AVDELING</v>
          </cell>
          <cell r="C2335" t="str">
            <v>46811</v>
          </cell>
          <cell r="D2335" t="str">
            <v>260505</v>
          </cell>
          <cell r="E2335" t="str">
            <v>0730</v>
          </cell>
          <cell r="F2335" t="str">
            <v>00000</v>
          </cell>
          <cell r="G2335" t="str">
            <v>00000</v>
          </cell>
          <cell r="H2335" t="str">
            <v>01</v>
          </cell>
          <cell r="I2335" t="str">
            <v>0</v>
          </cell>
          <cell r="J2335" t="str">
            <v>0000</v>
          </cell>
          <cell r="K2335">
            <v>19000</v>
          </cell>
        </row>
        <row r="2336">
          <cell r="A2336" t="str">
            <v>X01240</v>
          </cell>
          <cell r="B2336" t="str">
            <v>MEDISINSK AVDELING</v>
          </cell>
          <cell r="C2336" t="str">
            <v>46990</v>
          </cell>
          <cell r="D2336" t="str">
            <v>260505</v>
          </cell>
          <cell r="E2336" t="str">
            <v>0730</v>
          </cell>
          <cell r="F2336" t="str">
            <v>00000</v>
          </cell>
          <cell r="G2336" t="str">
            <v>00000</v>
          </cell>
          <cell r="H2336" t="str">
            <v>01</v>
          </cell>
          <cell r="I2336" t="str">
            <v>0</v>
          </cell>
          <cell r="J2336" t="str">
            <v>0000</v>
          </cell>
          <cell r="K2336">
            <v>110000</v>
          </cell>
        </row>
        <row r="2337">
          <cell r="A2337" t="str">
            <v>X01240</v>
          </cell>
          <cell r="B2337" t="str">
            <v>MEDISINSK AVDELING</v>
          </cell>
          <cell r="C2337" t="str">
            <v>47110</v>
          </cell>
          <cell r="D2337" t="str">
            <v>260505</v>
          </cell>
          <cell r="E2337" t="str">
            <v>0730</v>
          </cell>
          <cell r="F2337" t="str">
            <v>00000</v>
          </cell>
          <cell r="G2337" t="str">
            <v>00000</v>
          </cell>
          <cell r="H2337" t="str">
            <v>01</v>
          </cell>
          <cell r="I2337" t="str">
            <v>0</v>
          </cell>
          <cell r="J2337" t="str">
            <v>0000</v>
          </cell>
          <cell r="K2337">
            <v>11000</v>
          </cell>
        </row>
        <row r="2338">
          <cell r="A2338" t="str">
            <v>X01240</v>
          </cell>
          <cell r="B2338" t="str">
            <v>MEDISINSK AVDELING</v>
          </cell>
          <cell r="C2338" t="str">
            <v>47210</v>
          </cell>
          <cell r="D2338" t="str">
            <v>260505</v>
          </cell>
          <cell r="E2338" t="str">
            <v>0730</v>
          </cell>
          <cell r="F2338" t="str">
            <v>00000</v>
          </cell>
          <cell r="G2338" t="str">
            <v>00000</v>
          </cell>
          <cell r="H2338" t="str">
            <v>01</v>
          </cell>
          <cell r="I2338" t="str">
            <v>0</v>
          </cell>
          <cell r="J2338" t="str">
            <v>0000</v>
          </cell>
          <cell r="K2338">
            <v>158000</v>
          </cell>
        </row>
        <row r="2339">
          <cell r="A2339" t="str">
            <v>X01240</v>
          </cell>
          <cell r="B2339" t="str">
            <v>MEDISINSK AVDELING</v>
          </cell>
          <cell r="C2339" t="str">
            <v>47215</v>
          </cell>
          <cell r="D2339" t="str">
            <v>260505</v>
          </cell>
          <cell r="E2339" t="str">
            <v>0730</v>
          </cell>
          <cell r="F2339" t="str">
            <v>00000</v>
          </cell>
          <cell r="G2339" t="str">
            <v>00000</v>
          </cell>
          <cell r="H2339" t="str">
            <v>01</v>
          </cell>
          <cell r="I2339" t="str">
            <v>0</v>
          </cell>
          <cell r="J2339" t="str">
            <v>0000</v>
          </cell>
          <cell r="K2339">
            <v>4000</v>
          </cell>
        </row>
        <row r="2340">
          <cell r="A2340" t="str">
            <v>X01240</v>
          </cell>
          <cell r="B2340" t="str">
            <v>MEDISINSK AVDELING</v>
          </cell>
          <cell r="C2340" t="str">
            <v>47710</v>
          </cell>
          <cell r="D2340" t="str">
            <v>260505</v>
          </cell>
          <cell r="E2340" t="str">
            <v>0730</v>
          </cell>
          <cell r="F2340" t="str">
            <v>00000</v>
          </cell>
          <cell r="G2340" t="str">
            <v>00000</v>
          </cell>
          <cell r="H2340" t="str">
            <v>01</v>
          </cell>
          <cell r="I2340" t="str">
            <v>0</v>
          </cell>
          <cell r="J2340" t="str">
            <v>0000</v>
          </cell>
          <cell r="K2340">
            <v>4000</v>
          </cell>
        </row>
        <row r="2341">
          <cell r="A2341" t="str">
            <v>X01240</v>
          </cell>
          <cell r="B2341" t="str">
            <v>MEDISINSK AVDELING</v>
          </cell>
          <cell r="C2341" t="str">
            <v>47990</v>
          </cell>
          <cell r="D2341" t="str">
            <v>260505</v>
          </cell>
          <cell r="E2341" t="str">
            <v>0730</v>
          </cell>
          <cell r="F2341" t="str">
            <v>00000</v>
          </cell>
          <cell r="G2341" t="str">
            <v>00000</v>
          </cell>
          <cell r="H2341" t="str">
            <v>01</v>
          </cell>
          <cell r="I2341" t="str">
            <v>0</v>
          </cell>
          <cell r="J2341" t="str">
            <v>0000</v>
          </cell>
          <cell r="K2341">
            <v>15000</v>
          </cell>
        </row>
        <row r="2342">
          <cell r="A2342" t="str">
            <v>X01240</v>
          </cell>
          <cell r="B2342" t="str">
            <v>MEDISINSK AVDELING</v>
          </cell>
          <cell r="C2342" t="str">
            <v>48990</v>
          </cell>
          <cell r="D2342" t="str">
            <v>260505</v>
          </cell>
          <cell r="E2342" t="str">
            <v>0730</v>
          </cell>
          <cell r="F2342" t="str">
            <v>00000</v>
          </cell>
          <cell r="G2342" t="str">
            <v>00000</v>
          </cell>
          <cell r="H2342" t="str">
            <v>01</v>
          </cell>
          <cell r="I2342" t="str">
            <v>0</v>
          </cell>
          <cell r="J2342" t="str">
            <v>0000</v>
          </cell>
          <cell r="K2342">
            <v>74000</v>
          </cell>
        </row>
        <row r="2343">
          <cell r="A2343" t="str">
            <v>X01240</v>
          </cell>
          <cell r="B2343" t="str">
            <v>MEDISINSK AVDELING</v>
          </cell>
          <cell r="C2343" t="str">
            <v>49110</v>
          </cell>
          <cell r="D2343" t="str">
            <v>260505</v>
          </cell>
          <cell r="E2343" t="str">
            <v>0730</v>
          </cell>
          <cell r="F2343" t="str">
            <v>00000</v>
          </cell>
          <cell r="G2343" t="str">
            <v>00000</v>
          </cell>
          <cell r="H2343" t="str">
            <v>01</v>
          </cell>
          <cell r="I2343" t="str">
            <v>0</v>
          </cell>
          <cell r="J2343" t="str">
            <v>0000</v>
          </cell>
          <cell r="K2343">
            <v>2000</v>
          </cell>
        </row>
        <row r="2344">
          <cell r="A2344" t="str">
            <v>X01240</v>
          </cell>
          <cell r="B2344" t="str">
            <v>MEDISINSK AVDELING</v>
          </cell>
          <cell r="C2344" t="str">
            <v>49410</v>
          </cell>
          <cell r="D2344" t="str">
            <v>260505</v>
          </cell>
          <cell r="E2344" t="str">
            <v>0730</v>
          </cell>
          <cell r="F2344" t="str">
            <v>00000</v>
          </cell>
          <cell r="G2344" t="str">
            <v>00000</v>
          </cell>
          <cell r="H2344" t="str">
            <v>01</v>
          </cell>
          <cell r="I2344" t="str">
            <v>0</v>
          </cell>
          <cell r="J2344" t="str">
            <v>0000</v>
          </cell>
          <cell r="K2344">
            <v>1000</v>
          </cell>
        </row>
        <row r="2345">
          <cell r="A2345" t="str">
            <v>X01240</v>
          </cell>
          <cell r="B2345" t="str">
            <v>MEDISINSK AVDELING</v>
          </cell>
          <cell r="C2345" t="str">
            <v>49990</v>
          </cell>
          <cell r="D2345" t="str">
            <v>260505</v>
          </cell>
          <cell r="E2345" t="str">
            <v>0730</v>
          </cell>
          <cell r="F2345" t="str">
            <v>00000</v>
          </cell>
          <cell r="G2345" t="str">
            <v>00000</v>
          </cell>
          <cell r="H2345" t="str">
            <v>01</v>
          </cell>
          <cell r="I2345" t="str">
            <v>0</v>
          </cell>
          <cell r="J2345" t="str">
            <v>000</v>
          </cell>
          <cell r="K2345">
            <v>3000</v>
          </cell>
        </row>
        <row r="2346">
          <cell r="A2346" t="str">
            <v>X01240</v>
          </cell>
          <cell r="B2346" t="str">
            <v>MEDISINSK AVDELING</v>
          </cell>
          <cell r="C2346" t="str">
            <v>67410</v>
          </cell>
          <cell r="D2346" t="str">
            <v>260505</v>
          </cell>
          <cell r="E2346" t="str">
            <v>0730</v>
          </cell>
          <cell r="F2346" t="str">
            <v>00000</v>
          </cell>
          <cell r="G2346" t="str">
            <v>00000</v>
          </cell>
          <cell r="H2346" t="str">
            <v>01</v>
          </cell>
          <cell r="I2346" t="str">
            <v>0</v>
          </cell>
          <cell r="J2346" t="str">
            <v>0000</v>
          </cell>
          <cell r="K2346">
            <v>4000</v>
          </cell>
        </row>
        <row r="2347">
          <cell r="A2347" t="str">
            <v>X01240</v>
          </cell>
          <cell r="B2347" t="str">
            <v>MEDISINSK AVDELING</v>
          </cell>
          <cell r="C2347" t="str">
            <v>71110</v>
          </cell>
          <cell r="D2347" t="str">
            <v>260505</v>
          </cell>
          <cell r="E2347" t="str">
            <v>0730</v>
          </cell>
          <cell r="F2347" t="str">
            <v>00000</v>
          </cell>
          <cell r="G2347" t="str">
            <v>00000</v>
          </cell>
          <cell r="H2347" t="str">
            <v>01</v>
          </cell>
          <cell r="I2347" t="str">
            <v>0</v>
          </cell>
          <cell r="J2347" t="str">
            <v>0000</v>
          </cell>
          <cell r="K2347">
            <v>3000</v>
          </cell>
        </row>
        <row r="2348">
          <cell r="A2348" t="str">
            <v>X01240</v>
          </cell>
          <cell r="B2348" t="str">
            <v>MEDISINSK AVDELING</v>
          </cell>
          <cell r="C2348" t="str">
            <v>96110</v>
          </cell>
          <cell r="D2348" t="str">
            <v>260505</v>
          </cell>
          <cell r="E2348" t="str">
            <v>0730</v>
          </cell>
          <cell r="F2348" t="str">
            <v>00000</v>
          </cell>
          <cell r="G2348" t="str">
            <v>06000</v>
          </cell>
          <cell r="H2348" t="str">
            <v>02</v>
          </cell>
          <cell r="I2348" t="str">
            <v>0</v>
          </cell>
          <cell r="J2348" t="str">
            <v>0000</v>
          </cell>
          <cell r="K2348">
            <v>2000</v>
          </cell>
        </row>
        <row r="2349">
          <cell r="A2349" t="str">
            <v>X01240</v>
          </cell>
          <cell r="B2349" t="str">
            <v>MEDISINSK AVDELING</v>
          </cell>
          <cell r="C2349" t="str">
            <v>96310</v>
          </cell>
          <cell r="D2349" t="str">
            <v>260505</v>
          </cell>
          <cell r="E2349" t="str">
            <v>0730</v>
          </cell>
          <cell r="F2349" t="str">
            <v>00000</v>
          </cell>
          <cell r="G2349" t="str">
            <v>06000</v>
          </cell>
          <cell r="H2349" t="str">
            <v>02</v>
          </cell>
          <cell r="I2349" t="str">
            <v>0</v>
          </cell>
          <cell r="J2349" t="str">
            <v>0000</v>
          </cell>
          <cell r="K2349">
            <v>4000</v>
          </cell>
        </row>
        <row r="2350">
          <cell r="A2350" t="str">
            <v>X01240</v>
          </cell>
          <cell r="B2350" t="str">
            <v>MEDISINSK AVDELING</v>
          </cell>
          <cell r="C2350">
            <v>51110</v>
          </cell>
          <cell r="D2350" t="str">
            <v>260509</v>
          </cell>
          <cell r="E2350" t="str">
            <v>0730</v>
          </cell>
          <cell r="F2350" t="str">
            <v>00000</v>
          </cell>
          <cell r="G2350" t="str">
            <v>00000</v>
          </cell>
          <cell r="H2350" t="str">
            <v>L</v>
          </cell>
          <cell r="I2350" t="str">
            <v>F</v>
          </cell>
          <cell r="J2350">
            <v>103</v>
          </cell>
          <cell r="K2350">
            <v>87000</v>
          </cell>
        </row>
        <row r="2351">
          <cell r="A2351" t="str">
            <v>X01240</v>
          </cell>
          <cell r="B2351" t="str">
            <v>MEDISINSK AVDELING</v>
          </cell>
          <cell r="C2351">
            <v>52700</v>
          </cell>
          <cell r="D2351" t="str">
            <v>260509</v>
          </cell>
          <cell r="E2351" t="str">
            <v>0730</v>
          </cell>
          <cell r="F2351" t="str">
            <v>00000</v>
          </cell>
          <cell r="G2351" t="str">
            <v>00000</v>
          </cell>
          <cell r="H2351" t="str">
            <v>L</v>
          </cell>
          <cell r="I2351" t="str">
            <v>F</v>
          </cell>
          <cell r="J2351">
            <v>103</v>
          </cell>
          <cell r="K2351">
            <v>9000</v>
          </cell>
        </row>
        <row r="2352">
          <cell r="A2352" t="str">
            <v>X01240</v>
          </cell>
          <cell r="B2352" t="str">
            <v>MEDISINSK AVDELING</v>
          </cell>
          <cell r="C2352">
            <v>51110</v>
          </cell>
          <cell r="D2352" t="str">
            <v>280105</v>
          </cell>
          <cell r="E2352" t="str">
            <v>0730</v>
          </cell>
          <cell r="F2352" t="str">
            <v>00000</v>
          </cell>
          <cell r="G2352" t="str">
            <v>00000</v>
          </cell>
          <cell r="H2352" t="str">
            <v>L</v>
          </cell>
          <cell r="I2352" t="str">
            <v>F</v>
          </cell>
          <cell r="J2352">
            <v>111</v>
          </cell>
          <cell r="K2352">
            <v>608000</v>
          </cell>
        </row>
        <row r="2353">
          <cell r="A2353" t="str">
            <v>X01240</v>
          </cell>
          <cell r="B2353" t="str">
            <v>MEDISINSK AVDELING</v>
          </cell>
          <cell r="C2353">
            <v>51110</v>
          </cell>
          <cell r="D2353" t="str">
            <v>280105</v>
          </cell>
          <cell r="E2353" t="str">
            <v>0730</v>
          </cell>
          <cell r="F2353" t="str">
            <v>00000</v>
          </cell>
          <cell r="G2353" t="str">
            <v>00000</v>
          </cell>
          <cell r="H2353" t="str">
            <v>L</v>
          </cell>
          <cell r="I2353" t="str">
            <v>F</v>
          </cell>
          <cell r="J2353">
            <v>212</v>
          </cell>
          <cell r="K2353">
            <v>3892000</v>
          </cell>
        </row>
        <row r="2354">
          <cell r="A2354" t="str">
            <v>X01240</v>
          </cell>
          <cell r="B2354" t="str">
            <v>MEDISINSK AVDELING</v>
          </cell>
          <cell r="C2354">
            <v>51310</v>
          </cell>
          <cell r="D2354" t="str">
            <v>280105</v>
          </cell>
          <cell r="E2354" t="str">
            <v>0730</v>
          </cell>
          <cell r="F2354" t="str">
            <v>00000</v>
          </cell>
          <cell r="G2354" t="str">
            <v>00000</v>
          </cell>
          <cell r="H2354" t="str">
            <v>L</v>
          </cell>
          <cell r="I2354" t="str">
            <v>F</v>
          </cell>
          <cell r="J2354">
            <v>212</v>
          </cell>
          <cell r="K2354">
            <v>848000</v>
          </cell>
        </row>
        <row r="2355">
          <cell r="A2355" t="str">
            <v>X01240</v>
          </cell>
          <cell r="B2355" t="str">
            <v>MEDISINSK AVDELING</v>
          </cell>
          <cell r="C2355">
            <v>51410</v>
          </cell>
          <cell r="D2355" t="str">
            <v>280105</v>
          </cell>
          <cell r="E2355" t="str">
            <v>0730</v>
          </cell>
          <cell r="F2355" t="str">
            <v>00000</v>
          </cell>
          <cell r="G2355" t="str">
            <v>00000</v>
          </cell>
          <cell r="H2355" t="str">
            <v>L</v>
          </cell>
          <cell r="I2355" t="str">
            <v>F</v>
          </cell>
          <cell r="J2355">
            <v>111</v>
          </cell>
          <cell r="K2355">
            <v>163000</v>
          </cell>
        </row>
        <row r="2356">
          <cell r="A2356" t="str">
            <v>X01240</v>
          </cell>
          <cell r="B2356" t="str">
            <v>MEDISINSK AVDELING</v>
          </cell>
          <cell r="C2356">
            <v>51410</v>
          </cell>
          <cell r="D2356" t="str">
            <v>280105</v>
          </cell>
          <cell r="E2356" t="str">
            <v>0730</v>
          </cell>
          <cell r="F2356" t="str">
            <v>00000</v>
          </cell>
          <cell r="G2356" t="str">
            <v>00000</v>
          </cell>
          <cell r="H2356" t="str">
            <v>L</v>
          </cell>
          <cell r="I2356" t="str">
            <v>F</v>
          </cell>
          <cell r="J2356">
            <v>103</v>
          </cell>
          <cell r="K2356">
            <v>1455000</v>
          </cell>
        </row>
        <row r="2357">
          <cell r="A2357" t="str">
            <v>X01240</v>
          </cell>
          <cell r="B2357" t="str">
            <v>MEDISINSK AVDELING</v>
          </cell>
          <cell r="C2357">
            <v>51540</v>
          </cell>
          <cell r="D2357" t="str">
            <v>280105</v>
          </cell>
          <cell r="E2357" t="str">
            <v>0730</v>
          </cell>
          <cell r="F2357" t="str">
            <v>00000</v>
          </cell>
          <cell r="G2357" t="str">
            <v>00000</v>
          </cell>
          <cell r="H2357" t="str">
            <v>L</v>
          </cell>
          <cell r="I2357" t="str">
            <v>F</v>
          </cell>
          <cell r="J2357">
            <v>103</v>
          </cell>
          <cell r="K2357">
            <v>28000</v>
          </cell>
        </row>
        <row r="2358">
          <cell r="A2358" t="str">
            <v>X01240</v>
          </cell>
          <cell r="B2358" t="str">
            <v>MEDISINSK AVDELING</v>
          </cell>
          <cell r="C2358">
            <v>51540</v>
          </cell>
          <cell r="D2358" t="str">
            <v>280105</v>
          </cell>
          <cell r="E2358" t="str">
            <v>0730</v>
          </cell>
          <cell r="F2358" t="str">
            <v>00000</v>
          </cell>
          <cell r="G2358" t="str">
            <v>00000</v>
          </cell>
          <cell r="H2358" t="str">
            <v>L</v>
          </cell>
          <cell r="I2358" t="str">
            <v>F</v>
          </cell>
          <cell r="J2358">
            <v>111</v>
          </cell>
          <cell r="K2358">
            <v>176000</v>
          </cell>
        </row>
        <row r="2359">
          <cell r="A2359" t="str">
            <v>X01240</v>
          </cell>
          <cell r="B2359" t="str">
            <v>MEDISINSK AVDELING</v>
          </cell>
          <cell r="C2359">
            <v>51590</v>
          </cell>
          <cell r="D2359" t="str">
            <v>280105</v>
          </cell>
          <cell r="E2359" t="str">
            <v>0730</v>
          </cell>
          <cell r="F2359" t="str">
            <v>00000</v>
          </cell>
          <cell r="G2359" t="str">
            <v>00000</v>
          </cell>
          <cell r="H2359" t="str">
            <v>L</v>
          </cell>
          <cell r="I2359" t="str">
            <v>F</v>
          </cell>
          <cell r="J2359">
            <v>212</v>
          </cell>
          <cell r="K2359">
            <v>200000</v>
          </cell>
        </row>
        <row r="2360">
          <cell r="A2360" t="str">
            <v>X01240</v>
          </cell>
          <cell r="B2360" t="str">
            <v>MEDISINSK AVDELING</v>
          </cell>
          <cell r="C2360">
            <v>52700</v>
          </cell>
          <cell r="D2360" t="str">
            <v>280105</v>
          </cell>
          <cell r="E2360" t="str">
            <v>0730</v>
          </cell>
          <cell r="F2360" t="str">
            <v>00000</v>
          </cell>
          <cell r="G2360" t="str">
            <v>00000</v>
          </cell>
          <cell r="H2360" t="str">
            <v>L</v>
          </cell>
          <cell r="I2360" t="str">
            <v>F</v>
          </cell>
          <cell r="J2360">
            <v>111</v>
          </cell>
          <cell r="K2360">
            <v>95000</v>
          </cell>
        </row>
        <row r="2361">
          <cell r="A2361" t="str">
            <v>X01240</v>
          </cell>
          <cell r="B2361" t="str">
            <v>MEDISINSK AVDELING</v>
          </cell>
          <cell r="C2361">
            <v>52700</v>
          </cell>
          <cell r="D2361" t="str">
            <v>280105</v>
          </cell>
          <cell r="E2361" t="str">
            <v>0730</v>
          </cell>
          <cell r="F2361" t="str">
            <v>00000</v>
          </cell>
          <cell r="G2361" t="str">
            <v>00000</v>
          </cell>
          <cell r="H2361" t="str">
            <v>L</v>
          </cell>
          <cell r="I2361" t="str">
            <v>F</v>
          </cell>
          <cell r="J2361">
            <v>103</v>
          </cell>
          <cell r="K2361">
            <v>308000</v>
          </cell>
        </row>
        <row r="2362">
          <cell r="A2362" t="str">
            <v>X01240</v>
          </cell>
          <cell r="B2362" t="str">
            <v>MEDISINSK AVDELING</v>
          </cell>
          <cell r="C2362">
            <v>52700</v>
          </cell>
          <cell r="D2362" t="str">
            <v>280105</v>
          </cell>
          <cell r="E2362" t="str">
            <v>0730</v>
          </cell>
          <cell r="F2362" t="str">
            <v>00000</v>
          </cell>
          <cell r="G2362" t="str">
            <v>00000</v>
          </cell>
          <cell r="H2362" t="str">
            <v>L</v>
          </cell>
          <cell r="I2362" t="str">
            <v>F</v>
          </cell>
          <cell r="J2362">
            <v>212</v>
          </cell>
          <cell r="K2362">
            <v>492000</v>
          </cell>
        </row>
        <row r="2363">
          <cell r="A2363" t="str">
            <v>X01240</v>
          </cell>
          <cell r="B2363" t="str">
            <v>MEDISINSK AVDELING</v>
          </cell>
          <cell r="C2363">
            <v>52700</v>
          </cell>
          <cell r="D2363" t="str">
            <v>280105</v>
          </cell>
          <cell r="E2363" t="str">
            <v>0730</v>
          </cell>
          <cell r="F2363" t="str">
            <v>00000</v>
          </cell>
          <cell r="G2363" t="str">
            <v>00000</v>
          </cell>
          <cell r="H2363" t="str">
            <v>L</v>
          </cell>
          <cell r="I2363" t="str">
            <v>F</v>
          </cell>
          <cell r="J2363">
            <v>103</v>
          </cell>
          <cell r="K2363">
            <v>1600000</v>
          </cell>
        </row>
        <row r="2364">
          <cell r="A2364" t="str">
            <v>X01240</v>
          </cell>
          <cell r="B2364" t="str">
            <v>MEDISINSK AVDELING</v>
          </cell>
          <cell r="C2364" t="str">
            <v>41051</v>
          </cell>
          <cell r="D2364" t="str">
            <v>280105</v>
          </cell>
          <cell r="E2364" t="str">
            <v>0730</v>
          </cell>
          <cell r="F2364" t="str">
            <v>00000</v>
          </cell>
          <cell r="G2364" t="str">
            <v>00000</v>
          </cell>
          <cell r="H2364" t="str">
            <v>01</v>
          </cell>
          <cell r="I2364" t="str">
            <v>0</v>
          </cell>
          <cell r="J2364" t="str">
            <v>0000</v>
          </cell>
          <cell r="K2364">
            <v>136000</v>
          </cell>
        </row>
        <row r="2365">
          <cell r="A2365" t="str">
            <v>X01240</v>
          </cell>
          <cell r="B2365" t="str">
            <v>MEDISINSK AVDELING</v>
          </cell>
          <cell r="C2365" t="str">
            <v>41101</v>
          </cell>
          <cell r="D2365" t="str">
            <v>280105</v>
          </cell>
          <cell r="E2365" t="str">
            <v>0730</v>
          </cell>
          <cell r="F2365" t="str">
            <v>00000</v>
          </cell>
          <cell r="G2365" t="str">
            <v>00000</v>
          </cell>
          <cell r="H2365" t="str">
            <v>01</v>
          </cell>
          <cell r="I2365" t="str">
            <v>0</v>
          </cell>
          <cell r="J2365" t="str">
            <v>0000</v>
          </cell>
          <cell r="K2365">
            <v>3631000</v>
          </cell>
        </row>
        <row r="2366">
          <cell r="A2366" t="str">
            <v>X01240</v>
          </cell>
          <cell r="B2366" t="str">
            <v>MEDISINSK AVDELING</v>
          </cell>
          <cell r="C2366" t="str">
            <v>41151</v>
          </cell>
          <cell r="D2366" t="str">
            <v>280105</v>
          </cell>
          <cell r="E2366" t="str">
            <v>0730</v>
          </cell>
          <cell r="F2366" t="str">
            <v>00000</v>
          </cell>
          <cell r="G2366" t="str">
            <v>00000</v>
          </cell>
          <cell r="H2366" t="str">
            <v>01</v>
          </cell>
          <cell r="I2366" t="str">
            <v>0</v>
          </cell>
          <cell r="J2366" t="str">
            <v>0000</v>
          </cell>
          <cell r="K2366">
            <v>12000</v>
          </cell>
        </row>
        <row r="2367">
          <cell r="A2367" t="str">
            <v>X01240</v>
          </cell>
          <cell r="B2367" t="str">
            <v>MEDISINSK AVDELING</v>
          </cell>
          <cell r="C2367" t="str">
            <v>41201</v>
          </cell>
          <cell r="D2367" t="str">
            <v>280105</v>
          </cell>
          <cell r="E2367" t="str">
            <v>0730</v>
          </cell>
          <cell r="F2367" t="str">
            <v>00000</v>
          </cell>
          <cell r="G2367" t="str">
            <v>00000</v>
          </cell>
          <cell r="H2367" t="str">
            <v>01</v>
          </cell>
          <cell r="I2367" t="str">
            <v>0</v>
          </cell>
          <cell r="J2367" t="str">
            <v>0000</v>
          </cell>
          <cell r="K2367">
            <v>25000</v>
          </cell>
        </row>
        <row r="2368">
          <cell r="A2368" t="str">
            <v>X01240</v>
          </cell>
          <cell r="B2368" t="str">
            <v>MEDISINSK AVDELING</v>
          </cell>
          <cell r="C2368" t="str">
            <v>41251</v>
          </cell>
          <cell r="D2368" t="str">
            <v>280105</v>
          </cell>
          <cell r="E2368" t="str">
            <v>0730</v>
          </cell>
          <cell r="F2368" t="str">
            <v>00000</v>
          </cell>
          <cell r="G2368" t="str">
            <v>00000</v>
          </cell>
          <cell r="H2368" t="str">
            <v>01</v>
          </cell>
          <cell r="I2368" t="str">
            <v>0</v>
          </cell>
          <cell r="J2368" t="str">
            <v>0000</v>
          </cell>
          <cell r="K2368">
            <v>1000</v>
          </cell>
        </row>
        <row r="2369">
          <cell r="A2369" t="str">
            <v>X01240</v>
          </cell>
          <cell r="B2369" t="str">
            <v>MEDISINSK AVDELING</v>
          </cell>
          <cell r="C2369" t="str">
            <v>41301</v>
          </cell>
          <cell r="D2369" t="str">
            <v>280105</v>
          </cell>
          <cell r="E2369" t="str">
            <v>0730</v>
          </cell>
          <cell r="F2369" t="str">
            <v>00000</v>
          </cell>
          <cell r="G2369" t="str">
            <v>00000</v>
          </cell>
          <cell r="H2369" t="str">
            <v>01</v>
          </cell>
          <cell r="I2369" t="str">
            <v>0</v>
          </cell>
          <cell r="J2369" t="str">
            <v>0000</v>
          </cell>
          <cell r="K2369">
            <v>45000</v>
          </cell>
        </row>
        <row r="2370">
          <cell r="A2370" t="str">
            <v>X01240</v>
          </cell>
          <cell r="B2370" t="str">
            <v>MEDISINSK AVDELING</v>
          </cell>
          <cell r="C2370" t="str">
            <v>41351</v>
          </cell>
          <cell r="D2370" t="str">
            <v>280105</v>
          </cell>
          <cell r="E2370" t="str">
            <v>0730</v>
          </cell>
          <cell r="F2370" t="str">
            <v>00000</v>
          </cell>
          <cell r="G2370" t="str">
            <v>00000</v>
          </cell>
          <cell r="H2370" t="str">
            <v>01</v>
          </cell>
          <cell r="I2370" t="str">
            <v>0</v>
          </cell>
          <cell r="J2370" t="str">
            <v>0000</v>
          </cell>
          <cell r="K2370">
            <v>956000</v>
          </cell>
        </row>
        <row r="2371">
          <cell r="A2371" t="str">
            <v>X01240</v>
          </cell>
          <cell r="B2371" t="str">
            <v>MEDISINSK AVDELING</v>
          </cell>
          <cell r="C2371" t="str">
            <v>41401</v>
          </cell>
          <cell r="D2371" t="str">
            <v>280105</v>
          </cell>
          <cell r="E2371" t="str">
            <v>0730</v>
          </cell>
          <cell r="F2371" t="str">
            <v>00000</v>
          </cell>
          <cell r="G2371" t="str">
            <v>00000</v>
          </cell>
          <cell r="H2371" t="str">
            <v>01</v>
          </cell>
          <cell r="I2371" t="str">
            <v>0</v>
          </cell>
          <cell r="J2371" t="str">
            <v>0000</v>
          </cell>
          <cell r="K2371">
            <v>1963000</v>
          </cell>
        </row>
        <row r="2372">
          <cell r="A2372" t="str">
            <v>X01240</v>
          </cell>
          <cell r="B2372" t="str">
            <v>MEDISINSK AVDELING</v>
          </cell>
          <cell r="C2372" t="str">
            <v>41451</v>
          </cell>
          <cell r="D2372" t="str">
            <v>280105</v>
          </cell>
          <cell r="E2372" t="str">
            <v>0730</v>
          </cell>
          <cell r="F2372" t="str">
            <v>00000</v>
          </cell>
          <cell r="G2372" t="str">
            <v>00000</v>
          </cell>
          <cell r="H2372" t="str">
            <v>01</v>
          </cell>
          <cell r="I2372" t="str">
            <v>0</v>
          </cell>
          <cell r="J2372" t="str">
            <v>0000</v>
          </cell>
          <cell r="K2372">
            <v>2000</v>
          </cell>
        </row>
        <row r="2373">
          <cell r="A2373" t="str">
            <v>X01240</v>
          </cell>
          <cell r="B2373" t="str">
            <v>MEDISINSK AVDELING</v>
          </cell>
          <cell r="C2373" t="str">
            <v>41501</v>
          </cell>
          <cell r="D2373" t="str">
            <v>280105</v>
          </cell>
          <cell r="E2373" t="str">
            <v>0730</v>
          </cell>
          <cell r="F2373" t="str">
            <v>00000</v>
          </cell>
          <cell r="G2373" t="str">
            <v>00000</v>
          </cell>
          <cell r="H2373" t="str">
            <v>01</v>
          </cell>
          <cell r="I2373" t="str">
            <v>0</v>
          </cell>
          <cell r="J2373" t="str">
            <v>0000</v>
          </cell>
          <cell r="K2373">
            <v>53000</v>
          </cell>
        </row>
        <row r="2374">
          <cell r="A2374" t="str">
            <v>X01240</v>
          </cell>
          <cell r="B2374" t="str">
            <v>MEDISINSK AVDELING</v>
          </cell>
          <cell r="C2374" t="str">
            <v>41601</v>
          </cell>
          <cell r="D2374" t="str">
            <v>280105</v>
          </cell>
          <cell r="E2374" t="str">
            <v>0730</v>
          </cell>
          <cell r="F2374" t="str">
            <v>00000</v>
          </cell>
          <cell r="G2374" t="str">
            <v>00000</v>
          </cell>
          <cell r="H2374" t="str">
            <v>01</v>
          </cell>
          <cell r="I2374" t="str">
            <v>0</v>
          </cell>
          <cell r="J2374" t="str">
            <v>0000</v>
          </cell>
          <cell r="K2374">
            <v>6000</v>
          </cell>
        </row>
        <row r="2375">
          <cell r="A2375" t="str">
            <v>X01240</v>
          </cell>
          <cell r="B2375" t="str">
            <v>MEDISINSK AVDELING</v>
          </cell>
          <cell r="C2375" t="str">
            <v>41651</v>
          </cell>
          <cell r="D2375" t="str">
            <v>280105</v>
          </cell>
          <cell r="E2375" t="str">
            <v>0730</v>
          </cell>
          <cell r="F2375" t="str">
            <v>00000</v>
          </cell>
          <cell r="G2375" t="str">
            <v>00000</v>
          </cell>
          <cell r="H2375" t="str">
            <v>01</v>
          </cell>
          <cell r="I2375" t="str">
            <v>0</v>
          </cell>
          <cell r="J2375" t="str">
            <v>0000</v>
          </cell>
          <cell r="K2375">
            <v>3000</v>
          </cell>
        </row>
        <row r="2376">
          <cell r="A2376" t="str">
            <v>X01240</v>
          </cell>
          <cell r="B2376" t="str">
            <v>MEDISINSK AVDELING</v>
          </cell>
          <cell r="C2376" t="str">
            <v>41701</v>
          </cell>
          <cell r="D2376" t="str">
            <v>280105</v>
          </cell>
          <cell r="E2376" t="str">
            <v>0730</v>
          </cell>
          <cell r="F2376" t="str">
            <v>00000</v>
          </cell>
          <cell r="G2376" t="str">
            <v>00000</v>
          </cell>
          <cell r="H2376" t="str">
            <v>01</v>
          </cell>
          <cell r="I2376" t="str">
            <v>0</v>
          </cell>
          <cell r="J2376" t="str">
            <v>0000</v>
          </cell>
          <cell r="K2376">
            <v>24000</v>
          </cell>
        </row>
        <row r="2377">
          <cell r="A2377" t="str">
            <v>X01240</v>
          </cell>
          <cell r="B2377" t="str">
            <v>MEDISINSK AVDELING</v>
          </cell>
          <cell r="C2377" t="str">
            <v>41990</v>
          </cell>
          <cell r="D2377" t="str">
            <v>280105</v>
          </cell>
          <cell r="E2377" t="str">
            <v>0730</v>
          </cell>
          <cell r="F2377" t="str">
            <v>00000</v>
          </cell>
          <cell r="G2377" t="str">
            <v>00000</v>
          </cell>
          <cell r="H2377" t="str">
            <v>01</v>
          </cell>
          <cell r="I2377" t="str">
            <v>0</v>
          </cell>
          <cell r="J2377" t="str">
            <v>0000</v>
          </cell>
          <cell r="K2377">
            <v>197000</v>
          </cell>
        </row>
        <row r="2378">
          <cell r="A2378" t="str">
            <v>X01240</v>
          </cell>
          <cell r="B2378" t="str">
            <v>MEDISINSK AVDELING</v>
          </cell>
          <cell r="C2378" t="str">
            <v>43310</v>
          </cell>
          <cell r="D2378" t="str">
            <v>280105</v>
          </cell>
          <cell r="E2378" t="str">
            <v>0730</v>
          </cell>
          <cell r="F2378" t="str">
            <v>00000</v>
          </cell>
          <cell r="G2378" t="str">
            <v>00000</v>
          </cell>
          <cell r="H2378" t="str">
            <v>01</v>
          </cell>
          <cell r="I2378" t="str">
            <v>0</v>
          </cell>
          <cell r="J2378" t="str">
            <v>0000</v>
          </cell>
          <cell r="K2378">
            <v>3000</v>
          </cell>
        </row>
        <row r="2379">
          <cell r="A2379" t="str">
            <v>X01240</v>
          </cell>
          <cell r="B2379" t="str">
            <v>MEDISINSK AVDELING</v>
          </cell>
          <cell r="C2379" t="str">
            <v>43710</v>
          </cell>
          <cell r="D2379" t="str">
            <v>280105</v>
          </cell>
          <cell r="E2379" t="str">
            <v>0730</v>
          </cell>
          <cell r="F2379" t="str">
            <v>00000</v>
          </cell>
          <cell r="G2379" t="str">
            <v>00000</v>
          </cell>
          <cell r="H2379" t="str">
            <v>01</v>
          </cell>
          <cell r="I2379" t="str">
            <v>0</v>
          </cell>
          <cell r="J2379" t="str">
            <v>0000</v>
          </cell>
          <cell r="K2379">
            <v>1000</v>
          </cell>
        </row>
        <row r="2380">
          <cell r="A2380" t="str">
            <v>X01240</v>
          </cell>
          <cell r="B2380" t="str">
            <v>MEDISINSK AVDELING</v>
          </cell>
          <cell r="C2380" t="str">
            <v>43990</v>
          </cell>
          <cell r="D2380" t="str">
            <v>280105</v>
          </cell>
          <cell r="E2380" t="str">
            <v>0730</v>
          </cell>
          <cell r="F2380" t="str">
            <v>00000</v>
          </cell>
          <cell r="G2380" t="str">
            <v>00000</v>
          </cell>
          <cell r="H2380" t="str">
            <v>01</v>
          </cell>
          <cell r="I2380" t="str">
            <v>0</v>
          </cell>
          <cell r="J2380" t="str">
            <v>0000</v>
          </cell>
          <cell r="K2380">
            <v>5000</v>
          </cell>
        </row>
        <row r="2381">
          <cell r="A2381" t="str">
            <v>X01240</v>
          </cell>
          <cell r="B2381" t="str">
            <v>MEDISINSK AVDELING</v>
          </cell>
          <cell r="C2381" t="str">
            <v>44110</v>
          </cell>
          <cell r="D2381" t="str">
            <v>280105</v>
          </cell>
          <cell r="E2381" t="str">
            <v>0730</v>
          </cell>
          <cell r="F2381" t="str">
            <v>00000</v>
          </cell>
          <cell r="G2381" t="str">
            <v>00000</v>
          </cell>
          <cell r="H2381" t="str">
            <v>01</v>
          </cell>
          <cell r="I2381" t="str">
            <v>0</v>
          </cell>
          <cell r="J2381" t="str">
            <v>0000</v>
          </cell>
          <cell r="K2381">
            <v>962000</v>
          </cell>
        </row>
        <row r="2382">
          <cell r="A2382" t="str">
            <v>X01240</v>
          </cell>
          <cell r="B2382" t="str">
            <v>MEDISINSK AVDELING</v>
          </cell>
          <cell r="C2382" t="str">
            <v>44120</v>
          </cell>
          <cell r="D2382" t="str">
            <v>280105</v>
          </cell>
          <cell r="E2382" t="str">
            <v>0730</v>
          </cell>
          <cell r="F2382" t="str">
            <v>00000</v>
          </cell>
          <cell r="G2382" t="str">
            <v>00000</v>
          </cell>
          <cell r="H2382" t="str">
            <v>01</v>
          </cell>
          <cell r="I2382" t="str">
            <v>0</v>
          </cell>
          <cell r="J2382" t="str">
            <v>0000</v>
          </cell>
          <cell r="K2382">
            <v>2297000</v>
          </cell>
        </row>
        <row r="2383">
          <cell r="A2383" t="str">
            <v>X01240</v>
          </cell>
          <cell r="B2383" t="str">
            <v>MEDISINSK AVDELING</v>
          </cell>
          <cell r="C2383" t="str">
            <v>44210</v>
          </cell>
          <cell r="D2383" t="str">
            <v>280105</v>
          </cell>
          <cell r="E2383" t="str">
            <v>0730</v>
          </cell>
          <cell r="F2383" t="str">
            <v>00000</v>
          </cell>
          <cell r="G2383" t="str">
            <v>00000</v>
          </cell>
          <cell r="H2383" t="str">
            <v>01</v>
          </cell>
          <cell r="I2383" t="str">
            <v>0</v>
          </cell>
          <cell r="J2383" t="str">
            <v>0000</v>
          </cell>
          <cell r="K2383">
            <v>2221000</v>
          </cell>
        </row>
        <row r="2384">
          <cell r="A2384" t="str">
            <v>X01240</v>
          </cell>
          <cell r="B2384" t="str">
            <v>MEDISINSK AVDELING</v>
          </cell>
          <cell r="C2384" t="str">
            <v>44220</v>
          </cell>
          <cell r="D2384" t="str">
            <v>280105</v>
          </cell>
          <cell r="E2384" t="str">
            <v>0730</v>
          </cell>
          <cell r="F2384" t="str">
            <v>00000</v>
          </cell>
          <cell r="G2384" t="str">
            <v>00000</v>
          </cell>
          <cell r="H2384" t="str">
            <v>01</v>
          </cell>
          <cell r="I2384" t="str">
            <v>0</v>
          </cell>
          <cell r="J2384" t="str">
            <v>0000</v>
          </cell>
          <cell r="K2384">
            <v>1750000</v>
          </cell>
        </row>
        <row r="2385">
          <cell r="A2385" t="str">
            <v>X01240</v>
          </cell>
          <cell r="B2385" t="str">
            <v>MEDISINSK AVDELING</v>
          </cell>
          <cell r="C2385" t="str">
            <v>44290</v>
          </cell>
          <cell r="D2385" t="str">
            <v>280105</v>
          </cell>
          <cell r="E2385" t="str">
            <v>0730</v>
          </cell>
          <cell r="F2385" t="str">
            <v>00000</v>
          </cell>
          <cell r="G2385" t="str">
            <v>00000</v>
          </cell>
          <cell r="H2385" t="str">
            <v>01</v>
          </cell>
          <cell r="I2385" t="str">
            <v>0</v>
          </cell>
          <cell r="J2385" t="str">
            <v>0000</v>
          </cell>
          <cell r="K2385">
            <v>100000</v>
          </cell>
        </row>
        <row r="2386">
          <cell r="A2386" t="str">
            <v>X01240</v>
          </cell>
          <cell r="B2386" t="str">
            <v>MEDISINSK AVDELING</v>
          </cell>
          <cell r="C2386" t="str">
            <v>44310</v>
          </cell>
          <cell r="D2386" t="str">
            <v>280105</v>
          </cell>
          <cell r="E2386" t="str">
            <v>0730</v>
          </cell>
          <cell r="F2386" t="str">
            <v>00000</v>
          </cell>
          <cell r="G2386" t="str">
            <v>00000</v>
          </cell>
          <cell r="H2386" t="str">
            <v>01</v>
          </cell>
          <cell r="I2386" t="str">
            <v>0</v>
          </cell>
          <cell r="J2386" t="str">
            <v>0000</v>
          </cell>
          <cell r="K2386">
            <v>51000</v>
          </cell>
        </row>
        <row r="2387">
          <cell r="A2387" t="str">
            <v>X01240</v>
          </cell>
          <cell r="B2387" t="str">
            <v>MEDISINSK AVDELING</v>
          </cell>
          <cell r="C2387" t="str">
            <v>44320</v>
          </cell>
          <cell r="D2387" t="str">
            <v>280105</v>
          </cell>
          <cell r="E2387" t="str">
            <v>0730</v>
          </cell>
          <cell r="F2387" t="str">
            <v>00000</v>
          </cell>
          <cell r="G2387" t="str">
            <v>00000</v>
          </cell>
          <cell r="H2387" t="str">
            <v>01</v>
          </cell>
          <cell r="I2387" t="str">
            <v>0</v>
          </cell>
          <cell r="J2387" t="str">
            <v>0000</v>
          </cell>
          <cell r="K2387">
            <v>28000</v>
          </cell>
        </row>
        <row r="2388">
          <cell r="A2388" t="str">
            <v>X01240</v>
          </cell>
          <cell r="B2388" t="str">
            <v>MEDISINSK AVDELING</v>
          </cell>
          <cell r="C2388" t="str">
            <v>44330</v>
          </cell>
          <cell r="D2388" t="str">
            <v>280105</v>
          </cell>
          <cell r="E2388" t="str">
            <v>0730</v>
          </cell>
          <cell r="F2388" t="str">
            <v>00000</v>
          </cell>
          <cell r="G2388" t="str">
            <v>00000</v>
          </cell>
          <cell r="H2388" t="str">
            <v>01</v>
          </cell>
          <cell r="I2388" t="str">
            <v>0</v>
          </cell>
          <cell r="J2388" t="str">
            <v>0000</v>
          </cell>
          <cell r="K2388">
            <v>217000</v>
          </cell>
        </row>
        <row r="2389">
          <cell r="A2389" t="str">
            <v>X01240</v>
          </cell>
          <cell r="B2389" t="str">
            <v>MEDISINSK AVDELING</v>
          </cell>
          <cell r="C2389" t="str">
            <v>44390</v>
          </cell>
          <cell r="D2389" t="str">
            <v>280105</v>
          </cell>
          <cell r="E2389" t="str">
            <v>0730</v>
          </cell>
          <cell r="F2389" t="str">
            <v>00000</v>
          </cell>
          <cell r="G2389" t="str">
            <v>00000</v>
          </cell>
          <cell r="H2389" t="str">
            <v>01</v>
          </cell>
          <cell r="I2389" t="str">
            <v>0</v>
          </cell>
          <cell r="J2389" t="str">
            <v>0000</v>
          </cell>
          <cell r="K2389">
            <v>1000</v>
          </cell>
        </row>
        <row r="2390">
          <cell r="A2390" t="str">
            <v>X01240</v>
          </cell>
          <cell r="B2390" t="str">
            <v>MEDISINSK AVDELING</v>
          </cell>
          <cell r="C2390" t="str">
            <v>44510</v>
          </cell>
          <cell r="D2390" t="str">
            <v>280105</v>
          </cell>
          <cell r="E2390" t="str">
            <v>0730</v>
          </cell>
          <cell r="F2390" t="str">
            <v>00000</v>
          </cell>
          <cell r="G2390" t="str">
            <v>00000</v>
          </cell>
          <cell r="H2390" t="str">
            <v>01</v>
          </cell>
          <cell r="I2390" t="str">
            <v>0</v>
          </cell>
          <cell r="J2390" t="str">
            <v>0000</v>
          </cell>
          <cell r="K2390">
            <v>39000</v>
          </cell>
        </row>
        <row r="2391">
          <cell r="A2391" t="str">
            <v>X01240</v>
          </cell>
          <cell r="B2391" t="str">
            <v>MEDISINSK AVDELING</v>
          </cell>
          <cell r="C2391" t="str">
            <v>44990</v>
          </cell>
          <cell r="D2391" t="str">
            <v>280105</v>
          </cell>
          <cell r="E2391" t="str">
            <v>0730</v>
          </cell>
          <cell r="F2391" t="str">
            <v>00000</v>
          </cell>
          <cell r="G2391" t="str">
            <v>00000</v>
          </cell>
          <cell r="H2391" t="str">
            <v>01</v>
          </cell>
          <cell r="I2391" t="str">
            <v>0</v>
          </cell>
          <cell r="J2391" t="str">
            <v>0000</v>
          </cell>
          <cell r="K2391">
            <v>1000</v>
          </cell>
        </row>
        <row r="2392">
          <cell r="A2392" t="str">
            <v>X01240</v>
          </cell>
          <cell r="B2392" t="str">
            <v>MEDISINSK AVDELING</v>
          </cell>
          <cell r="C2392" t="str">
            <v>45210</v>
          </cell>
          <cell r="D2392" t="str">
            <v>280105</v>
          </cell>
          <cell r="E2392" t="str">
            <v>0730</v>
          </cell>
          <cell r="F2392" t="str">
            <v>00000</v>
          </cell>
          <cell r="G2392" t="str">
            <v>00000</v>
          </cell>
          <cell r="H2392" t="str">
            <v>01</v>
          </cell>
          <cell r="I2392" t="str">
            <v>0</v>
          </cell>
          <cell r="J2392" t="str">
            <v>0000</v>
          </cell>
          <cell r="K2392">
            <v>1000</v>
          </cell>
        </row>
        <row r="2393">
          <cell r="A2393" t="str">
            <v>X01240</v>
          </cell>
          <cell r="B2393" t="str">
            <v>MEDISINSK AVDELING</v>
          </cell>
          <cell r="C2393" t="str">
            <v>46310</v>
          </cell>
          <cell r="D2393" t="str">
            <v>280105</v>
          </cell>
          <cell r="E2393" t="str">
            <v>0730</v>
          </cell>
          <cell r="F2393" t="str">
            <v>00000</v>
          </cell>
          <cell r="G2393" t="str">
            <v>00000</v>
          </cell>
          <cell r="H2393" t="str">
            <v>01</v>
          </cell>
          <cell r="I2393" t="str">
            <v>0</v>
          </cell>
          <cell r="J2393" t="str">
            <v>0000</v>
          </cell>
          <cell r="K2393">
            <v>70000</v>
          </cell>
        </row>
        <row r="2394">
          <cell r="A2394" t="str">
            <v>X01240</v>
          </cell>
          <cell r="B2394" t="str">
            <v>MEDISINSK AVDELING</v>
          </cell>
          <cell r="C2394" t="str">
            <v>46990</v>
          </cell>
          <cell r="D2394" t="str">
            <v>280105</v>
          </cell>
          <cell r="E2394" t="str">
            <v>0730</v>
          </cell>
          <cell r="F2394" t="str">
            <v>00000</v>
          </cell>
          <cell r="G2394" t="str">
            <v>00000</v>
          </cell>
          <cell r="H2394" t="str">
            <v>01</v>
          </cell>
          <cell r="I2394" t="str">
            <v>0</v>
          </cell>
          <cell r="J2394" t="str">
            <v>0000</v>
          </cell>
          <cell r="K2394">
            <v>23000</v>
          </cell>
        </row>
        <row r="2395">
          <cell r="A2395" t="str">
            <v>X01240</v>
          </cell>
          <cell r="B2395" t="str">
            <v>MEDISINSK AVDELING</v>
          </cell>
          <cell r="C2395" t="str">
            <v>47210</v>
          </cell>
          <cell r="D2395" t="str">
            <v>280105</v>
          </cell>
          <cell r="E2395" t="str">
            <v>0730</v>
          </cell>
          <cell r="F2395" t="str">
            <v>00000</v>
          </cell>
          <cell r="G2395" t="str">
            <v>00000</v>
          </cell>
          <cell r="H2395" t="str">
            <v>01</v>
          </cell>
          <cell r="I2395" t="str">
            <v>0</v>
          </cell>
          <cell r="J2395" t="str">
            <v>0000</v>
          </cell>
          <cell r="K2395">
            <v>7000</v>
          </cell>
        </row>
        <row r="2396">
          <cell r="A2396" t="str">
            <v>X01240</v>
          </cell>
          <cell r="B2396" t="str">
            <v>MEDISINSK AVDELING</v>
          </cell>
          <cell r="C2396" t="str">
            <v>47212</v>
          </cell>
          <cell r="D2396" t="str">
            <v>280105</v>
          </cell>
          <cell r="E2396" t="str">
            <v>0730</v>
          </cell>
          <cell r="F2396" t="str">
            <v>00000</v>
          </cell>
          <cell r="G2396" t="str">
            <v>00000</v>
          </cell>
          <cell r="H2396" t="str">
            <v>01</v>
          </cell>
          <cell r="I2396" t="str">
            <v>0</v>
          </cell>
          <cell r="J2396" t="str">
            <v>0000</v>
          </cell>
          <cell r="K2396">
            <v>54000</v>
          </cell>
        </row>
        <row r="2397">
          <cell r="A2397" t="str">
            <v>X01240</v>
          </cell>
          <cell r="B2397" t="str">
            <v>MEDISINSK AVDELING</v>
          </cell>
          <cell r="C2397" t="str">
            <v>47710</v>
          </cell>
          <cell r="D2397" t="str">
            <v>280105</v>
          </cell>
          <cell r="E2397" t="str">
            <v>0730</v>
          </cell>
          <cell r="F2397" t="str">
            <v>00000</v>
          </cell>
          <cell r="G2397" t="str">
            <v>00000</v>
          </cell>
          <cell r="H2397" t="str">
            <v>01</v>
          </cell>
          <cell r="I2397" t="str">
            <v>0</v>
          </cell>
          <cell r="J2397" t="str">
            <v>0000</v>
          </cell>
          <cell r="K2397">
            <v>1000</v>
          </cell>
        </row>
        <row r="2398">
          <cell r="A2398" t="str">
            <v>X01240</v>
          </cell>
          <cell r="B2398" t="str">
            <v>MEDISINSK AVDELING</v>
          </cell>
          <cell r="C2398" t="str">
            <v>48990</v>
          </cell>
          <cell r="D2398" t="str">
            <v>280105</v>
          </cell>
          <cell r="E2398" t="str">
            <v>0730</v>
          </cell>
          <cell r="F2398" t="str">
            <v>00000</v>
          </cell>
          <cell r="G2398" t="str">
            <v>00000</v>
          </cell>
          <cell r="H2398" t="str">
            <v>01</v>
          </cell>
          <cell r="I2398" t="str">
            <v>0</v>
          </cell>
          <cell r="J2398" t="str">
            <v>0000</v>
          </cell>
          <cell r="K2398">
            <v>109000</v>
          </cell>
        </row>
        <row r="2399">
          <cell r="A2399" t="str">
            <v>X01240</v>
          </cell>
          <cell r="B2399" t="str">
            <v>MEDISINSK AVDELING</v>
          </cell>
          <cell r="C2399" t="str">
            <v>49110</v>
          </cell>
          <cell r="D2399" t="str">
            <v>280105</v>
          </cell>
          <cell r="E2399" t="str">
            <v>0730</v>
          </cell>
          <cell r="F2399" t="str">
            <v>00000</v>
          </cell>
          <cell r="G2399" t="str">
            <v>00000</v>
          </cell>
          <cell r="H2399" t="str">
            <v>01</v>
          </cell>
          <cell r="I2399" t="str">
            <v>0</v>
          </cell>
          <cell r="J2399" t="str">
            <v>0000</v>
          </cell>
          <cell r="K2399">
            <v>5000</v>
          </cell>
        </row>
        <row r="2400">
          <cell r="A2400" t="str">
            <v>X01240</v>
          </cell>
          <cell r="B2400" t="str">
            <v>MEDISINSK AVDELING</v>
          </cell>
          <cell r="C2400" t="str">
            <v>49410</v>
          </cell>
          <cell r="D2400" t="str">
            <v>280105</v>
          </cell>
          <cell r="E2400" t="str">
            <v>0730</v>
          </cell>
          <cell r="F2400" t="str">
            <v>00000</v>
          </cell>
          <cell r="G2400" t="str">
            <v>00000</v>
          </cell>
          <cell r="H2400" t="str">
            <v>01</v>
          </cell>
          <cell r="I2400" t="str">
            <v>0</v>
          </cell>
          <cell r="J2400" t="str">
            <v>0000</v>
          </cell>
          <cell r="K2400">
            <v>10000</v>
          </cell>
        </row>
        <row r="2401">
          <cell r="A2401" t="str">
            <v>X01240</v>
          </cell>
          <cell r="B2401" t="str">
            <v>MEDISINSK AVDELING</v>
          </cell>
          <cell r="C2401" t="str">
            <v>49510</v>
          </cell>
          <cell r="D2401" t="str">
            <v>280105</v>
          </cell>
          <cell r="E2401" t="str">
            <v>0730</v>
          </cell>
          <cell r="F2401" t="str">
            <v>00000</v>
          </cell>
          <cell r="G2401" t="str">
            <v>00000</v>
          </cell>
          <cell r="H2401" t="str">
            <v>01</v>
          </cell>
          <cell r="I2401" t="str">
            <v>0</v>
          </cell>
          <cell r="J2401" t="str">
            <v>0000</v>
          </cell>
          <cell r="K2401">
            <v>1000</v>
          </cell>
        </row>
        <row r="2402">
          <cell r="A2402" t="str">
            <v>X01240</v>
          </cell>
          <cell r="B2402" t="str">
            <v>MEDISINSK AVDELING</v>
          </cell>
          <cell r="C2402" t="str">
            <v>49520</v>
          </cell>
          <cell r="D2402" t="str">
            <v>280105</v>
          </cell>
          <cell r="E2402" t="str">
            <v>0730</v>
          </cell>
          <cell r="F2402" t="str">
            <v>00000</v>
          </cell>
          <cell r="G2402" t="str">
            <v>00000</v>
          </cell>
          <cell r="H2402" t="str">
            <v>01</v>
          </cell>
          <cell r="I2402" t="str">
            <v>0</v>
          </cell>
          <cell r="J2402" t="str">
            <v>0000</v>
          </cell>
          <cell r="K2402">
            <v>1000</v>
          </cell>
        </row>
        <row r="2403">
          <cell r="A2403" t="str">
            <v>X01240</v>
          </cell>
          <cell r="B2403" t="str">
            <v>MEDISINSK AVDELING</v>
          </cell>
          <cell r="C2403" t="str">
            <v>49990</v>
          </cell>
          <cell r="D2403" t="str">
            <v>280105</v>
          </cell>
          <cell r="E2403" t="str">
            <v>0730</v>
          </cell>
          <cell r="F2403" t="str">
            <v>00000</v>
          </cell>
          <cell r="G2403" t="str">
            <v>00000</v>
          </cell>
          <cell r="H2403" t="str">
            <v>01</v>
          </cell>
          <cell r="I2403" t="str">
            <v>0</v>
          </cell>
          <cell r="J2403" t="str">
            <v>000</v>
          </cell>
          <cell r="K2403">
            <v>7000</v>
          </cell>
        </row>
        <row r="2404">
          <cell r="A2404" t="str">
            <v>X01240</v>
          </cell>
          <cell r="B2404" t="str">
            <v>MEDISINSK AVDELING</v>
          </cell>
          <cell r="C2404" t="str">
            <v>53310</v>
          </cell>
          <cell r="D2404" t="str">
            <v>280105</v>
          </cell>
          <cell r="E2404" t="str">
            <v>0730</v>
          </cell>
          <cell r="F2404" t="str">
            <v>00000</v>
          </cell>
          <cell r="G2404" t="str">
            <v>00000</v>
          </cell>
          <cell r="H2404" t="str">
            <v>01</v>
          </cell>
          <cell r="I2404" t="str">
            <v>0</v>
          </cell>
          <cell r="J2404" t="str">
            <v>0000</v>
          </cell>
          <cell r="K2404">
            <v>6000</v>
          </cell>
        </row>
        <row r="2405">
          <cell r="A2405" t="str">
            <v>X01240</v>
          </cell>
          <cell r="B2405" t="str">
            <v>MEDISINSK AVDELING</v>
          </cell>
          <cell r="C2405" t="str">
            <v>54110</v>
          </cell>
          <cell r="D2405" t="str">
            <v>280105</v>
          </cell>
          <cell r="E2405" t="str">
            <v>0730</v>
          </cell>
          <cell r="F2405" t="str">
            <v>00000</v>
          </cell>
          <cell r="G2405" t="str">
            <v>00000</v>
          </cell>
          <cell r="H2405" t="str">
            <v>01</v>
          </cell>
          <cell r="I2405" t="str">
            <v>0</v>
          </cell>
          <cell r="J2405" t="str">
            <v>0000</v>
          </cell>
          <cell r="K2405">
            <v>3000</v>
          </cell>
        </row>
        <row r="2406">
          <cell r="A2406" t="str">
            <v>X01240</v>
          </cell>
          <cell r="B2406" t="str">
            <v>MEDISINSK AVDELING</v>
          </cell>
          <cell r="C2406" t="str">
            <v>54120</v>
          </cell>
          <cell r="D2406" t="str">
            <v>280105</v>
          </cell>
          <cell r="E2406" t="str">
            <v>0730</v>
          </cell>
          <cell r="F2406" t="str">
            <v>00000</v>
          </cell>
          <cell r="G2406" t="str">
            <v>00000</v>
          </cell>
          <cell r="H2406" t="str">
            <v>01</v>
          </cell>
          <cell r="I2406" t="str">
            <v>0</v>
          </cell>
          <cell r="J2406" t="str">
            <v>0000</v>
          </cell>
          <cell r="K2406">
            <v>2000</v>
          </cell>
        </row>
        <row r="2407">
          <cell r="A2407" t="str">
            <v>X01240</v>
          </cell>
          <cell r="B2407" t="str">
            <v>MEDISINSK AVDELING</v>
          </cell>
          <cell r="C2407" t="str">
            <v>62310</v>
          </cell>
          <cell r="D2407" t="str">
            <v>280105</v>
          </cell>
          <cell r="E2407" t="str">
            <v>0730</v>
          </cell>
          <cell r="F2407" t="str">
            <v>00000</v>
          </cell>
          <cell r="G2407" t="str">
            <v>00000</v>
          </cell>
          <cell r="H2407" t="str">
            <v>01</v>
          </cell>
          <cell r="I2407" t="str">
            <v>0</v>
          </cell>
          <cell r="J2407" t="str">
            <v>0000</v>
          </cell>
          <cell r="K2407">
            <v>983000</v>
          </cell>
        </row>
        <row r="2408">
          <cell r="A2408" t="str">
            <v>X01240</v>
          </cell>
          <cell r="B2408" t="str">
            <v>MEDISINSK AVDELING</v>
          </cell>
          <cell r="C2408" t="str">
            <v>62410</v>
          </cell>
          <cell r="D2408" t="str">
            <v>280105</v>
          </cell>
          <cell r="E2408" t="str">
            <v>0730</v>
          </cell>
          <cell r="F2408" t="str">
            <v>00000</v>
          </cell>
          <cell r="G2408" t="str">
            <v>00000</v>
          </cell>
          <cell r="H2408" t="str">
            <v>01</v>
          </cell>
          <cell r="I2408" t="str">
            <v>0</v>
          </cell>
          <cell r="J2408" t="str">
            <v>0000</v>
          </cell>
          <cell r="K2408">
            <v>76000</v>
          </cell>
        </row>
        <row r="2409">
          <cell r="A2409" t="str">
            <v>X01240</v>
          </cell>
          <cell r="B2409" t="str">
            <v>MEDISINSK AVDELING</v>
          </cell>
          <cell r="C2409" t="str">
            <v>63110</v>
          </cell>
          <cell r="D2409" t="str">
            <v>280105</v>
          </cell>
          <cell r="E2409" t="str">
            <v>0730</v>
          </cell>
          <cell r="F2409" t="str">
            <v>00000</v>
          </cell>
          <cell r="G2409" t="str">
            <v>00000</v>
          </cell>
          <cell r="H2409" t="str">
            <v>01</v>
          </cell>
          <cell r="I2409" t="str">
            <v>0</v>
          </cell>
          <cell r="J2409" t="str">
            <v>0000</v>
          </cell>
          <cell r="K2409">
            <v>1000</v>
          </cell>
        </row>
        <row r="2410">
          <cell r="A2410" t="str">
            <v>X01240</v>
          </cell>
          <cell r="B2410" t="str">
            <v>MEDISINSK AVDELING</v>
          </cell>
          <cell r="C2410" t="str">
            <v>63310</v>
          </cell>
          <cell r="D2410" t="str">
            <v>280105</v>
          </cell>
          <cell r="E2410" t="str">
            <v>0730</v>
          </cell>
          <cell r="F2410" t="str">
            <v>00000</v>
          </cell>
          <cell r="G2410" t="str">
            <v>00000</v>
          </cell>
          <cell r="H2410" t="str">
            <v>01</v>
          </cell>
          <cell r="I2410" t="str">
            <v>0</v>
          </cell>
          <cell r="J2410" t="str">
            <v>0000</v>
          </cell>
          <cell r="K2410">
            <v>1000</v>
          </cell>
        </row>
        <row r="2411">
          <cell r="A2411" t="str">
            <v>X01240</v>
          </cell>
          <cell r="B2411" t="str">
            <v>MEDISINSK AVDELING</v>
          </cell>
          <cell r="C2411" t="str">
            <v>65110</v>
          </cell>
          <cell r="D2411" t="str">
            <v>280105</v>
          </cell>
          <cell r="E2411" t="str">
            <v>0730</v>
          </cell>
          <cell r="F2411" t="str">
            <v>00000</v>
          </cell>
          <cell r="G2411" t="str">
            <v>00000</v>
          </cell>
          <cell r="H2411" t="str">
            <v>01</v>
          </cell>
          <cell r="I2411" t="str">
            <v>0</v>
          </cell>
          <cell r="J2411" t="str">
            <v>0000</v>
          </cell>
          <cell r="K2411">
            <v>16000</v>
          </cell>
        </row>
        <row r="2412">
          <cell r="A2412" t="str">
            <v>X01240</v>
          </cell>
          <cell r="B2412" t="str">
            <v>MEDISINSK AVDELING</v>
          </cell>
          <cell r="C2412" t="str">
            <v>65120</v>
          </cell>
          <cell r="D2412" t="str">
            <v>280105</v>
          </cell>
          <cell r="E2412" t="str">
            <v>0730</v>
          </cell>
          <cell r="F2412" t="str">
            <v>00000</v>
          </cell>
          <cell r="G2412" t="str">
            <v>00000</v>
          </cell>
          <cell r="H2412" t="str">
            <v>01</v>
          </cell>
          <cell r="I2412" t="str">
            <v>0</v>
          </cell>
          <cell r="J2412" t="str">
            <v>0000</v>
          </cell>
          <cell r="K2412">
            <v>2000</v>
          </cell>
        </row>
        <row r="2413">
          <cell r="A2413" t="str">
            <v>X01240</v>
          </cell>
          <cell r="B2413" t="str">
            <v>MEDISINSK AVDELING</v>
          </cell>
          <cell r="C2413" t="str">
            <v>65210</v>
          </cell>
          <cell r="D2413" t="str">
            <v>280105</v>
          </cell>
          <cell r="E2413" t="str">
            <v>0730</v>
          </cell>
          <cell r="F2413" t="str">
            <v>00000</v>
          </cell>
          <cell r="G2413" t="str">
            <v>00000</v>
          </cell>
          <cell r="H2413" t="str">
            <v>01</v>
          </cell>
          <cell r="I2413" t="str">
            <v>0</v>
          </cell>
          <cell r="J2413" t="str">
            <v>0000</v>
          </cell>
          <cell r="K2413">
            <v>40000</v>
          </cell>
        </row>
        <row r="2414">
          <cell r="A2414" t="str">
            <v>X01240</v>
          </cell>
          <cell r="B2414" t="str">
            <v>MEDISINSK AVDELING</v>
          </cell>
          <cell r="C2414" t="str">
            <v>65310</v>
          </cell>
          <cell r="D2414" t="str">
            <v>280105</v>
          </cell>
          <cell r="E2414" t="str">
            <v>0730</v>
          </cell>
          <cell r="F2414" t="str">
            <v>00000</v>
          </cell>
          <cell r="G2414" t="str">
            <v>00000</v>
          </cell>
          <cell r="H2414" t="str">
            <v>01</v>
          </cell>
          <cell r="I2414" t="str">
            <v>0</v>
          </cell>
          <cell r="J2414" t="str">
            <v>0000</v>
          </cell>
          <cell r="K2414">
            <v>22000</v>
          </cell>
        </row>
        <row r="2415">
          <cell r="A2415" t="str">
            <v>X01240</v>
          </cell>
          <cell r="B2415" t="str">
            <v>MEDISINSK AVDELING</v>
          </cell>
          <cell r="C2415" t="str">
            <v>67320</v>
          </cell>
          <cell r="D2415" t="str">
            <v>280105</v>
          </cell>
          <cell r="E2415" t="str">
            <v>0730</v>
          </cell>
          <cell r="F2415" t="str">
            <v>00000</v>
          </cell>
          <cell r="G2415" t="str">
            <v>00000</v>
          </cell>
          <cell r="H2415" t="str">
            <v>01</v>
          </cell>
          <cell r="I2415" t="str">
            <v>0</v>
          </cell>
          <cell r="J2415" t="str">
            <v>0000</v>
          </cell>
          <cell r="K2415">
            <v>1000</v>
          </cell>
        </row>
        <row r="2416">
          <cell r="A2416" t="str">
            <v>X01240</v>
          </cell>
          <cell r="B2416" t="str">
            <v>MEDISINSK AVDELING</v>
          </cell>
          <cell r="C2416" t="str">
            <v>67430</v>
          </cell>
          <cell r="D2416" t="str">
            <v>280105</v>
          </cell>
          <cell r="E2416" t="str">
            <v>0730</v>
          </cell>
          <cell r="F2416" t="str">
            <v>00000</v>
          </cell>
          <cell r="G2416" t="str">
            <v>00000</v>
          </cell>
          <cell r="H2416" t="str">
            <v>01</v>
          </cell>
          <cell r="I2416" t="str">
            <v>0</v>
          </cell>
          <cell r="J2416" t="str">
            <v>0000</v>
          </cell>
          <cell r="K2416">
            <v>11000</v>
          </cell>
        </row>
        <row r="2417">
          <cell r="A2417" t="str">
            <v>X01240</v>
          </cell>
          <cell r="B2417" t="str">
            <v>MEDISINSK AVDELING</v>
          </cell>
          <cell r="C2417" t="str">
            <v>69180</v>
          </cell>
          <cell r="D2417" t="str">
            <v>280105</v>
          </cell>
          <cell r="E2417" t="str">
            <v>0730</v>
          </cell>
          <cell r="F2417" t="str">
            <v>00000</v>
          </cell>
          <cell r="G2417" t="str">
            <v>00000</v>
          </cell>
          <cell r="H2417" t="str">
            <v>01</v>
          </cell>
          <cell r="I2417" t="str">
            <v>0</v>
          </cell>
          <cell r="J2417" t="str">
            <v>0000</v>
          </cell>
          <cell r="K2417">
            <v>16000</v>
          </cell>
        </row>
        <row r="2418">
          <cell r="A2418" t="str">
            <v>X01240</v>
          </cell>
          <cell r="B2418" t="str">
            <v>MEDISINSK AVDELING</v>
          </cell>
          <cell r="C2418" t="str">
            <v>71110</v>
          </cell>
          <cell r="D2418" t="str">
            <v>280105</v>
          </cell>
          <cell r="E2418" t="str">
            <v>0730</v>
          </cell>
          <cell r="F2418" t="str">
            <v>00000</v>
          </cell>
          <cell r="G2418" t="str">
            <v>00000</v>
          </cell>
          <cell r="H2418" t="str">
            <v>01</v>
          </cell>
          <cell r="I2418" t="str">
            <v>0</v>
          </cell>
          <cell r="J2418" t="str">
            <v>0000</v>
          </cell>
          <cell r="K2418">
            <v>14000</v>
          </cell>
        </row>
        <row r="2419">
          <cell r="A2419" t="str">
            <v>X01240</v>
          </cell>
          <cell r="B2419" t="str">
            <v>MEDISINSK AVDELING</v>
          </cell>
          <cell r="C2419" t="str">
            <v>71310</v>
          </cell>
          <cell r="D2419" t="str">
            <v>280105</v>
          </cell>
          <cell r="E2419" t="str">
            <v>0730</v>
          </cell>
          <cell r="F2419" t="str">
            <v>00000</v>
          </cell>
          <cell r="G2419" t="str">
            <v>00000</v>
          </cell>
          <cell r="H2419" t="str">
            <v>01</v>
          </cell>
          <cell r="I2419" t="str">
            <v>0</v>
          </cell>
          <cell r="J2419" t="str">
            <v>0000</v>
          </cell>
          <cell r="K2419">
            <v>1000</v>
          </cell>
        </row>
        <row r="2420">
          <cell r="A2420" t="str">
            <v>X01240</v>
          </cell>
          <cell r="B2420" t="str">
            <v>MEDISINSK AVDELING</v>
          </cell>
          <cell r="C2420" t="str">
            <v>94110</v>
          </cell>
          <cell r="D2420" t="str">
            <v>280105</v>
          </cell>
          <cell r="E2420" t="str">
            <v>0730</v>
          </cell>
          <cell r="F2420" t="str">
            <v>00000</v>
          </cell>
          <cell r="G2420" t="str">
            <v>06000</v>
          </cell>
          <cell r="H2420" t="str">
            <v>02</v>
          </cell>
          <cell r="I2420" t="str">
            <v>0</v>
          </cell>
          <cell r="J2420" t="str">
            <v>0000</v>
          </cell>
          <cell r="K2420">
            <v>99000</v>
          </cell>
        </row>
        <row r="2421">
          <cell r="A2421" t="str">
            <v>X01240</v>
          </cell>
          <cell r="B2421" t="str">
            <v>MEDISINSK AVDELING</v>
          </cell>
          <cell r="C2421" t="str">
            <v>94120</v>
          </cell>
          <cell r="D2421" t="str">
            <v>280105</v>
          </cell>
          <cell r="E2421" t="str">
            <v>0730</v>
          </cell>
          <cell r="F2421" t="str">
            <v>00000</v>
          </cell>
          <cell r="G2421" t="str">
            <v>06000</v>
          </cell>
          <cell r="H2421" t="str">
            <v>02</v>
          </cell>
          <cell r="I2421" t="str">
            <v>0</v>
          </cell>
          <cell r="J2421" t="str">
            <v>0000</v>
          </cell>
          <cell r="K2421">
            <v>96000</v>
          </cell>
        </row>
        <row r="2422">
          <cell r="A2422" t="str">
            <v>X01240</v>
          </cell>
          <cell r="B2422" t="str">
            <v>MEDISINSK AVDELING</v>
          </cell>
          <cell r="C2422" t="str">
            <v>94310</v>
          </cell>
          <cell r="D2422" t="str">
            <v>280105</v>
          </cell>
          <cell r="E2422" t="str">
            <v>0730</v>
          </cell>
          <cell r="F2422" t="str">
            <v>00000</v>
          </cell>
          <cell r="G2422" t="str">
            <v>06000</v>
          </cell>
          <cell r="H2422" t="str">
            <v>02</v>
          </cell>
          <cell r="I2422" t="str">
            <v>0</v>
          </cell>
          <cell r="J2422" t="str">
            <v>0000</v>
          </cell>
          <cell r="K2422">
            <v>2000</v>
          </cell>
        </row>
        <row r="2423">
          <cell r="A2423" t="str">
            <v>X01240</v>
          </cell>
          <cell r="B2423" t="str">
            <v>MEDISINSK AVDELING</v>
          </cell>
          <cell r="C2423" t="str">
            <v>96110</v>
          </cell>
          <cell r="D2423" t="str">
            <v>280105</v>
          </cell>
          <cell r="E2423" t="str">
            <v>0730</v>
          </cell>
          <cell r="F2423" t="str">
            <v>00000</v>
          </cell>
          <cell r="G2423" t="str">
            <v>06000</v>
          </cell>
          <cell r="H2423" t="str">
            <v>02</v>
          </cell>
          <cell r="I2423" t="str">
            <v>0</v>
          </cell>
          <cell r="J2423" t="str">
            <v>0000</v>
          </cell>
          <cell r="K2423">
            <v>3000</v>
          </cell>
        </row>
        <row r="2424">
          <cell r="A2424" t="str">
            <v>X01240</v>
          </cell>
          <cell r="B2424" t="str">
            <v>MEDISINSK AVDELING</v>
          </cell>
          <cell r="C2424" t="str">
            <v>96210</v>
          </cell>
          <cell r="D2424" t="str">
            <v>280105</v>
          </cell>
          <cell r="E2424" t="str">
            <v>0730</v>
          </cell>
          <cell r="F2424" t="str">
            <v>00000</v>
          </cell>
          <cell r="G2424" t="str">
            <v>06000</v>
          </cell>
          <cell r="H2424" t="str">
            <v>02</v>
          </cell>
          <cell r="I2424" t="str">
            <v>0</v>
          </cell>
          <cell r="J2424" t="str">
            <v>0000</v>
          </cell>
          <cell r="K2424">
            <v>490000</v>
          </cell>
        </row>
        <row r="2425">
          <cell r="A2425" t="str">
            <v>X01240</v>
          </cell>
          <cell r="B2425" t="str">
            <v>MEDISINSK AVDELING</v>
          </cell>
          <cell r="C2425" t="str">
            <v>96310</v>
          </cell>
          <cell r="D2425" t="str">
            <v>280105</v>
          </cell>
          <cell r="E2425" t="str">
            <v>0730</v>
          </cell>
          <cell r="F2425" t="str">
            <v>00000</v>
          </cell>
          <cell r="G2425" t="str">
            <v>06000</v>
          </cell>
          <cell r="H2425" t="str">
            <v>02</v>
          </cell>
          <cell r="I2425" t="str">
            <v>0</v>
          </cell>
          <cell r="J2425" t="str">
            <v>0000</v>
          </cell>
          <cell r="K2425">
            <v>39000</v>
          </cell>
        </row>
        <row r="2426">
          <cell r="A2426" t="str">
            <v>X01240</v>
          </cell>
          <cell r="B2426" t="str">
            <v>MEDISINSK AVDELING</v>
          </cell>
          <cell r="C2426" t="str">
            <v>96411</v>
          </cell>
          <cell r="D2426" t="str">
            <v>280105</v>
          </cell>
          <cell r="E2426" t="str">
            <v>0730</v>
          </cell>
          <cell r="F2426" t="str">
            <v>00000</v>
          </cell>
          <cell r="G2426" t="str">
            <v>06000</v>
          </cell>
          <cell r="H2426" t="str">
            <v>02</v>
          </cell>
          <cell r="I2426" t="str">
            <v>0</v>
          </cell>
          <cell r="J2426" t="str">
            <v>0000</v>
          </cell>
          <cell r="K2426">
            <v>1000</v>
          </cell>
        </row>
        <row r="2427">
          <cell r="A2427" t="str">
            <v>X01240</v>
          </cell>
          <cell r="B2427" t="str">
            <v>MEDISINSK AVDELING</v>
          </cell>
          <cell r="C2427" t="str">
            <v>96412</v>
          </cell>
          <cell r="D2427" t="str">
            <v>280105</v>
          </cell>
          <cell r="E2427" t="str">
            <v>0730</v>
          </cell>
          <cell r="F2427" t="str">
            <v>00000</v>
          </cell>
          <cell r="G2427" t="str">
            <v>06000</v>
          </cell>
          <cell r="H2427" t="str">
            <v>02</v>
          </cell>
          <cell r="I2427" t="str">
            <v>0</v>
          </cell>
          <cell r="J2427" t="str">
            <v>0000</v>
          </cell>
          <cell r="K2427">
            <v>9000</v>
          </cell>
        </row>
        <row r="2428">
          <cell r="A2428" t="str">
            <v>X01240</v>
          </cell>
          <cell r="B2428" t="str">
            <v>MEDISINSK AVDELING</v>
          </cell>
          <cell r="C2428" t="str">
            <v>96413</v>
          </cell>
          <cell r="D2428" t="str">
            <v>280105</v>
          </cell>
          <cell r="E2428" t="str">
            <v>0730</v>
          </cell>
          <cell r="F2428" t="str">
            <v>00000</v>
          </cell>
          <cell r="G2428" t="str">
            <v>06000</v>
          </cell>
          <cell r="H2428" t="str">
            <v>02</v>
          </cell>
          <cell r="I2428" t="str">
            <v>0</v>
          </cell>
          <cell r="J2428" t="str">
            <v>0000</v>
          </cell>
          <cell r="K2428">
            <v>42000</v>
          </cell>
        </row>
        <row r="2429">
          <cell r="A2429" t="str">
            <v>X01240</v>
          </cell>
          <cell r="B2429" t="str">
            <v>MEDISINSK AVDELING</v>
          </cell>
          <cell r="C2429" t="str">
            <v>96415</v>
          </cell>
          <cell r="D2429" t="str">
            <v>280105</v>
          </cell>
          <cell r="E2429" t="str">
            <v>0730</v>
          </cell>
          <cell r="F2429" t="str">
            <v>00000</v>
          </cell>
          <cell r="G2429" t="str">
            <v>06000</v>
          </cell>
          <cell r="H2429" t="str">
            <v>02</v>
          </cell>
          <cell r="I2429" t="str">
            <v>0</v>
          </cell>
          <cell r="J2429" t="str">
            <v>0000</v>
          </cell>
          <cell r="K2429">
            <v>56000</v>
          </cell>
        </row>
        <row r="2430">
          <cell r="A2430" t="str">
            <v>X01240</v>
          </cell>
          <cell r="B2430" t="str">
            <v>MEDISINSK AVDELING</v>
          </cell>
          <cell r="C2430" t="str">
            <v>96418</v>
          </cell>
          <cell r="D2430" t="str">
            <v>280105</v>
          </cell>
          <cell r="E2430" t="str">
            <v>0730</v>
          </cell>
          <cell r="F2430" t="str">
            <v>00000</v>
          </cell>
          <cell r="G2430" t="str">
            <v>06000</v>
          </cell>
          <cell r="H2430" t="str">
            <v>02</v>
          </cell>
          <cell r="I2430" t="str">
            <v>0</v>
          </cell>
          <cell r="J2430" t="str">
            <v>0000</v>
          </cell>
          <cell r="K2430">
            <v>22000</v>
          </cell>
        </row>
        <row r="2431">
          <cell r="A2431" t="str">
            <v>X01240</v>
          </cell>
          <cell r="B2431" t="str">
            <v>MEDISINSK AVDELING</v>
          </cell>
          <cell r="C2431" t="str">
            <v>96419</v>
          </cell>
          <cell r="D2431" t="str">
            <v>280105</v>
          </cell>
          <cell r="E2431" t="str">
            <v>0730</v>
          </cell>
          <cell r="F2431" t="str">
            <v>00000</v>
          </cell>
          <cell r="G2431" t="str">
            <v>06000</v>
          </cell>
          <cell r="H2431" t="str">
            <v>02</v>
          </cell>
          <cell r="I2431" t="str">
            <v>0</v>
          </cell>
          <cell r="J2431" t="str">
            <v>0000</v>
          </cell>
          <cell r="K2431">
            <v>9000</v>
          </cell>
        </row>
        <row r="2432">
          <cell r="A2432" t="str">
            <v>X01240</v>
          </cell>
          <cell r="B2432" t="str">
            <v>MEDISINSK AVDELING</v>
          </cell>
          <cell r="C2432" t="str">
            <v>96422</v>
          </cell>
          <cell r="D2432" t="str">
            <v>280105</v>
          </cell>
          <cell r="E2432" t="str">
            <v>0730</v>
          </cell>
          <cell r="F2432" t="str">
            <v>00000</v>
          </cell>
          <cell r="G2432" t="str">
            <v>06000</v>
          </cell>
          <cell r="H2432" t="str">
            <v>02</v>
          </cell>
          <cell r="I2432" t="str">
            <v>0</v>
          </cell>
          <cell r="J2432" t="str">
            <v>0000</v>
          </cell>
          <cell r="K2432">
            <v>2000</v>
          </cell>
        </row>
        <row r="2433">
          <cell r="A2433" t="str">
            <v>X01240</v>
          </cell>
          <cell r="B2433" t="str">
            <v>MEDISINSK AVDELING</v>
          </cell>
          <cell r="C2433" t="str">
            <v>96423</v>
          </cell>
          <cell r="D2433" t="str">
            <v>280105</v>
          </cell>
          <cell r="E2433" t="str">
            <v>0730</v>
          </cell>
          <cell r="F2433" t="str">
            <v>00000</v>
          </cell>
          <cell r="G2433" t="str">
            <v>06000</v>
          </cell>
          <cell r="H2433" t="str">
            <v>02</v>
          </cell>
          <cell r="I2433" t="str">
            <v>0</v>
          </cell>
          <cell r="J2433" t="str">
            <v>0000</v>
          </cell>
          <cell r="K2433">
            <v>30000</v>
          </cell>
        </row>
        <row r="2434">
          <cell r="A2434" t="str">
            <v>X01240</v>
          </cell>
          <cell r="B2434" t="str">
            <v>MEDISINSK AVDELING</v>
          </cell>
          <cell r="C2434" t="str">
            <v>96530</v>
          </cell>
          <cell r="D2434" t="str">
            <v>280105</v>
          </cell>
          <cell r="E2434" t="str">
            <v>0730</v>
          </cell>
          <cell r="F2434" t="str">
            <v>00000</v>
          </cell>
          <cell r="G2434" t="str">
            <v>06000</v>
          </cell>
          <cell r="H2434" t="str">
            <v>02</v>
          </cell>
          <cell r="I2434" t="str">
            <v>0</v>
          </cell>
          <cell r="J2434" t="str">
            <v>0000</v>
          </cell>
          <cell r="K2434">
            <v>19000</v>
          </cell>
        </row>
        <row r="2435">
          <cell r="A2435" t="str">
            <v>X01240</v>
          </cell>
          <cell r="B2435" t="str">
            <v>MEDISINSK AVDELING</v>
          </cell>
          <cell r="C2435">
            <v>51110</v>
          </cell>
          <cell r="D2435" t="str">
            <v>280106</v>
          </cell>
          <cell r="E2435" t="str">
            <v>0730</v>
          </cell>
          <cell r="F2435" t="str">
            <v>00000</v>
          </cell>
          <cell r="G2435" t="str">
            <v>00000</v>
          </cell>
          <cell r="H2435" t="str">
            <v>L</v>
          </cell>
          <cell r="I2435" t="str">
            <v>F</v>
          </cell>
          <cell r="J2435">
            <v>212</v>
          </cell>
          <cell r="K2435">
            <v>5714000</v>
          </cell>
        </row>
        <row r="2436">
          <cell r="A2436" t="str">
            <v>X01240</v>
          </cell>
          <cell r="B2436" t="str">
            <v>MEDISINSK AVDELING</v>
          </cell>
          <cell r="C2436">
            <v>51310</v>
          </cell>
          <cell r="D2436" t="str">
            <v>280106</v>
          </cell>
          <cell r="E2436" t="str">
            <v>0730</v>
          </cell>
          <cell r="F2436" t="str">
            <v>00000</v>
          </cell>
          <cell r="G2436" t="str">
            <v>00000</v>
          </cell>
          <cell r="H2436" t="str">
            <v>L</v>
          </cell>
          <cell r="I2436" t="str">
            <v>F</v>
          </cell>
          <cell r="J2436">
            <v>212</v>
          </cell>
          <cell r="K2436">
            <v>1292000</v>
          </cell>
        </row>
        <row r="2437">
          <cell r="A2437" t="str">
            <v>X01240</v>
          </cell>
          <cell r="B2437" t="str">
            <v>MEDISINSK AVDELING</v>
          </cell>
          <cell r="C2437">
            <v>51590</v>
          </cell>
          <cell r="D2437" t="str">
            <v>280106</v>
          </cell>
          <cell r="E2437" t="str">
            <v>0730</v>
          </cell>
          <cell r="F2437" t="str">
            <v>00000</v>
          </cell>
          <cell r="G2437" t="str">
            <v>00000</v>
          </cell>
          <cell r="H2437" t="str">
            <v>L</v>
          </cell>
          <cell r="I2437" t="str">
            <v>F</v>
          </cell>
          <cell r="J2437">
            <v>212</v>
          </cell>
          <cell r="K2437">
            <v>300000</v>
          </cell>
        </row>
        <row r="2438">
          <cell r="A2438" t="str">
            <v>X01240</v>
          </cell>
          <cell r="B2438" t="str">
            <v>MEDISINSK AVDELING</v>
          </cell>
          <cell r="C2438">
            <v>52700</v>
          </cell>
          <cell r="D2438" t="str">
            <v>280106</v>
          </cell>
          <cell r="E2438" t="str">
            <v>0730</v>
          </cell>
          <cell r="F2438" t="str">
            <v>00000</v>
          </cell>
          <cell r="G2438" t="str">
            <v>00000</v>
          </cell>
          <cell r="H2438" t="str">
            <v>L</v>
          </cell>
          <cell r="I2438" t="str">
            <v>F</v>
          </cell>
          <cell r="J2438">
            <v>212</v>
          </cell>
          <cell r="K2438">
            <v>770000</v>
          </cell>
        </row>
        <row r="2439">
          <cell r="A2439" t="str">
            <v>X01240</v>
          </cell>
          <cell r="B2439" t="str">
            <v>MEDISINSK AVDELING</v>
          </cell>
          <cell r="C2439" t="str">
            <v>41051</v>
          </cell>
          <cell r="D2439" t="str">
            <v>280106</v>
          </cell>
          <cell r="E2439" t="str">
            <v>0730</v>
          </cell>
          <cell r="F2439" t="str">
            <v>00000</v>
          </cell>
          <cell r="G2439" t="str">
            <v>00000</v>
          </cell>
          <cell r="H2439" t="str">
            <v>01</v>
          </cell>
          <cell r="I2439" t="str">
            <v>0</v>
          </cell>
          <cell r="J2439" t="str">
            <v>0000</v>
          </cell>
          <cell r="K2439">
            <v>122000</v>
          </cell>
        </row>
        <row r="2440">
          <cell r="A2440" t="str">
            <v>X01240</v>
          </cell>
          <cell r="B2440" t="str">
            <v>MEDISINSK AVDELING</v>
          </cell>
          <cell r="C2440" t="str">
            <v>41101</v>
          </cell>
          <cell r="D2440" t="str">
            <v>280106</v>
          </cell>
          <cell r="E2440" t="str">
            <v>0730</v>
          </cell>
          <cell r="F2440" t="str">
            <v>00000</v>
          </cell>
          <cell r="G2440" t="str">
            <v>00000</v>
          </cell>
          <cell r="H2440" t="str">
            <v>01</v>
          </cell>
          <cell r="I2440" t="str">
            <v>0</v>
          </cell>
          <cell r="J2440" t="str">
            <v>0000</v>
          </cell>
          <cell r="K2440">
            <v>323000</v>
          </cell>
        </row>
        <row r="2441">
          <cell r="A2441" t="str">
            <v>X01240</v>
          </cell>
          <cell r="B2441" t="str">
            <v>MEDISINSK AVDELING</v>
          </cell>
          <cell r="C2441" t="str">
            <v>41151</v>
          </cell>
          <cell r="D2441" t="str">
            <v>280106</v>
          </cell>
          <cell r="E2441" t="str">
            <v>0730</v>
          </cell>
          <cell r="F2441" t="str">
            <v>00000</v>
          </cell>
          <cell r="G2441" t="str">
            <v>00000</v>
          </cell>
          <cell r="H2441" t="str">
            <v>01</v>
          </cell>
          <cell r="I2441" t="str">
            <v>0</v>
          </cell>
          <cell r="J2441" t="str">
            <v>0000</v>
          </cell>
          <cell r="K2441">
            <v>8000</v>
          </cell>
        </row>
        <row r="2442">
          <cell r="A2442" t="str">
            <v>X01240</v>
          </cell>
          <cell r="B2442" t="str">
            <v>MEDISINSK AVDELING</v>
          </cell>
          <cell r="C2442" t="str">
            <v>41201</v>
          </cell>
          <cell r="D2442" t="str">
            <v>280106</v>
          </cell>
          <cell r="E2442" t="str">
            <v>0730</v>
          </cell>
          <cell r="F2442" t="str">
            <v>00000</v>
          </cell>
          <cell r="G2442" t="str">
            <v>00000</v>
          </cell>
          <cell r="H2442" t="str">
            <v>01</v>
          </cell>
          <cell r="I2442" t="str">
            <v>0</v>
          </cell>
          <cell r="J2442" t="str">
            <v>0000</v>
          </cell>
          <cell r="K2442">
            <v>61000</v>
          </cell>
        </row>
        <row r="2443">
          <cell r="A2443" t="str">
            <v>X01240</v>
          </cell>
          <cell r="B2443" t="str">
            <v>MEDISINSK AVDELING</v>
          </cell>
          <cell r="C2443" t="str">
            <v>41301</v>
          </cell>
          <cell r="D2443" t="str">
            <v>280106</v>
          </cell>
          <cell r="E2443" t="str">
            <v>0730</v>
          </cell>
          <cell r="F2443" t="str">
            <v>00000</v>
          </cell>
          <cell r="G2443" t="str">
            <v>00000</v>
          </cell>
          <cell r="H2443" t="str">
            <v>01</v>
          </cell>
          <cell r="I2443" t="str">
            <v>0</v>
          </cell>
          <cell r="J2443" t="str">
            <v>0000</v>
          </cell>
          <cell r="K2443">
            <v>43000</v>
          </cell>
        </row>
        <row r="2444">
          <cell r="A2444" t="str">
            <v>X01240</v>
          </cell>
          <cell r="B2444" t="str">
            <v>MEDISINSK AVDELING</v>
          </cell>
          <cell r="C2444" t="str">
            <v>41351</v>
          </cell>
          <cell r="D2444" t="str">
            <v>280106</v>
          </cell>
          <cell r="E2444" t="str">
            <v>0730</v>
          </cell>
          <cell r="F2444" t="str">
            <v>00000</v>
          </cell>
          <cell r="G2444" t="str">
            <v>00000</v>
          </cell>
          <cell r="H2444" t="str">
            <v>01</v>
          </cell>
          <cell r="I2444" t="str">
            <v>0</v>
          </cell>
          <cell r="J2444" t="str">
            <v>0000</v>
          </cell>
          <cell r="K2444">
            <v>1138000</v>
          </cell>
        </row>
        <row r="2445">
          <cell r="A2445" t="str">
            <v>X01240</v>
          </cell>
          <cell r="B2445" t="str">
            <v>MEDISINSK AVDELING</v>
          </cell>
          <cell r="C2445" t="str">
            <v>41401</v>
          </cell>
          <cell r="D2445" t="str">
            <v>280106</v>
          </cell>
          <cell r="E2445" t="str">
            <v>0730</v>
          </cell>
          <cell r="F2445" t="str">
            <v>00000</v>
          </cell>
          <cell r="G2445" t="str">
            <v>00000</v>
          </cell>
          <cell r="H2445" t="str">
            <v>01</v>
          </cell>
          <cell r="I2445" t="str">
            <v>0</v>
          </cell>
          <cell r="J2445" t="str">
            <v>0000</v>
          </cell>
          <cell r="K2445">
            <v>368000</v>
          </cell>
        </row>
        <row r="2446">
          <cell r="A2446" t="str">
            <v>X01240</v>
          </cell>
          <cell r="B2446" t="str">
            <v>MEDISINSK AVDELING</v>
          </cell>
          <cell r="C2446" t="str">
            <v>41451</v>
          </cell>
          <cell r="D2446" t="str">
            <v>280106</v>
          </cell>
          <cell r="E2446" t="str">
            <v>0730</v>
          </cell>
          <cell r="F2446" t="str">
            <v>00000</v>
          </cell>
          <cell r="G2446" t="str">
            <v>00000</v>
          </cell>
          <cell r="H2446" t="str">
            <v>01</v>
          </cell>
          <cell r="I2446" t="str">
            <v>0</v>
          </cell>
          <cell r="J2446" t="str">
            <v>0000</v>
          </cell>
          <cell r="K2446">
            <v>2000</v>
          </cell>
        </row>
        <row r="2447">
          <cell r="A2447" t="str">
            <v>X01240</v>
          </cell>
          <cell r="B2447" t="str">
            <v>MEDISINSK AVDELING</v>
          </cell>
          <cell r="C2447" t="str">
            <v>41501</v>
          </cell>
          <cell r="D2447" t="str">
            <v>280106</v>
          </cell>
          <cell r="E2447" t="str">
            <v>0730</v>
          </cell>
          <cell r="F2447" t="str">
            <v>00000</v>
          </cell>
          <cell r="G2447" t="str">
            <v>00000</v>
          </cell>
          <cell r="H2447" t="str">
            <v>01</v>
          </cell>
          <cell r="I2447" t="str">
            <v>0</v>
          </cell>
          <cell r="J2447" t="str">
            <v>0000</v>
          </cell>
          <cell r="K2447">
            <v>50000</v>
          </cell>
        </row>
        <row r="2448">
          <cell r="A2448" t="str">
            <v>X01240</v>
          </cell>
          <cell r="B2448" t="str">
            <v>MEDISINSK AVDELING</v>
          </cell>
          <cell r="C2448" t="str">
            <v>41601</v>
          </cell>
          <cell r="D2448" t="str">
            <v>280106</v>
          </cell>
          <cell r="E2448" t="str">
            <v>0730</v>
          </cell>
          <cell r="F2448" t="str">
            <v>00000</v>
          </cell>
          <cell r="G2448" t="str">
            <v>00000</v>
          </cell>
          <cell r="H2448" t="str">
            <v>01</v>
          </cell>
          <cell r="I2448" t="str">
            <v>0</v>
          </cell>
          <cell r="J2448" t="str">
            <v>0000</v>
          </cell>
          <cell r="K2448">
            <v>3000</v>
          </cell>
        </row>
        <row r="2449">
          <cell r="A2449" t="str">
            <v>X01240</v>
          </cell>
          <cell r="B2449" t="str">
            <v>MEDISINSK AVDELING</v>
          </cell>
          <cell r="C2449" t="str">
            <v>41651</v>
          </cell>
          <cell r="D2449" t="str">
            <v>280106</v>
          </cell>
          <cell r="E2449" t="str">
            <v>0730</v>
          </cell>
          <cell r="F2449" t="str">
            <v>00000</v>
          </cell>
          <cell r="G2449" t="str">
            <v>00000</v>
          </cell>
          <cell r="H2449" t="str">
            <v>01</v>
          </cell>
          <cell r="I2449" t="str">
            <v>0</v>
          </cell>
          <cell r="J2449" t="str">
            <v>0000</v>
          </cell>
          <cell r="K2449">
            <v>1000</v>
          </cell>
        </row>
        <row r="2450">
          <cell r="A2450" t="str">
            <v>X01240</v>
          </cell>
          <cell r="B2450" t="str">
            <v>MEDISINSK AVDELING</v>
          </cell>
          <cell r="C2450" t="str">
            <v>41701</v>
          </cell>
          <cell r="D2450" t="str">
            <v>280106</v>
          </cell>
          <cell r="E2450" t="str">
            <v>0730</v>
          </cell>
          <cell r="F2450" t="str">
            <v>00000</v>
          </cell>
          <cell r="G2450" t="str">
            <v>00000</v>
          </cell>
          <cell r="H2450" t="str">
            <v>01</v>
          </cell>
          <cell r="I2450" t="str">
            <v>0</v>
          </cell>
          <cell r="J2450" t="str">
            <v>0000</v>
          </cell>
          <cell r="K2450">
            <v>14000</v>
          </cell>
        </row>
        <row r="2451">
          <cell r="A2451" t="str">
            <v>X01240</v>
          </cell>
          <cell r="B2451" t="str">
            <v>MEDISINSK AVDELING</v>
          </cell>
          <cell r="C2451" t="str">
            <v>41990</v>
          </cell>
          <cell r="D2451" t="str">
            <v>280106</v>
          </cell>
          <cell r="E2451" t="str">
            <v>0730</v>
          </cell>
          <cell r="F2451" t="str">
            <v>00000</v>
          </cell>
          <cell r="G2451" t="str">
            <v>00000</v>
          </cell>
          <cell r="H2451" t="str">
            <v>01</v>
          </cell>
          <cell r="I2451" t="str">
            <v>0</v>
          </cell>
          <cell r="J2451" t="str">
            <v>0000</v>
          </cell>
          <cell r="K2451">
            <v>92000</v>
          </cell>
        </row>
        <row r="2452">
          <cell r="A2452" t="str">
            <v>X01240</v>
          </cell>
          <cell r="B2452" t="str">
            <v>MEDISINSK AVDELING</v>
          </cell>
          <cell r="C2452" t="str">
            <v>43210</v>
          </cell>
          <cell r="D2452" t="str">
            <v>280106</v>
          </cell>
          <cell r="E2452" t="str">
            <v>0730</v>
          </cell>
          <cell r="F2452" t="str">
            <v>00000</v>
          </cell>
          <cell r="G2452" t="str">
            <v>00000</v>
          </cell>
          <cell r="H2452" t="str">
            <v>01</v>
          </cell>
          <cell r="I2452" t="str">
            <v>0</v>
          </cell>
          <cell r="J2452" t="str">
            <v>0000</v>
          </cell>
          <cell r="K2452">
            <v>1000</v>
          </cell>
        </row>
        <row r="2453">
          <cell r="A2453" t="str">
            <v>X01240</v>
          </cell>
          <cell r="B2453" t="str">
            <v>MEDISINSK AVDELING</v>
          </cell>
          <cell r="C2453" t="str">
            <v>43810</v>
          </cell>
          <cell r="D2453" t="str">
            <v>280106</v>
          </cell>
          <cell r="E2453" t="str">
            <v>0730</v>
          </cell>
          <cell r="F2453" t="str">
            <v>00000</v>
          </cell>
          <cell r="G2453" t="str">
            <v>00000</v>
          </cell>
          <cell r="H2453" t="str">
            <v>01</v>
          </cell>
          <cell r="I2453" t="str">
            <v>0</v>
          </cell>
          <cell r="J2453" t="str">
            <v>0000</v>
          </cell>
          <cell r="K2453">
            <v>1000</v>
          </cell>
        </row>
        <row r="2454">
          <cell r="A2454" t="str">
            <v>X01240</v>
          </cell>
          <cell r="B2454" t="str">
            <v>MEDISINSK AVDELING</v>
          </cell>
          <cell r="C2454" t="str">
            <v>43990</v>
          </cell>
          <cell r="D2454" t="str">
            <v>280106</v>
          </cell>
          <cell r="E2454" t="str">
            <v>0730</v>
          </cell>
          <cell r="F2454" t="str">
            <v>00000</v>
          </cell>
          <cell r="G2454" t="str">
            <v>00000</v>
          </cell>
          <cell r="H2454" t="str">
            <v>01</v>
          </cell>
          <cell r="I2454" t="str">
            <v>0</v>
          </cell>
          <cell r="J2454" t="str">
            <v>0000</v>
          </cell>
          <cell r="K2454">
            <v>5000</v>
          </cell>
        </row>
        <row r="2455">
          <cell r="A2455" t="str">
            <v>X01240</v>
          </cell>
          <cell r="B2455" t="str">
            <v>MEDISINSK AVDELING</v>
          </cell>
          <cell r="C2455" t="str">
            <v>44110</v>
          </cell>
          <cell r="D2455" t="str">
            <v>280106</v>
          </cell>
          <cell r="E2455" t="str">
            <v>0730</v>
          </cell>
          <cell r="F2455" t="str">
            <v>00000</v>
          </cell>
          <cell r="G2455" t="str">
            <v>00000</v>
          </cell>
          <cell r="H2455" t="str">
            <v>01</v>
          </cell>
          <cell r="I2455" t="str">
            <v>0</v>
          </cell>
          <cell r="J2455" t="str">
            <v>0000</v>
          </cell>
          <cell r="K2455">
            <v>321000</v>
          </cell>
        </row>
        <row r="2456">
          <cell r="A2456" t="str">
            <v>X01240</v>
          </cell>
          <cell r="B2456" t="str">
            <v>MEDISINSK AVDELING</v>
          </cell>
          <cell r="C2456" t="str">
            <v>44120</v>
          </cell>
          <cell r="D2456" t="str">
            <v>280106</v>
          </cell>
          <cell r="E2456" t="str">
            <v>0730</v>
          </cell>
          <cell r="F2456" t="str">
            <v>00000</v>
          </cell>
          <cell r="G2456" t="str">
            <v>00000</v>
          </cell>
          <cell r="H2456" t="str">
            <v>01</v>
          </cell>
          <cell r="I2456" t="str">
            <v>0</v>
          </cell>
          <cell r="J2456" t="str">
            <v>0000</v>
          </cell>
          <cell r="K2456">
            <v>1742000</v>
          </cell>
        </row>
        <row r="2457">
          <cell r="A2457" t="str">
            <v>X01240</v>
          </cell>
          <cell r="B2457" t="str">
            <v>MEDISINSK AVDELING</v>
          </cell>
          <cell r="C2457" t="str">
            <v>44210</v>
          </cell>
          <cell r="D2457" t="str">
            <v>280106</v>
          </cell>
          <cell r="E2457" t="str">
            <v>0730</v>
          </cell>
          <cell r="F2457" t="str">
            <v>00000</v>
          </cell>
          <cell r="G2457" t="str">
            <v>00000</v>
          </cell>
          <cell r="H2457" t="str">
            <v>01</v>
          </cell>
          <cell r="I2457" t="str">
            <v>0</v>
          </cell>
          <cell r="J2457" t="str">
            <v>0000</v>
          </cell>
          <cell r="K2457">
            <v>499000</v>
          </cell>
        </row>
        <row r="2458">
          <cell r="A2458" t="str">
            <v>X01240</v>
          </cell>
          <cell r="B2458" t="str">
            <v>MEDISINSK AVDELING</v>
          </cell>
          <cell r="C2458" t="str">
            <v>44310</v>
          </cell>
          <cell r="D2458" t="str">
            <v>280106</v>
          </cell>
          <cell r="E2458" t="str">
            <v>0730</v>
          </cell>
          <cell r="F2458" t="str">
            <v>00000</v>
          </cell>
          <cell r="G2458" t="str">
            <v>00000</v>
          </cell>
          <cell r="H2458" t="str">
            <v>01</v>
          </cell>
          <cell r="I2458" t="str">
            <v>0</v>
          </cell>
          <cell r="J2458" t="str">
            <v>0000</v>
          </cell>
          <cell r="K2458">
            <v>6000</v>
          </cell>
        </row>
        <row r="2459">
          <cell r="A2459" t="str">
            <v>X01240</v>
          </cell>
          <cell r="B2459" t="str">
            <v>MEDISINSK AVDELING</v>
          </cell>
          <cell r="C2459" t="str">
            <v>44320</v>
          </cell>
          <cell r="D2459" t="str">
            <v>280106</v>
          </cell>
          <cell r="E2459" t="str">
            <v>0730</v>
          </cell>
          <cell r="F2459" t="str">
            <v>00000</v>
          </cell>
          <cell r="G2459" t="str">
            <v>00000</v>
          </cell>
          <cell r="H2459" t="str">
            <v>01</v>
          </cell>
          <cell r="I2459" t="str">
            <v>0</v>
          </cell>
          <cell r="J2459" t="str">
            <v>0000</v>
          </cell>
          <cell r="K2459">
            <v>50000</v>
          </cell>
        </row>
        <row r="2460">
          <cell r="A2460" t="str">
            <v>X01240</v>
          </cell>
          <cell r="B2460" t="str">
            <v>MEDISINSK AVDELING</v>
          </cell>
          <cell r="C2460" t="str">
            <v>44390</v>
          </cell>
          <cell r="D2460" t="str">
            <v>280106</v>
          </cell>
          <cell r="E2460" t="str">
            <v>0730</v>
          </cell>
          <cell r="F2460" t="str">
            <v>00000</v>
          </cell>
          <cell r="G2460" t="str">
            <v>00000</v>
          </cell>
          <cell r="H2460" t="str">
            <v>01</v>
          </cell>
          <cell r="I2460" t="str">
            <v>0</v>
          </cell>
          <cell r="J2460" t="str">
            <v>0000</v>
          </cell>
          <cell r="K2460">
            <v>1000</v>
          </cell>
        </row>
        <row r="2461">
          <cell r="A2461" t="str">
            <v>X01240</v>
          </cell>
          <cell r="B2461" t="str">
            <v>MEDISINSK AVDELING</v>
          </cell>
          <cell r="C2461" t="str">
            <v>44510</v>
          </cell>
          <cell r="D2461" t="str">
            <v>280106</v>
          </cell>
          <cell r="E2461" t="str">
            <v>0730</v>
          </cell>
          <cell r="F2461" t="str">
            <v>00000</v>
          </cell>
          <cell r="G2461" t="str">
            <v>00000</v>
          </cell>
          <cell r="H2461" t="str">
            <v>01</v>
          </cell>
          <cell r="I2461" t="str">
            <v>0</v>
          </cell>
          <cell r="J2461" t="str">
            <v>0000</v>
          </cell>
          <cell r="K2461">
            <v>20000</v>
          </cell>
        </row>
        <row r="2462">
          <cell r="A2462" t="str">
            <v>X01240</v>
          </cell>
          <cell r="B2462" t="str">
            <v>MEDISINSK AVDELING</v>
          </cell>
          <cell r="C2462" t="str">
            <v>46310</v>
          </cell>
          <cell r="D2462" t="str">
            <v>280106</v>
          </cell>
          <cell r="E2462" t="str">
            <v>0730</v>
          </cell>
          <cell r="F2462" t="str">
            <v>00000</v>
          </cell>
          <cell r="G2462" t="str">
            <v>00000</v>
          </cell>
          <cell r="H2462" t="str">
            <v>01</v>
          </cell>
          <cell r="I2462" t="str">
            <v>0</v>
          </cell>
          <cell r="J2462" t="str">
            <v>0000</v>
          </cell>
          <cell r="K2462">
            <v>73000</v>
          </cell>
        </row>
        <row r="2463">
          <cell r="A2463" t="str">
            <v>X01240</v>
          </cell>
          <cell r="B2463" t="str">
            <v>MEDISINSK AVDELING</v>
          </cell>
          <cell r="C2463" t="str">
            <v>46990</v>
          </cell>
          <cell r="D2463" t="str">
            <v>280106</v>
          </cell>
          <cell r="E2463" t="str">
            <v>0730</v>
          </cell>
          <cell r="F2463" t="str">
            <v>00000</v>
          </cell>
          <cell r="G2463" t="str">
            <v>00000</v>
          </cell>
          <cell r="H2463" t="str">
            <v>01</v>
          </cell>
          <cell r="I2463" t="str">
            <v>0</v>
          </cell>
          <cell r="J2463" t="str">
            <v>0000</v>
          </cell>
          <cell r="K2463">
            <v>27000</v>
          </cell>
        </row>
        <row r="2464">
          <cell r="A2464" t="str">
            <v>X01240</v>
          </cell>
          <cell r="B2464" t="str">
            <v>MEDISINSK AVDELING</v>
          </cell>
          <cell r="C2464" t="str">
            <v>47210</v>
          </cell>
          <cell r="D2464" t="str">
            <v>280106</v>
          </cell>
          <cell r="E2464" t="str">
            <v>0730</v>
          </cell>
          <cell r="F2464" t="str">
            <v>00000</v>
          </cell>
          <cell r="G2464" t="str">
            <v>00000</v>
          </cell>
          <cell r="H2464" t="str">
            <v>01</v>
          </cell>
          <cell r="I2464" t="str">
            <v>0</v>
          </cell>
          <cell r="J2464" t="str">
            <v>0000</v>
          </cell>
          <cell r="K2464">
            <v>4000</v>
          </cell>
        </row>
        <row r="2465">
          <cell r="A2465" t="str">
            <v>X01240</v>
          </cell>
          <cell r="B2465" t="str">
            <v>MEDISINSK AVDELING</v>
          </cell>
          <cell r="C2465" t="str">
            <v>47310</v>
          </cell>
          <cell r="D2465" t="str">
            <v>280106</v>
          </cell>
          <cell r="E2465" t="str">
            <v>0730</v>
          </cell>
          <cell r="F2465" t="str">
            <v>00000</v>
          </cell>
          <cell r="G2465" t="str">
            <v>00000</v>
          </cell>
          <cell r="H2465" t="str">
            <v>01</v>
          </cell>
          <cell r="I2465" t="str">
            <v>0</v>
          </cell>
          <cell r="J2465" t="str">
            <v>0000</v>
          </cell>
          <cell r="K2465">
            <v>1000</v>
          </cell>
        </row>
        <row r="2466">
          <cell r="A2466" t="str">
            <v>X01240</v>
          </cell>
          <cell r="B2466" t="str">
            <v>MEDISINSK AVDELING</v>
          </cell>
          <cell r="C2466" t="str">
            <v>48990</v>
          </cell>
          <cell r="D2466" t="str">
            <v>280106</v>
          </cell>
          <cell r="E2466" t="str">
            <v>0730</v>
          </cell>
          <cell r="F2466" t="str">
            <v>00000</v>
          </cell>
          <cell r="G2466" t="str">
            <v>00000</v>
          </cell>
          <cell r="H2466" t="str">
            <v>01</v>
          </cell>
          <cell r="I2466" t="str">
            <v>0</v>
          </cell>
          <cell r="J2466" t="str">
            <v>0000</v>
          </cell>
          <cell r="K2466">
            <v>37000</v>
          </cell>
        </row>
        <row r="2467">
          <cell r="A2467" t="str">
            <v>X01240</v>
          </cell>
          <cell r="B2467" t="str">
            <v>MEDISINSK AVDELING</v>
          </cell>
          <cell r="C2467" t="str">
            <v>49210</v>
          </cell>
          <cell r="D2467" t="str">
            <v>280106</v>
          </cell>
          <cell r="E2467" t="str">
            <v>0730</v>
          </cell>
          <cell r="F2467" t="str">
            <v>00000</v>
          </cell>
          <cell r="G2467" t="str">
            <v>00000</v>
          </cell>
          <cell r="H2467" t="str">
            <v>01</v>
          </cell>
          <cell r="I2467" t="str">
            <v>0</v>
          </cell>
          <cell r="J2467" t="str">
            <v>0000</v>
          </cell>
          <cell r="K2467">
            <v>1000</v>
          </cell>
        </row>
        <row r="2468">
          <cell r="A2468" t="str">
            <v>X01240</v>
          </cell>
          <cell r="B2468" t="str">
            <v>MEDISINSK AVDELING</v>
          </cell>
          <cell r="C2468" t="str">
            <v>49410</v>
          </cell>
          <cell r="D2468" t="str">
            <v>280106</v>
          </cell>
          <cell r="E2468" t="str">
            <v>0730</v>
          </cell>
          <cell r="F2468" t="str">
            <v>00000</v>
          </cell>
          <cell r="G2468" t="str">
            <v>00000</v>
          </cell>
          <cell r="H2468" t="str">
            <v>01</v>
          </cell>
          <cell r="I2468" t="str">
            <v>0</v>
          </cell>
          <cell r="J2468" t="str">
            <v>0000</v>
          </cell>
          <cell r="K2468">
            <v>7000</v>
          </cell>
        </row>
        <row r="2469">
          <cell r="A2469" t="str">
            <v>X01240</v>
          </cell>
          <cell r="B2469" t="str">
            <v>MEDISINSK AVDELING</v>
          </cell>
          <cell r="C2469" t="str">
            <v>49990</v>
          </cell>
          <cell r="D2469" t="str">
            <v>280106</v>
          </cell>
          <cell r="E2469" t="str">
            <v>0730</v>
          </cell>
          <cell r="F2469" t="str">
            <v>00000</v>
          </cell>
          <cell r="G2469" t="str">
            <v>00000</v>
          </cell>
          <cell r="H2469" t="str">
            <v>01</v>
          </cell>
          <cell r="I2469" t="str">
            <v>0</v>
          </cell>
          <cell r="J2469" t="str">
            <v>000</v>
          </cell>
          <cell r="K2469">
            <v>5000</v>
          </cell>
        </row>
        <row r="2470">
          <cell r="A2470" t="str">
            <v>X01240</v>
          </cell>
          <cell r="B2470" t="str">
            <v>MEDISINSK AVDELING</v>
          </cell>
          <cell r="C2470" t="str">
            <v>53310</v>
          </cell>
          <cell r="D2470" t="str">
            <v>280106</v>
          </cell>
          <cell r="E2470" t="str">
            <v>0730</v>
          </cell>
          <cell r="F2470" t="str">
            <v>00000</v>
          </cell>
          <cell r="G2470" t="str">
            <v>00000</v>
          </cell>
          <cell r="H2470" t="str">
            <v>01</v>
          </cell>
          <cell r="I2470" t="str">
            <v>0</v>
          </cell>
          <cell r="J2470" t="str">
            <v>0000</v>
          </cell>
          <cell r="K2470">
            <v>11000</v>
          </cell>
        </row>
        <row r="2471">
          <cell r="A2471" t="str">
            <v>X01240</v>
          </cell>
          <cell r="B2471" t="str">
            <v>MEDISINSK AVDELING</v>
          </cell>
          <cell r="C2471" t="str">
            <v>54110</v>
          </cell>
          <cell r="D2471" t="str">
            <v>280106</v>
          </cell>
          <cell r="E2471" t="str">
            <v>0730</v>
          </cell>
          <cell r="F2471" t="str">
            <v>00000</v>
          </cell>
          <cell r="G2471" t="str">
            <v>00000</v>
          </cell>
          <cell r="H2471" t="str">
            <v>01</v>
          </cell>
          <cell r="I2471" t="str">
            <v>0</v>
          </cell>
          <cell r="J2471" t="str">
            <v>0000</v>
          </cell>
          <cell r="K2471">
            <v>7000</v>
          </cell>
        </row>
        <row r="2472">
          <cell r="A2472" t="str">
            <v>X01240</v>
          </cell>
          <cell r="B2472" t="str">
            <v>MEDISINSK AVDELING</v>
          </cell>
          <cell r="C2472" t="str">
            <v>55110</v>
          </cell>
          <cell r="D2472" t="str">
            <v>280106</v>
          </cell>
          <cell r="E2472" t="str">
            <v>0730</v>
          </cell>
          <cell r="F2472" t="str">
            <v>00000</v>
          </cell>
          <cell r="G2472" t="str">
            <v>00000</v>
          </cell>
          <cell r="H2472" t="str">
            <v>01</v>
          </cell>
          <cell r="I2472" t="str">
            <v>0</v>
          </cell>
          <cell r="J2472" t="str">
            <v>0000</v>
          </cell>
          <cell r="K2472">
            <v>12000</v>
          </cell>
        </row>
        <row r="2473">
          <cell r="A2473" t="str">
            <v>X01240</v>
          </cell>
          <cell r="B2473" t="str">
            <v>MEDISINSK AVDELING</v>
          </cell>
          <cell r="C2473" t="str">
            <v>62310</v>
          </cell>
          <cell r="D2473" t="str">
            <v>280106</v>
          </cell>
          <cell r="E2473" t="str">
            <v>0730</v>
          </cell>
          <cell r="F2473" t="str">
            <v>00000</v>
          </cell>
          <cell r="G2473" t="str">
            <v>00000</v>
          </cell>
          <cell r="H2473" t="str">
            <v>01</v>
          </cell>
          <cell r="I2473" t="str">
            <v>0</v>
          </cell>
          <cell r="J2473" t="str">
            <v>0000</v>
          </cell>
          <cell r="K2473">
            <v>275000</v>
          </cell>
        </row>
        <row r="2474">
          <cell r="A2474" t="str">
            <v>X01240</v>
          </cell>
          <cell r="B2474" t="str">
            <v>MEDISINSK AVDELING</v>
          </cell>
          <cell r="C2474" t="str">
            <v>62410</v>
          </cell>
          <cell r="D2474" t="str">
            <v>280106</v>
          </cell>
          <cell r="E2474" t="str">
            <v>0730</v>
          </cell>
          <cell r="F2474" t="str">
            <v>00000</v>
          </cell>
          <cell r="G2474" t="str">
            <v>00000</v>
          </cell>
          <cell r="H2474" t="str">
            <v>01</v>
          </cell>
          <cell r="I2474" t="str">
            <v>0</v>
          </cell>
          <cell r="J2474" t="str">
            <v>0000</v>
          </cell>
          <cell r="K2474">
            <v>2000</v>
          </cell>
        </row>
        <row r="2475">
          <cell r="A2475" t="str">
            <v>X01240</v>
          </cell>
          <cell r="B2475" t="str">
            <v>MEDISINSK AVDELING</v>
          </cell>
          <cell r="C2475" t="str">
            <v>65110</v>
          </cell>
          <cell r="D2475" t="str">
            <v>280106</v>
          </cell>
          <cell r="E2475" t="str">
            <v>0730</v>
          </cell>
          <cell r="F2475" t="str">
            <v>00000</v>
          </cell>
          <cell r="G2475" t="str">
            <v>00000</v>
          </cell>
          <cell r="H2475" t="str">
            <v>01</v>
          </cell>
          <cell r="I2475" t="str">
            <v>0</v>
          </cell>
          <cell r="J2475" t="str">
            <v>0000</v>
          </cell>
          <cell r="K2475">
            <v>1000</v>
          </cell>
        </row>
        <row r="2476">
          <cell r="A2476" t="str">
            <v>X01240</v>
          </cell>
          <cell r="B2476" t="str">
            <v>MEDISINSK AVDELING</v>
          </cell>
          <cell r="C2476" t="str">
            <v>65210</v>
          </cell>
          <cell r="D2476" t="str">
            <v>280106</v>
          </cell>
          <cell r="E2476" t="str">
            <v>0730</v>
          </cell>
          <cell r="F2476" t="str">
            <v>00000</v>
          </cell>
          <cell r="G2476" t="str">
            <v>00000</v>
          </cell>
          <cell r="H2476" t="str">
            <v>01</v>
          </cell>
          <cell r="I2476" t="str">
            <v>0</v>
          </cell>
          <cell r="J2476" t="str">
            <v>0000</v>
          </cell>
          <cell r="K2476">
            <v>2000</v>
          </cell>
        </row>
        <row r="2477">
          <cell r="A2477" t="str">
            <v>X01240</v>
          </cell>
          <cell r="B2477" t="str">
            <v>MEDISINSK AVDELING</v>
          </cell>
          <cell r="C2477" t="str">
            <v>65310</v>
          </cell>
          <cell r="D2477" t="str">
            <v>280106</v>
          </cell>
          <cell r="E2477" t="str">
            <v>0730</v>
          </cell>
          <cell r="F2477" t="str">
            <v>00000</v>
          </cell>
          <cell r="G2477" t="str">
            <v>00000</v>
          </cell>
          <cell r="H2477" t="str">
            <v>01</v>
          </cell>
          <cell r="I2477" t="str">
            <v>0</v>
          </cell>
          <cell r="J2477" t="str">
            <v>0000</v>
          </cell>
          <cell r="K2477">
            <v>6000</v>
          </cell>
        </row>
        <row r="2478">
          <cell r="A2478" t="str">
            <v>X01240</v>
          </cell>
          <cell r="B2478" t="str">
            <v>MEDISINSK AVDELING</v>
          </cell>
          <cell r="C2478" t="str">
            <v>67410</v>
          </cell>
          <cell r="D2478" t="str">
            <v>280106</v>
          </cell>
          <cell r="E2478" t="str">
            <v>0730</v>
          </cell>
          <cell r="F2478" t="str">
            <v>00000</v>
          </cell>
          <cell r="G2478" t="str">
            <v>00000</v>
          </cell>
          <cell r="H2478" t="str">
            <v>01</v>
          </cell>
          <cell r="I2478" t="str">
            <v>0</v>
          </cell>
          <cell r="J2478" t="str">
            <v>0000</v>
          </cell>
          <cell r="K2478">
            <v>1000</v>
          </cell>
        </row>
        <row r="2479">
          <cell r="A2479" t="str">
            <v>X01240</v>
          </cell>
          <cell r="B2479" t="str">
            <v>MEDISINSK AVDELING</v>
          </cell>
          <cell r="C2479" t="str">
            <v>69180</v>
          </cell>
          <cell r="D2479" t="str">
            <v>280106</v>
          </cell>
          <cell r="E2479" t="str">
            <v>0730</v>
          </cell>
          <cell r="F2479" t="str">
            <v>00000</v>
          </cell>
          <cell r="G2479" t="str">
            <v>00000</v>
          </cell>
          <cell r="H2479" t="str">
            <v>01</v>
          </cell>
          <cell r="I2479" t="str">
            <v>0</v>
          </cell>
          <cell r="J2479" t="str">
            <v>0000</v>
          </cell>
          <cell r="K2479">
            <v>5000</v>
          </cell>
        </row>
        <row r="2480">
          <cell r="A2480" t="str">
            <v>X01240</v>
          </cell>
          <cell r="B2480" t="str">
            <v>MEDISINSK AVDELING</v>
          </cell>
          <cell r="C2480" t="str">
            <v>69380</v>
          </cell>
          <cell r="D2480" t="str">
            <v>280106</v>
          </cell>
          <cell r="E2480" t="str">
            <v>0730</v>
          </cell>
          <cell r="F2480" t="str">
            <v>00000</v>
          </cell>
          <cell r="G2480" t="str">
            <v>00000</v>
          </cell>
          <cell r="H2480" t="str">
            <v>01</v>
          </cell>
          <cell r="I2480" t="str">
            <v>0</v>
          </cell>
          <cell r="J2480" t="str">
            <v>0000</v>
          </cell>
          <cell r="K2480">
            <v>1000</v>
          </cell>
        </row>
        <row r="2481">
          <cell r="A2481" t="str">
            <v>X01240</v>
          </cell>
          <cell r="B2481" t="str">
            <v>MEDISINSK AVDELING</v>
          </cell>
          <cell r="C2481" t="str">
            <v>71110</v>
          </cell>
          <cell r="D2481" t="str">
            <v>280106</v>
          </cell>
          <cell r="E2481" t="str">
            <v>0730</v>
          </cell>
          <cell r="F2481" t="str">
            <v>00000</v>
          </cell>
          <cell r="G2481" t="str">
            <v>00000</v>
          </cell>
          <cell r="H2481" t="str">
            <v>01</v>
          </cell>
          <cell r="I2481" t="str">
            <v>0</v>
          </cell>
          <cell r="J2481" t="str">
            <v>0000</v>
          </cell>
          <cell r="K2481">
            <v>13000</v>
          </cell>
        </row>
        <row r="2482">
          <cell r="A2482" t="str">
            <v>X01240</v>
          </cell>
          <cell r="B2482" t="str">
            <v>MEDISINSK AVDELING</v>
          </cell>
          <cell r="C2482" t="str">
            <v>94110</v>
          </cell>
          <cell r="D2482" t="str">
            <v>280106</v>
          </cell>
          <cell r="E2482" t="str">
            <v>0730</v>
          </cell>
          <cell r="F2482" t="str">
            <v>00000</v>
          </cell>
          <cell r="G2482" t="str">
            <v>06000</v>
          </cell>
          <cell r="H2482" t="str">
            <v>02</v>
          </cell>
          <cell r="I2482" t="str">
            <v>0</v>
          </cell>
          <cell r="J2482" t="str">
            <v>0000</v>
          </cell>
          <cell r="K2482">
            <v>48000</v>
          </cell>
        </row>
        <row r="2483">
          <cell r="A2483" t="str">
            <v>X01240</v>
          </cell>
          <cell r="B2483" t="str">
            <v>MEDISINSK AVDELING</v>
          </cell>
          <cell r="C2483" t="str">
            <v>94120</v>
          </cell>
          <cell r="D2483" t="str">
            <v>280106</v>
          </cell>
          <cell r="E2483" t="str">
            <v>0730</v>
          </cell>
          <cell r="F2483" t="str">
            <v>00000</v>
          </cell>
          <cell r="G2483" t="str">
            <v>06000</v>
          </cell>
          <cell r="H2483" t="str">
            <v>02</v>
          </cell>
          <cell r="I2483" t="str">
            <v>0</v>
          </cell>
          <cell r="J2483" t="str">
            <v>0000</v>
          </cell>
          <cell r="K2483">
            <v>42000</v>
          </cell>
        </row>
        <row r="2484">
          <cell r="A2484" t="str">
            <v>X01240</v>
          </cell>
          <cell r="B2484" t="str">
            <v>MEDISINSK AVDELING</v>
          </cell>
          <cell r="C2484" t="str">
            <v>96110</v>
          </cell>
          <cell r="D2484" t="str">
            <v>280106</v>
          </cell>
          <cell r="E2484" t="str">
            <v>0730</v>
          </cell>
          <cell r="F2484" t="str">
            <v>00000</v>
          </cell>
          <cell r="G2484" t="str">
            <v>06000</v>
          </cell>
          <cell r="H2484" t="str">
            <v>02</v>
          </cell>
          <cell r="I2484" t="str">
            <v>0</v>
          </cell>
          <cell r="J2484" t="str">
            <v>0000</v>
          </cell>
          <cell r="K2484">
            <v>1000</v>
          </cell>
        </row>
        <row r="2485">
          <cell r="A2485" t="str">
            <v>X01240</v>
          </cell>
          <cell r="B2485" t="str">
            <v>MEDISINSK AVDELING</v>
          </cell>
          <cell r="C2485" t="str">
            <v>96210</v>
          </cell>
          <cell r="D2485" t="str">
            <v>280106</v>
          </cell>
          <cell r="E2485" t="str">
            <v>0730</v>
          </cell>
          <cell r="F2485" t="str">
            <v>00000</v>
          </cell>
          <cell r="G2485" t="str">
            <v>06000</v>
          </cell>
          <cell r="H2485" t="str">
            <v>02</v>
          </cell>
          <cell r="I2485" t="str">
            <v>0</v>
          </cell>
          <cell r="J2485" t="str">
            <v>0000</v>
          </cell>
          <cell r="K2485">
            <v>772000</v>
          </cell>
        </row>
        <row r="2486">
          <cell r="A2486" t="str">
            <v>X01240</v>
          </cell>
          <cell r="B2486" t="str">
            <v>MEDISINSK AVDELING</v>
          </cell>
          <cell r="C2486" t="str">
            <v>96310</v>
          </cell>
          <cell r="D2486" t="str">
            <v>280106</v>
          </cell>
          <cell r="E2486" t="str">
            <v>0730</v>
          </cell>
          <cell r="F2486" t="str">
            <v>00000</v>
          </cell>
          <cell r="G2486" t="str">
            <v>06000</v>
          </cell>
          <cell r="H2486" t="str">
            <v>02</v>
          </cell>
          <cell r="I2486" t="str">
            <v>0</v>
          </cell>
          <cell r="J2486" t="str">
            <v>0000</v>
          </cell>
          <cell r="K2486">
            <v>31000</v>
          </cell>
        </row>
        <row r="2487">
          <cell r="A2487" t="str">
            <v>X01240</v>
          </cell>
          <cell r="B2487" t="str">
            <v>MEDISINSK AVDELING</v>
          </cell>
          <cell r="C2487" t="str">
            <v>96411</v>
          </cell>
          <cell r="D2487" t="str">
            <v>280106</v>
          </cell>
          <cell r="E2487" t="str">
            <v>0730</v>
          </cell>
          <cell r="F2487" t="str">
            <v>00000</v>
          </cell>
          <cell r="G2487" t="str">
            <v>06000</v>
          </cell>
          <cell r="H2487" t="str">
            <v>02</v>
          </cell>
          <cell r="I2487" t="str">
            <v>0</v>
          </cell>
          <cell r="J2487" t="str">
            <v>0000</v>
          </cell>
          <cell r="K2487">
            <v>3000</v>
          </cell>
        </row>
        <row r="2488">
          <cell r="A2488" t="str">
            <v>X01240</v>
          </cell>
          <cell r="B2488" t="str">
            <v>MEDISINSK AVDELING</v>
          </cell>
          <cell r="C2488" t="str">
            <v>96412</v>
          </cell>
          <cell r="D2488" t="str">
            <v>280106</v>
          </cell>
          <cell r="E2488" t="str">
            <v>0730</v>
          </cell>
          <cell r="F2488" t="str">
            <v>00000</v>
          </cell>
          <cell r="G2488" t="str">
            <v>06000</v>
          </cell>
          <cell r="H2488" t="str">
            <v>02</v>
          </cell>
          <cell r="I2488" t="str">
            <v>0</v>
          </cell>
          <cell r="J2488" t="str">
            <v>0000</v>
          </cell>
          <cell r="K2488">
            <v>4000</v>
          </cell>
        </row>
        <row r="2489">
          <cell r="A2489" t="str">
            <v>X01240</v>
          </cell>
          <cell r="B2489" t="str">
            <v>MEDISINSK AVDELING</v>
          </cell>
          <cell r="C2489" t="str">
            <v>96413</v>
          </cell>
          <cell r="D2489" t="str">
            <v>280106</v>
          </cell>
          <cell r="E2489" t="str">
            <v>0730</v>
          </cell>
          <cell r="F2489" t="str">
            <v>00000</v>
          </cell>
          <cell r="G2489" t="str">
            <v>06000</v>
          </cell>
          <cell r="H2489" t="str">
            <v>02</v>
          </cell>
          <cell r="I2489" t="str">
            <v>0</v>
          </cell>
          <cell r="J2489" t="str">
            <v>0000</v>
          </cell>
          <cell r="K2489">
            <v>40000</v>
          </cell>
        </row>
        <row r="2490">
          <cell r="A2490" t="str">
            <v>X01240</v>
          </cell>
          <cell r="B2490" t="str">
            <v>MEDISINSK AVDELING</v>
          </cell>
          <cell r="C2490" t="str">
            <v>96415</v>
          </cell>
          <cell r="D2490" t="str">
            <v>280106</v>
          </cell>
          <cell r="E2490" t="str">
            <v>0730</v>
          </cell>
          <cell r="F2490" t="str">
            <v>00000</v>
          </cell>
          <cell r="G2490" t="str">
            <v>06000</v>
          </cell>
          <cell r="H2490" t="str">
            <v>02</v>
          </cell>
          <cell r="I2490" t="str">
            <v>0</v>
          </cell>
          <cell r="J2490" t="str">
            <v>0000</v>
          </cell>
          <cell r="K2490">
            <v>67000</v>
          </cell>
        </row>
        <row r="2491">
          <cell r="A2491" t="str">
            <v>X01240</v>
          </cell>
          <cell r="B2491" t="str">
            <v>MEDISINSK AVDELING</v>
          </cell>
          <cell r="C2491" t="str">
            <v>96418</v>
          </cell>
          <cell r="D2491" t="str">
            <v>280106</v>
          </cell>
          <cell r="E2491" t="str">
            <v>0730</v>
          </cell>
          <cell r="F2491" t="str">
            <v>00000</v>
          </cell>
          <cell r="G2491" t="str">
            <v>06000</v>
          </cell>
          <cell r="H2491" t="str">
            <v>02</v>
          </cell>
          <cell r="I2491" t="str">
            <v>0</v>
          </cell>
          <cell r="J2491" t="str">
            <v>0000</v>
          </cell>
          <cell r="K2491">
            <v>73000</v>
          </cell>
        </row>
        <row r="2492">
          <cell r="A2492" t="str">
            <v>X01240</v>
          </cell>
          <cell r="B2492" t="str">
            <v>MEDISINSK AVDELING</v>
          </cell>
          <cell r="C2492" t="str">
            <v>96419</v>
          </cell>
          <cell r="D2492" t="str">
            <v>280106</v>
          </cell>
          <cell r="E2492" t="str">
            <v>0730</v>
          </cell>
          <cell r="F2492" t="str">
            <v>00000</v>
          </cell>
          <cell r="G2492" t="str">
            <v>06000</v>
          </cell>
          <cell r="H2492" t="str">
            <v>02</v>
          </cell>
          <cell r="I2492" t="str">
            <v>0</v>
          </cell>
          <cell r="J2492" t="str">
            <v>0000</v>
          </cell>
          <cell r="K2492">
            <v>7000</v>
          </cell>
        </row>
        <row r="2493">
          <cell r="A2493" t="str">
            <v>X01240</v>
          </cell>
          <cell r="B2493" t="str">
            <v>MEDISINSK AVDELING</v>
          </cell>
          <cell r="C2493" t="str">
            <v>96422</v>
          </cell>
          <cell r="D2493" t="str">
            <v>280106</v>
          </cell>
          <cell r="E2493" t="str">
            <v>0730</v>
          </cell>
          <cell r="F2493" t="str">
            <v>00000</v>
          </cell>
          <cell r="G2493" t="str">
            <v>06000</v>
          </cell>
          <cell r="H2493" t="str">
            <v>02</v>
          </cell>
          <cell r="I2493" t="str">
            <v>0</v>
          </cell>
          <cell r="J2493" t="str">
            <v>0000</v>
          </cell>
          <cell r="K2493">
            <v>1000</v>
          </cell>
        </row>
        <row r="2494">
          <cell r="A2494" t="str">
            <v>X01240</v>
          </cell>
          <cell r="B2494" t="str">
            <v>MEDISINSK AVDELING</v>
          </cell>
          <cell r="C2494" t="str">
            <v>96423</v>
          </cell>
          <cell r="D2494" t="str">
            <v>280106</v>
          </cell>
          <cell r="E2494" t="str">
            <v>0730</v>
          </cell>
          <cell r="F2494" t="str">
            <v>00000</v>
          </cell>
          <cell r="G2494" t="str">
            <v>06000</v>
          </cell>
          <cell r="H2494" t="str">
            <v>02</v>
          </cell>
          <cell r="I2494" t="str">
            <v>0</v>
          </cell>
          <cell r="J2494" t="str">
            <v>0000</v>
          </cell>
          <cell r="K2494">
            <v>27000</v>
          </cell>
        </row>
        <row r="2495">
          <cell r="A2495" t="str">
            <v>X01240</v>
          </cell>
          <cell r="B2495" t="str">
            <v>MEDISINSK AVDELING</v>
          </cell>
          <cell r="C2495">
            <v>51110</v>
          </cell>
          <cell r="D2495" t="str">
            <v>280507</v>
          </cell>
          <cell r="E2495" t="str">
            <v>0730</v>
          </cell>
          <cell r="F2495" t="str">
            <v>00000</v>
          </cell>
          <cell r="G2495" t="str">
            <v>00000</v>
          </cell>
          <cell r="H2495" t="str">
            <v>L</v>
          </cell>
          <cell r="I2495" t="str">
            <v>F</v>
          </cell>
          <cell r="J2495">
            <v>103</v>
          </cell>
          <cell r="K2495">
            <v>87000</v>
          </cell>
        </row>
        <row r="2496">
          <cell r="A2496" t="str">
            <v>X01240</v>
          </cell>
          <cell r="B2496" t="str">
            <v>MEDISINSK AVDELING</v>
          </cell>
          <cell r="C2496">
            <v>51110</v>
          </cell>
          <cell r="D2496" t="str">
            <v>280507</v>
          </cell>
          <cell r="E2496" t="str">
            <v>0730</v>
          </cell>
          <cell r="F2496" t="str">
            <v>00000</v>
          </cell>
          <cell r="G2496" t="str">
            <v>00000</v>
          </cell>
          <cell r="H2496" t="str">
            <v>L</v>
          </cell>
          <cell r="I2496" t="str">
            <v>F</v>
          </cell>
          <cell r="J2496">
            <v>731</v>
          </cell>
          <cell r="K2496">
            <v>193000</v>
          </cell>
        </row>
        <row r="2497">
          <cell r="A2497" t="str">
            <v>X01240</v>
          </cell>
          <cell r="B2497" t="str">
            <v>MEDISINSK AVDELING</v>
          </cell>
          <cell r="C2497">
            <v>51110</v>
          </cell>
          <cell r="D2497" t="str">
            <v>280507</v>
          </cell>
          <cell r="E2497" t="str">
            <v>0730</v>
          </cell>
          <cell r="F2497" t="str">
            <v>00000</v>
          </cell>
          <cell r="G2497" t="str">
            <v>00000</v>
          </cell>
          <cell r="H2497" t="str">
            <v>L</v>
          </cell>
          <cell r="I2497" t="str">
            <v>F</v>
          </cell>
          <cell r="J2497">
            <v>411</v>
          </cell>
          <cell r="K2497">
            <v>1205000</v>
          </cell>
        </row>
        <row r="2498">
          <cell r="A2498" t="str">
            <v>X01240</v>
          </cell>
          <cell r="B2498" t="str">
            <v>MEDISINSK AVDELING</v>
          </cell>
          <cell r="C2498">
            <v>51310</v>
          </cell>
          <cell r="D2498" t="str">
            <v>280507</v>
          </cell>
          <cell r="E2498" t="str">
            <v>0730</v>
          </cell>
          <cell r="F2498" t="str">
            <v>00000</v>
          </cell>
          <cell r="G2498" t="str">
            <v>00000</v>
          </cell>
          <cell r="H2498" t="str">
            <v>L</v>
          </cell>
          <cell r="I2498" t="str">
            <v>F</v>
          </cell>
          <cell r="J2498">
            <v>411</v>
          </cell>
          <cell r="K2498">
            <v>20000</v>
          </cell>
        </row>
        <row r="2499">
          <cell r="A2499" t="str">
            <v>X01240</v>
          </cell>
          <cell r="B2499" t="str">
            <v>MEDISINSK AVDELING</v>
          </cell>
          <cell r="C2499">
            <v>51410</v>
          </cell>
          <cell r="D2499" t="str">
            <v>280507</v>
          </cell>
          <cell r="E2499" t="str">
            <v>0730</v>
          </cell>
          <cell r="F2499" t="str">
            <v>00000</v>
          </cell>
          <cell r="G2499" t="str">
            <v>00000</v>
          </cell>
          <cell r="H2499" t="str">
            <v>L</v>
          </cell>
          <cell r="I2499" t="str">
            <v>F</v>
          </cell>
          <cell r="J2499">
            <v>103</v>
          </cell>
          <cell r="K2499">
            <v>91000</v>
          </cell>
        </row>
        <row r="2500">
          <cell r="A2500" t="str">
            <v>X01240</v>
          </cell>
          <cell r="B2500" t="str">
            <v>MEDISINSK AVDELING</v>
          </cell>
          <cell r="C2500">
            <v>51540</v>
          </cell>
          <cell r="D2500" t="str">
            <v>280507</v>
          </cell>
          <cell r="E2500" t="str">
            <v>0730</v>
          </cell>
          <cell r="F2500" t="str">
            <v>00000</v>
          </cell>
          <cell r="G2500" t="str">
            <v>00000</v>
          </cell>
          <cell r="H2500" t="str">
            <v>L</v>
          </cell>
          <cell r="I2500" t="str">
            <v>F</v>
          </cell>
          <cell r="J2500">
            <v>103</v>
          </cell>
          <cell r="K2500">
            <v>6000</v>
          </cell>
        </row>
        <row r="2501">
          <cell r="A2501" t="str">
            <v>X01240</v>
          </cell>
          <cell r="B2501" t="str">
            <v>MEDISINSK AVDELING</v>
          </cell>
          <cell r="C2501">
            <v>52700</v>
          </cell>
          <cell r="D2501" t="str">
            <v>280507</v>
          </cell>
          <cell r="E2501" t="str">
            <v>0730</v>
          </cell>
          <cell r="F2501" t="str">
            <v>00000</v>
          </cell>
          <cell r="G2501" t="str">
            <v>00000</v>
          </cell>
          <cell r="H2501" t="str">
            <v>L</v>
          </cell>
          <cell r="I2501" t="str">
            <v>F</v>
          </cell>
          <cell r="J2501">
            <v>103</v>
          </cell>
          <cell r="K2501">
            <v>18000</v>
          </cell>
        </row>
        <row r="2502">
          <cell r="A2502" t="str">
            <v>X01240</v>
          </cell>
          <cell r="B2502" t="str">
            <v>MEDISINSK AVDELING</v>
          </cell>
          <cell r="C2502">
            <v>52700</v>
          </cell>
          <cell r="D2502" t="str">
            <v>280507</v>
          </cell>
          <cell r="E2502" t="str">
            <v>0730</v>
          </cell>
          <cell r="F2502" t="str">
            <v>00000</v>
          </cell>
          <cell r="G2502" t="str">
            <v>00000</v>
          </cell>
          <cell r="H2502" t="str">
            <v>L</v>
          </cell>
          <cell r="I2502" t="str">
            <v>F</v>
          </cell>
          <cell r="J2502">
            <v>731</v>
          </cell>
          <cell r="K2502">
            <v>20000</v>
          </cell>
        </row>
        <row r="2503">
          <cell r="A2503" t="str">
            <v>X01240</v>
          </cell>
          <cell r="B2503" t="str">
            <v>MEDISINSK AVDELING</v>
          </cell>
          <cell r="C2503">
            <v>52700</v>
          </cell>
          <cell r="D2503" t="str">
            <v>280507</v>
          </cell>
          <cell r="E2503" t="str">
            <v>0730</v>
          </cell>
          <cell r="F2503" t="str">
            <v>00000</v>
          </cell>
          <cell r="G2503" t="str">
            <v>00000</v>
          </cell>
          <cell r="H2503" t="str">
            <v>L</v>
          </cell>
          <cell r="I2503" t="str">
            <v>F</v>
          </cell>
          <cell r="J2503">
            <v>411</v>
          </cell>
          <cell r="K2503">
            <v>125000</v>
          </cell>
        </row>
        <row r="2504">
          <cell r="A2504" t="str">
            <v>X01240</v>
          </cell>
          <cell r="B2504" t="str">
            <v>MEDISINSK AVDELING</v>
          </cell>
          <cell r="C2504" t="str">
            <v>41701</v>
          </cell>
          <cell r="D2504" t="str">
            <v>280507</v>
          </cell>
          <cell r="E2504" t="str">
            <v>0730</v>
          </cell>
          <cell r="F2504" t="str">
            <v>00000</v>
          </cell>
          <cell r="G2504" t="str">
            <v>00000</v>
          </cell>
          <cell r="H2504" t="str">
            <v>01</v>
          </cell>
          <cell r="I2504" t="str">
            <v>0</v>
          </cell>
          <cell r="J2504" t="str">
            <v>0000</v>
          </cell>
          <cell r="K2504">
            <v>2000</v>
          </cell>
        </row>
        <row r="2505">
          <cell r="A2505" t="str">
            <v>X01240</v>
          </cell>
          <cell r="B2505" t="str">
            <v>MEDISINSK AVDELING</v>
          </cell>
          <cell r="C2505" t="str">
            <v>44110</v>
          </cell>
          <cell r="D2505" t="str">
            <v>280507</v>
          </cell>
          <cell r="E2505" t="str">
            <v>0730</v>
          </cell>
          <cell r="F2505" t="str">
            <v>00000</v>
          </cell>
          <cell r="G2505" t="str">
            <v>00000</v>
          </cell>
          <cell r="H2505" t="str">
            <v>01</v>
          </cell>
          <cell r="I2505" t="str">
            <v>0</v>
          </cell>
          <cell r="J2505" t="str">
            <v>0000</v>
          </cell>
          <cell r="K2505">
            <v>160000</v>
          </cell>
        </row>
        <row r="2506">
          <cell r="A2506" t="str">
            <v>X01240</v>
          </cell>
          <cell r="B2506" t="str">
            <v>MEDISINSK AVDELING</v>
          </cell>
          <cell r="C2506" t="str">
            <v>44120</v>
          </cell>
          <cell r="D2506" t="str">
            <v>280507</v>
          </cell>
          <cell r="E2506" t="str">
            <v>0730</v>
          </cell>
          <cell r="F2506" t="str">
            <v>00000</v>
          </cell>
          <cell r="G2506" t="str">
            <v>00000</v>
          </cell>
          <cell r="H2506" t="str">
            <v>01</v>
          </cell>
          <cell r="I2506" t="str">
            <v>0</v>
          </cell>
          <cell r="J2506" t="str">
            <v>0000</v>
          </cell>
          <cell r="K2506">
            <v>335000</v>
          </cell>
        </row>
        <row r="2507">
          <cell r="A2507" t="str">
            <v>X01240</v>
          </cell>
          <cell r="B2507" t="str">
            <v>MEDISINSK AVDELING</v>
          </cell>
          <cell r="C2507" t="str">
            <v>44210</v>
          </cell>
          <cell r="D2507" t="str">
            <v>280507</v>
          </cell>
          <cell r="E2507" t="str">
            <v>0730</v>
          </cell>
          <cell r="F2507" t="str">
            <v>00000</v>
          </cell>
          <cell r="G2507" t="str">
            <v>00000</v>
          </cell>
          <cell r="H2507" t="str">
            <v>01</v>
          </cell>
          <cell r="I2507" t="str">
            <v>0</v>
          </cell>
          <cell r="J2507" t="str">
            <v>0000</v>
          </cell>
          <cell r="K2507">
            <v>454000</v>
          </cell>
        </row>
        <row r="2508">
          <cell r="A2508" t="str">
            <v>X01240</v>
          </cell>
          <cell r="B2508" t="str">
            <v>MEDISINSK AVDELING</v>
          </cell>
          <cell r="C2508" t="str">
            <v>44310</v>
          </cell>
          <cell r="D2508" t="str">
            <v>280507</v>
          </cell>
          <cell r="E2508" t="str">
            <v>0730</v>
          </cell>
          <cell r="F2508" t="str">
            <v>00000</v>
          </cell>
          <cell r="G2508" t="str">
            <v>00000</v>
          </cell>
          <cell r="H2508" t="str">
            <v>01</v>
          </cell>
          <cell r="I2508" t="str">
            <v>0</v>
          </cell>
          <cell r="J2508" t="str">
            <v>0000</v>
          </cell>
          <cell r="K2508">
            <v>2000</v>
          </cell>
        </row>
        <row r="2509">
          <cell r="A2509" t="str">
            <v>X01240</v>
          </cell>
          <cell r="B2509" t="str">
            <v>MEDISINSK AVDELING</v>
          </cell>
          <cell r="C2509" t="str">
            <v>44330</v>
          </cell>
          <cell r="D2509" t="str">
            <v>280507</v>
          </cell>
          <cell r="E2509" t="str">
            <v>0730</v>
          </cell>
          <cell r="F2509" t="str">
            <v>00000</v>
          </cell>
          <cell r="G2509" t="str">
            <v>00000</v>
          </cell>
          <cell r="H2509" t="str">
            <v>01</v>
          </cell>
          <cell r="I2509" t="str">
            <v>0</v>
          </cell>
          <cell r="J2509" t="str">
            <v>0000</v>
          </cell>
          <cell r="K2509">
            <v>7000</v>
          </cell>
        </row>
        <row r="2510">
          <cell r="A2510" t="str">
            <v>X01240</v>
          </cell>
          <cell r="B2510" t="str">
            <v>MEDISINSK AVDELING</v>
          </cell>
          <cell r="C2510" t="str">
            <v>44510</v>
          </cell>
          <cell r="D2510" t="str">
            <v>280507</v>
          </cell>
          <cell r="E2510" t="str">
            <v>0730</v>
          </cell>
          <cell r="F2510" t="str">
            <v>00000</v>
          </cell>
          <cell r="G2510" t="str">
            <v>00000</v>
          </cell>
          <cell r="H2510" t="str">
            <v>01</v>
          </cell>
          <cell r="I2510" t="str">
            <v>0</v>
          </cell>
          <cell r="J2510" t="str">
            <v>0000</v>
          </cell>
          <cell r="K2510">
            <v>4000</v>
          </cell>
        </row>
        <row r="2511">
          <cell r="A2511" t="str">
            <v>X01240</v>
          </cell>
          <cell r="B2511" t="str">
            <v>MEDISINSK AVDELING</v>
          </cell>
          <cell r="C2511" t="str">
            <v>44990</v>
          </cell>
          <cell r="D2511" t="str">
            <v>280507</v>
          </cell>
          <cell r="E2511" t="str">
            <v>0730</v>
          </cell>
          <cell r="F2511" t="str">
            <v>00000</v>
          </cell>
          <cell r="G2511" t="str">
            <v>00000</v>
          </cell>
          <cell r="H2511" t="str">
            <v>01</v>
          </cell>
          <cell r="I2511" t="str">
            <v>0</v>
          </cell>
          <cell r="J2511" t="str">
            <v>0000</v>
          </cell>
          <cell r="K2511">
            <v>3000</v>
          </cell>
        </row>
        <row r="2512">
          <cell r="A2512" t="str">
            <v>X01240</v>
          </cell>
          <cell r="B2512" t="str">
            <v>MEDISINSK AVDELING</v>
          </cell>
          <cell r="C2512" t="str">
            <v>46811</v>
          </cell>
          <cell r="D2512" t="str">
            <v>280507</v>
          </cell>
          <cell r="E2512" t="str">
            <v>0730</v>
          </cell>
          <cell r="F2512" t="str">
            <v>00000</v>
          </cell>
          <cell r="G2512" t="str">
            <v>00000</v>
          </cell>
          <cell r="H2512" t="str">
            <v>01</v>
          </cell>
          <cell r="I2512" t="str">
            <v>0</v>
          </cell>
          <cell r="J2512" t="str">
            <v>0000</v>
          </cell>
          <cell r="K2512">
            <v>9000</v>
          </cell>
        </row>
        <row r="2513">
          <cell r="A2513" t="str">
            <v>X01240</v>
          </cell>
          <cell r="B2513" t="str">
            <v>MEDISINSK AVDELING</v>
          </cell>
          <cell r="C2513" t="str">
            <v>46990</v>
          </cell>
          <cell r="D2513" t="str">
            <v>280507</v>
          </cell>
          <cell r="E2513" t="str">
            <v>0730</v>
          </cell>
          <cell r="F2513" t="str">
            <v>00000</v>
          </cell>
          <cell r="G2513" t="str">
            <v>00000</v>
          </cell>
          <cell r="H2513" t="str">
            <v>01</v>
          </cell>
          <cell r="I2513" t="str">
            <v>0</v>
          </cell>
          <cell r="J2513" t="str">
            <v>0000</v>
          </cell>
          <cell r="K2513">
            <v>208000</v>
          </cell>
        </row>
        <row r="2514">
          <cell r="A2514" t="str">
            <v>X01240</v>
          </cell>
          <cell r="B2514" t="str">
            <v>MEDISINSK AVDELING</v>
          </cell>
          <cell r="C2514" t="str">
            <v>47110</v>
          </cell>
          <cell r="D2514" t="str">
            <v>280507</v>
          </cell>
          <cell r="E2514" t="str">
            <v>0730</v>
          </cell>
          <cell r="F2514" t="str">
            <v>00000</v>
          </cell>
          <cell r="G2514" t="str">
            <v>00000</v>
          </cell>
          <cell r="H2514" t="str">
            <v>01</v>
          </cell>
          <cell r="I2514" t="str">
            <v>0</v>
          </cell>
          <cell r="J2514" t="str">
            <v>0000</v>
          </cell>
          <cell r="K2514">
            <v>22000</v>
          </cell>
        </row>
        <row r="2515">
          <cell r="A2515" t="str">
            <v>X01240</v>
          </cell>
          <cell r="B2515" t="str">
            <v>MEDISINSK AVDELING</v>
          </cell>
          <cell r="C2515" t="str">
            <v>47210</v>
          </cell>
          <cell r="D2515" t="str">
            <v>280507</v>
          </cell>
          <cell r="E2515" t="str">
            <v>0730</v>
          </cell>
          <cell r="F2515" t="str">
            <v>00000</v>
          </cell>
          <cell r="G2515" t="str">
            <v>00000</v>
          </cell>
          <cell r="H2515" t="str">
            <v>01</v>
          </cell>
          <cell r="I2515" t="str">
            <v>0</v>
          </cell>
          <cell r="J2515" t="str">
            <v>0000</v>
          </cell>
          <cell r="K2515">
            <v>956000</v>
          </cell>
        </row>
        <row r="2516">
          <cell r="A2516" t="str">
            <v>X01240</v>
          </cell>
          <cell r="B2516" t="str">
            <v>MEDISINSK AVDELING</v>
          </cell>
          <cell r="C2516" t="str">
            <v>47212</v>
          </cell>
          <cell r="D2516" t="str">
            <v>280507</v>
          </cell>
          <cell r="E2516" t="str">
            <v>0730</v>
          </cell>
          <cell r="F2516" t="str">
            <v>00000</v>
          </cell>
          <cell r="G2516" t="str">
            <v>00000</v>
          </cell>
          <cell r="H2516" t="str">
            <v>01</v>
          </cell>
          <cell r="I2516" t="str">
            <v>0</v>
          </cell>
          <cell r="J2516" t="str">
            <v>0000</v>
          </cell>
          <cell r="K2516">
            <v>59000</v>
          </cell>
        </row>
        <row r="2517">
          <cell r="A2517" t="str">
            <v>X01240</v>
          </cell>
          <cell r="B2517" t="str">
            <v>MEDISINSK AVDELING</v>
          </cell>
          <cell r="C2517" t="str">
            <v>48990</v>
          </cell>
          <cell r="D2517" t="str">
            <v>280507</v>
          </cell>
          <cell r="E2517" t="str">
            <v>0730</v>
          </cell>
          <cell r="F2517" t="str">
            <v>00000</v>
          </cell>
          <cell r="G2517" t="str">
            <v>00000</v>
          </cell>
          <cell r="H2517" t="str">
            <v>01</v>
          </cell>
          <cell r="I2517" t="str">
            <v>0</v>
          </cell>
          <cell r="J2517" t="str">
            <v>0000</v>
          </cell>
          <cell r="K2517">
            <v>132000</v>
          </cell>
        </row>
        <row r="2518">
          <cell r="A2518" t="str">
            <v>X01240</v>
          </cell>
          <cell r="B2518" t="str">
            <v>MEDISINSK AVDELING</v>
          </cell>
          <cell r="C2518" t="str">
            <v>49110</v>
          </cell>
          <cell r="D2518" t="str">
            <v>280507</v>
          </cell>
          <cell r="E2518" t="str">
            <v>0730</v>
          </cell>
          <cell r="F2518" t="str">
            <v>00000</v>
          </cell>
          <cell r="G2518" t="str">
            <v>00000</v>
          </cell>
          <cell r="H2518" t="str">
            <v>01</v>
          </cell>
          <cell r="I2518" t="str">
            <v>0</v>
          </cell>
          <cell r="J2518" t="str">
            <v>0000</v>
          </cell>
          <cell r="K2518">
            <v>9000</v>
          </cell>
        </row>
        <row r="2519">
          <cell r="A2519" t="str">
            <v>X01240</v>
          </cell>
          <cell r="B2519" t="str">
            <v>MEDISINSK AVDELING</v>
          </cell>
          <cell r="C2519" t="str">
            <v>49510</v>
          </cell>
          <cell r="D2519" t="str">
            <v>280507</v>
          </cell>
          <cell r="E2519" t="str">
            <v>0730</v>
          </cell>
          <cell r="F2519" t="str">
            <v>00000</v>
          </cell>
          <cell r="G2519" t="str">
            <v>00000</v>
          </cell>
          <cell r="H2519" t="str">
            <v>01</v>
          </cell>
          <cell r="I2519" t="str">
            <v>0</v>
          </cell>
          <cell r="J2519" t="str">
            <v>0000</v>
          </cell>
          <cell r="K2519">
            <v>6000</v>
          </cell>
        </row>
        <row r="2520">
          <cell r="A2520" t="str">
            <v>X01240</v>
          </cell>
          <cell r="B2520" t="str">
            <v>MEDISINSK AVDELING</v>
          </cell>
          <cell r="C2520" t="str">
            <v>49990</v>
          </cell>
          <cell r="D2520" t="str">
            <v>280507</v>
          </cell>
          <cell r="E2520" t="str">
            <v>0730</v>
          </cell>
          <cell r="F2520" t="str">
            <v>00000</v>
          </cell>
          <cell r="G2520" t="str">
            <v>00000</v>
          </cell>
          <cell r="H2520" t="str">
            <v>01</v>
          </cell>
          <cell r="I2520" t="str">
            <v>0</v>
          </cell>
          <cell r="J2520" t="str">
            <v>000</v>
          </cell>
          <cell r="K2520">
            <v>2000</v>
          </cell>
        </row>
        <row r="2521">
          <cell r="A2521" t="str">
            <v>X01240</v>
          </cell>
          <cell r="B2521" t="str">
            <v>MEDISINSK AVDELING</v>
          </cell>
          <cell r="C2521" t="str">
            <v>53310</v>
          </cell>
          <cell r="D2521" t="str">
            <v>280507</v>
          </cell>
          <cell r="E2521" t="str">
            <v>0730</v>
          </cell>
          <cell r="F2521" t="str">
            <v>00000</v>
          </cell>
          <cell r="G2521" t="str">
            <v>00000</v>
          </cell>
          <cell r="H2521" t="str">
            <v>01</v>
          </cell>
          <cell r="I2521" t="str">
            <v>0</v>
          </cell>
          <cell r="J2521" t="str">
            <v>0000</v>
          </cell>
          <cell r="K2521">
            <v>3000</v>
          </cell>
        </row>
        <row r="2522">
          <cell r="A2522" t="str">
            <v>X01240</v>
          </cell>
          <cell r="B2522" t="str">
            <v>MEDISINSK AVDELING</v>
          </cell>
          <cell r="C2522" t="str">
            <v>62310</v>
          </cell>
          <cell r="D2522" t="str">
            <v>280507</v>
          </cell>
          <cell r="E2522" t="str">
            <v>0730</v>
          </cell>
          <cell r="F2522" t="str">
            <v>00000</v>
          </cell>
          <cell r="G2522" t="str">
            <v>00000</v>
          </cell>
          <cell r="H2522" t="str">
            <v>01</v>
          </cell>
          <cell r="I2522" t="str">
            <v>0</v>
          </cell>
          <cell r="J2522" t="str">
            <v>0000</v>
          </cell>
          <cell r="K2522">
            <v>40000</v>
          </cell>
        </row>
        <row r="2523">
          <cell r="A2523" t="str">
            <v>X01240</v>
          </cell>
          <cell r="B2523" t="str">
            <v>MEDISINSK AVDELING</v>
          </cell>
          <cell r="C2523" t="str">
            <v>65110</v>
          </cell>
          <cell r="D2523" t="str">
            <v>280507</v>
          </cell>
          <cell r="E2523" t="str">
            <v>0730</v>
          </cell>
          <cell r="F2523" t="str">
            <v>00000</v>
          </cell>
          <cell r="G2523" t="str">
            <v>00000</v>
          </cell>
          <cell r="H2523" t="str">
            <v>01</v>
          </cell>
          <cell r="I2523" t="str">
            <v>0</v>
          </cell>
          <cell r="J2523" t="str">
            <v>0000</v>
          </cell>
          <cell r="K2523">
            <v>3000</v>
          </cell>
        </row>
        <row r="2524">
          <cell r="A2524" t="str">
            <v>X01240</v>
          </cell>
          <cell r="B2524" t="str">
            <v>MEDISINSK AVDELING</v>
          </cell>
          <cell r="C2524" t="str">
            <v>67320</v>
          </cell>
          <cell r="D2524" t="str">
            <v>280507</v>
          </cell>
          <cell r="E2524" t="str">
            <v>0730</v>
          </cell>
          <cell r="F2524" t="str">
            <v>00000</v>
          </cell>
          <cell r="G2524" t="str">
            <v>00000</v>
          </cell>
          <cell r="H2524" t="str">
            <v>01</v>
          </cell>
          <cell r="I2524" t="str">
            <v>0</v>
          </cell>
          <cell r="J2524" t="str">
            <v>0000</v>
          </cell>
          <cell r="K2524">
            <v>3000</v>
          </cell>
        </row>
        <row r="2525">
          <cell r="A2525" t="str">
            <v>X01240</v>
          </cell>
          <cell r="B2525" t="str">
            <v>MEDISINSK AVDELING</v>
          </cell>
          <cell r="C2525" t="str">
            <v>69180</v>
          </cell>
          <cell r="D2525" t="str">
            <v>280507</v>
          </cell>
          <cell r="E2525" t="str">
            <v>0730</v>
          </cell>
          <cell r="F2525" t="str">
            <v>00000</v>
          </cell>
          <cell r="G2525" t="str">
            <v>00000</v>
          </cell>
          <cell r="H2525" t="str">
            <v>01</v>
          </cell>
          <cell r="I2525" t="str">
            <v>0</v>
          </cell>
          <cell r="J2525" t="str">
            <v>0000</v>
          </cell>
          <cell r="K2525">
            <v>1000</v>
          </cell>
        </row>
        <row r="2526">
          <cell r="A2526" t="str">
            <v>X01240</v>
          </cell>
          <cell r="B2526" t="str">
            <v>MEDISINSK AVDELING</v>
          </cell>
          <cell r="C2526" t="str">
            <v>71310</v>
          </cell>
          <cell r="D2526" t="str">
            <v>280507</v>
          </cell>
          <cell r="E2526" t="str">
            <v>0730</v>
          </cell>
          <cell r="F2526" t="str">
            <v>00000</v>
          </cell>
          <cell r="G2526" t="str">
            <v>00000</v>
          </cell>
          <cell r="H2526" t="str">
            <v>01</v>
          </cell>
          <cell r="I2526" t="str">
            <v>0</v>
          </cell>
          <cell r="J2526" t="str">
            <v>0000</v>
          </cell>
          <cell r="K2526">
            <v>1000</v>
          </cell>
        </row>
        <row r="2527">
          <cell r="A2527" t="str">
            <v>X01240</v>
          </cell>
          <cell r="B2527" t="str">
            <v>MEDISINSK AVDELING</v>
          </cell>
          <cell r="C2527" t="str">
            <v>94310</v>
          </cell>
          <cell r="D2527" t="str">
            <v>280507</v>
          </cell>
          <cell r="E2527" t="str">
            <v>0730</v>
          </cell>
          <cell r="F2527" t="str">
            <v>00000</v>
          </cell>
          <cell r="G2527" t="str">
            <v>06000</v>
          </cell>
          <cell r="H2527" t="str">
            <v>02</v>
          </cell>
          <cell r="I2527" t="str">
            <v>0</v>
          </cell>
          <cell r="J2527" t="str">
            <v>0000</v>
          </cell>
          <cell r="K2527">
            <v>1000</v>
          </cell>
        </row>
        <row r="2528">
          <cell r="A2528" t="str">
            <v>X01240</v>
          </cell>
          <cell r="B2528" t="str">
            <v>MEDISINSK AVDELING</v>
          </cell>
          <cell r="C2528" t="str">
            <v>96210</v>
          </cell>
          <cell r="D2528" t="str">
            <v>280507</v>
          </cell>
          <cell r="E2528" t="str">
            <v>0730</v>
          </cell>
          <cell r="F2528" t="str">
            <v>00000</v>
          </cell>
          <cell r="G2528" t="str">
            <v>06000</v>
          </cell>
          <cell r="H2528" t="str">
            <v>02</v>
          </cell>
          <cell r="I2528" t="str">
            <v>0</v>
          </cell>
          <cell r="J2528" t="str">
            <v>0000</v>
          </cell>
          <cell r="K2528">
            <v>2000</v>
          </cell>
        </row>
        <row r="2529">
          <cell r="A2529" t="str">
            <v>X01240</v>
          </cell>
          <cell r="B2529" t="str">
            <v>MEDISINSK AVDELING</v>
          </cell>
          <cell r="C2529" t="str">
            <v>96310</v>
          </cell>
          <cell r="D2529" t="str">
            <v>280507</v>
          </cell>
          <cell r="E2529" t="str">
            <v>0730</v>
          </cell>
          <cell r="F2529" t="str">
            <v>00000</v>
          </cell>
          <cell r="G2529" t="str">
            <v>06000</v>
          </cell>
          <cell r="H2529" t="str">
            <v>02</v>
          </cell>
          <cell r="I2529" t="str">
            <v>0</v>
          </cell>
          <cell r="J2529" t="str">
            <v>0000</v>
          </cell>
          <cell r="K2529">
            <v>7000</v>
          </cell>
        </row>
        <row r="2530">
          <cell r="A2530" t="str">
            <v>X01240</v>
          </cell>
          <cell r="B2530" t="str">
            <v>MEDISINSK AVDELING</v>
          </cell>
          <cell r="C2530" t="str">
            <v>96413</v>
          </cell>
          <cell r="D2530" t="str">
            <v>280507</v>
          </cell>
          <cell r="E2530" t="str">
            <v>0730</v>
          </cell>
          <cell r="F2530" t="str">
            <v>00000</v>
          </cell>
          <cell r="G2530" t="str">
            <v>06000</v>
          </cell>
          <cell r="H2530" t="str">
            <v>02</v>
          </cell>
          <cell r="I2530" t="str">
            <v>0</v>
          </cell>
          <cell r="J2530" t="str">
            <v>0000</v>
          </cell>
          <cell r="K2530">
            <v>5000</v>
          </cell>
        </row>
        <row r="2531">
          <cell r="A2531" t="str">
            <v>X01240</v>
          </cell>
          <cell r="B2531" t="str">
            <v>MEDISINSK AVDELING</v>
          </cell>
          <cell r="C2531" t="str">
            <v>96510</v>
          </cell>
          <cell r="D2531" t="str">
            <v>280507</v>
          </cell>
          <cell r="E2531" t="str">
            <v>0730</v>
          </cell>
          <cell r="F2531" t="str">
            <v>00000</v>
          </cell>
          <cell r="G2531" t="str">
            <v>06000</v>
          </cell>
          <cell r="H2531" t="str">
            <v>02</v>
          </cell>
          <cell r="I2531" t="str">
            <v>0</v>
          </cell>
          <cell r="J2531" t="str">
            <v>0000</v>
          </cell>
          <cell r="K2531">
            <v>1000</v>
          </cell>
        </row>
        <row r="2532">
          <cell r="A2532" t="str">
            <v>X01240</v>
          </cell>
          <cell r="B2532" t="str">
            <v>MEDISINSK AVDELING</v>
          </cell>
          <cell r="C2532">
            <v>96510</v>
          </cell>
          <cell r="D2532" t="str">
            <v>290107</v>
          </cell>
          <cell r="E2532" t="str">
            <v>0730</v>
          </cell>
          <cell r="F2532" t="str">
            <v>00000</v>
          </cell>
          <cell r="G2532" t="str">
            <v>00000</v>
          </cell>
          <cell r="H2532" t="str">
            <v>L</v>
          </cell>
          <cell r="I2532" t="str">
            <v>F</v>
          </cell>
          <cell r="J2532">
            <v>231</v>
          </cell>
          <cell r="K2532">
            <v>180000</v>
          </cell>
        </row>
        <row r="2533">
          <cell r="A2533" t="str">
            <v>X01240</v>
          </cell>
          <cell r="B2533" t="str">
            <v>MEDISINSK AVDELING</v>
          </cell>
          <cell r="C2533">
            <v>51110</v>
          </cell>
          <cell r="D2533" t="str">
            <v>290107</v>
          </cell>
          <cell r="E2533" t="str">
            <v>0730</v>
          </cell>
          <cell r="F2533" t="str">
            <v>00000</v>
          </cell>
          <cell r="G2533" t="str">
            <v>00000</v>
          </cell>
          <cell r="H2533" t="str">
            <v>L</v>
          </cell>
          <cell r="I2533" t="str">
            <v>F</v>
          </cell>
          <cell r="J2533">
            <v>111</v>
          </cell>
          <cell r="K2533">
            <v>283000</v>
          </cell>
        </row>
        <row r="2534">
          <cell r="A2534" t="str">
            <v>X01240</v>
          </cell>
          <cell r="B2534" t="str">
            <v>MEDISINSK AVDELING</v>
          </cell>
          <cell r="C2534">
            <v>51110</v>
          </cell>
          <cell r="D2534" t="str">
            <v>290107</v>
          </cell>
          <cell r="E2534" t="str">
            <v>0730</v>
          </cell>
          <cell r="F2534" t="str">
            <v>00000</v>
          </cell>
          <cell r="G2534" t="str">
            <v>00000</v>
          </cell>
          <cell r="H2534" t="str">
            <v>L</v>
          </cell>
          <cell r="I2534" t="str">
            <v>F</v>
          </cell>
          <cell r="J2534">
            <v>103</v>
          </cell>
          <cell r="K2534">
            <v>1097000</v>
          </cell>
        </row>
        <row r="2535">
          <cell r="A2535" t="str">
            <v>X01240</v>
          </cell>
          <cell r="B2535" t="str">
            <v>MEDISINSK AVDELING</v>
          </cell>
          <cell r="C2535">
            <v>51110</v>
          </cell>
          <cell r="D2535" t="str">
            <v>290107</v>
          </cell>
          <cell r="E2535" t="str">
            <v>0730</v>
          </cell>
          <cell r="F2535" t="str">
            <v>00000</v>
          </cell>
          <cell r="G2535" t="str">
            <v>00000</v>
          </cell>
          <cell r="H2535" t="str">
            <v>L</v>
          </cell>
          <cell r="I2535" t="str">
            <v>F</v>
          </cell>
          <cell r="J2535">
            <v>212</v>
          </cell>
          <cell r="K2535">
            <v>2729000</v>
          </cell>
        </row>
        <row r="2536">
          <cell r="A2536" t="str">
            <v>X01240</v>
          </cell>
          <cell r="B2536" t="str">
            <v>MEDISINSK AVDELING</v>
          </cell>
          <cell r="C2536">
            <v>51310</v>
          </cell>
          <cell r="D2536" t="str">
            <v>290107</v>
          </cell>
          <cell r="E2536" t="str">
            <v>0730</v>
          </cell>
          <cell r="F2536" t="str">
            <v>00000</v>
          </cell>
          <cell r="G2536" t="str">
            <v>00000</v>
          </cell>
          <cell r="H2536" t="str">
            <v>L</v>
          </cell>
          <cell r="I2536" t="str">
            <v>F</v>
          </cell>
          <cell r="J2536">
            <v>231</v>
          </cell>
          <cell r="K2536">
            <v>39000</v>
          </cell>
        </row>
        <row r="2537">
          <cell r="A2537" t="str">
            <v>X01240</v>
          </cell>
          <cell r="B2537" t="str">
            <v>MEDISINSK AVDELING</v>
          </cell>
          <cell r="C2537">
            <v>51310</v>
          </cell>
          <cell r="D2537" t="str">
            <v>290107</v>
          </cell>
          <cell r="E2537" t="str">
            <v>0730</v>
          </cell>
          <cell r="F2537" t="str">
            <v>00000</v>
          </cell>
          <cell r="G2537" t="str">
            <v>00000</v>
          </cell>
          <cell r="H2537" t="str">
            <v>L</v>
          </cell>
          <cell r="I2537" t="str">
            <v>F</v>
          </cell>
          <cell r="J2537">
            <v>212</v>
          </cell>
          <cell r="K2537">
            <v>516000</v>
          </cell>
        </row>
        <row r="2538">
          <cell r="A2538" t="str">
            <v>X01240</v>
          </cell>
          <cell r="B2538" t="str">
            <v>MEDISINSK AVDELING</v>
          </cell>
          <cell r="C2538">
            <v>51410</v>
          </cell>
          <cell r="D2538" t="str">
            <v>290107</v>
          </cell>
          <cell r="E2538" t="str">
            <v>0730</v>
          </cell>
          <cell r="F2538" t="str">
            <v>00000</v>
          </cell>
          <cell r="G2538" t="str">
            <v>00000</v>
          </cell>
          <cell r="H2538" t="str">
            <v>L</v>
          </cell>
          <cell r="I2538" t="str">
            <v>F</v>
          </cell>
          <cell r="J2538">
            <v>111</v>
          </cell>
          <cell r="K2538">
            <v>77000</v>
          </cell>
        </row>
        <row r="2539">
          <cell r="A2539" t="str">
            <v>X01240</v>
          </cell>
          <cell r="B2539" t="str">
            <v>MEDISINSK AVDELING</v>
          </cell>
          <cell r="C2539">
            <v>51410</v>
          </cell>
          <cell r="D2539" t="str">
            <v>290107</v>
          </cell>
          <cell r="E2539" t="str">
            <v>0730</v>
          </cell>
          <cell r="F2539" t="str">
            <v>00000</v>
          </cell>
          <cell r="G2539" t="str">
            <v>00000</v>
          </cell>
          <cell r="H2539" t="str">
            <v>L</v>
          </cell>
          <cell r="I2539" t="str">
            <v>F</v>
          </cell>
          <cell r="J2539">
            <v>103</v>
          </cell>
          <cell r="K2539">
            <v>596000</v>
          </cell>
        </row>
        <row r="2540">
          <cell r="A2540" t="str">
            <v>X01240</v>
          </cell>
          <cell r="B2540" t="str">
            <v>MEDISINSK AVDELING</v>
          </cell>
          <cell r="C2540">
            <v>51540</v>
          </cell>
          <cell r="D2540" t="str">
            <v>290107</v>
          </cell>
          <cell r="E2540" t="str">
            <v>0730</v>
          </cell>
          <cell r="F2540" t="str">
            <v>00000</v>
          </cell>
          <cell r="G2540" t="str">
            <v>00000</v>
          </cell>
          <cell r="H2540" t="str">
            <v>L</v>
          </cell>
          <cell r="I2540" t="str">
            <v>F</v>
          </cell>
          <cell r="J2540">
            <v>103</v>
          </cell>
          <cell r="K2540">
            <v>17000</v>
          </cell>
        </row>
        <row r="2541">
          <cell r="A2541" t="str">
            <v>X01240</v>
          </cell>
          <cell r="B2541" t="str">
            <v>MEDISINSK AVDELING</v>
          </cell>
          <cell r="C2541">
            <v>51540</v>
          </cell>
          <cell r="D2541" t="str">
            <v>290107</v>
          </cell>
          <cell r="E2541" t="str">
            <v>0730</v>
          </cell>
          <cell r="F2541" t="str">
            <v>00000</v>
          </cell>
          <cell r="G2541" t="str">
            <v>00000</v>
          </cell>
          <cell r="H2541" t="str">
            <v>L</v>
          </cell>
          <cell r="I2541" t="str">
            <v>F</v>
          </cell>
          <cell r="J2541">
            <v>111</v>
          </cell>
          <cell r="K2541">
            <v>88000</v>
          </cell>
        </row>
        <row r="2542">
          <cell r="A2542" t="str">
            <v>X01240</v>
          </cell>
          <cell r="B2542" t="str">
            <v>MEDISINSK AVDELING</v>
          </cell>
          <cell r="C2542">
            <v>52700</v>
          </cell>
          <cell r="D2542" t="str">
            <v>290107</v>
          </cell>
          <cell r="E2542" t="str">
            <v>0730</v>
          </cell>
          <cell r="F2542" t="str">
            <v>00000</v>
          </cell>
          <cell r="G2542" t="str">
            <v>00000</v>
          </cell>
          <cell r="H2542" t="str">
            <v>L</v>
          </cell>
          <cell r="I2542" t="str">
            <v>F</v>
          </cell>
          <cell r="J2542">
            <v>231</v>
          </cell>
          <cell r="K2542">
            <v>22000</v>
          </cell>
        </row>
        <row r="2543">
          <cell r="A2543" t="str">
            <v>X01240</v>
          </cell>
          <cell r="B2543" t="str">
            <v>MEDISINSK AVDELING</v>
          </cell>
          <cell r="C2543">
            <v>52700</v>
          </cell>
          <cell r="D2543" t="str">
            <v>290107</v>
          </cell>
          <cell r="E2543" t="str">
            <v>0730</v>
          </cell>
          <cell r="F2543" t="str">
            <v>00000</v>
          </cell>
          <cell r="G2543" t="str">
            <v>00000</v>
          </cell>
          <cell r="H2543" t="str">
            <v>L</v>
          </cell>
          <cell r="I2543" t="str">
            <v>F</v>
          </cell>
          <cell r="J2543">
            <v>111</v>
          </cell>
          <cell r="K2543">
            <v>45000</v>
          </cell>
        </row>
        <row r="2544">
          <cell r="A2544" t="str">
            <v>X01240</v>
          </cell>
          <cell r="B2544" t="str">
            <v>MEDISINSK AVDELING</v>
          </cell>
          <cell r="C2544">
            <v>52700</v>
          </cell>
          <cell r="D2544" t="str">
            <v>290107</v>
          </cell>
          <cell r="E2544" t="str">
            <v>0730</v>
          </cell>
          <cell r="F2544" t="str">
            <v>00000</v>
          </cell>
          <cell r="G2544" t="str">
            <v>00000</v>
          </cell>
          <cell r="H2544" t="str">
            <v>L</v>
          </cell>
          <cell r="I2544" t="str">
            <v>F</v>
          </cell>
          <cell r="J2544">
            <v>103</v>
          </cell>
          <cell r="K2544">
            <v>172000</v>
          </cell>
        </row>
        <row r="2545">
          <cell r="A2545" t="str">
            <v>X01240</v>
          </cell>
          <cell r="B2545" t="str">
            <v>MEDISINSK AVDELING</v>
          </cell>
          <cell r="C2545">
            <v>52700</v>
          </cell>
          <cell r="D2545" t="str">
            <v>290107</v>
          </cell>
          <cell r="E2545" t="str">
            <v>0730</v>
          </cell>
          <cell r="F2545" t="str">
            <v>00000</v>
          </cell>
          <cell r="G2545" t="str">
            <v>00000</v>
          </cell>
          <cell r="H2545" t="str">
            <v>L</v>
          </cell>
          <cell r="I2545" t="str">
            <v>F</v>
          </cell>
          <cell r="J2545">
            <v>212</v>
          </cell>
          <cell r="K2545">
            <v>426000</v>
          </cell>
        </row>
        <row r="2546">
          <cell r="A2546" t="str">
            <v>X01240</v>
          </cell>
          <cell r="B2546" t="str">
            <v>MEDISINSK AVDELING</v>
          </cell>
          <cell r="C2546" t="str">
            <v>41051</v>
          </cell>
          <cell r="D2546" t="str">
            <v>290107</v>
          </cell>
          <cell r="E2546" t="str">
            <v>0730</v>
          </cell>
          <cell r="F2546" t="str">
            <v>00000</v>
          </cell>
          <cell r="G2546" t="str">
            <v>00000</v>
          </cell>
          <cell r="H2546" t="str">
            <v>01</v>
          </cell>
          <cell r="I2546" t="str">
            <v>0</v>
          </cell>
          <cell r="J2546" t="str">
            <v>0000</v>
          </cell>
          <cell r="K2546">
            <v>65000</v>
          </cell>
        </row>
        <row r="2547">
          <cell r="A2547" t="str">
            <v>X01240</v>
          </cell>
          <cell r="B2547" t="str">
            <v>MEDISINSK AVDELING</v>
          </cell>
          <cell r="C2547" t="str">
            <v>41101</v>
          </cell>
          <cell r="D2547" t="str">
            <v>290107</v>
          </cell>
          <cell r="E2547" t="str">
            <v>0730</v>
          </cell>
          <cell r="F2547" t="str">
            <v>00000</v>
          </cell>
          <cell r="G2547" t="str">
            <v>00000</v>
          </cell>
          <cell r="H2547" t="str">
            <v>01</v>
          </cell>
          <cell r="I2547" t="str">
            <v>0</v>
          </cell>
          <cell r="J2547" t="str">
            <v>0000</v>
          </cell>
          <cell r="K2547">
            <v>60000</v>
          </cell>
        </row>
        <row r="2548">
          <cell r="A2548" t="str">
            <v>X01240</v>
          </cell>
          <cell r="B2548" t="str">
            <v>MEDISINSK AVDELING</v>
          </cell>
          <cell r="C2548" t="str">
            <v>41151</v>
          </cell>
          <cell r="D2548" t="str">
            <v>290107</v>
          </cell>
          <cell r="E2548" t="str">
            <v>0730</v>
          </cell>
          <cell r="F2548" t="str">
            <v>00000</v>
          </cell>
          <cell r="G2548" t="str">
            <v>00000</v>
          </cell>
          <cell r="H2548" t="str">
            <v>01</v>
          </cell>
          <cell r="I2548" t="str">
            <v>0</v>
          </cell>
          <cell r="J2548" t="str">
            <v>0000</v>
          </cell>
          <cell r="K2548">
            <v>15000</v>
          </cell>
        </row>
        <row r="2549">
          <cell r="A2549" t="str">
            <v>X01240</v>
          </cell>
          <cell r="B2549" t="str">
            <v>MEDISINSK AVDELING</v>
          </cell>
          <cell r="C2549" t="str">
            <v>41201</v>
          </cell>
          <cell r="D2549" t="str">
            <v>290107</v>
          </cell>
          <cell r="E2549" t="str">
            <v>0730</v>
          </cell>
          <cell r="F2549" t="str">
            <v>00000</v>
          </cell>
          <cell r="G2549" t="str">
            <v>00000</v>
          </cell>
          <cell r="H2549" t="str">
            <v>01</v>
          </cell>
          <cell r="I2549" t="str">
            <v>0</v>
          </cell>
          <cell r="J2549" t="str">
            <v>0000</v>
          </cell>
          <cell r="K2549">
            <v>19000</v>
          </cell>
        </row>
        <row r="2550">
          <cell r="A2550" t="str">
            <v>X01240</v>
          </cell>
          <cell r="B2550" t="str">
            <v>MEDISINSK AVDELING</v>
          </cell>
          <cell r="C2550" t="str">
            <v>41251</v>
          </cell>
          <cell r="D2550" t="str">
            <v>290107</v>
          </cell>
          <cell r="E2550" t="str">
            <v>0730</v>
          </cell>
          <cell r="F2550" t="str">
            <v>00000</v>
          </cell>
          <cell r="G2550" t="str">
            <v>00000</v>
          </cell>
          <cell r="H2550" t="str">
            <v>01</v>
          </cell>
          <cell r="I2550" t="str">
            <v>0</v>
          </cell>
          <cell r="J2550" t="str">
            <v>0000</v>
          </cell>
          <cell r="K2550">
            <v>2000</v>
          </cell>
        </row>
        <row r="2551">
          <cell r="A2551" t="str">
            <v>X01240</v>
          </cell>
          <cell r="B2551" t="str">
            <v>MEDISINSK AVDELING</v>
          </cell>
          <cell r="C2551" t="str">
            <v>41301</v>
          </cell>
          <cell r="D2551" t="str">
            <v>290107</v>
          </cell>
          <cell r="E2551" t="str">
            <v>0730</v>
          </cell>
          <cell r="F2551" t="str">
            <v>00000</v>
          </cell>
          <cell r="G2551" t="str">
            <v>00000</v>
          </cell>
          <cell r="H2551" t="str">
            <v>01</v>
          </cell>
          <cell r="I2551" t="str">
            <v>0</v>
          </cell>
          <cell r="J2551" t="str">
            <v>0000</v>
          </cell>
          <cell r="K2551">
            <v>31000</v>
          </cell>
        </row>
        <row r="2552">
          <cell r="A2552" t="str">
            <v>X01240</v>
          </cell>
          <cell r="B2552" t="str">
            <v>MEDISINSK AVDELING</v>
          </cell>
          <cell r="C2552" t="str">
            <v>41351</v>
          </cell>
          <cell r="D2552" t="str">
            <v>290107</v>
          </cell>
          <cell r="E2552" t="str">
            <v>0730</v>
          </cell>
          <cell r="F2552" t="str">
            <v>00000</v>
          </cell>
          <cell r="G2552" t="str">
            <v>00000</v>
          </cell>
          <cell r="H2552" t="str">
            <v>01</v>
          </cell>
          <cell r="I2552" t="str">
            <v>0</v>
          </cell>
          <cell r="J2552" t="str">
            <v>0000</v>
          </cell>
          <cell r="K2552">
            <v>681000</v>
          </cell>
        </row>
        <row r="2553">
          <cell r="A2553" t="str">
            <v>X01240</v>
          </cell>
          <cell r="B2553" t="str">
            <v>MEDISINSK AVDELING</v>
          </cell>
          <cell r="C2553" t="str">
            <v>41401</v>
          </cell>
          <cell r="D2553" t="str">
            <v>290107</v>
          </cell>
          <cell r="E2553" t="str">
            <v>0730</v>
          </cell>
          <cell r="F2553" t="str">
            <v>00000</v>
          </cell>
          <cell r="G2553" t="str">
            <v>00000</v>
          </cell>
          <cell r="H2553" t="str">
            <v>01</v>
          </cell>
          <cell r="I2553" t="str">
            <v>0</v>
          </cell>
          <cell r="J2553" t="str">
            <v>0000</v>
          </cell>
          <cell r="K2553">
            <v>98000</v>
          </cell>
        </row>
        <row r="2554">
          <cell r="A2554" t="str">
            <v>X01240</v>
          </cell>
          <cell r="B2554" t="str">
            <v>MEDISINSK AVDELING</v>
          </cell>
          <cell r="C2554" t="str">
            <v>41451</v>
          </cell>
          <cell r="D2554" t="str">
            <v>290107</v>
          </cell>
          <cell r="E2554" t="str">
            <v>0730</v>
          </cell>
          <cell r="F2554" t="str">
            <v>00000</v>
          </cell>
          <cell r="G2554" t="str">
            <v>00000</v>
          </cell>
          <cell r="H2554" t="str">
            <v>01</v>
          </cell>
          <cell r="I2554" t="str">
            <v>0</v>
          </cell>
          <cell r="J2554" t="str">
            <v>0000</v>
          </cell>
          <cell r="K2554">
            <v>7000</v>
          </cell>
        </row>
        <row r="2555">
          <cell r="A2555" t="str">
            <v>X01240</v>
          </cell>
          <cell r="B2555" t="str">
            <v>MEDISINSK AVDELING</v>
          </cell>
          <cell r="C2555" t="str">
            <v>41501</v>
          </cell>
          <cell r="D2555" t="str">
            <v>290107</v>
          </cell>
          <cell r="E2555" t="str">
            <v>0730</v>
          </cell>
          <cell r="F2555" t="str">
            <v>00000</v>
          </cell>
          <cell r="G2555" t="str">
            <v>00000</v>
          </cell>
          <cell r="H2555" t="str">
            <v>01</v>
          </cell>
          <cell r="I2555" t="str">
            <v>0</v>
          </cell>
          <cell r="J2555" t="str">
            <v>0000</v>
          </cell>
          <cell r="K2555">
            <v>37000</v>
          </cell>
        </row>
        <row r="2556">
          <cell r="A2556" t="str">
            <v>X01240</v>
          </cell>
          <cell r="B2556" t="str">
            <v>MEDISINSK AVDELING</v>
          </cell>
          <cell r="C2556" t="str">
            <v>41551</v>
          </cell>
          <cell r="D2556" t="str">
            <v>290107</v>
          </cell>
          <cell r="E2556" t="str">
            <v>0730</v>
          </cell>
          <cell r="F2556" t="str">
            <v>00000</v>
          </cell>
          <cell r="G2556" t="str">
            <v>00000</v>
          </cell>
          <cell r="H2556" t="str">
            <v>01</v>
          </cell>
          <cell r="I2556" t="str">
            <v>0</v>
          </cell>
          <cell r="J2556" t="str">
            <v>0000</v>
          </cell>
          <cell r="K2556">
            <v>3000</v>
          </cell>
        </row>
        <row r="2557">
          <cell r="A2557" t="str">
            <v>X01240</v>
          </cell>
          <cell r="B2557" t="str">
            <v>MEDISINSK AVDELING</v>
          </cell>
          <cell r="C2557" t="str">
            <v>41601</v>
          </cell>
          <cell r="D2557" t="str">
            <v>290107</v>
          </cell>
          <cell r="E2557" t="str">
            <v>0730</v>
          </cell>
          <cell r="F2557" t="str">
            <v>00000</v>
          </cell>
          <cell r="G2557" t="str">
            <v>00000</v>
          </cell>
          <cell r="H2557" t="str">
            <v>01</v>
          </cell>
          <cell r="I2557" t="str">
            <v>0</v>
          </cell>
          <cell r="J2557" t="str">
            <v>0000</v>
          </cell>
          <cell r="K2557">
            <v>8000</v>
          </cell>
        </row>
        <row r="2558">
          <cell r="A2558" t="str">
            <v>X01240</v>
          </cell>
          <cell r="B2558" t="str">
            <v>MEDISINSK AVDELING</v>
          </cell>
          <cell r="C2558" t="str">
            <v>41651</v>
          </cell>
          <cell r="D2558" t="str">
            <v>290107</v>
          </cell>
          <cell r="E2558" t="str">
            <v>0730</v>
          </cell>
          <cell r="F2558" t="str">
            <v>00000</v>
          </cell>
          <cell r="G2558" t="str">
            <v>00000</v>
          </cell>
          <cell r="H2558" t="str">
            <v>01</v>
          </cell>
          <cell r="I2558" t="str">
            <v>0</v>
          </cell>
          <cell r="J2558" t="str">
            <v>0000</v>
          </cell>
          <cell r="K2558">
            <v>2000</v>
          </cell>
        </row>
        <row r="2559">
          <cell r="A2559" t="str">
            <v>X01240</v>
          </cell>
          <cell r="B2559" t="str">
            <v>MEDISINSK AVDELING</v>
          </cell>
          <cell r="C2559" t="str">
            <v>41701</v>
          </cell>
          <cell r="D2559" t="str">
            <v>290107</v>
          </cell>
          <cell r="E2559" t="str">
            <v>0730</v>
          </cell>
          <cell r="F2559" t="str">
            <v>00000</v>
          </cell>
          <cell r="G2559" t="str">
            <v>00000</v>
          </cell>
          <cell r="H2559" t="str">
            <v>01</v>
          </cell>
          <cell r="I2559" t="str">
            <v>0</v>
          </cell>
          <cell r="J2559" t="str">
            <v>0000</v>
          </cell>
          <cell r="K2559">
            <v>10000</v>
          </cell>
        </row>
        <row r="2560">
          <cell r="A2560" t="str">
            <v>X01240</v>
          </cell>
          <cell r="B2560" t="str">
            <v>MEDISINSK AVDELING</v>
          </cell>
          <cell r="C2560" t="str">
            <v>41990</v>
          </cell>
          <cell r="D2560" t="str">
            <v>290107</v>
          </cell>
          <cell r="E2560" t="str">
            <v>0730</v>
          </cell>
          <cell r="F2560" t="str">
            <v>00000</v>
          </cell>
          <cell r="G2560" t="str">
            <v>00000</v>
          </cell>
          <cell r="H2560" t="str">
            <v>01</v>
          </cell>
          <cell r="I2560" t="str">
            <v>0</v>
          </cell>
          <cell r="J2560" t="str">
            <v>0000</v>
          </cell>
          <cell r="K2560">
            <v>54000</v>
          </cell>
        </row>
        <row r="2561">
          <cell r="A2561" t="str">
            <v>X01240</v>
          </cell>
          <cell r="B2561" t="str">
            <v>MEDISINSK AVDELING</v>
          </cell>
          <cell r="C2561" t="str">
            <v>43310</v>
          </cell>
          <cell r="D2561" t="str">
            <v>290107</v>
          </cell>
          <cell r="E2561" t="str">
            <v>0730</v>
          </cell>
          <cell r="F2561" t="str">
            <v>00000</v>
          </cell>
          <cell r="G2561" t="str">
            <v>00000</v>
          </cell>
          <cell r="H2561" t="str">
            <v>01</v>
          </cell>
          <cell r="I2561" t="str">
            <v>0</v>
          </cell>
          <cell r="J2561" t="str">
            <v>0000</v>
          </cell>
          <cell r="K2561">
            <v>23000</v>
          </cell>
        </row>
        <row r="2562">
          <cell r="A2562" t="str">
            <v>X01240</v>
          </cell>
          <cell r="B2562" t="str">
            <v>MEDISINSK AVDELING</v>
          </cell>
          <cell r="C2562" t="str">
            <v>43710</v>
          </cell>
          <cell r="D2562" t="str">
            <v>290107</v>
          </cell>
          <cell r="E2562" t="str">
            <v>0730</v>
          </cell>
          <cell r="F2562" t="str">
            <v>00000</v>
          </cell>
          <cell r="G2562" t="str">
            <v>00000</v>
          </cell>
          <cell r="H2562" t="str">
            <v>01</v>
          </cell>
          <cell r="I2562" t="str">
            <v>0</v>
          </cell>
          <cell r="J2562" t="str">
            <v>0000</v>
          </cell>
          <cell r="K2562">
            <v>1000</v>
          </cell>
        </row>
        <row r="2563">
          <cell r="A2563" t="str">
            <v>X01240</v>
          </cell>
          <cell r="B2563" t="str">
            <v>MEDISINSK AVDELING</v>
          </cell>
          <cell r="C2563" t="str">
            <v>43810</v>
          </cell>
          <cell r="D2563" t="str">
            <v>290107</v>
          </cell>
          <cell r="E2563" t="str">
            <v>0730</v>
          </cell>
          <cell r="F2563" t="str">
            <v>00000</v>
          </cell>
          <cell r="G2563" t="str">
            <v>00000</v>
          </cell>
          <cell r="H2563" t="str">
            <v>01</v>
          </cell>
          <cell r="I2563" t="str">
            <v>0</v>
          </cell>
          <cell r="J2563" t="str">
            <v>0000</v>
          </cell>
          <cell r="K2563">
            <v>2000</v>
          </cell>
        </row>
        <row r="2564">
          <cell r="A2564" t="str">
            <v>X01240</v>
          </cell>
          <cell r="B2564" t="str">
            <v>MEDISINSK AVDELING</v>
          </cell>
          <cell r="C2564" t="str">
            <v>43990</v>
          </cell>
          <cell r="D2564" t="str">
            <v>290107</v>
          </cell>
          <cell r="E2564" t="str">
            <v>0730</v>
          </cell>
          <cell r="F2564" t="str">
            <v>00000</v>
          </cell>
          <cell r="G2564" t="str">
            <v>00000</v>
          </cell>
          <cell r="H2564" t="str">
            <v>01</v>
          </cell>
          <cell r="I2564" t="str">
            <v>0</v>
          </cell>
          <cell r="J2564" t="str">
            <v>0000</v>
          </cell>
          <cell r="K2564">
            <v>17000</v>
          </cell>
        </row>
        <row r="2565">
          <cell r="A2565" t="str">
            <v>X01240</v>
          </cell>
          <cell r="B2565" t="str">
            <v>MEDISINSK AVDELING</v>
          </cell>
          <cell r="C2565" t="str">
            <v>44110</v>
          </cell>
          <cell r="D2565" t="str">
            <v>290107</v>
          </cell>
          <cell r="E2565" t="str">
            <v>0730</v>
          </cell>
          <cell r="F2565" t="str">
            <v>00000</v>
          </cell>
          <cell r="G2565" t="str">
            <v>00000</v>
          </cell>
          <cell r="H2565" t="str">
            <v>01</v>
          </cell>
          <cell r="I2565" t="str">
            <v>0</v>
          </cell>
          <cell r="J2565" t="str">
            <v>0000</v>
          </cell>
          <cell r="K2565">
            <v>117000</v>
          </cell>
        </row>
        <row r="2566">
          <cell r="A2566" t="str">
            <v>X01240</v>
          </cell>
          <cell r="B2566" t="str">
            <v>MEDISINSK AVDELING</v>
          </cell>
          <cell r="C2566" t="str">
            <v>44120</v>
          </cell>
          <cell r="D2566" t="str">
            <v>290107</v>
          </cell>
          <cell r="E2566" t="str">
            <v>0730</v>
          </cell>
          <cell r="F2566" t="str">
            <v>00000</v>
          </cell>
          <cell r="G2566" t="str">
            <v>00000</v>
          </cell>
          <cell r="H2566" t="str">
            <v>01</v>
          </cell>
          <cell r="I2566" t="str">
            <v>0</v>
          </cell>
          <cell r="J2566" t="str">
            <v>0000</v>
          </cell>
          <cell r="K2566">
            <v>33000</v>
          </cell>
        </row>
        <row r="2567">
          <cell r="A2567" t="str">
            <v>X01240</v>
          </cell>
          <cell r="B2567" t="str">
            <v>MEDISINSK AVDELING</v>
          </cell>
          <cell r="C2567" t="str">
            <v>44310</v>
          </cell>
          <cell r="D2567" t="str">
            <v>290107</v>
          </cell>
          <cell r="E2567" t="str">
            <v>0730</v>
          </cell>
          <cell r="F2567" t="str">
            <v>00000</v>
          </cell>
          <cell r="G2567" t="str">
            <v>00000</v>
          </cell>
          <cell r="H2567" t="str">
            <v>01</v>
          </cell>
          <cell r="I2567" t="str">
            <v>0</v>
          </cell>
          <cell r="J2567" t="str">
            <v>0000</v>
          </cell>
          <cell r="K2567">
            <v>6000</v>
          </cell>
        </row>
        <row r="2568">
          <cell r="A2568" t="str">
            <v>X01240</v>
          </cell>
          <cell r="B2568" t="str">
            <v>MEDISINSK AVDELING</v>
          </cell>
          <cell r="C2568" t="str">
            <v>44330</v>
          </cell>
          <cell r="D2568" t="str">
            <v>290107</v>
          </cell>
          <cell r="E2568" t="str">
            <v>0730</v>
          </cell>
          <cell r="F2568" t="str">
            <v>00000</v>
          </cell>
          <cell r="G2568" t="str">
            <v>00000</v>
          </cell>
          <cell r="H2568" t="str">
            <v>01</v>
          </cell>
          <cell r="I2568" t="str">
            <v>0</v>
          </cell>
          <cell r="J2568" t="str">
            <v>0000</v>
          </cell>
          <cell r="K2568">
            <v>662000</v>
          </cell>
        </row>
        <row r="2569">
          <cell r="A2569" t="str">
            <v>X01240</v>
          </cell>
          <cell r="B2569" t="str">
            <v>MEDISINSK AVDELING</v>
          </cell>
          <cell r="C2569" t="str">
            <v>44510</v>
          </cell>
          <cell r="D2569" t="str">
            <v>290107</v>
          </cell>
          <cell r="E2569" t="str">
            <v>0730</v>
          </cell>
          <cell r="F2569" t="str">
            <v>00000</v>
          </cell>
          <cell r="G2569" t="str">
            <v>00000</v>
          </cell>
          <cell r="H2569" t="str">
            <v>01</v>
          </cell>
          <cell r="I2569" t="str">
            <v>0</v>
          </cell>
          <cell r="J2569" t="str">
            <v>0000</v>
          </cell>
          <cell r="K2569">
            <v>1000</v>
          </cell>
        </row>
        <row r="2570">
          <cell r="A2570" t="str">
            <v>X01240</v>
          </cell>
          <cell r="B2570" t="str">
            <v>MEDISINSK AVDELING</v>
          </cell>
          <cell r="C2570" t="str">
            <v>46310</v>
          </cell>
          <cell r="D2570" t="str">
            <v>290107</v>
          </cell>
          <cell r="E2570" t="str">
            <v>0730</v>
          </cell>
          <cell r="F2570" t="str">
            <v>00000</v>
          </cell>
          <cell r="G2570" t="str">
            <v>00000</v>
          </cell>
          <cell r="H2570" t="str">
            <v>01</v>
          </cell>
          <cell r="I2570" t="str">
            <v>0</v>
          </cell>
          <cell r="J2570" t="str">
            <v>0000</v>
          </cell>
          <cell r="K2570">
            <v>9000</v>
          </cell>
        </row>
        <row r="2571">
          <cell r="A2571" t="str">
            <v>X01240</v>
          </cell>
          <cell r="B2571" t="str">
            <v>MEDISINSK AVDELING</v>
          </cell>
          <cell r="C2571" t="str">
            <v>47210</v>
          </cell>
          <cell r="D2571" t="str">
            <v>290107</v>
          </cell>
          <cell r="E2571" t="str">
            <v>0730</v>
          </cell>
          <cell r="F2571" t="str">
            <v>00000</v>
          </cell>
          <cell r="G2571" t="str">
            <v>00000</v>
          </cell>
          <cell r="H2571" t="str">
            <v>01</v>
          </cell>
          <cell r="I2571" t="str">
            <v>0</v>
          </cell>
          <cell r="J2571" t="str">
            <v>0000</v>
          </cell>
          <cell r="K2571">
            <v>2000</v>
          </cell>
        </row>
        <row r="2572">
          <cell r="A2572" t="str">
            <v>X01240</v>
          </cell>
          <cell r="B2572" t="str">
            <v>MEDISINSK AVDELING</v>
          </cell>
          <cell r="C2572" t="str">
            <v>48990</v>
          </cell>
          <cell r="D2572" t="str">
            <v>290107</v>
          </cell>
          <cell r="E2572" t="str">
            <v>0730</v>
          </cell>
          <cell r="F2572" t="str">
            <v>00000</v>
          </cell>
          <cell r="G2572" t="str">
            <v>00000</v>
          </cell>
          <cell r="H2572" t="str">
            <v>01</v>
          </cell>
          <cell r="I2572" t="str">
            <v>0</v>
          </cell>
          <cell r="J2572" t="str">
            <v>0000</v>
          </cell>
          <cell r="K2572">
            <v>57000</v>
          </cell>
        </row>
        <row r="2573">
          <cell r="A2573" t="str">
            <v>X01240</v>
          </cell>
          <cell r="B2573" t="str">
            <v>MEDISINSK AVDELING</v>
          </cell>
          <cell r="C2573" t="str">
            <v>49110</v>
          </cell>
          <cell r="D2573" t="str">
            <v>290107</v>
          </cell>
          <cell r="E2573" t="str">
            <v>0730</v>
          </cell>
          <cell r="F2573" t="str">
            <v>00000</v>
          </cell>
          <cell r="G2573" t="str">
            <v>00000</v>
          </cell>
          <cell r="H2573" t="str">
            <v>01</v>
          </cell>
          <cell r="I2573" t="str">
            <v>0</v>
          </cell>
          <cell r="J2573" t="str">
            <v>0000</v>
          </cell>
          <cell r="K2573">
            <v>2000</v>
          </cell>
        </row>
        <row r="2574">
          <cell r="A2574" t="str">
            <v>X01240</v>
          </cell>
          <cell r="B2574" t="str">
            <v>MEDISINSK AVDELING</v>
          </cell>
          <cell r="C2574" t="str">
            <v>49210</v>
          </cell>
          <cell r="D2574" t="str">
            <v>290107</v>
          </cell>
          <cell r="E2574" t="str">
            <v>0730</v>
          </cell>
          <cell r="F2574" t="str">
            <v>00000</v>
          </cell>
          <cell r="G2574" t="str">
            <v>00000</v>
          </cell>
          <cell r="H2574" t="str">
            <v>01</v>
          </cell>
          <cell r="I2574" t="str">
            <v>0</v>
          </cell>
          <cell r="J2574" t="str">
            <v>0000</v>
          </cell>
          <cell r="K2574">
            <v>1000</v>
          </cell>
        </row>
        <row r="2575">
          <cell r="A2575" t="str">
            <v>X01240</v>
          </cell>
          <cell r="B2575" t="str">
            <v>MEDISINSK AVDELING</v>
          </cell>
          <cell r="C2575" t="str">
            <v>49410</v>
          </cell>
          <cell r="D2575" t="str">
            <v>290107</v>
          </cell>
          <cell r="E2575" t="str">
            <v>0730</v>
          </cell>
          <cell r="F2575" t="str">
            <v>00000</v>
          </cell>
          <cell r="G2575" t="str">
            <v>00000</v>
          </cell>
          <cell r="H2575" t="str">
            <v>01</v>
          </cell>
          <cell r="I2575" t="str">
            <v>0</v>
          </cell>
          <cell r="J2575" t="str">
            <v>0000</v>
          </cell>
          <cell r="K2575">
            <v>9000</v>
          </cell>
        </row>
        <row r="2576">
          <cell r="A2576" t="str">
            <v>X01240</v>
          </cell>
          <cell r="B2576" t="str">
            <v>MEDISINSK AVDELING</v>
          </cell>
          <cell r="C2576" t="str">
            <v>49510</v>
          </cell>
          <cell r="D2576" t="str">
            <v>290107</v>
          </cell>
          <cell r="E2576" t="str">
            <v>0730</v>
          </cell>
          <cell r="F2576" t="str">
            <v>00000</v>
          </cell>
          <cell r="G2576" t="str">
            <v>00000</v>
          </cell>
          <cell r="H2576" t="str">
            <v>01</v>
          </cell>
          <cell r="I2576" t="str">
            <v>0</v>
          </cell>
          <cell r="J2576" t="str">
            <v>0000</v>
          </cell>
          <cell r="K2576">
            <v>1000</v>
          </cell>
        </row>
        <row r="2577">
          <cell r="A2577" t="str">
            <v>X01240</v>
          </cell>
          <cell r="B2577" t="str">
            <v>MEDISINSK AVDELING</v>
          </cell>
          <cell r="C2577" t="str">
            <v>49520</v>
          </cell>
          <cell r="D2577" t="str">
            <v>290107</v>
          </cell>
          <cell r="E2577" t="str">
            <v>0730</v>
          </cell>
          <cell r="F2577" t="str">
            <v>00000</v>
          </cell>
          <cell r="G2577" t="str">
            <v>00000</v>
          </cell>
          <cell r="H2577" t="str">
            <v>01</v>
          </cell>
          <cell r="I2577" t="str">
            <v>0</v>
          </cell>
          <cell r="J2577" t="str">
            <v>0000</v>
          </cell>
          <cell r="K2577">
            <v>1000</v>
          </cell>
        </row>
        <row r="2578">
          <cell r="A2578" t="str">
            <v>X01240</v>
          </cell>
          <cell r="B2578" t="str">
            <v>MEDISINSK AVDELING</v>
          </cell>
          <cell r="C2578" t="str">
            <v>49990</v>
          </cell>
          <cell r="D2578" t="str">
            <v>290107</v>
          </cell>
          <cell r="E2578" t="str">
            <v>0730</v>
          </cell>
          <cell r="F2578" t="str">
            <v>00000</v>
          </cell>
          <cell r="G2578" t="str">
            <v>00000</v>
          </cell>
          <cell r="H2578" t="str">
            <v>01</v>
          </cell>
          <cell r="I2578" t="str">
            <v>0</v>
          </cell>
          <cell r="J2578" t="str">
            <v>000</v>
          </cell>
          <cell r="K2578">
            <v>36000</v>
          </cell>
        </row>
        <row r="2579">
          <cell r="A2579" t="str">
            <v>X01240</v>
          </cell>
          <cell r="B2579" t="str">
            <v>MEDISINSK AVDELING</v>
          </cell>
          <cell r="C2579" t="str">
            <v>53310</v>
          </cell>
          <cell r="D2579" t="str">
            <v>290107</v>
          </cell>
          <cell r="E2579" t="str">
            <v>0730</v>
          </cell>
          <cell r="F2579" t="str">
            <v>00000</v>
          </cell>
          <cell r="G2579" t="str">
            <v>00000</v>
          </cell>
          <cell r="H2579" t="str">
            <v>01</v>
          </cell>
          <cell r="I2579" t="str">
            <v>0</v>
          </cell>
          <cell r="J2579" t="str">
            <v>0000</v>
          </cell>
          <cell r="K2579">
            <v>8000</v>
          </cell>
        </row>
        <row r="2580">
          <cell r="A2580" t="str">
            <v>X01240</v>
          </cell>
          <cell r="B2580" t="str">
            <v>MEDISINSK AVDELING</v>
          </cell>
          <cell r="C2580" t="str">
            <v>54110</v>
          </cell>
          <cell r="D2580" t="str">
            <v>290107</v>
          </cell>
          <cell r="E2580" t="str">
            <v>0730</v>
          </cell>
          <cell r="F2580" t="str">
            <v>00000</v>
          </cell>
          <cell r="G2580" t="str">
            <v>00000</v>
          </cell>
          <cell r="H2580" t="str">
            <v>01</v>
          </cell>
          <cell r="I2580" t="str">
            <v>0</v>
          </cell>
          <cell r="J2580" t="str">
            <v>0000</v>
          </cell>
          <cell r="K2580">
            <v>10000</v>
          </cell>
        </row>
        <row r="2581">
          <cell r="A2581" t="str">
            <v>X01240</v>
          </cell>
          <cell r="B2581" t="str">
            <v>MEDISINSK AVDELING</v>
          </cell>
          <cell r="C2581" t="str">
            <v>54120</v>
          </cell>
          <cell r="D2581" t="str">
            <v>290107</v>
          </cell>
          <cell r="E2581" t="str">
            <v>0730</v>
          </cell>
          <cell r="F2581" t="str">
            <v>00000</v>
          </cell>
          <cell r="G2581" t="str">
            <v>00000</v>
          </cell>
          <cell r="H2581" t="str">
            <v>01</v>
          </cell>
          <cell r="I2581" t="str">
            <v>0</v>
          </cell>
          <cell r="J2581" t="str">
            <v>0000</v>
          </cell>
          <cell r="K2581">
            <v>1000</v>
          </cell>
        </row>
        <row r="2582">
          <cell r="A2582" t="str">
            <v>X01240</v>
          </cell>
          <cell r="B2582" t="str">
            <v>MEDISINSK AVDELING</v>
          </cell>
          <cell r="C2582" t="str">
            <v>55240</v>
          </cell>
          <cell r="D2582" t="str">
            <v>290107</v>
          </cell>
          <cell r="E2582" t="str">
            <v>0730</v>
          </cell>
          <cell r="F2582" t="str">
            <v>00000</v>
          </cell>
          <cell r="G2582" t="str">
            <v>00000</v>
          </cell>
          <cell r="H2582" t="str">
            <v>01</v>
          </cell>
          <cell r="I2582" t="str">
            <v>0</v>
          </cell>
          <cell r="J2582" t="str">
            <v>0000</v>
          </cell>
          <cell r="K2582">
            <v>10000</v>
          </cell>
        </row>
        <row r="2583">
          <cell r="A2583" t="str">
            <v>X01240</v>
          </cell>
          <cell r="B2583" t="str">
            <v>MEDISINSK AVDELING</v>
          </cell>
          <cell r="C2583" t="str">
            <v>62310</v>
          </cell>
          <cell r="D2583" t="str">
            <v>290107</v>
          </cell>
          <cell r="E2583" t="str">
            <v>0730</v>
          </cell>
          <cell r="F2583" t="str">
            <v>00000</v>
          </cell>
          <cell r="G2583" t="str">
            <v>00000</v>
          </cell>
          <cell r="H2583" t="str">
            <v>01</v>
          </cell>
          <cell r="I2583" t="str">
            <v>0</v>
          </cell>
          <cell r="J2583" t="str">
            <v>0000</v>
          </cell>
          <cell r="K2583">
            <v>248000</v>
          </cell>
        </row>
        <row r="2584">
          <cell r="A2584" t="str">
            <v>X01240</v>
          </cell>
          <cell r="B2584" t="str">
            <v>MEDISINSK AVDELING</v>
          </cell>
          <cell r="C2584" t="str">
            <v>63210</v>
          </cell>
          <cell r="D2584" t="str">
            <v>290107</v>
          </cell>
          <cell r="E2584" t="str">
            <v>0730</v>
          </cell>
          <cell r="F2584" t="str">
            <v>00000</v>
          </cell>
          <cell r="G2584" t="str">
            <v>00000</v>
          </cell>
          <cell r="H2584" t="str">
            <v>01</v>
          </cell>
          <cell r="I2584" t="str">
            <v>0</v>
          </cell>
          <cell r="J2584" t="str">
            <v>0000</v>
          </cell>
          <cell r="K2584">
            <v>2000</v>
          </cell>
        </row>
        <row r="2585">
          <cell r="A2585" t="str">
            <v>X01240</v>
          </cell>
          <cell r="B2585" t="str">
            <v>MEDISINSK AVDELING</v>
          </cell>
          <cell r="C2585" t="str">
            <v>65110</v>
          </cell>
          <cell r="D2585" t="str">
            <v>290107</v>
          </cell>
          <cell r="E2585" t="str">
            <v>0730</v>
          </cell>
          <cell r="F2585" t="str">
            <v>00000</v>
          </cell>
          <cell r="G2585" t="str">
            <v>00000</v>
          </cell>
          <cell r="H2585" t="str">
            <v>01</v>
          </cell>
          <cell r="I2585" t="str">
            <v>0</v>
          </cell>
          <cell r="J2585" t="str">
            <v>0000</v>
          </cell>
          <cell r="K2585">
            <v>2000</v>
          </cell>
        </row>
        <row r="2586">
          <cell r="A2586" t="str">
            <v>X01240</v>
          </cell>
          <cell r="B2586" t="str">
            <v>MEDISINSK AVDELING</v>
          </cell>
          <cell r="C2586" t="str">
            <v>65120</v>
          </cell>
          <cell r="D2586" t="str">
            <v>290107</v>
          </cell>
          <cell r="E2586" t="str">
            <v>0730</v>
          </cell>
          <cell r="F2586" t="str">
            <v>00000</v>
          </cell>
          <cell r="G2586" t="str">
            <v>00000</v>
          </cell>
          <cell r="H2586" t="str">
            <v>01</v>
          </cell>
          <cell r="I2586" t="str">
            <v>0</v>
          </cell>
          <cell r="J2586" t="str">
            <v>0000</v>
          </cell>
          <cell r="K2586">
            <v>1000</v>
          </cell>
        </row>
        <row r="2587">
          <cell r="A2587" t="str">
            <v>X01240</v>
          </cell>
          <cell r="B2587" t="str">
            <v>MEDISINSK AVDELING</v>
          </cell>
          <cell r="C2587" t="str">
            <v>65210</v>
          </cell>
          <cell r="D2587" t="str">
            <v>290107</v>
          </cell>
          <cell r="E2587" t="str">
            <v>0730</v>
          </cell>
          <cell r="F2587" t="str">
            <v>00000</v>
          </cell>
          <cell r="G2587" t="str">
            <v>00000</v>
          </cell>
          <cell r="H2587" t="str">
            <v>01</v>
          </cell>
          <cell r="I2587" t="str">
            <v>0</v>
          </cell>
          <cell r="J2587" t="str">
            <v>0000</v>
          </cell>
          <cell r="K2587">
            <v>4000</v>
          </cell>
        </row>
        <row r="2588">
          <cell r="A2588" t="str">
            <v>X01240</v>
          </cell>
          <cell r="B2588" t="str">
            <v>MEDISINSK AVDELING</v>
          </cell>
          <cell r="C2588" t="str">
            <v>67320</v>
          </cell>
          <cell r="D2588" t="str">
            <v>290107</v>
          </cell>
          <cell r="E2588" t="str">
            <v>0730</v>
          </cell>
          <cell r="F2588" t="str">
            <v>00000</v>
          </cell>
          <cell r="G2588" t="str">
            <v>00000</v>
          </cell>
          <cell r="H2588" t="str">
            <v>01</v>
          </cell>
          <cell r="I2588" t="str">
            <v>0</v>
          </cell>
          <cell r="J2588" t="str">
            <v>0000</v>
          </cell>
          <cell r="K2588">
            <v>1000</v>
          </cell>
        </row>
        <row r="2589">
          <cell r="A2589" t="str">
            <v>X01240</v>
          </cell>
          <cell r="B2589" t="str">
            <v>MEDISINSK AVDELING</v>
          </cell>
          <cell r="C2589" t="str">
            <v>69180</v>
          </cell>
          <cell r="D2589" t="str">
            <v>290107</v>
          </cell>
          <cell r="E2589" t="str">
            <v>0730</v>
          </cell>
          <cell r="F2589" t="str">
            <v>00000</v>
          </cell>
          <cell r="G2589" t="str">
            <v>00000</v>
          </cell>
          <cell r="H2589" t="str">
            <v>01</v>
          </cell>
          <cell r="I2589" t="str">
            <v>0</v>
          </cell>
          <cell r="J2589" t="str">
            <v>0000</v>
          </cell>
          <cell r="K2589">
            <v>25000</v>
          </cell>
        </row>
        <row r="2590">
          <cell r="A2590" t="str">
            <v>X01240</v>
          </cell>
          <cell r="B2590" t="str">
            <v>MEDISINSK AVDELING</v>
          </cell>
          <cell r="C2590" t="str">
            <v>69210</v>
          </cell>
          <cell r="D2590" t="str">
            <v>290107</v>
          </cell>
          <cell r="E2590" t="str">
            <v>0730</v>
          </cell>
          <cell r="F2590" t="str">
            <v>00000</v>
          </cell>
          <cell r="G2590" t="str">
            <v>00000</v>
          </cell>
          <cell r="H2590" t="str">
            <v>01</v>
          </cell>
          <cell r="I2590" t="str">
            <v>0</v>
          </cell>
          <cell r="J2590" t="str">
            <v>0000</v>
          </cell>
          <cell r="K2590">
            <v>25000</v>
          </cell>
        </row>
        <row r="2591">
          <cell r="A2591" t="str">
            <v>X01240</v>
          </cell>
          <cell r="B2591" t="str">
            <v>MEDISINSK AVDELING</v>
          </cell>
          <cell r="C2591" t="str">
            <v>71110</v>
          </cell>
          <cell r="D2591" t="str">
            <v>290107</v>
          </cell>
          <cell r="E2591" t="str">
            <v>0730</v>
          </cell>
          <cell r="F2591" t="str">
            <v>00000</v>
          </cell>
          <cell r="G2591" t="str">
            <v>00000</v>
          </cell>
          <cell r="H2591" t="str">
            <v>01</v>
          </cell>
          <cell r="I2591" t="str">
            <v>0</v>
          </cell>
          <cell r="J2591" t="str">
            <v>0000</v>
          </cell>
          <cell r="K2591">
            <v>18000</v>
          </cell>
        </row>
        <row r="2592">
          <cell r="A2592" t="str">
            <v>X01240</v>
          </cell>
          <cell r="B2592" t="str">
            <v>MEDISINSK AVDELING</v>
          </cell>
          <cell r="C2592" t="str">
            <v>71310</v>
          </cell>
          <cell r="D2592" t="str">
            <v>290107</v>
          </cell>
          <cell r="E2592" t="str">
            <v>0730</v>
          </cell>
          <cell r="F2592" t="str">
            <v>00000</v>
          </cell>
          <cell r="G2592" t="str">
            <v>00000</v>
          </cell>
          <cell r="H2592" t="str">
            <v>01</v>
          </cell>
          <cell r="I2592" t="str">
            <v>0</v>
          </cell>
          <cell r="J2592" t="str">
            <v>0000</v>
          </cell>
          <cell r="K2592">
            <v>1000</v>
          </cell>
        </row>
        <row r="2593">
          <cell r="A2593" t="str">
            <v>X01240</v>
          </cell>
          <cell r="B2593" t="str">
            <v>MEDISINSK AVDELING</v>
          </cell>
          <cell r="C2593" t="str">
            <v>94110</v>
          </cell>
          <cell r="D2593" t="str">
            <v>290107</v>
          </cell>
          <cell r="E2593" t="str">
            <v>0730</v>
          </cell>
          <cell r="F2593" t="str">
            <v>00000</v>
          </cell>
          <cell r="G2593" t="str">
            <v>06000</v>
          </cell>
          <cell r="H2593" t="str">
            <v>02</v>
          </cell>
          <cell r="I2593" t="str">
            <v>0</v>
          </cell>
          <cell r="J2593" t="str">
            <v>0000</v>
          </cell>
          <cell r="K2593">
            <v>153000</v>
          </cell>
        </row>
        <row r="2594">
          <cell r="A2594" t="str">
            <v>X01240</v>
          </cell>
          <cell r="B2594" t="str">
            <v>MEDISINSK AVDELING</v>
          </cell>
          <cell r="C2594" t="str">
            <v>94120</v>
          </cell>
          <cell r="D2594" t="str">
            <v>290107</v>
          </cell>
          <cell r="E2594" t="str">
            <v>0730</v>
          </cell>
          <cell r="F2594" t="str">
            <v>00000</v>
          </cell>
          <cell r="G2594" t="str">
            <v>06000</v>
          </cell>
          <cell r="H2594" t="str">
            <v>02</v>
          </cell>
          <cell r="I2594" t="str">
            <v>0</v>
          </cell>
          <cell r="J2594" t="str">
            <v>0000</v>
          </cell>
          <cell r="K2594">
            <v>103000</v>
          </cell>
        </row>
        <row r="2595">
          <cell r="A2595" t="str">
            <v>X01240</v>
          </cell>
          <cell r="B2595" t="str">
            <v>MEDISINSK AVDELING</v>
          </cell>
          <cell r="C2595" t="str">
            <v>94310</v>
          </cell>
          <cell r="D2595" t="str">
            <v>290107</v>
          </cell>
          <cell r="E2595" t="str">
            <v>0730</v>
          </cell>
          <cell r="F2595" t="str">
            <v>00000</v>
          </cell>
          <cell r="G2595" t="str">
            <v>06000</v>
          </cell>
          <cell r="H2595" t="str">
            <v>02</v>
          </cell>
          <cell r="I2595" t="str">
            <v>0</v>
          </cell>
          <cell r="J2595" t="str">
            <v>0000</v>
          </cell>
          <cell r="K2595">
            <v>1000</v>
          </cell>
        </row>
        <row r="2596">
          <cell r="A2596" t="str">
            <v>X01240</v>
          </cell>
          <cell r="B2596" t="str">
            <v>MEDISINSK AVDELING</v>
          </cell>
          <cell r="C2596" t="str">
            <v>96110</v>
          </cell>
          <cell r="D2596" t="str">
            <v>290107</v>
          </cell>
          <cell r="E2596" t="str">
            <v>0730</v>
          </cell>
          <cell r="F2596" t="str">
            <v>00000</v>
          </cell>
          <cell r="G2596" t="str">
            <v>06000</v>
          </cell>
          <cell r="H2596" t="str">
            <v>02</v>
          </cell>
          <cell r="I2596" t="str">
            <v>0</v>
          </cell>
          <cell r="J2596" t="str">
            <v>0000</v>
          </cell>
          <cell r="K2596">
            <v>5000</v>
          </cell>
        </row>
        <row r="2597">
          <cell r="A2597" t="str">
            <v>X01240</v>
          </cell>
          <cell r="B2597" t="str">
            <v>MEDISINSK AVDELING</v>
          </cell>
          <cell r="C2597" t="str">
            <v>96210</v>
          </cell>
          <cell r="D2597" t="str">
            <v>290107</v>
          </cell>
          <cell r="E2597" t="str">
            <v>0730</v>
          </cell>
          <cell r="F2597" t="str">
            <v>00000</v>
          </cell>
          <cell r="G2597" t="str">
            <v>06000</v>
          </cell>
          <cell r="H2597" t="str">
            <v>02</v>
          </cell>
          <cell r="I2597" t="str">
            <v>0</v>
          </cell>
          <cell r="J2597" t="str">
            <v>0000</v>
          </cell>
          <cell r="K2597">
            <v>180000</v>
          </cell>
        </row>
        <row r="2598">
          <cell r="A2598" t="str">
            <v>X01240</v>
          </cell>
          <cell r="B2598" t="str">
            <v>MEDISINSK AVDELING</v>
          </cell>
          <cell r="C2598" t="str">
            <v>96310</v>
          </cell>
          <cell r="D2598" t="str">
            <v>290107</v>
          </cell>
          <cell r="E2598" t="str">
            <v>0730</v>
          </cell>
          <cell r="F2598" t="str">
            <v>00000</v>
          </cell>
          <cell r="G2598" t="str">
            <v>06000</v>
          </cell>
          <cell r="H2598" t="str">
            <v>02</v>
          </cell>
          <cell r="I2598" t="str">
            <v>0</v>
          </cell>
          <cell r="J2598" t="str">
            <v>0000</v>
          </cell>
          <cell r="K2598">
            <v>46000</v>
          </cell>
        </row>
        <row r="2599">
          <cell r="A2599" t="str">
            <v>X01240</v>
          </cell>
          <cell r="B2599" t="str">
            <v>MEDISINSK AVDELING</v>
          </cell>
          <cell r="C2599" t="str">
            <v>96411</v>
          </cell>
          <cell r="D2599" t="str">
            <v>290107</v>
          </cell>
          <cell r="E2599" t="str">
            <v>0730</v>
          </cell>
          <cell r="F2599" t="str">
            <v>00000</v>
          </cell>
          <cell r="G2599" t="str">
            <v>06000</v>
          </cell>
          <cell r="H2599" t="str">
            <v>02</v>
          </cell>
          <cell r="I2599" t="str">
            <v>0</v>
          </cell>
          <cell r="J2599" t="str">
            <v>0000</v>
          </cell>
          <cell r="K2599">
            <v>1000</v>
          </cell>
        </row>
        <row r="2600">
          <cell r="A2600" t="str">
            <v>X01240</v>
          </cell>
          <cell r="B2600" t="str">
            <v>MEDISINSK AVDELING</v>
          </cell>
          <cell r="C2600" t="str">
            <v>96412</v>
          </cell>
          <cell r="D2600" t="str">
            <v>290107</v>
          </cell>
          <cell r="E2600" t="str">
            <v>0730</v>
          </cell>
          <cell r="F2600" t="str">
            <v>00000</v>
          </cell>
          <cell r="G2600" t="str">
            <v>06000</v>
          </cell>
          <cell r="H2600" t="str">
            <v>02</v>
          </cell>
          <cell r="I2600" t="str">
            <v>0</v>
          </cell>
          <cell r="J2600" t="str">
            <v>0000</v>
          </cell>
          <cell r="K2600">
            <v>18000</v>
          </cell>
        </row>
        <row r="2601">
          <cell r="A2601" t="str">
            <v>X01240</v>
          </cell>
          <cell r="B2601" t="str">
            <v>MEDISINSK AVDELING</v>
          </cell>
          <cell r="C2601" t="str">
            <v>96413</v>
          </cell>
          <cell r="D2601" t="str">
            <v>290107</v>
          </cell>
          <cell r="E2601" t="str">
            <v>0730</v>
          </cell>
          <cell r="F2601" t="str">
            <v>00000</v>
          </cell>
          <cell r="G2601" t="str">
            <v>06000</v>
          </cell>
          <cell r="H2601" t="str">
            <v>02</v>
          </cell>
          <cell r="I2601" t="str">
            <v>0</v>
          </cell>
          <cell r="J2601" t="str">
            <v>0000</v>
          </cell>
          <cell r="K2601">
            <v>23000</v>
          </cell>
        </row>
        <row r="2602">
          <cell r="A2602" t="str">
            <v>X01240</v>
          </cell>
          <cell r="B2602" t="str">
            <v>MEDISINSK AVDELING</v>
          </cell>
          <cell r="C2602" t="str">
            <v>96415</v>
          </cell>
          <cell r="D2602" t="str">
            <v>290107</v>
          </cell>
          <cell r="E2602" t="str">
            <v>0730</v>
          </cell>
          <cell r="F2602" t="str">
            <v>00000</v>
          </cell>
          <cell r="G2602" t="str">
            <v>06000</v>
          </cell>
          <cell r="H2602" t="str">
            <v>02</v>
          </cell>
          <cell r="I2602" t="str">
            <v>0</v>
          </cell>
          <cell r="J2602" t="str">
            <v>0000</v>
          </cell>
          <cell r="K2602">
            <v>32000</v>
          </cell>
        </row>
        <row r="2603">
          <cell r="A2603" t="str">
            <v>X01240</v>
          </cell>
          <cell r="B2603" t="str">
            <v>MEDISINSK AVDELING</v>
          </cell>
          <cell r="C2603" t="str">
            <v>96418</v>
          </cell>
          <cell r="D2603" t="str">
            <v>290107</v>
          </cell>
          <cell r="E2603" t="str">
            <v>0730</v>
          </cell>
          <cell r="F2603" t="str">
            <v>00000</v>
          </cell>
          <cell r="G2603" t="str">
            <v>06000</v>
          </cell>
          <cell r="H2603" t="str">
            <v>02</v>
          </cell>
          <cell r="I2603" t="str">
            <v>0</v>
          </cell>
          <cell r="J2603" t="str">
            <v>0000</v>
          </cell>
          <cell r="K2603">
            <v>14000</v>
          </cell>
        </row>
        <row r="2604">
          <cell r="A2604" t="str">
            <v>X01240</v>
          </cell>
          <cell r="B2604" t="str">
            <v>MEDISINSK AVDELING</v>
          </cell>
          <cell r="C2604" t="str">
            <v>96419</v>
          </cell>
          <cell r="D2604" t="str">
            <v>290107</v>
          </cell>
          <cell r="E2604" t="str">
            <v>0730</v>
          </cell>
          <cell r="F2604" t="str">
            <v>00000</v>
          </cell>
          <cell r="G2604" t="str">
            <v>06000</v>
          </cell>
          <cell r="H2604" t="str">
            <v>02</v>
          </cell>
          <cell r="I2604" t="str">
            <v>0</v>
          </cell>
          <cell r="J2604" t="str">
            <v>0000</v>
          </cell>
          <cell r="K2604">
            <v>3000</v>
          </cell>
        </row>
        <row r="2605">
          <cell r="A2605" t="str">
            <v>X01240</v>
          </cell>
          <cell r="B2605" t="str">
            <v>MEDISINSK AVDELING</v>
          </cell>
          <cell r="C2605" t="str">
            <v>96422</v>
          </cell>
          <cell r="D2605" t="str">
            <v>290107</v>
          </cell>
          <cell r="E2605" t="str">
            <v>0730</v>
          </cell>
          <cell r="F2605" t="str">
            <v>00000</v>
          </cell>
          <cell r="G2605" t="str">
            <v>06000</v>
          </cell>
          <cell r="H2605" t="str">
            <v>02</v>
          </cell>
          <cell r="I2605" t="str">
            <v>0</v>
          </cell>
          <cell r="J2605" t="str">
            <v>0000</v>
          </cell>
          <cell r="K2605">
            <v>2000</v>
          </cell>
        </row>
        <row r="2606">
          <cell r="A2606" t="str">
            <v>X01240</v>
          </cell>
          <cell r="B2606" t="str">
            <v>MEDISINSK AVDELING</v>
          </cell>
          <cell r="C2606" t="str">
            <v>96423</v>
          </cell>
          <cell r="D2606" t="str">
            <v>290107</v>
          </cell>
          <cell r="E2606" t="str">
            <v>0730</v>
          </cell>
          <cell r="F2606" t="str">
            <v>00000</v>
          </cell>
          <cell r="G2606" t="str">
            <v>06000</v>
          </cell>
          <cell r="H2606" t="str">
            <v>02</v>
          </cell>
          <cell r="I2606" t="str">
            <v>0</v>
          </cell>
          <cell r="J2606" t="str">
            <v>0000</v>
          </cell>
          <cell r="K2606">
            <v>23000</v>
          </cell>
        </row>
        <row r="2607">
          <cell r="A2607" t="str">
            <v>X01240</v>
          </cell>
          <cell r="B2607" t="str">
            <v>MEDISINSK AVDELING</v>
          </cell>
          <cell r="C2607" t="str">
            <v>96530</v>
          </cell>
          <cell r="D2607" t="str">
            <v>290107</v>
          </cell>
          <cell r="E2607" t="str">
            <v>0730</v>
          </cell>
          <cell r="F2607" t="str">
            <v>00000</v>
          </cell>
          <cell r="G2607" t="str">
            <v>06000</v>
          </cell>
          <cell r="H2607" t="str">
            <v>02</v>
          </cell>
          <cell r="I2607" t="str">
            <v>0</v>
          </cell>
          <cell r="J2607" t="str">
            <v>0000</v>
          </cell>
          <cell r="K2607">
            <v>7000</v>
          </cell>
        </row>
        <row r="2608">
          <cell r="A2608" t="str">
            <v>X01240</v>
          </cell>
          <cell r="B2608" t="str">
            <v>MEDISINSK AVDELING</v>
          </cell>
          <cell r="C2608">
            <v>96530</v>
          </cell>
          <cell r="D2608" t="str">
            <v>713502</v>
          </cell>
          <cell r="E2608" t="str">
            <v>0730</v>
          </cell>
          <cell r="F2608" t="str">
            <v>00000</v>
          </cell>
          <cell r="G2608" t="str">
            <v>00000</v>
          </cell>
          <cell r="H2608" t="str">
            <v>L</v>
          </cell>
          <cell r="I2608" t="str">
            <v>F</v>
          </cell>
          <cell r="J2608">
            <v>491</v>
          </cell>
          <cell r="K2608">
            <v>356000</v>
          </cell>
        </row>
        <row r="2609">
          <cell r="A2609" t="str">
            <v>X01240</v>
          </cell>
          <cell r="B2609" t="str">
            <v>MEDISINSK AVDELING</v>
          </cell>
          <cell r="C2609">
            <v>52700</v>
          </cell>
          <cell r="D2609" t="str">
            <v>713502</v>
          </cell>
          <cell r="E2609" t="str">
            <v>0730</v>
          </cell>
          <cell r="F2609" t="str">
            <v>00000</v>
          </cell>
          <cell r="G2609" t="str">
            <v>00000</v>
          </cell>
          <cell r="H2609" t="str">
            <v>L</v>
          </cell>
          <cell r="I2609" t="str">
            <v>F</v>
          </cell>
          <cell r="J2609">
            <v>541</v>
          </cell>
          <cell r="K2609">
            <v>28000</v>
          </cell>
        </row>
        <row r="2610">
          <cell r="A2610" t="str">
            <v>X01240</v>
          </cell>
          <cell r="B2610" t="str">
            <v>MEDISINSK AVDELING</v>
          </cell>
          <cell r="C2610">
            <v>52700</v>
          </cell>
          <cell r="D2610" t="str">
            <v>713502</v>
          </cell>
          <cell r="E2610" t="str">
            <v>0730</v>
          </cell>
          <cell r="F2610" t="str">
            <v>00000</v>
          </cell>
          <cell r="G2610" t="str">
            <v>00000</v>
          </cell>
          <cell r="H2610" t="str">
            <v>L</v>
          </cell>
          <cell r="I2610" t="str">
            <v>F</v>
          </cell>
          <cell r="J2610">
            <v>491</v>
          </cell>
          <cell r="K2610">
            <v>36000</v>
          </cell>
        </row>
        <row r="2611">
          <cell r="A2611" t="str">
            <v>X01240</v>
          </cell>
          <cell r="B2611" t="str">
            <v>MEDISINSK AVDELING</v>
          </cell>
          <cell r="C2611">
            <v>52700</v>
          </cell>
          <cell r="D2611" t="str">
            <v>713502</v>
          </cell>
          <cell r="E2611" t="str">
            <v>0730</v>
          </cell>
          <cell r="F2611" t="str">
            <v>00000</v>
          </cell>
          <cell r="G2611" t="str">
            <v>00000</v>
          </cell>
          <cell r="H2611" t="str">
            <v>L</v>
          </cell>
          <cell r="I2611" t="str">
            <v>F</v>
          </cell>
          <cell r="J2611">
            <v>541</v>
          </cell>
          <cell r="K2611">
            <v>276000</v>
          </cell>
        </row>
        <row r="2612">
          <cell r="A2612" t="str">
            <v>X01260</v>
          </cell>
          <cell r="B2612" t="str">
            <v>MEDISINSK POLIKLINIKK</v>
          </cell>
          <cell r="C2612">
            <v>51410</v>
          </cell>
          <cell r="D2612" t="str">
            <v>230202</v>
          </cell>
          <cell r="E2612" t="str">
            <v>0730</v>
          </cell>
          <cell r="F2612" t="str">
            <v>00000</v>
          </cell>
          <cell r="G2612" t="str">
            <v>00000</v>
          </cell>
          <cell r="H2612" t="str">
            <v>L</v>
          </cell>
          <cell r="I2612" t="str">
            <v>0</v>
          </cell>
          <cell r="J2612">
            <v>512</v>
          </cell>
          <cell r="K2612">
            <v>110000</v>
          </cell>
        </row>
        <row r="2613">
          <cell r="A2613" t="str">
            <v>X01260</v>
          </cell>
          <cell r="B2613" t="str">
            <v>MEDISINSK POLIKLINIKK</v>
          </cell>
          <cell r="C2613" t="str">
            <v>41000</v>
          </cell>
          <cell r="D2613" t="str">
            <v>230202</v>
          </cell>
          <cell r="E2613" t="str">
            <v>0730</v>
          </cell>
          <cell r="F2613" t="str">
            <v>00000</v>
          </cell>
          <cell r="G2613" t="str">
            <v>00000</v>
          </cell>
          <cell r="H2613" t="str">
            <v>01</v>
          </cell>
          <cell r="I2613" t="str">
            <v>0</v>
          </cell>
          <cell r="J2613" t="str">
            <v>0000</v>
          </cell>
          <cell r="K2613">
            <v>15000</v>
          </cell>
        </row>
        <row r="2614">
          <cell r="A2614" t="str">
            <v>X01260</v>
          </cell>
          <cell r="B2614" t="str">
            <v>MEDISINSK POLIKLINIKK</v>
          </cell>
          <cell r="C2614" t="str">
            <v>48000</v>
          </cell>
          <cell r="D2614" t="str">
            <v>230202</v>
          </cell>
          <cell r="E2614" t="str">
            <v>0730</v>
          </cell>
          <cell r="F2614" t="str">
            <v>00000</v>
          </cell>
          <cell r="G2614" t="str">
            <v>00000</v>
          </cell>
          <cell r="H2614" t="str">
            <v>01</v>
          </cell>
          <cell r="I2614" t="str">
            <v>0</v>
          </cell>
          <cell r="J2614" t="str">
            <v>0000</v>
          </cell>
          <cell r="K2614">
            <v>32000</v>
          </cell>
        </row>
        <row r="2615">
          <cell r="A2615" t="str">
            <v>X01260</v>
          </cell>
          <cell r="B2615" t="str">
            <v>MEDISINSK POLIKLINIKK</v>
          </cell>
          <cell r="C2615" t="str">
            <v>49000</v>
          </cell>
          <cell r="D2615" t="str">
            <v>230202</v>
          </cell>
          <cell r="E2615" t="str">
            <v>0730</v>
          </cell>
          <cell r="F2615" t="str">
            <v>00000</v>
          </cell>
          <cell r="G2615" t="str">
            <v>00000</v>
          </cell>
          <cell r="H2615" t="str">
            <v>01</v>
          </cell>
          <cell r="I2615" t="str">
            <v>0</v>
          </cell>
          <cell r="J2615" t="str">
            <v>0000</v>
          </cell>
          <cell r="K2615">
            <v>85000</v>
          </cell>
        </row>
        <row r="2616">
          <cell r="A2616" t="str">
            <v>X01260</v>
          </cell>
          <cell r="B2616" t="str">
            <v>MEDISINSK POLIKLINIKK</v>
          </cell>
          <cell r="C2616" t="str">
            <v>51110</v>
          </cell>
          <cell r="D2616" t="str">
            <v>230202</v>
          </cell>
          <cell r="E2616" t="str">
            <v>0730</v>
          </cell>
          <cell r="F2616" t="str">
            <v>00000</v>
          </cell>
          <cell r="G2616" t="str">
            <v>00000</v>
          </cell>
          <cell r="H2616" t="str">
            <v>L</v>
          </cell>
          <cell r="I2616" t="str">
            <v>0</v>
          </cell>
          <cell r="J2616">
            <v>512</v>
          </cell>
          <cell r="K2616">
            <v>239000</v>
          </cell>
        </row>
        <row r="2617">
          <cell r="A2617" t="str">
            <v>X01260</v>
          </cell>
          <cell r="B2617" t="str">
            <v>MEDISINSK POLIKLINIKK</v>
          </cell>
          <cell r="C2617" t="str">
            <v>51110</v>
          </cell>
          <cell r="D2617" t="str">
            <v>230202</v>
          </cell>
          <cell r="E2617" t="str">
            <v>0730</v>
          </cell>
          <cell r="F2617" t="str">
            <v>00000</v>
          </cell>
          <cell r="G2617" t="str">
            <v>00000</v>
          </cell>
          <cell r="H2617" t="str">
            <v>L</v>
          </cell>
          <cell r="I2617" t="str">
            <v>0</v>
          </cell>
          <cell r="J2617">
            <v>103</v>
          </cell>
          <cell r="K2617">
            <v>714000</v>
          </cell>
        </row>
        <row r="2618">
          <cell r="A2618" t="str">
            <v>X01260</v>
          </cell>
          <cell r="B2618" t="str">
            <v>MEDISINSK POLIKLINIKK</v>
          </cell>
          <cell r="C2618" t="str">
            <v>51110</v>
          </cell>
          <cell r="D2618" t="str">
            <v>230202</v>
          </cell>
          <cell r="E2618" t="str">
            <v>0730</v>
          </cell>
          <cell r="F2618" t="str">
            <v>00000</v>
          </cell>
          <cell r="G2618" t="str">
            <v>00000</v>
          </cell>
          <cell r="H2618" t="str">
            <v>L</v>
          </cell>
          <cell r="I2618" t="str">
            <v>0</v>
          </cell>
          <cell r="J2618">
            <v>721</v>
          </cell>
          <cell r="K2618">
            <v>1497000</v>
          </cell>
        </row>
        <row r="2619">
          <cell r="A2619" t="str">
            <v>X01260</v>
          </cell>
          <cell r="B2619" t="str">
            <v>MEDISINSK POLIKLINIKK</v>
          </cell>
          <cell r="C2619" t="str">
            <v>51110</v>
          </cell>
          <cell r="D2619" t="str">
            <v>230202</v>
          </cell>
          <cell r="E2619" t="str">
            <v>0730</v>
          </cell>
          <cell r="F2619" t="str">
            <v>00000</v>
          </cell>
          <cell r="G2619" t="str">
            <v>00000</v>
          </cell>
          <cell r="H2619" t="str">
            <v>L</v>
          </cell>
          <cell r="I2619" t="str">
            <v>0</v>
          </cell>
          <cell r="J2619">
            <v>212</v>
          </cell>
          <cell r="K2619">
            <v>3494000</v>
          </cell>
        </row>
        <row r="2620">
          <cell r="A2620" t="str">
            <v>X01260</v>
          </cell>
          <cell r="B2620" t="str">
            <v>MEDISINSK POLIKLINIKK</v>
          </cell>
          <cell r="C2620" t="str">
            <v>51310</v>
          </cell>
          <cell r="D2620" t="str">
            <v>230202</v>
          </cell>
          <cell r="E2620" t="str">
            <v>0730</v>
          </cell>
          <cell r="F2620" t="str">
            <v>00000</v>
          </cell>
          <cell r="G2620" t="str">
            <v>00000</v>
          </cell>
          <cell r="H2620" t="str">
            <v>L</v>
          </cell>
          <cell r="I2620" t="str">
            <v>0</v>
          </cell>
          <cell r="J2620" t="str">
            <v>212</v>
          </cell>
          <cell r="K2620">
            <v>65000</v>
          </cell>
        </row>
        <row r="2621">
          <cell r="A2621" t="str">
            <v>X01260</v>
          </cell>
          <cell r="B2621" t="str">
            <v>MEDISINSK POLIKLINIKK</v>
          </cell>
          <cell r="C2621" t="str">
            <v>51410</v>
          </cell>
          <cell r="D2621" t="str">
            <v>230202</v>
          </cell>
          <cell r="E2621" t="str">
            <v>0730</v>
          </cell>
          <cell r="F2621" t="str">
            <v>00000</v>
          </cell>
          <cell r="G2621" t="str">
            <v>00000</v>
          </cell>
          <cell r="H2621" t="str">
            <v>L</v>
          </cell>
          <cell r="I2621" t="str">
            <v>0</v>
          </cell>
          <cell r="J2621">
            <v>103</v>
          </cell>
          <cell r="K2621">
            <v>229000</v>
          </cell>
        </row>
        <row r="2622">
          <cell r="A2622" t="str">
            <v>X01260</v>
          </cell>
          <cell r="B2622" t="str">
            <v>MEDISINSK POLIKLINIKK</v>
          </cell>
          <cell r="C2622" t="str">
            <v>52600</v>
          </cell>
          <cell r="D2622" t="str">
            <v>230202</v>
          </cell>
          <cell r="E2622" t="str">
            <v>0730</v>
          </cell>
          <cell r="F2622" t="str">
            <v>00000</v>
          </cell>
          <cell r="G2622" t="str">
            <v>00000</v>
          </cell>
          <cell r="H2622" t="str">
            <v>L</v>
          </cell>
          <cell r="I2622" t="str">
            <v>F</v>
          </cell>
          <cell r="J2622">
            <v>512</v>
          </cell>
          <cell r="K2622">
            <v>36000</v>
          </cell>
        </row>
        <row r="2623">
          <cell r="A2623" t="str">
            <v>X01260</v>
          </cell>
          <cell r="B2623" t="str">
            <v>MEDISINSK POLIKLINIKK</v>
          </cell>
          <cell r="C2623" t="str">
            <v>52600</v>
          </cell>
          <cell r="D2623" t="str">
            <v>230202</v>
          </cell>
          <cell r="E2623" t="str">
            <v>0730</v>
          </cell>
          <cell r="F2623" t="str">
            <v>00000</v>
          </cell>
          <cell r="G2623" t="str">
            <v>00000</v>
          </cell>
          <cell r="H2623" t="str">
            <v>L</v>
          </cell>
          <cell r="I2623" t="str">
            <v>F</v>
          </cell>
          <cell r="J2623">
            <v>103</v>
          </cell>
          <cell r="K2623">
            <v>96000</v>
          </cell>
        </row>
        <row r="2624">
          <cell r="A2624" t="str">
            <v>X01260</v>
          </cell>
          <cell r="B2624" t="str">
            <v>MEDISINSK POLIKLINIKK</v>
          </cell>
          <cell r="C2624" t="str">
            <v>52600</v>
          </cell>
          <cell r="D2624" t="str">
            <v>230202</v>
          </cell>
          <cell r="E2624" t="str">
            <v>0730</v>
          </cell>
          <cell r="F2624" t="str">
            <v>00000</v>
          </cell>
          <cell r="G2624" t="str">
            <v>00000</v>
          </cell>
          <cell r="H2624" t="str">
            <v>L</v>
          </cell>
          <cell r="I2624" t="str">
            <v>F</v>
          </cell>
          <cell r="J2624">
            <v>721</v>
          </cell>
          <cell r="K2624">
            <v>153000</v>
          </cell>
        </row>
        <row r="2625">
          <cell r="A2625" t="str">
            <v>X01260</v>
          </cell>
          <cell r="B2625" t="str">
            <v>MEDISINSK POLIKLINIKK</v>
          </cell>
          <cell r="C2625" t="str">
            <v>52600</v>
          </cell>
          <cell r="D2625" t="str">
            <v>230202</v>
          </cell>
          <cell r="E2625" t="str">
            <v>0730</v>
          </cell>
          <cell r="F2625" t="str">
            <v>00000</v>
          </cell>
          <cell r="G2625" t="str">
            <v>00000</v>
          </cell>
          <cell r="H2625" t="str">
            <v>L</v>
          </cell>
          <cell r="I2625" t="str">
            <v>F</v>
          </cell>
          <cell r="J2625">
            <v>212</v>
          </cell>
          <cell r="K2625">
            <v>363000</v>
          </cell>
        </row>
        <row r="2626">
          <cell r="A2626" t="str">
            <v>X01260</v>
          </cell>
          <cell r="B2626" t="str">
            <v>MEDISINSK POLIKLINIKK</v>
          </cell>
          <cell r="C2626" t="str">
            <v>53100</v>
          </cell>
          <cell r="D2626" t="str">
            <v>230202</v>
          </cell>
          <cell r="E2626" t="str">
            <v>0730</v>
          </cell>
          <cell r="F2626" t="str">
            <v>00000</v>
          </cell>
          <cell r="G2626" t="str">
            <v>00000</v>
          </cell>
          <cell r="H2626" t="str">
            <v>L</v>
          </cell>
          <cell r="I2626" t="str">
            <v>0</v>
          </cell>
          <cell r="J2626" t="str">
            <v>0000</v>
          </cell>
          <cell r="K2626">
            <v>955000</v>
          </cell>
        </row>
        <row r="2627">
          <cell r="A2627" t="str">
            <v>X01260</v>
          </cell>
          <cell r="B2627" t="str">
            <v>MEDISINSK POLIKLINIKK</v>
          </cell>
          <cell r="C2627" t="str">
            <v>53115</v>
          </cell>
          <cell r="D2627" t="str">
            <v>230202</v>
          </cell>
          <cell r="E2627" t="str">
            <v>0730</v>
          </cell>
          <cell r="F2627" t="str">
            <v>00000</v>
          </cell>
          <cell r="G2627" t="str">
            <v>00000</v>
          </cell>
          <cell r="H2627" t="str">
            <v>L</v>
          </cell>
          <cell r="I2627" t="str">
            <v>0</v>
          </cell>
          <cell r="J2627" t="str">
            <v>0000</v>
          </cell>
          <cell r="K2627">
            <v>97000</v>
          </cell>
        </row>
        <row r="2628">
          <cell r="A2628" t="str">
            <v>X01260</v>
          </cell>
          <cell r="B2628" t="str">
            <v>MEDISINSK POLIKLINIKK</v>
          </cell>
          <cell r="C2628" t="str">
            <v>53125</v>
          </cell>
          <cell r="D2628" t="str">
            <v>230202</v>
          </cell>
          <cell r="E2628" t="str">
            <v>0730</v>
          </cell>
          <cell r="F2628" t="str">
            <v>00000</v>
          </cell>
          <cell r="G2628" t="str">
            <v>00000</v>
          </cell>
          <cell r="H2628" t="str">
            <v>L</v>
          </cell>
          <cell r="I2628" t="str">
            <v>0</v>
          </cell>
          <cell r="J2628" t="str">
            <v>0000</v>
          </cell>
          <cell r="K2628">
            <v>67000</v>
          </cell>
        </row>
        <row r="2629">
          <cell r="A2629" t="str">
            <v>X01260</v>
          </cell>
          <cell r="B2629" t="str">
            <v>MEDISINSK POLIKLINIKK</v>
          </cell>
          <cell r="C2629" t="str">
            <v>53200</v>
          </cell>
          <cell r="D2629" t="str">
            <v>230202</v>
          </cell>
          <cell r="E2629" t="str">
            <v>0730</v>
          </cell>
          <cell r="F2629" t="str">
            <v>00000</v>
          </cell>
          <cell r="G2629" t="str">
            <v>00000</v>
          </cell>
          <cell r="H2629" t="str">
            <v>L</v>
          </cell>
          <cell r="I2629" t="str">
            <v>0</v>
          </cell>
          <cell r="J2629" t="str">
            <v>0000</v>
          </cell>
          <cell r="K2629">
            <v>481000</v>
          </cell>
        </row>
        <row r="2630">
          <cell r="A2630" t="str">
            <v>X01260</v>
          </cell>
          <cell r="B2630" t="str">
            <v>MEDISINSK POLIKLINIKK</v>
          </cell>
          <cell r="C2630" t="str">
            <v>54110</v>
          </cell>
          <cell r="D2630" t="str">
            <v>230202</v>
          </cell>
          <cell r="E2630" t="str">
            <v>0730</v>
          </cell>
          <cell r="F2630" t="str">
            <v>00000</v>
          </cell>
          <cell r="G2630" t="str">
            <v>00000</v>
          </cell>
          <cell r="H2630" t="str">
            <v>01</v>
          </cell>
          <cell r="I2630" t="str">
            <v>0</v>
          </cell>
          <cell r="J2630" t="str">
            <v>0000</v>
          </cell>
          <cell r="K2630">
            <v>20000</v>
          </cell>
        </row>
        <row r="2631">
          <cell r="A2631" t="str">
            <v>X01260</v>
          </cell>
          <cell r="B2631" t="str">
            <v>MEDISINSK POLIKLINIKK</v>
          </cell>
          <cell r="C2631" t="str">
            <v>55120</v>
          </cell>
          <cell r="D2631" t="str">
            <v>230202</v>
          </cell>
          <cell r="E2631" t="str">
            <v>0730</v>
          </cell>
          <cell r="F2631" t="str">
            <v>00000</v>
          </cell>
          <cell r="G2631" t="str">
            <v>00000</v>
          </cell>
          <cell r="H2631" t="str">
            <v>01</v>
          </cell>
          <cell r="I2631" t="str">
            <v>0</v>
          </cell>
          <cell r="J2631" t="str">
            <v>0000</v>
          </cell>
          <cell r="K2631">
            <v>7000</v>
          </cell>
        </row>
        <row r="2632">
          <cell r="A2632" t="str">
            <v>X01260</v>
          </cell>
          <cell r="B2632" t="str">
            <v>MEDISINSK POLIKLINIKK</v>
          </cell>
          <cell r="C2632" t="str">
            <v>62000</v>
          </cell>
          <cell r="D2632" t="str">
            <v>230202</v>
          </cell>
          <cell r="E2632" t="str">
            <v>0730</v>
          </cell>
          <cell r="F2632" t="str">
            <v>00000</v>
          </cell>
          <cell r="G2632" t="str">
            <v>00000</v>
          </cell>
          <cell r="H2632" t="str">
            <v>01</v>
          </cell>
          <cell r="I2632" t="str">
            <v>0</v>
          </cell>
          <cell r="J2632" t="str">
            <v>0000</v>
          </cell>
          <cell r="K2632">
            <v>21000</v>
          </cell>
        </row>
        <row r="2633">
          <cell r="A2633" t="str">
            <v>X01260</v>
          </cell>
          <cell r="B2633" t="str">
            <v>MEDISINSK POLIKLINIKK</v>
          </cell>
          <cell r="C2633" t="str">
            <v>67000</v>
          </cell>
          <cell r="D2633" t="str">
            <v>230202</v>
          </cell>
          <cell r="E2633" t="str">
            <v>0730</v>
          </cell>
          <cell r="F2633" t="str">
            <v>00000</v>
          </cell>
          <cell r="G2633" t="str">
            <v>00000</v>
          </cell>
          <cell r="H2633" t="str">
            <v>01</v>
          </cell>
          <cell r="I2633" t="str">
            <v>0</v>
          </cell>
          <cell r="J2633" t="str">
            <v>0000</v>
          </cell>
          <cell r="K2633">
            <v>10000</v>
          </cell>
        </row>
        <row r="2634">
          <cell r="A2634" t="str">
            <v>X01260</v>
          </cell>
          <cell r="B2634" t="str">
            <v>MEDISINSK POLIKLINIKK</v>
          </cell>
          <cell r="C2634" t="str">
            <v>69000</v>
          </cell>
          <cell r="D2634" t="str">
            <v>230202</v>
          </cell>
          <cell r="E2634" t="str">
            <v>0730</v>
          </cell>
          <cell r="F2634" t="str">
            <v>00000</v>
          </cell>
          <cell r="G2634" t="str">
            <v>00000</v>
          </cell>
          <cell r="H2634" t="str">
            <v>01</v>
          </cell>
          <cell r="I2634" t="str">
            <v>0</v>
          </cell>
          <cell r="J2634" t="str">
            <v>0000</v>
          </cell>
          <cell r="K2634">
            <v>10000</v>
          </cell>
        </row>
        <row r="2635">
          <cell r="A2635" t="str">
            <v>X01260</v>
          </cell>
          <cell r="B2635" t="str">
            <v>MEDISINSK POLIKLINIKK</v>
          </cell>
          <cell r="C2635" t="str">
            <v>71110</v>
          </cell>
          <cell r="D2635" t="str">
            <v>230202</v>
          </cell>
          <cell r="E2635" t="str">
            <v>0730</v>
          </cell>
          <cell r="F2635" t="str">
            <v>00000</v>
          </cell>
          <cell r="G2635" t="str">
            <v>00000</v>
          </cell>
          <cell r="H2635" t="str">
            <v>01</v>
          </cell>
          <cell r="I2635" t="str">
            <v>0</v>
          </cell>
          <cell r="J2635" t="str">
            <v>0000</v>
          </cell>
          <cell r="K2635">
            <v>60000</v>
          </cell>
        </row>
        <row r="2636">
          <cell r="A2636" t="str">
            <v>X01260</v>
          </cell>
          <cell r="B2636" t="str">
            <v>MEDISINSK POLIKLINIKK</v>
          </cell>
          <cell r="C2636" t="str">
            <v>96310</v>
          </cell>
          <cell r="D2636" t="str">
            <v>230202</v>
          </cell>
          <cell r="E2636" t="str">
            <v>0730</v>
          </cell>
          <cell r="F2636" t="str">
            <v>00000</v>
          </cell>
          <cell r="G2636" t="str">
            <v>06000</v>
          </cell>
          <cell r="H2636" t="str">
            <v>02</v>
          </cell>
          <cell r="I2636" t="str">
            <v>0</v>
          </cell>
          <cell r="J2636" t="str">
            <v>0000</v>
          </cell>
          <cell r="K2636">
            <v>30000</v>
          </cell>
        </row>
        <row r="2637">
          <cell r="A2637" t="str">
            <v>X01260</v>
          </cell>
          <cell r="B2637" t="str">
            <v>MEDISINSK POLIKLINIKK</v>
          </cell>
          <cell r="C2637" t="str">
            <v>96415</v>
          </cell>
          <cell r="D2637" t="str">
            <v>230202</v>
          </cell>
          <cell r="E2637" t="str">
            <v>0730</v>
          </cell>
          <cell r="F2637" t="str">
            <v>00000</v>
          </cell>
          <cell r="G2637" t="str">
            <v>06000</v>
          </cell>
          <cell r="H2637" t="str">
            <v>02</v>
          </cell>
          <cell r="I2637" t="str">
            <v>0</v>
          </cell>
          <cell r="J2637" t="str">
            <v>0000</v>
          </cell>
          <cell r="K2637">
            <v>25000</v>
          </cell>
        </row>
        <row r="2638">
          <cell r="A2638" t="str">
            <v>X01260</v>
          </cell>
          <cell r="B2638" t="str">
            <v>MEDISINSK POLIKLINIKK</v>
          </cell>
          <cell r="C2638" t="str">
            <v>96418</v>
          </cell>
          <cell r="D2638" t="str">
            <v>230202</v>
          </cell>
          <cell r="E2638" t="str">
            <v>0730</v>
          </cell>
          <cell r="F2638" t="str">
            <v>00000</v>
          </cell>
          <cell r="G2638" t="str">
            <v>06000</v>
          </cell>
          <cell r="H2638" t="str">
            <v>02</v>
          </cell>
          <cell r="I2638" t="str">
            <v>0</v>
          </cell>
          <cell r="J2638" t="str">
            <v>0000</v>
          </cell>
          <cell r="K2638">
            <v>22000</v>
          </cell>
        </row>
        <row r="2639">
          <cell r="A2639" t="str">
            <v>X01280</v>
          </cell>
          <cell r="B2639" t="str">
            <v>NEVROKIRURGISK AVDELING</v>
          </cell>
          <cell r="C2639" t="str">
            <v>41000</v>
          </cell>
          <cell r="D2639" t="str">
            <v>430103</v>
          </cell>
          <cell r="E2639" t="str">
            <v>0730</v>
          </cell>
          <cell r="F2639" t="str">
            <v>00000</v>
          </cell>
          <cell r="G2639" t="str">
            <v>00000</v>
          </cell>
          <cell r="H2639" t="str">
            <v>01</v>
          </cell>
          <cell r="I2639" t="str">
            <v>0</v>
          </cell>
          <cell r="J2639" t="str">
            <v>0000</v>
          </cell>
          <cell r="K2639">
            <v>820000</v>
          </cell>
        </row>
        <row r="2640">
          <cell r="A2640" t="str">
            <v>X01280</v>
          </cell>
          <cell r="B2640" t="str">
            <v>NEVROKIRURGISK AVDELING</v>
          </cell>
          <cell r="C2640" t="str">
            <v>43000</v>
          </cell>
          <cell r="D2640" t="str">
            <v>430103</v>
          </cell>
          <cell r="E2640" t="str">
            <v>0730</v>
          </cell>
          <cell r="F2640" t="str">
            <v>00000</v>
          </cell>
          <cell r="G2640" t="str">
            <v>00000</v>
          </cell>
          <cell r="H2640" t="str">
            <v>01</v>
          </cell>
          <cell r="I2640" t="str">
            <v>0</v>
          </cell>
          <cell r="J2640" t="str">
            <v>0000</v>
          </cell>
          <cell r="K2640">
            <v>80000</v>
          </cell>
        </row>
        <row r="2641">
          <cell r="A2641" t="str">
            <v>X01280</v>
          </cell>
          <cell r="B2641" t="str">
            <v>NEVROKIRURGISK AVDELING</v>
          </cell>
          <cell r="C2641" t="str">
            <v>44000</v>
          </cell>
          <cell r="D2641" t="str">
            <v>430103</v>
          </cell>
          <cell r="E2641" t="str">
            <v>0730</v>
          </cell>
          <cell r="F2641" t="str">
            <v>00000</v>
          </cell>
          <cell r="G2641" t="str">
            <v>00000</v>
          </cell>
          <cell r="H2641" t="str">
            <v>01</v>
          </cell>
          <cell r="I2641" t="str">
            <v>0</v>
          </cell>
          <cell r="J2641" t="str">
            <v>0000</v>
          </cell>
          <cell r="K2641">
            <v>66000</v>
          </cell>
        </row>
        <row r="2642">
          <cell r="A2642" t="str">
            <v>X01280</v>
          </cell>
          <cell r="B2642" t="str">
            <v>NEVROKIRURGISK AVDELING</v>
          </cell>
          <cell r="C2642" t="str">
            <v>48000</v>
          </cell>
          <cell r="D2642" t="str">
            <v>430103</v>
          </cell>
          <cell r="E2642" t="str">
            <v>0730</v>
          </cell>
          <cell r="F2642" t="str">
            <v>00000</v>
          </cell>
          <cell r="G2642" t="str">
            <v>00000</v>
          </cell>
          <cell r="H2642" t="str">
            <v>01</v>
          </cell>
          <cell r="I2642" t="str">
            <v>0</v>
          </cell>
          <cell r="J2642" t="str">
            <v>0000</v>
          </cell>
          <cell r="K2642">
            <v>80000</v>
          </cell>
        </row>
        <row r="2643">
          <cell r="A2643" t="str">
            <v>X01280</v>
          </cell>
          <cell r="B2643" t="str">
            <v>NEVROKIRURGISK AVDELING</v>
          </cell>
          <cell r="C2643" t="str">
            <v>49000</v>
          </cell>
          <cell r="D2643" t="str">
            <v>430103</v>
          </cell>
          <cell r="E2643" t="str">
            <v>0730</v>
          </cell>
          <cell r="F2643" t="str">
            <v>00000</v>
          </cell>
          <cell r="G2643" t="str">
            <v>00000</v>
          </cell>
          <cell r="H2643" t="str">
            <v>01</v>
          </cell>
          <cell r="I2643" t="str">
            <v>0</v>
          </cell>
          <cell r="J2643" t="str">
            <v>0000</v>
          </cell>
          <cell r="K2643">
            <v>31000</v>
          </cell>
        </row>
        <row r="2644">
          <cell r="A2644" t="str">
            <v>X01280</v>
          </cell>
          <cell r="B2644" t="str">
            <v>NEVROKIRURGISK AVDELING</v>
          </cell>
          <cell r="C2644" t="str">
            <v>51110</v>
          </cell>
          <cell r="D2644" t="str">
            <v>430103</v>
          </cell>
          <cell r="E2644" t="str">
            <v>0730</v>
          </cell>
          <cell r="F2644" t="str">
            <v>00000</v>
          </cell>
          <cell r="G2644" t="str">
            <v>00000</v>
          </cell>
          <cell r="H2644" t="str">
            <v>L</v>
          </cell>
          <cell r="I2644" t="str">
            <v>F</v>
          </cell>
          <cell r="J2644" t="str">
            <v>231</v>
          </cell>
          <cell r="K2644">
            <v>1764000</v>
          </cell>
        </row>
        <row r="2645">
          <cell r="A2645" t="str">
            <v>X01280</v>
          </cell>
          <cell r="B2645" t="str">
            <v>NEVROKIRURGISK AVDELING</v>
          </cell>
          <cell r="C2645" t="str">
            <v>51110</v>
          </cell>
          <cell r="D2645" t="str">
            <v>430103</v>
          </cell>
          <cell r="E2645" t="str">
            <v>0730</v>
          </cell>
          <cell r="F2645" t="str">
            <v>00000</v>
          </cell>
          <cell r="G2645" t="str">
            <v>00000</v>
          </cell>
          <cell r="H2645" t="str">
            <v>L</v>
          </cell>
          <cell r="I2645" t="str">
            <v>F</v>
          </cell>
          <cell r="J2645" t="str">
            <v>214</v>
          </cell>
          <cell r="K2645">
            <v>10963000</v>
          </cell>
        </row>
        <row r="2646">
          <cell r="A2646" t="str">
            <v>X01280</v>
          </cell>
          <cell r="B2646" t="str">
            <v>NEVROKIRURGISK AVDELING</v>
          </cell>
          <cell r="C2646" t="str">
            <v>51210</v>
          </cell>
          <cell r="D2646" t="str">
            <v>430103</v>
          </cell>
          <cell r="E2646" t="str">
            <v>0730</v>
          </cell>
          <cell r="F2646" t="str">
            <v>00000</v>
          </cell>
          <cell r="G2646" t="str">
            <v>00000</v>
          </cell>
          <cell r="H2646" t="str">
            <v>L</v>
          </cell>
          <cell r="I2646" t="str">
            <v>F</v>
          </cell>
          <cell r="J2646" t="str">
            <v>214</v>
          </cell>
          <cell r="K2646">
            <v>750000</v>
          </cell>
        </row>
        <row r="2647">
          <cell r="A2647" t="str">
            <v>X01280</v>
          </cell>
          <cell r="B2647" t="str">
            <v>NEVROKIRURGISK AVDELING</v>
          </cell>
          <cell r="C2647" t="str">
            <v>51310</v>
          </cell>
          <cell r="D2647" t="str">
            <v>430103</v>
          </cell>
          <cell r="E2647" t="str">
            <v>0730</v>
          </cell>
          <cell r="F2647" t="str">
            <v>00000</v>
          </cell>
          <cell r="G2647" t="str">
            <v>00000</v>
          </cell>
          <cell r="H2647" t="str">
            <v>L</v>
          </cell>
          <cell r="I2647" t="str">
            <v>F</v>
          </cell>
          <cell r="J2647" t="str">
            <v>231</v>
          </cell>
          <cell r="K2647">
            <v>200000</v>
          </cell>
        </row>
        <row r="2648">
          <cell r="A2648" t="str">
            <v>X01280</v>
          </cell>
          <cell r="B2648" t="str">
            <v>NEVROKIRURGISK AVDELING</v>
          </cell>
          <cell r="C2648" t="str">
            <v>51310</v>
          </cell>
          <cell r="D2648" t="str">
            <v>430103</v>
          </cell>
          <cell r="E2648" t="str">
            <v>0730</v>
          </cell>
          <cell r="F2648" t="str">
            <v>00000</v>
          </cell>
          <cell r="G2648" t="str">
            <v>00000</v>
          </cell>
          <cell r="H2648" t="str">
            <v>L</v>
          </cell>
          <cell r="I2648" t="str">
            <v>F</v>
          </cell>
          <cell r="J2648" t="str">
            <v>214</v>
          </cell>
          <cell r="K2648">
            <v>2163000</v>
          </cell>
        </row>
        <row r="2649">
          <cell r="A2649" t="str">
            <v>X01280</v>
          </cell>
          <cell r="B2649" t="str">
            <v>NEVROKIRURGISK AVDELING</v>
          </cell>
          <cell r="C2649" t="str">
            <v>51530</v>
          </cell>
          <cell r="D2649" t="str">
            <v>430103</v>
          </cell>
          <cell r="E2649" t="str">
            <v>0730</v>
          </cell>
          <cell r="F2649" t="str">
            <v>00000</v>
          </cell>
          <cell r="G2649" t="str">
            <v>00000</v>
          </cell>
          <cell r="H2649" t="str">
            <v>L</v>
          </cell>
          <cell r="I2649" t="str">
            <v>F</v>
          </cell>
          <cell r="J2649" t="str">
            <v>214</v>
          </cell>
          <cell r="K2649">
            <v>850000</v>
          </cell>
        </row>
        <row r="2650">
          <cell r="A2650" t="str">
            <v>X01280</v>
          </cell>
          <cell r="B2650" t="str">
            <v>NEVROKIRURGISK AVDELING</v>
          </cell>
          <cell r="C2650" t="str">
            <v>52700</v>
          </cell>
          <cell r="D2650" t="str">
            <v>430103</v>
          </cell>
          <cell r="E2650" t="str">
            <v>0730</v>
          </cell>
          <cell r="F2650" t="str">
            <v>00000</v>
          </cell>
          <cell r="G2650" t="str">
            <v>00000</v>
          </cell>
          <cell r="H2650" t="str">
            <v>L</v>
          </cell>
          <cell r="I2650" t="str">
            <v>F</v>
          </cell>
          <cell r="J2650" t="str">
            <v>231</v>
          </cell>
          <cell r="K2650">
            <v>200000</v>
          </cell>
        </row>
        <row r="2651">
          <cell r="A2651" t="str">
            <v>X01280</v>
          </cell>
          <cell r="B2651" t="str">
            <v>NEVROKIRURGISK AVDELING</v>
          </cell>
          <cell r="C2651" t="str">
            <v>52700</v>
          </cell>
          <cell r="D2651" t="str">
            <v>430103</v>
          </cell>
          <cell r="E2651" t="str">
            <v>0730</v>
          </cell>
          <cell r="F2651" t="str">
            <v>00000</v>
          </cell>
          <cell r="G2651" t="str">
            <v>00000</v>
          </cell>
          <cell r="H2651" t="str">
            <v>L</v>
          </cell>
          <cell r="I2651" t="str">
            <v>F</v>
          </cell>
          <cell r="J2651" t="str">
            <v>214</v>
          </cell>
          <cell r="K2651">
            <v>1459000</v>
          </cell>
        </row>
        <row r="2652">
          <cell r="A2652" t="str">
            <v>X01280</v>
          </cell>
          <cell r="B2652" t="str">
            <v>NEVROKIRURGISK AVDELING</v>
          </cell>
          <cell r="C2652" t="str">
            <v>53100</v>
          </cell>
          <cell r="D2652" t="str">
            <v>430103</v>
          </cell>
          <cell r="E2652" t="str">
            <v>0730</v>
          </cell>
          <cell r="F2652" t="str">
            <v>00000</v>
          </cell>
          <cell r="G2652" t="str">
            <v>00000</v>
          </cell>
          <cell r="H2652" t="str">
            <v>L</v>
          </cell>
          <cell r="I2652" t="str">
            <v>0</v>
          </cell>
          <cell r="J2652" t="str">
            <v>0000</v>
          </cell>
          <cell r="K2652">
            <v>2717000</v>
          </cell>
        </row>
        <row r="2653">
          <cell r="A2653" t="str">
            <v>X01280</v>
          </cell>
          <cell r="B2653" t="str">
            <v>NEVROKIRURGISK AVDELING</v>
          </cell>
          <cell r="C2653" t="str">
            <v>53200</v>
          </cell>
          <cell r="D2653" t="str">
            <v>430103</v>
          </cell>
          <cell r="E2653" t="str">
            <v>0730</v>
          </cell>
          <cell r="F2653" t="str">
            <v>00000</v>
          </cell>
          <cell r="G2653" t="str">
            <v>00000</v>
          </cell>
          <cell r="H2653" t="str">
            <v>L</v>
          </cell>
          <cell r="I2653" t="str">
            <v>0</v>
          </cell>
          <cell r="J2653" t="str">
            <v>0000</v>
          </cell>
          <cell r="K2653">
            <v>920000</v>
          </cell>
        </row>
        <row r="2654">
          <cell r="A2654" t="str">
            <v>X01280</v>
          </cell>
          <cell r="B2654" t="str">
            <v>NEVROKIRURGISK AVDELING</v>
          </cell>
          <cell r="C2654" t="str">
            <v>53300</v>
          </cell>
          <cell r="D2654" t="str">
            <v>430103</v>
          </cell>
          <cell r="E2654" t="str">
            <v>0730</v>
          </cell>
          <cell r="F2654" t="str">
            <v>00000</v>
          </cell>
          <cell r="G2654" t="str">
            <v>00000</v>
          </cell>
          <cell r="H2654" t="str">
            <v>L</v>
          </cell>
          <cell r="I2654" t="str">
            <v>0</v>
          </cell>
          <cell r="J2654" t="str">
            <v>0000</v>
          </cell>
          <cell r="K2654">
            <v>23000</v>
          </cell>
        </row>
        <row r="2655">
          <cell r="A2655" t="str">
            <v>X01280</v>
          </cell>
          <cell r="B2655" t="str">
            <v>NEVROKIRURGISK AVDELING</v>
          </cell>
          <cell r="C2655" t="str">
            <v>62000</v>
          </cell>
          <cell r="D2655" t="str">
            <v>430103</v>
          </cell>
          <cell r="E2655" t="str">
            <v>0730</v>
          </cell>
          <cell r="F2655" t="str">
            <v>00000</v>
          </cell>
          <cell r="G2655" t="str">
            <v>00000</v>
          </cell>
          <cell r="H2655" t="str">
            <v>01</v>
          </cell>
          <cell r="I2655" t="str">
            <v>0</v>
          </cell>
          <cell r="J2655" t="str">
            <v>0000</v>
          </cell>
          <cell r="K2655">
            <v>95000</v>
          </cell>
        </row>
        <row r="2656">
          <cell r="A2656" t="str">
            <v>X01280</v>
          </cell>
          <cell r="B2656" t="str">
            <v>NEVROKIRURGISK AVDELING</v>
          </cell>
          <cell r="C2656" t="str">
            <v>65000</v>
          </cell>
          <cell r="D2656" t="str">
            <v>430103</v>
          </cell>
          <cell r="E2656" t="str">
            <v>0730</v>
          </cell>
          <cell r="F2656" t="str">
            <v>00000</v>
          </cell>
          <cell r="G2656" t="str">
            <v>00000</v>
          </cell>
          <cell r="H2656" t="str">
            <v>01</v>
          </cell>
          <cell r="I2656" t="str">
            <v>0</v>
          </cell>
          <cell r="J2656" t="str">
            <v>0000</v>
          </cell>
          <cell r="K2656">
            <v>53000</v>
          </cell>
        </row>
        <row r="2657">
          <cell r="A2657" t="str">
            <v>X01280</v>
          </cell>
          <cell r="B2657" t="str">
            <v>NEVROKIRURGISK AVDELING</v>
          </cell>
          <cell r="C2657" t="str">
            <v>67000</v>
          </cell>
          <cell r="D2657" t="str">
            <v>430103</v>
          </cell>
          <cell r="E2657" t="str">
            <v>0730</v>
          </cell>
          <cell r="F2657" t="str">
            <v>00000</v>
          </cell>
          <cell r="G2657" t="str">
            <v>00000</v>
          </cell>
          <cell r="H2657" t="str">
            <v>01</v>
          </cell>
          <cell r="I2657" t="str">
            <v>0</v>
          </cell>
          <cell r="J2657" t="str">
            <v>0000</v>
          </cell>
          <cell r="K2657">
            <v>15000</v>
          </cell>
        </row>
        <row r="2658">
          <cell r="A2658" t="str">
            <v>X01280</v>
          </cell>
          <cell r="B2658" t="str">
            <v>NEVROKIRURGISK AVDELING</v>
          </cell>
          <cell r="C2658" t="str">
            <v>69000</v>
          </cell>
          <cell r="D2658" t="str">
            <v>430103</v>
          </cell>
          <cell r="E2658" t="str">
            <v>0730</v>
          </cell>
          <cell r="F2658" t="str">
            <v>00000</v>
          </cell>
          <cell r="G2658" t="str">
            <v>00000</v>
          </cell>
          <cell r="H2658" t="str">
            <v>01</v>
          </cell>
          <cell r="I2658" t="str">
            <v>0</v>
          </cell>
          <cell r="J2658" t="str">
            <v>0000</v>
          </cell>
          <cell r="K2658">
            <v>9000</v>
          </cell>
        </row>
        <row r="2659">
          <cell r="A2659" t="str">
            <v>X01280</v>
          </cell>
          <cell r="B2659" t="str">
            <v>NEVROKIRURGISK AVDELING</v>
          </cell>
          <cell r="C2659" t="str">
            <v>71110</v>
          </cell>
          <cell r="D2659" t="str">
            <v>430103</v>
          </cell>
          <cell r="E2659" t="str">
            <v>0730</v>
          </cell>
          <cell r="F2659" t="str">
            <v>00000</v>
          </cell>
          <cell r="G2659" t="str">
            <v>00000</v>
          </cell>
          <cell r="H2659" t="str">
            <v>01</v>
          </cell>
          <cell r="I2659" t="str">
            <v>0</v>
          </cell>
          <cell r="J2659" t="str">
            <v>0000</v>
          </cell>
          <cell r="K2659">
            <v>14000</v>
          </cell>
        </row>
        <row r="2660">
          <cell r="A2660" t="str">
            <v>X01280</v>
          </cell>
          <cell r="B2660" t="str">
            <v>NEVROKIRURGISK AVDELING</v>
          </cell>
          <cell r="C2660" t="str">
            <v>94110</v>
          </cell>
          <cell r="D2660" t="str">
            <v>430103</v>
          </cell>
          <cell r="E2660" t="str">
            <v>0730</v>
          </cell>
          <cell r="F2660" t="str">
            <v>00000</v>
          </cell>
          <cell r="G2660" t="str">
            <v>06000</v>
          </cell>
          <cell r="H2660" t="str">
            <v>02</v>
          </cell>
          <cell r="I2660" t="str">
            <v>0</v>
          </cell>
          <cell r="J2660" t="str">
            <v>0000</v>
          </cell>
          <cell r="K2660">
            <v>266000</v>
          </cell>
        </row>
        <row r="2661">
          <cell r="A2661" t="str">
            <v>X01280</v>
          </cell>
          <cell r="B2661" t="str">
            <v>NEVROKIRURGISK AVDELING</v>
          </cell>
          <cell r="C2661" t="str">
            <v>94120</v>
          </cell>
          <cell r="D2661" t="str">
            <v>430103</v>
          </cell>
          <cell r="E2661" t="str">
            <v>0730</v>
          </cell>
          <cell r="F2661" t="str">
            <v>00000</v>
          </cell>
          <cell r="G2661" t="str">
            <v>06000</v>
          </cell>
          <cell r="H2661" t="str">
            <v>02</v>
          </cell>
          <cell r="I2661" t="str">
            <v>0</v>
          </cell>
          <cell r="J2661" t="str">
            <v>0000</v>
          </cell>
          <cell r="K2661">
            <v>100000</v>
          </cell>
        </row>
        <row r="2662">
          <cell r="A2662" t="str">
            <v>X01280</v>
          </cell>
          <cell r="B2662" t="str">
            <v>NEVROKIRURGISK AVDELING</v>
          </cell>
          <cell r="C2662" t="str">
            <v>94210</v>
          </cell>
          <cell r="D2662" t="str">
            <v>430103</v>
          </cell>
          <cell r="E2662" t="str">
            <v>0730</v>
          </cell>
          <cell r="F2662" t="str">
            <v>00000</v>
          </cell>
          <cell r="G2662" t="str">
            <v>06000</v>
          </cell>
          <cell r="H2662" t="str">
            <v>02</v>
          </cell>
          <cell r="I2662" t="str">
            <v>0</v>
          </cell>
          <cell r="J2662" t="str">
            <v>0000</v>
          </cell>
          <cell r="K2662">
            <v>25000</v>
          </cell>
        </row>
        <row r="2663">
          <cell r="A2663" t="str">
            <v>X01280</v>
          </cell>
          <cell r="B2663" t="str">
            <v>NEVROKIRURGISK AVDELING</v>
          </cell>
          <cell r="C2663" t="str">
            <v>96110</v>
          </cell>
          <cell r="D2663" t="str">
            <v>430103</v>
          </cell>
          <cell r="E2663" t="str">
            <v>0730</v>
          </cell>
          <cell r="F2663" t="str">
            <v>00000</v>
          </cell>
          <cell r="G2663" t="str">
            <v>06000</v>
          </cell>
          <cell r="H2663" t="str">
            <v>02</v>
          </cell>
          <cell r="I2663" t="str">
            <v>0</v>
          </cell>
          <cell r="J2663" t="str">
            <v>0000</v>
          </cell>
          <cell r="K2663">
            <v>10000</v>
          </cell>
        </row>
        <row r="2664">
          <cell r="A2664" t="str">
            <v>X01280</v>
          </cell>
          <cell r="B2664" t="str">
            <v>NEVROKIRURGISK AVDELING</v>
          </cell>
          <cell r="C2664" t="str">
            <v>96210</v>
          </cell>
          <cell r="D2664" t="str">
            <v>430103</v>
          </cell>
          <cell r="E2664" t="str">
            <v>0730</v>
          </cell>
          <cell r="F2664" t="str">
            <v>00000</v>
          </cell>
          <cell r="G2664" t="str">
            <v>06000</v>
          </cell>
          <cell r="H2664" t="str">
            <v>02</v>
          </cell>
          <cell r="I2664" t="str">
            <v>0</v>
          </cell>
          <cell r="J2664" t="str">
            <v>0000</v>
          </cell>
          <cell r="K2664">
            <v>175000</v>
          </cell>
        </row>
        <row r="2665">
          <cell r="A2665" t="str">
            <v>X01280</v>
          </cell>
          <cell r="B2665" t="str">
            <v>NEVROKIRURGISK AVDELING</v>
          </cell>
          <cell r="C2665" t="str">
            <v>96310</v>
          </cell>
          <cell r="D2665" t="str">
            <v>430103</v>
          </cell>
          <cell r="E2665" t="str">
            <v>0730</v>
          </cell>
          <cell r="F2665" t="str">
            <v>00000</v>
          </cell>
          <cell r="G2665" t="str">
            <v>06000</v>
          </cell>
          <cell r="H2665" t="str">
            <v>02</v>
          </cell>
          <cell r="I2665" t="str">
            <v>0</v>
          </cell>
          <cell r="J2665" t="str">
            <v>0000</v>
          </cell>
          <cell r="K2665">
            <v>65000</v>
          </cell>
        </row>
        <row r="2666">
          <cell r="A2666" t="str">
            <v>X01280</v>
          </cell>
          <cell r="B2666" t="str">
            <v>NEVROKIRURGISK AVDELING</v>
          </cell>
          <cell r="C2666" t="str">
            <v>96410</v>
          </cell>
          <cell r="D2666" t="str">
            <v>430103</v>
          </cell>
          <cell r="E2666" t="str">
            <v>0730</v>
          </cell>
          <cell r="F2666" t="str">
            <v>00000</v>
          </cell>
          <cell r="G2666" t="str">
            <v>06000</v>
          </cell>
          <cell r="H2666" t="str">
            <v>02</v>
          </cell>
          <cell r="I2666" t="str">
            <v>0</v>
          </cell>
          <cell r="J2666" t="str">
            <v>0000</v>
          </cell>
          <cell r="K2666">
            <v>51000</v>
          </cell>
        </row>
        <row r="2667">
          <cell r="A2667" t="str">
            <v>X01280</v>
          </cell>
          <cell r="B2667" t="str">
            <v>NEVROKIRURGISK AVDELING</v>
          </cell>
          <cell r="C2667" t="str">
            <v>41000</v>
          </cell>
          <cell r="D2667" t="str">
            <v>430104</v>
          </cell>
          <cell r="E2667" t="str">
            <v>0730</v>
          </cell>
          <cell r="F2667" t="str">
            <v>00000</v>
          </cell>
          <cell r="G2667" t="str">
            <v>00000</v>
          </cell>
          <cell r="H2667" t="str">
            <v>01</v>
          </cell>
          <cell r="I2667" t="str">
            <v>0</v>
          </cell>
          <cell r="J2667" t="str">
            <v>0000</v>
          </cell>
          <cell r="K2667">
            <v>357000</v>
          </cell>
        </row>
        <row r="2668">
          <cell r="A2668" t="str">
            <v>X01280</v>
          </cell>
          <cell r="B2668" t="str">
            <v>NEVROKIRURGISK AVDELING</v>
          </cell>
          <cell r="C2668" t="str">
            <v>43000</v>
          </cell>
          <cell r="D2668" t="str">
            <v>430104</v>
          </cell>
          <cell r="E2668" t="str">
            <v>0730</v>
          </cell>
          <cell r="F2668" t="str">
            <v>00000</v>
          </cell>
          <cell r="G2668" t="str">
            <v>00000</v>
          </cell>
          <cell r="H2668" t="str">
            <v>01</v>
          </cell>
          <cell r="I2668" t="str">
            <v>0</v>
          </cell>
          <cell r="J2668" t="str">
            <v>0000</v>
          </cell>
          <cell r="K2668">
            <v>22000</v>
          </cell>
        </row>
        <row r="2669">
          <cell r="A2669" t="str">
            <v>X01280</v>
          </cell>
          <cell r="B2669" t="str">
            <v>NEVROKIRURGISK AVDELING</v>
          </cell>
          <cell r="C2669" t="str">
            <v>44000</v>
          </cell>
          <cell r="D2669" t="str">
            <v>430104</v>
          </cell>
          <cell r="E2669" t="str">
            <v>0730</v>
          </cell>
          <cell r="F2669" t="str">
            <v>00000</v>
          </cell>
          <cell r="G2669" t="str">
            <v>00000</v>
          </cell>
          <cell r="H2669" t="str">
            <v>01</v>
          </cell>
          <cell r="I2669" t="str">
            <v>0</v>
          </cell>
          <cell r="J2669" t="str">
            <v>0000</v>
          </cell>
          <cell r="K2669">
            <v>70000</v>
          </cell>
        </row>
        <row r="2670">
          <cell r="A2670" t="str">
            <v>X01280</v>
          </cell>
          <cell r="B2670" t="str">
            <v>NEVROKIRURGISK AVDELING</v>
          </cell>
          <cell r="C2670" t="str">
            <v>45000</v>
          </cell>
          <cell r="D2670" t="str">
            <v>430104</v>
          </cell>
          <cell r="E2670" t="str">
            <v>0730</v>
          </cell>
          <cell r="F2670" t="str">
            <v>00000</v>
          </cell>
          <cell r="G2670" t="str">
            <v>00000</v>
          </cell>
          <cell r="H2670" t="str">
            <v>01</v>
          </cell>
          <cell r="I2670" t="str">
            <v>0</v>
          </cell>
          <cell r="J2670" t="str">
            <v>0000</v>
          </cell>
          <cell r="K2670">
            <v>1000</v>
          </cell>
        </row>
        <row r="2671">
          <cell r="A2671" t="str">
            <v>X01280</v>
          </cell>
          <cell r="B2671" t="str">
            <v>NEVROKIRURGISK AVDELING</v>
          </cell>
          <cell r="C2671" t="str">
            <v>48000</v>
          </cell>
          <cell r="D2671" t="str">
            <v>430104</v>
          </cell>
          <cell r="E2671" t="str">
            <v>0730</v>
          </cell>
          <cell r="F2671" t="str">
            <v>00000</v>
          </cell>
          <cell r="G2671" t="str">
            <v>00000</v>
          </cell>
          <cell r="H2671" t="str">
            <v>01</v>
          </cell>
          <cell r="I2671" t="str">
            <v>0</v>
          </cell>
          <cell r="J2671" t="str">
            <v>0000</v>
          </cell>
          <cell r="K2671">
            <v>70000</v>
          </cell>
        </row>
        <row r="2672">
          <cell r="A2672" t="str">
            <v>X01280</v>
          </cell>
          <cell r="B2672" t="str">
            <v>NEVROKIRURGISK AVDELING</v>
          </cell>
          <cell r="C2672" t="str">
            <v>49000</v>
          </cell>
          <cell r="D2672" t="str">
            <v>430104</v>
          </cell>
          <cell r="E2672" t="str">
            <v>0730</v>
          </cell>
          <cell r="F2672" t="str">
            <v>00000</v>
          </cell>
          <cell r="G2672" t="str">
            <v>00000</v>
          </cell>
          <cell r="H2672" t="str">
            <v>01</v>
          </cell>
          <cell r="I2672" t="str">
            <v>0</v>
          </cell>
          <cell r="J2672" t="str">
            <v>0000</v>
          </cell>
          <cell r="K2672">
            <v>26000</v>
          </cell>
        </row>
        <row r="2673">
          <cell r="A2673" t="str">
            <v>X01280</v>
          </cell>
          <cell r="B2673" t="str">
            <v>NEVROKIRURGISK AVDELING</v>
          </cell>
          <cell r="C2673" t="str">
            <v>51110</v>
          </cell>
          <cell r="D2673" t="str">
            <v>430104</v>
          </cell>
          <cell r="E2673" t="str">
            <v>0730</v>
          </cell>
          <cell r="F2673" t="str">
            <v>00000</v>
          </cell>
          <cell r="G2673" t="str">
            <v>00000</v>
          </cell>
          <cell r="H2673" t="str">
            <v>L</v>
          </cell>
          <cell r="I2673" t="str">
            <v>F</v>
          </cell>
          <cell r="J2673" t="str">
            <v>661</v>
          </cell>
          <cell r="K2673">
            <v>114000</v>
          </cell>
        </row>
        <row r="2674">
          <cell r="A2674" t="str">
            <v>X01280</v>
          </cell>
          <cell r="B2674" t="str">
            <v>NEVROKIRURGISK AVDELING</v>
          </cell>
          <cell r="C2674" t="str">
            <v>51110</v>
          </cell>
          <cell r="D2674" t="str">
            <v>430104</v>
          </cell>
          <cell r="E2674" t="str">
            <v>0730</v>
          </cell>
          <cell r="F2674" t="str">
            <v>00000</v>
          </cell>
          <cell r="G2674" t="str">
            <v>00000</v>
          </cell>
          <cell r="H2674" t="str">
            <v>L</v>
          </cell>
          <cell r="I2674" t="str">
            <v>F</v>
          </cell>
          <cell r="J2674" t="str">
            <v>231</v>
          </cell>
          <cell r="K2674">
            <v>1140000</v>
          </cell>
        </row>
        <row r="2675">
          <cell r="A2675" t="str">
            <v>X01280</v>
          </cell>
          <cell r="B2675" t="str">
            <v>NEVROKIRURGISK AVDELING</v>
          </cell>
          <cell r="C2675" t="str">
            <v>51110</v>
          </cell>
          <cell r="D2675" t="str">
            <v>430104</v>
          </cell>
          <cell r="E2675" t="str">
            <v>0730</v>
          </cell>
          <cell r="F2675" t="str">
            <v>00000</v>
          </cell>
          <cell r="G2675" t="str">
            <v>00000</v>
          </cell>
          <cell r="H2675" t="str">
            <v>L</v>
          </cell>
          <cell r="I2675" t="str">
            <v>F</v>
          </cell>
          <cell r="J2675" t="str">
            <v>214</v>
          </cell>
          <cell r="K2675">
            <v>9791000</v>
          </cell>
        </row>
        <row r="2676">
          <cell r="A2676" t="str">
            <v>X01280</v>
          </cell>
          <cell r="B2676" t="str">
            <v>NEVROKIRURGISK AVDELING</v>
          </cell>
          <cell r="C2676" t="str">
            <v>51210</v>
          </cell>
          <cell r="D2676" t="str">
            <v>430104</v>
          </cell>
          <cell r="E2676" t="str">
            <v>0730</v>
          </cell>
          <cell r="F2676" t="str">
            <v>00000</v>
          </cell>
          <cell r="G2676" t="str">
            <v>00000</v>
          </cell>
          <cell r="H2676" t="str">
            <v>L</v>
          </cell>
          <cell r="I2676" t="str">
            <v>F</v>
          </cell>
          <cell r="J2676" t="str">
            <v>214</v>
          </cell>
          <cell r="K2676">
            <v>750000</v>
          </cell>
        </row>
        <row r="2677">
          <cell r="A2677" t="str">
            <v>X01280</v>
          </cell>
          <cell r="B2677" t="str">
            <v>NEVROKIRURGISK AVDELING</v>
          </cell>
          <cell r="C2677" t="str">
            <v>51310</v>
          </cell>
          <cell r="D2677" t="str">
            <v>430104</v>
          </cell>
          <cell r="E2677" t="str">
            <v>0730</v>
          </cell>
          <cell r="F2677" t="str">
            <v>00000</v>
          </cell>
          <cell r="G2677" t="str">
            <v>00000</v>
          </cell>
          <cell r="H2677" t="str">
            <v>L</v>
          </cell>
          <cell r="I2677" t="str">
            <v>F</v>
          </cell>
          <cell r="J2677" t="str">
            <v>231</v>
          </cell>
          <cell r="K2677">
            <v>250000</v>
          </cell>
        </row>
        <row r="2678">
          <cell r="A2678" t="str">
            <v>X01280</v>
          </cell>
          <cell r="B2678" t="str">
            <v>NEVROKIRURGISK AVDELING</v>
          </cell>
          <cell r="C2678" t="str">
            <v>51310</v>
          </cell>
          <cell r="D2678" t="str">
            <v>430104</v>
          </cell>
          <cell r="E2678" t="str">
            <v>0730</v>
          </cell>
          <cell r="F2678" t="str">
            <v>00000</v>
          </cell>
          <cell r="G2678" t="str">
            <v>00000</v>
          </cell>
          <cell r="H2678" t="str">
            <v>L</v>
          </cell>
          <cell r="I2678" t="str">
            <v>F</v>
          </cell>
          <cell r="J2678" t="str">
            <v>214</v>
          </cell>
          <cell r="K2678">
            <v>1746000</v>
          </cell>
        </row>
        <row r="2679">
          <cell r="A2679" t="str">
            <v>X01280</v>
          </cell>
          <cell r="B2679" t="str">
            <v>NEVROKIRURGISK AVDELING</v>
          </cell>
          <cell r="C2679" t="str">
            <v>51530</v>
          </cell>
          <cell r="D2679" t="str">
            <v>430104</v>
          </cell>
          <cell r="E2679" t="str">
            <v>0730</v>
          </cell>
          <cell r="F2679" t="str">
            <v>00000</v>
          </cell>
          <cell r="G2679" t="str">
            <v>00000</v>
          </cell>
          <cell r="H2679" t="str">
            <v>L</v>
          </cell>
          <cell r="I2679" t="str">
            <v>F</v>
          </cell>
          <cell r="J2679" t="str">
            <v>214</v>
          </cell>
          <cell r="K2679">
            <v>850000</v>
          </cell>
        </row>
        <row r="2680">
          <cell r="A2680" t="str">
            <v>X01280</v>
          </cell>
          <cell r="B2680" t="str">
            <v>NEVROKIRURGISK AVDELING</v>
          </cell>
          <cell r="C2680" t="str">
            <v>52700</v>
          </cell>
          <cell r="D2680" t="str">
            <v>430104</v>
          </cell>
          <cell r="E2680" t="str">
            <v>0730</v>
          </cell>
          <cell r="F2680" t="str">
            <v>00000</v>
          </cell>
          <cell r="G2680" t="str">
            <v>00000</v>
          </cell>
          <cell r="H2680" t="str">
            <v>L</v>
          </cell>
          <cell r="I2680" t="str">
            <v>F</v>
          </cell>
          <cell r="J2680" t="str">
            <v>661</v>
          </cell>
          <cell r="K2680">
            <v>12000</v>
          </cell>
        </row>
        <row r="2681">
          <cell r="A2681" t="str">
            <v>X01280</v>
          </cell>
          <cell r="B2681" t="str">
            <v>NEVROKIRURGISK AVDELING</v>
          </cell>
          <cell r="C2681" t="str">
            <v>52700</v>
          </cell>
          <cell r="D2681" t="str">
            <v>430104</v>
          </cell>
          <cell r="E2681" t="str">
            <v>0730</v>
          </cell>
          <cell r="F2681" t="str">
            <v>00000</v>
          </cell>
          <cell r="G2681" t="str">
            <v>00000</v>
          </cell>
          <cell r="H2681" t="str">
            <v>L</v>
          </cell>
          <cell r="I2681" t="str">
            <v>F</v>
          </cell>
          <cell r="J2681" t="str">
            <v>231</v>
          </cell>
          <cell r="K2681">
            <v>142000</v>
          </cell>
        </row>
        <row r="2682">
          <cell r="A2682" t="str">
            <v>X01280</v>
          </cell>
          <cell r="B2682" t="str">
            <v>NEVROKIRURGISK AVDELING</v>
          </cell>
          <cell r="C2682" t="str">
            <v>52700</v>
          </cell>
          <cell r="D2682" t="str">
            <v>430104</v>
          </cell>
          <cell r="E2682" t="str">
            <v>0730</v>
          </cell>
          <cell r="F2682" t="str">
            <v>00000</v>
          </cell>
          <cell r="G2682" t="str">
            <v>00000</v>
          </cell>
          <cell r="H2682" t="str">
            <v>L</v>
          </cell>
          <cell r="I2682" t="str">
            <v>F</v>
          </cell>
          <cell r="J2682" t="str">
            <v>214</v>
          </cell>
          <cell r="K2682">
            <v>1357000</v>
          </cell>
        </row>
        <row r="2683">
          <cell r="A2683" t="str">
            <v>X01280</v>
          </cell>
          <cell r="B2683" t="str">
            <v>NEVROKIRURGISK AVDELING</v>
          </cell>
          <cell r="C2683" t="str">
            <v>53100</v>
          </cell>
          <cell r="D2683" t="str">
            <v>430104</v>
          </cell>
          <cell r="E2683" t="str">
            <v>0730</v>
          </cell>
          <cell r="F2683" t="str">
            <v>00000</v>
          </cell>
          <cell r="G2683" t="str">
            <v>00000</v>
          </cell>
          <cell r="H2683" t="str">
            <v>L</v>
          </cell>
          <cell r="I2683" t="str">
            <v>0</v>
          </cell>
          <cell r="J2683" t="str">
            <v>0000</v>
          </cell>
          <cell r="K2683">
            <v>2474000</v>
          </cell>
        </row>
        <row r="2684">
          <cell r="A2684" t="str">
            <v>X01280</v>
          </cell>
          <cell r="B2684" t="str">
            <v>NEVROKIRURGISK AVDELING</v>
          </cell>
          <cell r="C2684" t="str">
            <v>53200</v>
          </cell>
          <cell r="D2684" t="str">
            <v>430104</v>
          </cell>
          <cell r="E2684" t="str">
            <v>0730</v>
          </cell>
          <cell r="F2684" t="str">
            <v>00000</v>
          </cell>
          <cell r="G2684" t="str">
            <v>00000</v>
          </cell>
          <cell r="H2684" t="str">
            <v>L</v>
          </cell>
          <cell r="I2684" t="str">
            <v>0</v>
          </cell>
          <cell r="J2684" t="str">
            <v>0000</v>
          </cell>
          <cell r="K2684">
            <v>802000</v>
          </cell>
        </row>
        <row r="2685">
          <cell r="A2685" t="str">
            <v>X01280</v>
          </cell>
          <cell r="B2685" t="str">
            <v>NEVROKIRURGISK AVDELING</v>
          </cell>
          <cell r="C2685" t="str">
            <v>53300</v>
          </cell>
          <cell r="D2685" t="str">
            <v>430104</v>
          </cell>
          <cell r="E2685" t="str">
            <v>0730</v>
          </cell>
          <cell r="F2685" t="str">
            <v>00000</v>
          </cell>
          <cell r="G2685" t="str">
            <v>00000</v>
          </cell>
          <cell r="H2685" t="str">
            <v>L</v>
          </cell>
          <cell r="I2685" t="str">
            <v>0</v>
          </cell>
          <cell r="J2685" t="str">
            <v>0000</v>
          </cell>
          <cell r="K2685">
            <v>27000</v>
          </cell>
        </row>
        <row r="2686">
          <cell r="A2686" t="str">
            <v>X01280</v>
          </cell>
          <cell r="B2686" t="str">
            <v>NEVROKIRURGISK AVDELING</v>
          </cell>
          <cell r="C2686" t="str">
            <v>62000</v>
          </cell>
          <cell r="D2686" t="str">
            <v>430104</v>
          </cell>
          <cell r="E2686" t="str">
            <v>0730</v>
          </cell>
          <cell r="F2686" t="str">
            <v>00000</v>
          </cell>
          <cell r="G2686" t="str">
            <v>00000</v>
          </cell>
          <cell r="H2686" t="str">
            <v>01</v>
          </cell>
          <cell r="I2686" t="str">
            <v>0</v>
          </cell>
          <cell r="J2686" t="str">
            <v>0000</v>
          </cell>
          <cell r="K2686">
            <v>37000</v>
          </cell>
        </row>
        <row r="2687">
          <cell r="A2687" t="str">
            <v>X01280</v>
          </cell>
          <cell r="B2687" t="str">
            <v>NEVROKIRURGISK AVDELING</v>
          </cell>
          <cell r="C2687" t="str">
            <v>63000</v>
          </cell>
          <cell r="D2687" t="str">
            <v>430104</v>
          </cell>
          <cell r="E2687" t="str">
            <v>0730</v>
          </cell>
          <cell r="F2687" t="str">
            <v>00000</v>
          </cell>
          <cell r="G2687" t="str">
            <v>00000</v>
          </cell>
          <cell r="H2687" t="str">
            <v>01</v>
          </cell>
          <cell r="I2687" t="str">
            <v>0</v>
          </cell>
          <cell r="J2687" t="str">
            <v>0000</v>
          </cell>
          <cell r="K2687">
            <v>2000</v>
          </cell>
        </row>
        <row r="2688">
          <cell r="A2688" t="str">
            <v>X01280</v>
          </cell>
          <cell r="B2688" t="str">
            <v>NEVROKIRURGISK AVDELING</v>
          </cell>
          <cell r="C2688" t="str">
            <v>65000</v>
          </cell>
          <cell r="D2688" t="str">
            <v>430104</v>
          </cell>
          <cell r="E2688" t="str">
            <v>0730</v>
          </cell>
          <cell r="F2688" t="str">
            <v>00000</v>
          </cell>
          <cell r="G2688" t="str">
            <v>00000</v>
          </cell>
          <cell r="H2688" t="str">
            <v>01</v>
          </cell>
          <cell r="I2688" t="str">
            <v>0</v>
          </cell>
          <cell r="J2688" t="str">
            <v>0000</v>
          </cell>
          <cell r="K2688">
            <v>54000</v>
          </cell>
        </row>
        <row r="2689">
          <cell r="A2689" t="str">
            <v>X01280</v>
          </cell>
          <cell r="B2689" t="str">
            <v>NEVROKIRURGISK AVDELING</v>
          </cell>
          <cell r="C2689" t="str">
            <v>69000</v>
          </cell>
          <cell r="D2689" t="str">
            <v>430104</v>
          </cell>
          <cell r="E2689" t="str">
            <v>0730</v>
          </cell>
          <cell r="F2689" t="str">
            <v>00000</v>
          </cell>
          <cell r="G2689" t="str">
            <v>00000</v>
          </cell>
          <cell r="H2689" t="str">
            <v>01</v>
          </cell>
          <cell r="I2689" t="str">
            <v>0</v>
          </cell>
          <cell r="J2689" t="str">
            <v>0000</v>
          </cell>
          <cell r="K2689">
            <v>11000</v>
          </cell>
        </row>
        <row r="2690">
          <cell r="A2690" t="str">
            <v>X01280</v>
          </cell>
          <cell r="B2690" t="str">
            <v>NEVROKIRURGISK AVDELING</v>
          </cell>
          <cell r="C2690" t="str">
            <v>71110</v>
          </cell>
          <cell r="D2690" t="str">
            <v>430104</v>
          </cell>
          <cell r="E2690" t="str">
            <v>0730</v>
          </cell>
          <cell r="F2690" t="str">
            <v>00000</v>
          </cell>
          <cell r="G2690" t="str">
            <v>00000</v>
          </cell>
          <cell r="H2690" t="str">
            <v>01</v>
          </cell>
          <cell r="I2690" t="str">
            <v>0</v>
          </cell>
          <cell r="J2690" t="str">
            <v>0000</v>
          </cell>
          <cell r="K2690">
            <v>18000</v>
          </cell>
        </row>
        <row r="2691">
          <cell r="A2691" t="str">
            <v>X01280</v>
          </cell>
          <cell r="B2691" t="str">
            <v>NEVROKIRURGISK AVDELING</v>
          </cell>
          <cell r="C2691" t="str">
            <v>94110</v>
          </cell>
          <cell r="D2691" t="str">
            <v>430104</v>
          </cell>
          <cell r="E2691" t="str">
            <v>0730</v>
          </cell>
          <cell r="F2691" t="str">
            <v>00000</v>
          </cell>
          <cell r="G2691" t="str">
            <v>06000</v>
          </cell>
          <cell r="H2691" t="str">
            <v>02</v>
          </cell>
          <cell r="I2691" t="str">
            <v>0</v>
          </cell>
          <cell r="J2691" t="str">
            <v>0000</v>
          </cell>
          <cell r="K2691">
            <v>90000</v>
          </cell>
        </row>
        <row r="2692">
          <cell r="A2692" t="str">
            <v>X01280</v>
          </cell>
          <cell r="B2692" t="str">
            <v>NEVROKIRURGISK AVDELING</v>
          </cell>
          <cell r="C2692" t="str">
            <v>94120</v>
          </cell>
          <cell r="D2692" t="str">
            <v>430104</v>
          </cell>
          <cell r="E2692" t="str">
            <v>0730</v>
          </cell>
          <cell r="F2692" t="str">
            <v>00000</v>
          </cell>
          <cell r="G2692" t="str">
            <v>06000</v>
          </cell>
          <cell r="H2692" t="str">
            <v>02</v>
          </cell>
          <cell r="I2692" t="str">
            <v>0</v>
          </cell>
          <cell r="J2692" t="str">
            <v>0000</v>
          </cell>
          <cell r="K2692">
            <v>110000</v>
          </cell>
        </row>
        <row r="2693">
          <cell r="A2693" t="str">
            <v>X01280</v>
          </cell>
          <cell r="B2693" t="str">
            <v>NEVROKIRURGISK AVDELING</v>
          </cell>
          <cell r="C2693" t="str">
            <v>94210</v>
          </cell>
          <cell r="D2693" t="str">
            <v>430104</v>
          </cell>
          <cell r="E2693" t="str">
            <v>0730</v>
          </cell>
          <cell r="F2693" t="str">
            <v>00000</v>
          </cell>
          <cell r="G2693" t="str">
            <v>06000</v>
          </cell>
          <cell r="H2693" t="str">
            <v>02</v>
          </cell>
          <cell r="I2693" t="str">
            <v>0</v>
          </cell>
          <cell r="J2693" t="str">
            <v>0000</v>
          </cell>
          <cell r="K2693">
            <v>12000</v>
          </cell>
        </row>
        <row r="2694">
          <cell r="A2694" t="str">
            <v>X01280</v>
          </cell>
          <cell r="B2694" t="str">
            <v>NEVROKIRURGISK AVDELING</v>
          </cell>
          <cell r="C2694" t="str">
            <v>96120</v>
          </cell>
          <cell r="D2694" t="str">
            <v>430104</v>
          </cell>
          <cell r="E2694" t="str">
            <v>0730</v>
          </cell>
          <cell r="F2694" t="str">
            <v>00000</v>
          </cell>
          <cell r="G2694" t="str">
            <v>06000</v>
          </cell>
          <cell r="H2694" t="str">
            <v>02</v>
          </cell>
          <cell r="I2694" t="str">
            <v>0</v>
          </cell>
          <cell r="J2694" t="str">
            <v>0000</v>
          </cell>
          <cell r="K2694">
            <v>200000</v>
          </cell>
        </row>
        <row r="2695">
          <cell r="A2695" t="str">
            <v>X01280</v>
          </cell>
          <cell r="B2695" t="str">
            <v>NEVROKIRURGISK AVDELING</v>
          </cell>
          <cell r="C2695" t="str">
            <v>96310</v>
          </cell>
          <cell r="D2695" t="str">
            <v>430104</v>
          </cell>
          <cell r="E2695" t="str">
            <v>0730</v>
          </cell>
          <cell r="F2695" t="str">
            <v>00000</v>
          </cell>
          <cell r="G2695" t="str">
            <v>06000</v>
          </cell>
          <cell r="H2695" t="str">
            <v>02</v>
          </cell>
          <cell r="I2695" t="str">
            <v>0</v>
          </cell>
          <cell r="J2695" t="str">
            <v>0000</v>
          </cell>
          <cell r="K2695">
            <v>20000</v>
          </cell>
        </row>
        <row r="2696">
          <cell r="A2696" t="str">
            <v>X01280</v>
          </cell>
          <cell r="B2696" t="str">
            <v>NEVROKIRURGISK AVDELING</v>
          </cell>
          <cell r="C2696" t="str">
            <v>96410</v>
          </cell>
          <cell r="D2696" t="str">
            <v>430104</v>
          </cell>
          <cell r="E2696" t="str">
            <v>0730</v>
          </cell>
          <cell r="F2696" t="str">
            <v>00000</v>
          </cell>
          <cell r="G2696" t="str">
            <v>06000</v>
          </cell>
          <cell r="H2696" t="str">
            <v>02</v>
          </cell>
          <cell r="I2696" t="str">
            <v>0</v>
          </cell>
          <cell r="J2696" t="str">
            <v>0000</v>
          </cell>
          <cell r="K2696">
            <v>74000</v>
          </cell>
        </row>
        <row r="2697">
          <cell r="A2697" t="str">
            <v>X01280</v>
          </cell>
          <cell r="B2697" t="str">
            <v>NEVROKIRURGISK AVDELING</v>
          </cell>
          <cell r="C2697" t="str">
            <v>49000</v>
          </cell>
          <cell r="D2697" t="str">
            <v>430208</v>
          </cell>
          <cell r="E2697" t="str">
            <v>0730</v>
          </cell>
          <cell r="F2697" t="str">
            <v>00000</v>
          </cell>
          <cell r="G2697" t="str">
            <v>00000</v>
          </cell>
          <cell r="H2697" t="str">
            <v>01</v>
          </cell>
          <cell r="I2697" t="str">
            <v>0</v>
          </cell>
          <cell r="J2697" t="str">
            <v>0000</v>
          </cell>
          <cell r="K2697">
            <v>12000</v>
          </cell>
        </row>
        <row r="2698">
          <cell r="A2698" t="str">
            <v>X01280</v>
          </cell>
          <cell r="B2698" t="str">
            <v>NEVROKIRURGISK AVDELING</v>
          </cell>
          <cell r="C2698" t="str">
            <v>43000</v>
          </cell>
          <cell r="D2698" t="str">
            <v>430406</v>
          </cell>
          <cell r="E2698" t="str">
            <v>0730</v>
          </cell>
          <cell r="F2698" t="str">
            <v>00000</v>
          </cell>
          <cell r="G2698" t="str">
            <v>00000</v>
          </cell>
          <cell r="H2698" t="str">
            <v>01</v>
          </cell>
          <cell r="I2698" t="str">
            <v>0</v>
          </cell>
          <cell r="J2698" t="str">
            <v>0000</v>
          </cell>
          <cell r="K2698">
            <v>30000</v>
          </cell>
        </row>
        <row r="2699">
          <cell r="A2699" t="str">
            <v>X01280</v>
          </cell>
          <cell r="B2699" t="str">
            <v>NEVROKIRURGISK AVDELING</v>
          </cell>
          <cell r="C2699" t="str">
            <v>44000</v>
          </cell>
          <cell r="D2699" t="str">
            <v>430406</v>
          </cell>
          <cell r="E2699" t="str">
            <v>0730</v>
          </cell>
          <cell r="F2699" t="str">
            <v>00000</v>
          </cell>
          <cell r="G2699" t="str">
            <v>00000</v>
          </cell>
          <cell r="H2699" t="str">
            <v>01</v>
          </cell>
          <cell r="I2699" t="str">
            <v>0</v>
          </cell>
          <cell r="J2699" t="str">
            <v>0000</v>
          </cell>
          <cell r="K2699">
            <v>352000</v>
          </cell>
        </row>
        <row r="2700">
          <cell r="A2700" t="str">
            <v>X01280</v>
          </cell>
          <cell r="B2700" t="str">
            <v>NEVROKIRURGISK AVDELING</v>
          </cell>
          <cell r="C2700" t="str">
            <v>48000</v>
          </cell>
          <cell r="D2700" t="str">
            <v>430406</v>
          </cell>
          <cell r="E2700" t="str">
            <v>0730</v>
          </cell>
          <cell r="F2700" t="str">
            <v>00000</v>
          </cell>
          <cell r="G2700" t="str">
            <v>00000</v>
          </cell>
          <cell r="H2700" t="str">
            <v>01</v>
          </cell>
          <cell r="I2700" t="str">
            <v>0</v>
          </cell>
          <cell r="J2700" t="str">
            <v>0000</v>
          </cell>
          <cell r="K2700">
            <v>13000</v>
          </cell>
        </row>
        <row r="2701">
          <cell r="A2701" t="str">
            <v>X01280</v>
          </cell>
          <cell r="B2701" t="str">
            <v>NEVROKIRURGISK AVDELING</v>
          </cell>
          <cell r="C2701" t="str">
            <v>48000</v>
          </cell>
          <cell r="D2701" t="str">
            <v>430406</v>
          </cell>
          <cell r="E2701" t="str">
            <v>0730</v>
          </cell>
          <cell r="F2701" t="str">
            <v>00000</v>
          </cell>
          <cell r="G2701" t="str">
            <v>00000</v>
          </cell>
          <cell r="H2701" t="str">
            <v>01</v>
          </cell>
          <cell r="I2701" t="str">
            <v>0</v>
          </cell>
          <cell r="J2701" t="str">
            <v>0000</v>
          </cell>
          <cell r="K2701">
            <v>17000</v>
          </cell>
        </row>
        <row r="2702">
          <cell r="A2702" t="str">
            <v>X01280</v>
          </cell>
          <cell r="B2702" t="str">
            <v>NEVROKIRURGISK AVDELING</v>
          </cell>
          <cell r="C2702" t="str">
            <v>49000</v>
          </cell>
          <cell r="D2702" t="str">
            <v>430406</v>
          </cell>
          <cell r="E2702" t="str">
            <v>0730</v>
          </cell>
          <cell r="F2702" t="str">
            <v>00000</v>
          </cell>
          <cell r="G2702" t="str">
            <v>00000</v>
          </cell>
          <cell r="H2702" t="str">
            <v>01</v>
          </cell>
          <cell r="I2702" t="str">
            <v>0</v>
          </cell>
          <cell r="J2702" t="str">
            <v>0000</v>
          </cell>
          <cell r="K2702">
            <v>45000</v>
          </cell>
        </row>
        <row r="2703">
          <cell r="A2703" t="str">
            <v>X01280</v>
          </cell>
          <cell r="B2703" t="str">
            <v>NEVROKIRURGISK AVDELING</v>
          </cell>
          <cell r="C2703" t="str">
            <v>49000</v>
          </cell>
          <cell r="D2703" t="str">
            <v>430406</v>
          </cell>
          <cell r="E2703" t="str">
            <v>0730</v>
          </cell>
          <cell r="F2703" t="str">
            <v>00000</v>
          </cell>
          <cell r="G2703" t="str">
            <v>00000</v>
          </cell>
          <cell r="H2703" t="str">
            <v>01</v>
          </cell>
          <cell r="I2703" t="str">
            <v>0</v>
          </cell>
          <cell r="J2703" t="str">
            <v>0000</v>
          </cell>
          <cell r="K2703">
            <v>268000</v>
          </cell>
        </row>
        <row r="2704">
          <cell r="A2704" t="str">
            <v>X01280</v>
          </cell>
          <cell r="B2704" t="str">
            <v>NEVROKIRURGISK AVDELING</v>
          </cell>
          <cell r="C2704" t="str">
            <v>51110</v>
          </cell>
          <cell r="D2704" t="str">
            <v>430406</v>
          </cell>
          <cell r="E2704" t="str">
            <v>0730</v>
          </cell>
          <cell r="F2704" t="str">
            <v>00000</v>
          </cell>
          <cell r="G2704" t="str">
            <v>00000</v>
          </cell>
          <cell r="H2704" t="str">
            <v>L</v>
          </cell>
          <cell r="I2704" t="str">
            <v>F</v>
          </cell>
          <cell r="J2704" t="str">
            <v>731</v>
          </cell>
          <cell r="K2704">
            <v>225000</v>
          </cell>
        </row>
        <row r="2705">
          <cell r="A2705" t="str">
            <v>X01280</v>
          </cell>
          <cell r="B2705" t="str">
            <v>NEVROKIRURGISK AVDELING</v>
          </cell>
          <cell r="C2705" t="str">
            <v>51110</v>
          </cell>
          <cell r="D2705" t="str">
            <v>430406</v>
          </cell>
          <cell r="E2705" t="str">
            <v>0730</v>
          </cell>
          <cell r="F2705" t="str">
            <v>00000</v>
          </cell>
          <cell r="G2705" t="str">
            <v>00000</v>
          </cell>
          <cell r="H2705" t="str">
            <v>L</v>
          </cell>
          <cell r="I2705" t="str">
            <v>F</v>
          </cell>
          <cell r="J2705" t="str">
            <v>722</v>
          </cell>
          <cell r="K2705">
            <v>590000</v>
          </cell>
        </row>
        <row r="2706">
          <cell r="A2706" t="str">
            <v>X01280</v>
          </cell>
          <cell r="B2706" t="str">
            <v>NEVROKIRURGISK AVDELING</v>
          </cell>
          <cell r="C2706" t="str">
            <v>51110</v>
          </cell>
          <cell r="D2706" t="str">
            <v>430406</v>
          </cell>
          <cell r="E2706" t="str">
            <v>0730</v>
          </cell>
          <cell r="F2706" t="str">
            <v>00000</v>
          </cell>
          <cell r="G2706" t="str">
            <v>00000</v>
          </cell>
          <cell r="H2706" t="str">
            <v>L</v>
          </cell>
          <cell r="I2706" t="str">
            <v>F</v>
          </cell>
          <cell r="J2706" t="str">
            <v>111</v>
          </cell>
          <cell r="K2706">
            <v>2419000</v>
          </cell>
        </row>
        <row r="2707">
          <cell r="A2707" t="str">
            <v>X01280</v>
          </cell>
          <cell r="B2707" t="str">
            <v>NEVROKIRURGISK AVDELING</v>
          </cell>
          <cell r="C2707" t="str">
            <v>51110</v>
          </cell>
          <cell r="D2707" t="str">
            <v>430406</v>
          </cell>
          <cell r="E2707" t="str">
            <v>0730</v>
          </cell>
          <cell r="F2707" t="str">
            <v>00000</v>
          </cell>
          <cell r="G2707" t="str">
            <v>00000</v>
          </cell>
          <cell r="H2707" t="str">
            <v>L</v>
          </cell>
          <cell r="I2707" t="str">
            <v>F</v>
          </cell>
          <cell r="J2707" t="str">
            <v>103</v>
          </cell>
          <cell r="K2707">
            <v>4267000</v>
          </cell>
        </row>
        <row r="2708">
          <cell r="A2708" t="str">
            <v>X01280</v>
          </cell>
          <cell r="B2708" t="str">
            <v>NEVROKIRURGISK AVDELING</v>
          </cell>
          <cell r="C2708" t="str">
            <v>51410</v>
          </cell>
          <cell r="D2708" t="str">
            <v>430406</v>
          </cell>
          <cell r="E2708" t="str">
            <v>0730</v>
          </cell>
          <cell r="F2708" t="str">
            <v>00000</v>
          </cell>
          <cell r="G2708" t="str">
            <v>00000</v>
          </cell>
          <cell r="H2708" t="str">
            <v>L</v>
          </cell>
          <cell r="I2708" t="str">
            <v>F</v>
          </cell>
          <cell r="J2708" t="str">
            <v>731</v>
          </cell>
          <cell r="K2708">
            <v>106000</v>
          </cell>
        </row>
        <row r="2709">
          <cell r="A2709" t="str">
            <v>X01280</v>
          </cell>
          <cell r="B2709" t="str">
            <v>NEVROKIRURGISK AVDELING</v>
          </cell>
          <cell r="C2709" t="str">
            <v>51410</v>
          </cell>
          <cell r="D2709" t="str">
            <v>430406</v>
          </cell>
          <cell r="E2709" t="str">
            <v>0730</v>
          </cell>
          <cell r="F2709" t="str">
            <v>00000</v>
          </cell>
          <cell r="G2709" t="str">
            <v>00000</v>
          </cell>
          <cell r="H2709" t="str">
            <v>L</v>
          </cell>
          <cell r="I2709" t="str">
            <v>F</v>
          </cell>
          <cell r="J2709" t="str">
            <v>722</v>
          </cell>
          <cell r="K2709">
            <v>226000</v>
          </cell>
        </row>
        <row r="2710">
          <cell r="A2710" t="str">
            <v>X01280</v>
          </cell>
          <cell r="B2710" t="str">
            <v>NEVROKIRURGISK AVDELING</v>
          </cell>
          <cell r="C2710" t="str">
            <v>51410</v>
          </cell>
          <cell r="D2710" t="str">
            <v>430406</v>
          </cell>
          <cell r="E2710" t="str">
            <v>0730</v>
          </cell>
          <cell r="F2710" t="str">
            <v>00000</v>
          </cell>
          <cell r="G2710" t="str">
            <v>00000</v>
          </cell>
          <cell r="H2710" t="str">
            <v>L</v>
          </cell>
          <cell r="I2710" t="str">
            <v>F</v>
          </cell>
          <cell r="J2710" t="str">
            <v>111</v>
          </cell>
          <cell r="K2710">
            <v>922000</v>
          </cell>
        </row>
        <row r="2711">
          <cell r="A2711" t="str">
            <v>X01280</v>
          </cell>
          <cell r="B2711" t="str">
            <v>NEVROKIRURGISK AVDELING</v>
          </cell>
          <cell r="C2711" t="str">
            <v>51410</v>
          </cell>
          <cell r="D2711" t="str">
            <v>430406</v>
          </cell>
          <cell r="E2711" t="str">
            <v>0730</v>
          </cell>
          <cell r="F2711" t="str">
            <v>00000</v>
          </cell>
          <cell r="G2711" t="str">
            <v>00000</v>
          </cell>
          <cell r="H2711" t="str">
            <v>L</v>
          </cell>
          <cell r="I2711" t="str">
            <v>F</v>
          </cell>
          <cell r="J2711" t="str">
            <v>103</v>
          </cell>
          <cell r="K2711">
            <v>5012000</v>
          </cell>
        </row>
        <row r="2712">
          <cell r="A2712" t="str">
            <v>X01280</v>
          </cell>
          <cell r="B2712" t="str">
            <v>NEVROKIRURGISK AVDELING</v>
          </cell>
          <cell r="C2712" t="str">
            <v>51535</v>
          </cell>
          <cell r="D2712" t="str">
            <v>430406</v>
          </cell>
          <cell r="E2712" t="str">
            <v>0730</v>
          </cell>
          <cell r="F2712" t="str">
            <v>00000</v>
          </cell>
          <cell r="G2712" t="str">
            <v>00000</v>
          </cell>
          <cell r="H2712" t="str">
            <v>L</v>
          </cell>
          <cell r="I2712" t="str">
            <v>F</v>
          </cell>
          <cell r="J2712" t="str">
            <v>103</v>
          </cell>
          <cell r="K2712">
            <v>1106000</v>
          </cell>
        </row>
        <row r="2713">
          <cell r="A2713" t="str">
            <v>X01280</v>
          </cell>
          <cell r="B2713" t="str">
            <v>NEVROKIRURGISK AVDELING</v>
          </cell>
          <cell r="C2713" t="str">
            <v>51535</v>
          </cell>
          <cell r="D2713" t="str">
            <v>430406</v>
          </cell>
          <cell r="E2713" t="str">
            <v>0730</v>
          </cell>
          <cell r="F2713" t="str">
            <v>00000</v>
          </cell>
          <cell r="G2713" t="str">
            <v>00000</v>
          </cell>
          <cell r="H2713" t="str">
            <v>L</v>
          </cell>
          <cell r="I2713" t="str">
            <v>F</v>
          </cell>
          <cell r="J2713" t="str">
            <v>111</v>
          </cell>
          <cell r="K2713">
            <v>1147000</v>
          </cell>
        </row>
        <row r="2714">
          <cell r="A2714" t="str">
            <v>X01280</v>
          </cell>
          <cell r="B2714" t="str">
            <v>NEVROKIRURGISK AVDELING</v>
          </cell>
          <cell r="C2714" t="str">
            <v>52700</v>
          </cell>
          <cell r="D2714" t="str">
            <v>430406</v>
          </cell>
          <cell r="E2714" t="str">
            <v>0730</v>
          </cell>
          <cell r="F2714" t="str">
            <v>00000</v>
          </cell>
          <cell r="G2714" t="str">
            <v>00000</v>
          </cell>
          <cell r="H2714" t="str">
            <v>L</v>
          </cell>
          <cell r="I2714" t="str">
            <v>F</v>
          </cell>
          <cell r="J2714" t="str">
            <v>731</v>
          </cell>
          <cell r="K2714">
            <v>34000</v>
          </cell>
        </row>
        <row r="2715">
          <cell r="A2715" t="str">
            <v>X01280</v>
          </cell>
          <cell r="B2715" t="str">
            <v>NEVROKIRURGISK AVDELING</v>
          </cell>
          <cell r="C2715" t="str">
            <v>52700</v>
          </cell>
          <cell r="D2715" t="str">
            <v>430406</v>
          </cell>
          <cell r="E2715" t="str">
            <v>0730</v>
          </cell>
          <cell r="F2715" t="str">
            <v>00000</v>
          </cell>
          <cell r="G2715" t="str">
            <v>00000</v>
          </cell>
          <cell r="H2715" t="str">
            <v>L</v>
          </cell>
          <cell r="I2715" t="str">
            <v>F</v>
          </cell>
          <cell r="J2715" t="str">
            <v>722</v>
          </cell>
          <cell r="K2715">
            <v>83000</v>
          </cell>
        </row>
        <row r="2716">
          <cell r="A2716" t="str">
            <v>X01280</v>
          </cell>
          <cell r="B2716" t="str">
            <v>NEVROKIRURGISK AVDELING</v>
          </cell>
          <cell r="C2716" t="str">
            <v>52700</v>
          </cell>
          <cell r="D2716" t="str">
            <v>430406</v>
          </cell>
          <cell r="E2716" t="str">
            <v>0730</v>
          </cell>
          <cell r="F2716" t="str">
            <v>00000</v>
          </cell>
          <cell r="G2716" t="str">
            <v>00000</v>
          </cell>
          <cell r="H2716" t="str">
            <v>L</v>
          </cell>
          <cell r="I2716" t="str">
            <v>F</v>
          </cell>
          <cell r="J2716" t="str">
            <v>111</v>
          </cell>
          <cell r="K2716">
            <v>453000</v>
          </cell>
        </row>
        <row r="2717">
          <cell r="A2717" t="str">
            <v>X01280</v>
          </cell>
          <cell r="B2717" t="str">
            <v>NEVROKIRURGISK AVDELING</v>
          </cell>
          <cell r="C2717" t="str">
            <v>52700</v>
          </cell>
          <cell r="D2717" t="str">
            <v>430406</v>
          </cell>
          <cell r="E2717" t="str">
            <v>0730</v>
          </cell>
          <cell r="F2717" t="str">
            <v>00000</v>
          </cell>
          <cell r="G2717" t="str">
            <v>00000</v>
          </cell>
          <cell r="H2717" t="str">
            <v>L</v>
          </cell>
          <cell r="I2717" t="str">
            <v>F</v>
          </cell>
          <cell r="J2717" t="str">
            <v>103</v>
          </cell>
          <cell r="K2717">
            <v>1064000</v>
          </cell>
        </row>
        <row r="2718">
          <cell r="A2718" t="str">
            <v>X01280</v>
          </cell>
          <cell r="B2718" t="str">
            <v>NEVROKIRURGISK AVDELING</v>
          </cell>
          <cell r="C2718" t="str">
            <v>53100</v>
          </cell>
          <cell r="D2718" t="str">
            <v>430406</v>
          </cell>
          <cell r="E2718" t="str">
            <v>0730</v>
          </cell>
          <cell r="F2718" t="str">
            <v>00000</v>
          </cell>
          <cell r="G2718" t="str">
            <v>00000</v>
          </cell>
          <cell r="H2718" t="str">
            <v>L</v>
          </cell>
          <cell r="I2718" t="str">
            <v>0</v>
          </cell>
          <cell r="J2718" t="str">
            <v>0000</v>
          </cell>
          <cell r="K2718">
            <v>2614000</v>
          </cell>
        </row>
        <row r="2719">
          <cell r="A2719" t="str">
            <v>X01280</v>
          </cell>
          <cell r="B2719" t="str">
            <v>NEVROKIRURGISK AVDELING</v>
          </cell>
          <cell r="C2719" t="str">
            <v>53200</v>
          </cell>
          <cell r="D2719" t="str">
            <v>430406</v>
          </cell>
          <cell r="E2719" t="str">
            <v>0730</v>
          </cell>
          <cell r="F2719" t="str">
            <v>00000</v>
          </cell>
          <cell r="G2719" t="str">
            <v>00000</v>
          </cell>
          <cell r="H2719" t="str">
            <v>L</v>
          </cell>
          <cell r="I2719" t="str">
            <v>0</v>
          </cell>
          <cell r="J2719" t="str">
            <v>0000</v>
          </cell>
          <cell r="K2719">
            <v>995000</v>
          </cell>
        </row>
        <row r="2720">
          <cell r="A2720" t="str">
            <v>X01280</v>
          </cell>
          <cell r="B2720" t="str">
            <v>NEVROKIRURGISK AVDELING</v>
          </cell>
          <cell r="C2720" t="str">
            <v>53300</v>
          </cell>
          <cell r="D2720" t="str">
            <v>430406</v>
          </cell>
          <cell r="E2720" t="str">
            <v>0730</v>
          </cell>
          <cell r="F2720" t="str">
            <v>00000</v>
          </cell>
          <cell r="G2720" t="str">
            <v>00000</v>
          </cell>
          <cell r="H2720" t="str">
            <v>L</v>
          </cell>
          <cell r="I2720" t="str">
            <v>0</v>
          </cell>
          <cell r="J2720" t="str">
            <v>0000</v>
          </cell>
          <cell r="K2720">
            <v>10000</v>
          </cell>
        </row>
        <row r="2721">
          <cell r="A2721" t="str">
            <v>X01280</v>
          </cell>
          <cell r="B2721" t="str">
            <v>NEVROKIRURGISK AVDELING</v>
          </cell>
          <cell r="C2721" t="str">
            <v>61000</v>
          </cell>
          <cell r="D2721" t="str">
            <v>430406</v>
          </cell>
          <cell r="E2721" t="str">
            <v>0730</v>
          </cell>
          <cell r="F2721" t="str">
            <v>00000</v>
          </cell>
          <cell r="G2721" t="str">
            <v>00000</v>
          </cell>
          <cell r="H2721" t="str">
            <v>01</v>
          </cell>
          <cell r="I2721" t="str">
            <v>0</v>
          </cell>
          <cell r="J2721" t="str">
            <v>0000</v>
          </cell>
          <cell r="K2721">
            <v>48000</v>
          </cell>
        </row>
        <row r="2722">
          <cell r="A2722" t="str">
            <v>X01280</v>
          </cell>
          <cell r="B2722" t="str">
            <v>NEVROKIRURGISK AVDELING</v>
          </cell>
          <cell r="C2722" t="str">
            <v>62000</v>
          </cell>
          <cell r="D2722" t="str">
            <v>430406</v>
          </cell>
          <cell r="E2722" t="str">
            <v>0730</v>
          </cell>
          <cell r="F2722" t="str">
            <v>00000</v>
          </cell>
          <cell r="G2722" t="str">
            <v>00000</v>
          </cell>
          <cell r="H2722" t="str">
            <v>01</v>
          </cell>
          <cell r="I2722" t="str">
            <v>0</v>
          </cell>
          <cell r="J2722" t="str">
            <v>0000</v>
          </cell>
          <cell r="K2722">
            <v>5000</v>
          </cell>
        </row>
        <row r="2723">
          <cell r="A2723" t="str">
            <v>X01280</v>
          </cell>
          <cell r="B2723" t="str">
            <v>NEVROKIRURGISK AVDELING</v>
          </cell>
          <cell r="C2723" t="str">
            <v>62000</v>
          </cell>
          <cell r="D2723" t="str">
            <v>430406</v>
          </cell>
          <cell r="E2723" t="str">
            <v>0730</v>
          </cell>
          <cell r="F2723" t="str">
            <v>00000</v>
          </cell>
          <cell r="G2723" t="str">
            <v>00000</v>
          </cell>
          <cell r="H2723" t="str">
            <v>01</v>
          </cell>
          <cell r="I2723" t="str">
            <v>0</v>
          </cell>
          <cell r="J2723" t="str">
            <v>0000</v>
          </cell>
          <cell r="K2723">
            <v>224000</v>
          </cell>
        </row>
        <row r="2724">
          <cell r="A2724" t="str">
            <v>X01280</v>
          </cell>
          <cell r="B2724" t="str">
            <v>NEVROKIRURGISK AVDELING</v>
          </cell>
          <cell r="C2724" t="str">
            <v>63000</v>
          </cell>
          <cell r="D2724" t="str">
            <v>430406</v>
          </cell>
          <cell r="E2724" t="str">
            <v>0730</v>
          </cell>
          <cell r="F2724" t="str">
            <v>00000</v>
          </cell>
          <cell r="G2724" t="str">
            <v>00000</v>
          </cell>
          <cell r="H2724" t="str">
            <v>01</v>
          </cell>
          <cell r="I2724" t="str">
            <v>0</v>
          </cell>
          <cell r="J2724" t="str">
            <v>0000</v>
          </cell>
          <cell r="K2724">
            <v>2000</v>
          </cell>
        </row>
        <row r="2725">
          <cell r="A2725" t="str">
            <v>X01280</v>
          </cell>
          <cell r="B2725" t="str">
            <v>NEVROKIRURGISK AVDELING</v>
          </cell>
          <cell r="C2725" t="str">
            <v>65000</v>
          </cell>
          <cell r="D2725" t="str">
            <v>430406</v>
          </cell>
          <cell r="E2725" t="str">
            <v>0730</v>
          </cell>
          <cell r="F2725" t="str">
            <v>00000</v>
          </cell>
          <cell r="G2725" t="str">
            <v>00000</v>
          </cell>
          <cell r="H2725" t="str">
            <v>01</v>
          </cell>
          <cell r="I2725" t="str">
            <v>0</v>
          </cell>
          <cell r="J2725" t="str">
            <v>0000</v>
          </cell>
          <cell r="K2725">
            <v>4000</v>
          </cell>
        </row>
        <row r="2726">
          <cell r="A2726" t="str">
            <v>X01280</v>
          </cell>
          <cell r="B2726" t="str">
            <v>NEVROKIRURGISK AVDELING</v>
          </cell>
          <cell r="C2726" t="str">
            <v>67000</v>
          </cell>
          <cell r="D2726" t="str">
            <v>430406</v>
          </cell>
          <cell r="E2726" t="str">
            <v>0730</v>
          </cell>
          <cell r="F2726" t="str">
            <v>00000</v>
          </cell>
          <cell r="G2726" t="str">
            <v>00000</v>
          </cell>
          <cell r="H2726" t="str">
            <v>01</v>
          </cell>
          <cell r="I2726" t="str">
            <v>0</v>
          </cell>
          <cell r="J2726" t="str">
            <v>0000</v>
          </cell>
          <cell r="K2726">
            <v>2000</v>
          </cell>
        </row>
        <row r="2727">
          <cell r="A2727" t="str">
            <v>X01280</v>
          </cell>
          <cell r="B2727" t="str">
            <v>NEVROKIRURGISK AVDELING</v>
          </cell>
          <cell r="C2727" t="str">
            <v>67000</v>
          </cell>
          <cell r="D2727" t="str">
            <v>430406</v>
          </cell>
          <cell r="E2727" t="str">
            <v>0730</v>
          </cell>
          <cell r="F2727" t="str">
            <v>00000</v>
          </cell>
          <cell r="G2727" t="str">
            <v>00000</v>
          </cell>
          <cell r="H2727" t="str">
            <v>01</v>
          </cell>
          <cell r="I2727" t="str">
            <v>0</v>
          </cell>
          <cell r="J2727" t="str">
            <v>0000</v>
          </cell>
          <cell r="K2727">
            <v>12000</v>
          </cell>
        </row>
        <row r="2728">
          <cell r="A2728" t="str">
            <v>X01280</v>
          </cell>
          <cell r="B2728" t="str">
            <v>NEVROKIRURGISK AVDELING</v>
          </cell>
          <cell r="C2728" t="str">
            <v>68000</v>
          </cell>
          <cell r="D2728" t="str">
            <v>430406</v>
          </cell>
          <cell r="E2728" t="str">
            <v>0730</v>
          </cell>
          <cell r="F2728" t="str">
            <v>00000</v>
          </cell>
          <cell r="G2728" t="str">
            <v>00000</v>
          </cell>
          <cell r="H2728" t="str">
            <v>01</v>
          </cell>
          <cell r="I2728" t="str">
            <v>0</v>
          </cell>
          <cell r="J2728" t="str">
            <v>0000</v>
          </cell>
          <cell r="K2728">
            <v>2000</v>
          </cell>
        </row>
        <row r="2729">
          <cell r="A2729" t="str">
            <v>X01280</v>
          </cell>
          <cell r="B2729" t="str">
            <v>NEVROKIRURGISK AVDELING</v>
          </cell>
          <cell r="C2729" t="str">
            <v>69000</v>
          </cell>
          <cell r="D2729" t="str">
            <v>430406</v>
          </cell>
          <cell r="E2729" t="str">
            <v>0730</v>
          </cell>
          <cell r="F2729" t="str">
            <v>00000</v>
          </cell>
          <cell r="G2729" t="str">
            <v>00000</v>
          </cell>
          <cell r="H2729" t="str">
            <v>01</v>
          </cell>
          <cell r="I2729" t="str">
            <v>0</v>
          </cell>
          <cell r="J2729" t="str">
            <v>0000</v>
          </cell>
          <cell r="K2729">
            <v>15000</v>
          </cell>
        </row>
        <row r="2730">
          <cell r="A2730" t="str">
            <v>X01280</v>
          </cell>
          <cell r="B2730" t="str">
            <v>NEVROKIRURGISK AVDELING</v>
          </cell>
          <cell r="C2730" t="str">
            <v>69000</v>
          </cell>
          <cell r="D2730" t="str">
            <v>430406</v>
          </cell>
          <cell r="E2730" t="str">
            <v>0730</v>
          </cell>
          <cell r="F2730" t="str">
            <v>00000</v>
          </cell>
          <cell r="G2730" t="str">
            <v>00000</v>
          </cell>
          <cell r="H2730" t="str">
            <v>01</v>
          </cell>
          <cell r="I2730" t="str">
            <v>0</v>
          </cell>
          <cell r="J2730" t="str">
            <v>0000</v>
          </cell>
          <cell r="K2730">
            <v>38000</v>
          </cell>
        </row>
        <row r="2731">
          <cell r="A2731" t="str">
            <v>X01280</v>
          </cell>
          <cell r="B2731" t="str">
            <v>NEVROKIRURGISK AVDELING</v>
          </cell>
          <cell r="C2731" t="str">
            <v>71110</v>
          </cell>
          <cell r="D2731" t="str">
            <v>430406</v>
          </cell>
          <cell r="E2731" t="str">
            <v>0730</v>
          </cell>
          <cell r="F2731" t="str">
            <v>00000</v>
          </cell>
          <cell r="G2731" t="str">
            <v>00000</v>
          </cell>
          <cell r="H2731" t="str">
            <v>01</v>
          </cell>
          <cell r="I2731" t="str">
            <v>0</v>
          </cell>
          <cell r="J2731" t="str">
            <v>0000</v>
          </cell>
          <cell r="K2731">
            <v>4000</v>
          </cell>
        </row>
        <row r="2732">
          <cell r="A2732" t="str">
            <v>X01280</v>
          </cell>
          <cell r="B2732" t="str">
            <v>NEVROKIRURGISK AVDELING</v>
          </cell>
          <cell r="C2732" t="str">
            <v>71110</v>
          </cell>
          <cell r="D2732" t="str">
            <v>430406</v>
          </cell>
          <cell r="E2732" t="str">
            <v>0730</v>
          </cell>
          <cell r="F2732" t="str">
            <v>00000</v>
          </cell>
          <cell r="G2732" t="str">
            <v>00000</v>
          </cell>
          <cell r="H2732" t="str">
            <v>01</v>
          </cell>
          <cell r="I2732" t="str">
            <v>0</v>
          </cell>
          <cell r="J2732" t="str">
            <v>0000</v>
          </cell>
          <cell r="K2732">
            <v>86000</v>
          </cell>
        </row>
        <row r="2733">
          <cell r="A2733" t="str">
            <v>X01280</v>
          </cell>
          <cell r="B2733" t="str">
            <v>NEVROKIRURGISK AVDELING</v>
          </cell>
          <cell r="C2733" t="str">
            <v>72220</v>
          </cell>
          <cell r="D2733" t="str">
            <v>430406</v>
          </cell>
          <cell r="E2733" t="str">
            <v>0730</v>
          </cell>
          <cell r="F2733" t="str">
            <v>00000</v>
          </cell>
          <cell r="G2733" t="str">
            <v>00000</v>
          </cell>
          <cell r="H2733" t="str">
            <v>01</v>
          </cell>
          <cell r="I2733" t="str">
            <v>0</v>
          </cell>
          <cell r="J2733" t="str">
            <v>0000</v>
          </cell>
          <cell r="K2733">
            <v>2000</v>
          </cell>
        </row>
        <row r="2734">
          <cell r="A2734" t="str">
            <v>X01280</v>
          </cell>
          <cell r="B2734" t="str">
            <v>NEVROKIRURGISK AVDELING</v>
          </cell>
          <cell r="C2734" t="str">
            <v>94210</v>
          </cell>
          <cell r="D2734" t="str">
            <v>430406</v>
          </cell>
          <cell r="E2734" t="str">
            <v>0730</v>
          </cell>
          <cell r="F2734" t="str">
            <v>00000</v>
          </cell>
          <cell r="G2734" t="str">
            <v>06000</v>
          </cell>
          <cell r="H2734" t="str">
            <v>02</v>
          </cell>
          <cell r="I2734" t="str">
            <v>0</v>
          </cell>
          <cell r="J2734" t="str">
            <v>0000</v>
          </cell>
          <cell r="K2734">
            <v>52000</v>
          </cell>
        </row>
        <row r="2735">
          <cell r="A2735" t="str">
            <v>X01280</v>
          </cell>
          <cell r="B2735" t="str">
            <v>NEVROKIRURGISK AVDELING</v>
          </cell>
          <cell r="C2735" t="str">
            <v>51110</v>
          </cell>
          <cell r="D2735" t="str">
            <v>430908</v>
          </cell>
          <cell r="E2735" t="str">
            <v>0730</v>
          </cell>
          <cell r="F2735" t="str">
            <v>00000</v>
          </cell>
          <cell r="G2735" t="str">
            <v>00000</v>
          </cell>
          <cell r="H2735" t="str">
            <v>L</v>
          </cell>
          <cell r="I2735" t="str">
            <v>F</v>
          </cell>
          <cell r="J2735" t="str">
            <v>211</v>
          </cell>
          <cell r="K2735">
            <v>852000</v>
          </cell>
        </row>
        <row r="2736">
          <cell r="A2736" t="str">
            <v>X01280</v>
          </cell>
          <cell r="B2736" t="str">
            <v>NEVROKIRURGISK AVDELING</v>
          </cell>
          <cell r="C2736" t="str">
            <v>51110</v>
          </cell>
          <cell r="D2736" t="str">
            <v>430908</v>
          </cell>
          <cell r="E2736" t="str">
            <v>0730</v>
          </cell>
          <cell r="F2736" t="str">
            <v>00000</v>
          </cell>
          <cell r="G2736" t="str">
            <v>00000</v>
          </cell>
          <cell r="H2736" t="str">
            <v>L</v>
          </cell>
          <cell r="I2736" t="str">
            <v>F</v>
          </cell>
          <cell r="J2736" t="str">
            <v>103</v>
          </cell>
          <cell r="K2736">
            <v>1318000</v>
          </cell>
        </row>
        <row r="2737">
          <cell r="A2737" t="str">
            <v>X01280</v>
          </cell>
          <cell r="B2737" t="str">
            <v>NEVROKIRURGISK AVDELING</v>
          </cell>
          <cell r="C2737" t="str">
            <v>51110</v>
          </cell>
          <cell r="D2737" t="str">
            <v>430908</v>
          </cell>
          <cell r="E2737" t="str">
            <v>0730</v>
          </cell>
          <cell r="F2737" t="str">
            <v>00000</v>
          </cell>
          <cell r="G2737" t="str">
            <v>00000</v>
          </cell>
          <cell r="H2737" t="str">
            <v>L</v>
          </cell>
          <cell r="I2737" t="str">
            <v>F</v>
          </cell>
          <cell r="J2737" t="str">
            <v>722</v>
          </cell>
          <cell r="K2737">
            <v>2869000</v>
          </cell>
        </row>
        <row r="2738">
          <cell r="A2738" t="str">
            <v>X01280</v>
          </cell>
          <cell r="B2738" t="str">
            <v>NEVROKIRURGISK AVDELING</v>
          </cell>
          <cell r="C2738" t="str">
            <v>51310</v>
          </cell>
          <cell r="D2738" t="str">
            <v>430908</v>
          </cell>
          <cell r="E2738" t="str">
            <v>0730</v>
          </cell>
          <cell r="F2738" t="str">
            <v>00000</v>
          </cell>
          <cell r="G2738" t="str">
            <v>00000</v>
          </cell>
          <cell r="H2738" t="str">
            <v>L</v>
          </cell>
          <cell r="I2738" t="str">
            <v>F</v>
          </cell>
          <cell r="J2738" t="str">
            <v>722</v>
          </cell>
          <cell r="K2738">
            <v>50000</v>
          </cell>
        </row>
        <row r="2739">
          <cell r="A2739" t="str">
            <v>X01280</v>
          </cell>
          <cell r="B2739" t="str">
            <v>NEVROKIRURGISK AVDELING</v>
          </cell>
          <cell r="C2739" t="str">
            <v>51410</v>
          </cell>
          <cell r="D2739" t="str">
            <v>430908</v>
          </cell>
          <cell r="E2739" t="str">
            <v>0730</v>
          </cell>
          <cell r="F2739" t="str">
            <v>00000</v>
          </cell>
          <cell r="G2739" t="str">
            <v>00000</v>
          </cell>
          <cell r="H2739" t="str">
            <v>L</v>
          </cell>
          <cell r="I2739" t="str">
            <v>F</v>
          </cell>
          <cell r="J2739" t="str">
            <v>103</v>
          </cell>
          <cell r="K2739">
            <v>1484000</v>
          </cell>
        </row>
        <row r="2740">
          <cell r="A2740" t="str">
            <v>X01280</v>
          </cell>
          <cell r="B2740" t="str">
            <v>NEVROKIRURGISK AVDELING</v>
          </cell>
          <cell r="C2740" t="str">
            <v>51535</v>
          </cell>
          <cell r="D2740" t="str">
            <v>430908</v>
          </cell>
          <cell r="E2740" t="str">
            <v>0730</v>
          </cell>
          <cell r="F2740" t="str">
            <v>00000</v>
          </cell>
          <cell r="G2740" t="str">
            <v>00000</v>
          </cell>
          <cell r="H2740" t="str">
            <v>L</v>
          </cell>
          <cell r="I2740" t="str">
            <v>F</v>
          </cell>
          <cell r="J2740" t="str">
            <v>103</v>
          </cell>
          <cell r="K2740">
            <v>133000</v>
          </cell>
        </row>
        <row r="2741">
          <cell r="A2741" t="str">
            <v>X01280</v>
          </cell>
          <cell r="B2741" t="str">
            <v>NEVROKIRURGISK AVDELING</v>
          </cell>
          <cell r="C2741" t="str">
            <v>52700</v>
          </cell>
          <cell r="D2741" t="str">
            <v>430908</v>
          </cell>
          <cell r="E2741" t="str">
            <v>0730</v>
          </cell>
          <cell r="F2741" t="str">
            <v>00000</v>
          </cell>
          <cell r="G2741" t="str">
            <v>00000</v>
          </cell>
          <cell r="H2741" t="str">
            <v>L</v>
          </cell>
          <cell r="I2741" t="str">
            <v>F</v>
          </cell>
          <cell r="J2741" t="str">
            <v>211</v>
          </cell>
          <cell r="K2741">
            <v>87000</v>
          </cell>
        </row>
        <row r="2742">
          <cell r="A2742" t="str">
            <v>X01280</v>
          </cell>
          <cell r="B2742" t="str">
            <v>NEVROKIRURGISK AVDELING</v>
          </cell>
          <cell r="C2742" t="str">
            <v>52700</v>
          </cell>
          <cell r="D2742" t="str">
            <v>430908</v>
          </cell>
          <cell r="E2742" t="str">
            <v>0730</v>
          </cell>
          <cell r="F2742" t="str">
            <v>00000</v>
          </cell>
          <cell r="G2742" t="str">
            <v>00000</v>
          </cell>
          <cell r="H2742" t="str">
            <v>L</v>
          </cell>
          <cell r="I2742" t="str">
            <v>F</v>
          </cell>
          <cell r="J2742" t="str">
            <v>722</v>
          </cell>
          <cell r="K2742">
            <v>298000</v>
          </cell>
        </row>
        <row r="2743">
          <cell r="A2743" t="str">
            <v>X01280</v>
          </cell>
          <cell r="B2743" t="str">
            <v>NEVROKIRURGISK AVDELING</v>
          </cell>
          <cell r="C2743" t="str">
            <v>52700</v>
          </cell>
          <cell r="D2743" t="str">
            <v>430908</v>
          </cell>
          <cell r="E2743" t="str">
            <v>0730</v>
          </cell>
          <cell r="F2743" t="str">
            <v>00000</v>
          </cell>
          <cell r="G2743" t="str">
            <v>00000</v>
          </cell>
          <cell r="H2743" t="str">
            <v>L</v>
          </cell>
          <cell r="I2743" t="str">
            <v>F</v>
          </cell>
          <cell r="J2743" t="str">
            <v>103</v>
          </cell>
          <cell r="K2743">
            <v>299000</v>
          </cell>
        </row>
        <row r="2744">
          <cell r="A2744" t="str">
            <v>X01280</v>
          </cell>
          <cell r="B2744" t="str">
            <v>NEVROKIRURGISK AVDELING</v>
          </cell>
          <cell r="C2744" t="str">
            <v>53100</v>
          </cell>
          <cell r="D2744" t="str">
            <v>430908</v>
          </cell>
          <cell r="E2744" t="str">
            <v>0730</v>
          </cell>
          <cell r="F2744" t="str">
            <v>00000</v>
          </cell>
          <cell r="G2744" t="str">
            <v>00000</v>
          </cell>
          <cell r="H2744" t="str">
            <v>L</v>
          </cell>
          <cell r="I2744" t="str">
            <v>0</v>
          </cell>
          <cell r="J2744" t="str">
            <v>0000</v>
          </cell>
          <cell r="K2744">
            <v>1106000</v>
          </cell>
        </row>
        <row r="2745">
          <cell r="A2745" t="str">
            <v>X01280</v>
          </cell>
          <cell r="B2745" t="str">
            <v>NEVROKIRURGISK AVDELING</v>
          </cell>
          <cell r="C2745" t="str">
            <v>53200</v>
          </cell>
          <cell r="D2745" t="str">
            <v>430908</v>
          </cell>
          <cell r="E2745" t="str">
            <v>0730</v>
          </cell>
          <cell r="F2745" t="str">
            <v>00000</v>
          </cell>
          <cell r="G2745" t="str">
            <v>00000</v>
          </cell>
          <cell r="H2745" t="str">
            <v>L</v>
          </cell>
          <cell r="I2745" t="str">
            <v>0</v>
          </cell>
          <cell r="J2745" t="str">
            <v>0000</v>
          </cell>
          <cell r="K2745">
            <v>473000</v>
          </cell>
        </row>
        <row r="2746">
          <cell r="A2746" t="str">
            <v>X01280</v>
          </cell>
          <cell r="B2746" t="str">
            <v>NEVROKIRURGISK AVDELING</v>
          </cell>
          <cell r="C2746" t="str">
            <v>53300</v>
          </cell>
          <cell r="D2746" t="str">
            <v>430908</v>
          </cell>
          <cell r="E2746" t="str">
            <v>0730</v>
          </cell>
          <cell r="F2746" t="str">
            <v>00000</v>
          </cell>
          <cell r="G2746" t="str">
            <v>00000</v>
          </cell>
          <cell r="H2746" t="str">
            <v>L</v>
          </cell>
          <cell r="I2746" t="str">
            <v>0</v>
          </cell>
          <cell r="J2746" t="str">
            <v>0000</v>
          </cell>
          <cell r="K2746">
            <v>10000</v>
          </cell>
        </row>
        <row r="2747">
          <cell r="A2747" t="str">
            <v>X01280</v>
          </cell>
          <cell r="B2747" t="str">
            <v>NEVROKIRURGISK AVDELING</v>
          </cell>
          <cell r="C2747" t="str">
            <v>51110</v>
          </cell>
          <cell r="D2747" t="str">
            <v>730529</v>
          </cell>
          <cell r="E2747" t="str">
            <v>0730</v>
          </cell>
          <cell r="F2747" t="str">
            <v>00000</v>
          </cell>
          <cell r="G2747" t="str">
            <v>00000</v>
          </cell>
          <cell r="H2747" t="str">
            <v>L</v>
          </cell>
          <cell r="I2747" t="str">
            <v>F</v>
          </cell>
          <cell r="J2747" t="str">
            <v>213</v>
          </cell>
          <cell r="K2747">
            <v>1142000</v>
          </cell>
        </row>
        <row r="2748">
          <cell r="A2748" t="str">
            <v>X01280</v>
          </cell>
          <cell r="B2748" t="str">
            <v>NEVROKIRURGISK AVDELING</v>
          </cell>
          <cell r="C2748" t="str">
            <v>51210</v>
          </cell>
          <cell r="D2748" t="str">
            <v>730529</v>
          </cell>
          <cell r="E2748" t="str">
            <v>0730</v>
          </cell>
          <cell r="F2748" t="str">
            <v>00000</v>
          </cell>
          <cell r="G2748" t="str">
            <v>00000</v>
          </cell>
          <cell r="H2748" t="str">
            <v>L</v>
          </cell>
          <cell r="I2748" t="str">
            <v>F</v>
          </cell>
          <cell r="J2748" t="str">
            <v>213</v>
          </cell>
          <cell r="K2748">
            <v>200000</v>
          </cell>
        </row>
        <row r="2749">
          <cell r="A2749" t="str">
            <v>X01280</v>
          </cell>
          <cell r="B2749" t="str">
            <v>NEVROKIRURGISK AVDELING</v>
          </cell>
          <cell r="C2749" t="str">
            <v>51310</v>
          </cell>
          <cell r="D2749" t="str">
            <v>730529</v>
          </cell>
          <cell r="E2749" t="str">
            <v>0730</v>
          </cell>
          <cell r="F2749" t="str">
            <v>00000</v>
          </cell>
          <cell r="G2749" t="str">
            <v>00000</v>
          </cell>
          <cell r="H2749" t="str">
            <v>L</v>
          </cell>
          <cell r="I2749" t="str">
            <v>F</v>
          </cell>
          <cell r="J2749" t="str">
            <v>213</v>
          </cell>
          <cell r="K2749">
            <v>500000</v>
          </cell>
        </row>
        <row r="2750">
          <cell r="A2750" t="str">
            <v>X01280</v>
          </cell>
          <cell r="B2750" t="str">
            <v>NEVROKIRURGISK AVDELING</v>
          </cell>
          <cell r="C2750" t="str">
            <v>52700</v>
          </cell>
          <cell r="D2750" t="str">
            <v>730529</v>
          </cell>
          <cell r="E2750" t="str">
            <v>0730</v>
          </cell>
          <cell r="F2750" t="str">
            <v>00000</v>
          </cell>
          <cell r="G2750" t="str">
            <v>00000</v>
          </cell>
          <cell r="H2750" t="str">
            <v>L</v>
          </cell>
          <cell r="I2750" t="str">
            <v>F</v>
          </cell>
          <cell r="J2750" t="str">
            <v>213</v>
          </cell>
          <cell r="K2750">
            <v>219000</v>
          </cell>
        </row>
        <row r="2751">
          <cell r="A2751" t="str">
            <v>X01280</v>
          </cell>
          <cell r="B2751" t="str">
            <v>NEVROKIRURGISK AVDELING</v>
          </cell>
          <cell r="C2751" t="str">
            <v>53100</v>
          </cell>
          <cell r="D2751" t="str">
            <v>730529</v>
          </cell>
          <cell r="E2751" t="str">
            <v>0730</v>
          </cell>
          <cell r="F2751" t="str">
            <v>00000</v>
          </cell>
          <cell r="G2751" t="str">
            <v>00000</v>
          </cell>
          <cell r="H2751" t="str">
            <v>L</v>
          </cell>
          <cell r="I2751" t="str">
            <v>0</v>
          </cell>
          <cell r="J2751" t="str">
            <v>0000</v>
          </cell>
          <cell r="K2751">
            <v>342000</v>
          </cell>
        </row>
        <row r="2752">
          <cell r="A2752" t="str">
            <v>X01280</v>
          </cell>
          <cell r="B2752" t="str">
            <v>NEVROKIRURGISK AVDELING</v>
          </cell>
          <cell r="C2752" t="str">
            <v>53200</v>
          </cell>
          <cell r="D2752" t="str">
            <v>730529</v>
          </cell>
          <cell r="E2752" t="str">
            <v>0730</v>
          </cell>
          <cell r="F2752" t="str">
            <v>00000</v>
          </cell>
          <cell r="G2752" t="str">
            <v>00000</v>
          </cell>
          <cell r="H2752" t="str">
            <v>L</v>
          </cell>
          <cell r="I2752" t="str">
            <v>0</v>
          </cell>
          <cell r="J2752" t="str">
            <v>0000</v>
          </cell>
          <cell r="K2752">
            <v>85000</v>
          </cell>
        </row>
        <row r="2753">
          <cell r="A2753" t="str">
            <v>X01280</v>
          </cell>
          <cell r="B2753" t="str">
            <v>NEVROKIRURGISK AVDELING</v>
          </cell>
          <cell r="C2753" t="str">
            <v>53300</v>
          </cell>
          <cell r="D2753" t="str">
            <v>730529</v>
          </cell>
          <cell r="E2753" t="str">
            <v>0730</v>
          </cell>
          <cell r="F2753" t="str">
            <v>00000</v>
          </cell>
          <cell r="G2753" t="str">
            <v>00000</v>
          </cell>
          <cell r="H2753" t="str">
            <v>L</v>
          </cell>
          <cell r="I2753" t="str">
            <v>0</v>
          </cell>
          <cell r="J2753" t="str">
            <v>0000</v>
          </cell>
          <cell r="K2753">
            <v>3000</v>
          </cell>
        </row>
        <row r="2754">
          <cell r="A2754" t="str">
            <v>X01300</v>
          </cell>
          <cell r="B2754" t="str">
            <v>NEVROLOGISK AVDELING</v>
          </cell>
          <cell r="C2754" t="str">
            <v>48000</v>
          </cell>
          <cell r="D2754" t="str">
            <v>420521</v>
          </cell>
          <cell r="E2754" t="str">
            <v>0730</v>
          </cell>
          <cell r="F2754" t="str">
            <v>00000</v>
          </cell>
          <cell r="G2754" t="str">
            <v>00000</v>
          </cell>
          <cell r="H2754" t="str">
            <v>01</v>
          </cell>
          <cell r="I2754" t="str">
            <v>0</v>
          </cell>
          <cell r="J2754" t="str">
            <v>0000</v>
          </cell>
          <cell r="K2754">
            <v>25000</v>
          </cell>
        </row>
        <row r="2755">
          <cell r="A2755" t="str">
            <v>X01300</v>
          </cell>
          <cell r="B2755" t="str">
            <v>NEVROLOGISK AVDELING</v>
          </cell>
          <cell r="C2755" t="str">
            <v>49000</v>
          </cell>
          <cell r="D2755" t="str">
            <v>420521</v>
          </cell>
          <cell r="E2755" t="str">
            <v>0730</v>
          </cell>
          <cell r="F2755" t="str">
            <v>00000</v>
          </cell>
          <cell r="G2755" t="str">
            <v>00000</v>
          </cell>
          <cell r="H2755" t="str">
            <v>01</v>
          </cell>
          <cell r="I2755" t="str">
            <v>0</v>
          </cell>
          <cell r="J2755" t="str">
            <v>0000</v>
          </cell>
          <cell r="K2755">
            <v>250000</v>
          </cell>
        </row>
        <row r="2756">
          <cell r="A2756" t="str">
            <v>X01300</v>
          </cell>
          <cell r="B2756" t="str">
            <v>NEVROLOGISK AVDELING</v>
          </cell>
          <cell r="C2756" t="str">
            <v>52700</v>
          </cell>
          <cell r="D2756" t="str">
            <v>420521</v>
          </cell>
          <cell r="E2756" t="str">
            <v>0730</v>
          </cell>
          <cell r="F2756" t="str">
            <v>00000</v>
          </cell>
          <cell r="G2756" t="str">
            <v>00000</v>
          </cell>
          <cell r="H2756" t="str">
            <v>L</v>
          </cell>
          <cell r="I2756" t="str">
            <v>F</v>
          </cell>
          <cell r="J2756" t="str">
            <v>212</v>
          </cell>
          <cell r="K2756">
            <v>15000</v>
          </cell>
        </row>
        <row r="2757">
          <cell r="A2757" t="str">
            <v>X01300</v>
          </cell>
          <cell r="B2757" t="str">
            <v>NEVROLOGISK AVDELING</v>
          </cell>
          <cell r="C2757" t="str">
            <v>52700</v>
          </cell>
          <cell r="D2757" t="str">
            <v>420521</v>
          </cell>
          <cell r="E2757" t="str">
            <v>0730</v>
          </cell>
          <cell r="F2757" t="str">
            <v>00000</v>
          </cell>
          <cell r="G2757" t="str">
            <v>00000</v>
          </cell>
          <cell r="H2757" t="str">
            <v>L</v>
          </cell>
          <cell r="I2757" t="str">
            <v>F</v>
          </cell>
          <cell r="J2757" t="str">
            <v>632</v>
          </cell>
          <cell r="K2757">
            <v>17000</v>
          </cell>
        </row>
        <row r="2758">
          <cell r="A2758" t="str">
            <v>X01300</v>
          </cell>
          <cell r="B2758" t="str">
            <v>NEVROLOGISK AVDELING</v>
          </cell>
          <cell r="C2758" t="str">
            <v>52700</v>
          </cell>
          <cell r="D2758" t="str">
            <v>420521</v>
          </cell>
          <cell r="E2758" t="str">
            <v>0730</v>
          </cell>
          <cell r="F2758" t="str">
            <v>00000</v>
          </cell>
          <cell r="G2758" t="str">
            <v>00000</v>
          </cell>
          <cell r="H2758" t="str">
            <v>L</v>
          </cell>
          <cell r="I2758" t="str">
            <v>F</v>
          </cell>
          <cell r="J2758" t="str">
            <v>722</v>
          </cell>
          <cell r="K2758">
            <v>24000</v>
          </cell>
        </row>
        <row r="2759">
          <cell r="A2759" t="str">
            <v>X01300</v>
          </cell>
          <cell r="B2759" t="str">
            <v>NEVROLOGISK AVDELING</v>
          </cell>
          <cell r="C2759" t="str">
            <v>52700</v>
          </cell>
          <cell r="D2759" t="str">
            <v>420521</v>
          </cell>
          <cell r="E2759" t="str">
            <v>0730</v>
          </cell>
          <cell r="F2759" t="str">
            <v>00000</v>
          </cell>
          <cell r="G2759" t="str">
            <v>00000</v>
          </cell>
          <cell r="H2759" t="str">
            <v>L</v>
          </cell>
          <cell r="I2759" t="str">
            <v>F</v>
          </cell>
          <cell r="J2759" t="str">
            <v>725</v>
          </cell>
          <cell r="K2759">
            <v>80000</v>
          </cell>
        </row>
        <row r="2760">
          <cell r="A2760" t="str">
            <v>X01300</v>
          </cell>
          <cell r="B2760" t="str">
            <v>NEVROLOGISK AVDELING</v>
          </cell>
          <cell r="C2760" t="str">
            <v>52700</v>
          </cell>
          <cell r="D2760" t="str">
            <v>420521</v>
          </cell>
          <cell r="E2760" t="str">
            <v>0730</v>
          </cell>
          <cell r="F2760" t="str">
            <v>00000</v>
          </cell>
          <cell r="G2760" t="str">
            <v>00000</v>
          </cell>
          <cell r="H2760" t="str">
            <v>L</v>
          </cell>
          <cell r="I2760" t="str">
            <v>F</v>
          </cell>
          <cell r="J2760" t="str">
            <v>724</v>
          </cell>
          <cell r="K2760">
            <v>114000</v>
          </cell>
        </row>
        <row r="2761">
          <cell r="A2761" t="str">
            <v>X01300</v>
          </cell>
          <cell r="B2761" t="str">
            <v>NEVROLOGISK AVDELING</v>
          </cell>
          <cell r="C2761" t="str">
            <v>53110</v>
          </cell>
          <cell r="D2761" t="str">
            <v>420521</v>
          </cell>
          <cell r="E2761" t="str">
            <v>0730</v>
          </cell>
          <cell r="F2761" t="str">
            <v>00000</v>
          </cell>
          <cell r="G2761" t="str">
            <v>00000</v>
          </cell>
          <cell r="H2761" t="str">
            <v>L</v>
          </cell>
          <cell r="I2761" t="str">
            <v>0</v>
          </cell>
          <cell r="J2761" t="str">
            <v>0000</v>
          </cell>
          <cell r="K2761">
            <v>475000</v>
          </cell>
        </row>
        <row r="2762">
          <cell r="A2762" t="str">
            <v>X01300</v>
          </cell>
          <cell r="B2762" t="str">
            <v>NEVROLOGISK AVDELING</v>
          </cell>
          <cell r="C2762" t="str">
            <v>53210</v>
          </cell>
          <cell r="D2762" t="str">
            <v>420521</v>
          </cell>
          <cell r="E2762" t="str">
            <v>0730</v>
          </cell>
          <cell r="F2762" t="str">
            <v>00000</v>
          </cell>
          <cell r="G2762" t="str">
            <v>00000</v>
          </cell>
          <cell r="H2762" t="str">
            <v>L</v>
          </cell>
          <cell r="I2762" t="str">
            <v>0</v>
          </cell>
          <cell r="J2762" t="str">
            <v>0000</v>
          </cell>
          <cell r="K2762">
            <v>195000</v>
          </cell>
        </row>
        <row r="2763">
          <cell r="A2763" t="str">
            <v>X01300</v>
          </cell>
          <cell r="B2763" t="str">
            <v>NEVROLOGISK AVDELING</v>
          </cell>
          <cell r="C2763" t="str">
            <v>53310</v>
          </cell>
          <cell r="D2763" t="str">
            <v>420521</v>
          </cell>
          <cell r="E2763" t="str">
            <v>0730</v>
          </cell>
          <cell r="F2763" t="str">
            <v>00000</v>
          </cell>
          <cell r="G2763" t="str">
            <v>00000</v>
          </cell>
          <cell r="H2763" t="str">
            <v>L</v>
          </cell>
          <cell r="I2763" t="str">
            <v>0</v>
          </cell>
          <cell r="J2763" t="str">
            <v>0000</v>
          </cell>
          <cell r="K2763">
            <v>4000</v>
          </cell>
        </row>
        <row r="2764">
          <cell r="A2764" t="str">
            <v>X01300</v>
          </cell>
          <cell r="B2764" t="str">
            <v>NEVROLOGISK AVDELING</v>
          </cell>
          <cell r="C2764" t="str">
            <v>54000</v>
          </cell>
          <cell r="D2764" t="str">
            <v>420521</v>
          </cell>
          <cell r="E2764" t="str">
            <v>0730</v>
          </cell>
          <cell r="F2764" t="str">
            <v>00000</v>
          </cell>
          <cell r="G2764" t="str">
            <v>00000</v>
          </cell>
          <cell r="H2764" t="str">
            <v>L</v>
          </cell>
          <cell r="I2764" t="str">
            <v>0</v>
          </cell>
          <cell r="J2764" t="str">
            <v>0000</v>
          </cell>
          <cell r="K2764">
            <v>3000</v>
          </cell>
        </row>
        <row r="2765">
          <cell r="A2765" t="str">
            <v>X01300</v>
          </cell>
          <cell r="B2765" t="str">
            <v>NEVROLOGISK AVDELING</v>
          </cell>
          <cell r="C2765" t="str">
            <v>62000</v>
          </cell>
          <cell r="D2765" t="str">
            <v>420521</v>
          </cell>
          <cell r="E2765" t="str">
            <v>0730</v>
          </cell>
          <cell r="F2765" t="str">
            <v>00000</v>
          </cell>
          <cell r="G2765" t="str">
            <v>00000</v>
          </cell>
          <cell r="H2765" t="str">
            <v>01</v>
          </cell>
          <cell r="I2765" t="str">
            <v>0</v>
          </cell>
          <cell r="J2765" t="str">
            <v>0000</v>
          </cell>
          <cell r="K2765">
            <v>7000</v>
          </cell>
        </row>
        <row r="2766">
          <cell r="A2766" t="str">
            <v>X01300</v>
          </cell>
          <cell r="B2766" t="str">
            <v>NEVROLOGISK AVDELING</v>
          </cell>
          <cell r="C2766" t="str">
            <v>65000</v>
          </cell>
          <cell r="D2766" t="str">
            <v>420521</v>
          </cell>
          <cell r="E2766" t="str">
            <v>0730</v>
          </cell>
          <cell r="F2766" t="str">
            <v>00000</v>
          </cell>
          <cell r="G2766" t="str">
            <v>00000</v>
          </cell>
          <cell r="H2766" t="str">
            <v>01</v>
          </cell>
          <cell r="I2766" t="str">
            <v>0</v>
          </cell>
          <cell r="J2766" t="str">
            <v>0000</v>
          </cell>
          <cell r="K2766">
            <v>7000</v>
          </cell>
        </row>
        <row r="2767">
          <cell r="A2767" t="str">
            <v>X01300</v>
          </cell>
          <cell r="B2767" t="str">
            <v>NEVROLOGISK AVDELING</v>
          </cell>
          <cell r="C2767" t="str">
            <v>67000</v>
          </cell>
          <cell r="D2767" t="str">
            <v>420521</v>
          </cell>
          <cell r="E2767" t="str">
            <v>0730</v>
          </cell>
          <cell r="F2767" t="str">
            <v>00000</v>
          </cell>
          <cell r="G2767" t="str">
            <v>00000</v>
          </cell>
          <cell r="H2767" t="str">
            <v>01</v>
          </cell>
          <cell r="I2767" t="str">
            <v>0</v>
          </cell>
          <cell r="J2767" t="str">
            <v>0000</v>
          </cell>
          <cell r="K2767">
            <v>20000</v>
          </cell>
        </row>
        <row r="2768">
          <cell r="A2768" t="str">
            <v>X01300</v>
          </cell>
          <cell r="B2768" t="str">
            <v>NEVROLOGISK AVDELING</v>
          </cell>
          <cell r="C2768" t="str">
            <v>68000</v>
          </cell>
          <cell r="D2768" t="str">
            <v>420521</v>
          </cell>
          <cell r="E2768" t="str">
            <v>0730</v>
          </cell>
          <cell r="F2768" t="str">
            <v>00000</v>
          </cell>
          <cell r="G2768" t="str">
            <v>00000</v>
          </cell>
          <cell r="H2768" t="str">
            <v>01</v>
          </cell>
          <cell r="I2768" t="str">
            <v>0</v>
          </cell>
          <cell r="J2768" t="str">
            <v>0000</v>
          </cell>
          <cell r="K2768">
            <v>7000</v>
          </cell>
        </row>
        <row r="2769">
          <cell r="A2769" t="str">
            <v>X01300</v>
          </cell>
          <cell r="B2769" t="str">
            <v>NEVROLOGISK AVDELING</v>
          </cell>
          <cell r="C2769" t="str">
            <v>69000</v>
          </cell>
          <cell r="D2769" t="str">
            <v>420521</v>
          </cell>
          <cell r="E2769" t="str">
            <v>0730</v>
          </cell>
          <cell r="F2769" t="str">
            <v>00000</v>
          </cell>
          <cell r="G2769" t="str">
            <v>00000</v>
          </cell>
          <cell r="H2769" t="str">
            <v>01</v>
          </cell>
          <cell r="I2769" t="str">
            <v>0</v>
          </cell>
          <cell r="J2769" t="str">
            <v>0000</v>
          </cell>
          <cell r="K2769">
            <v>40000</v>
          </cell>
        </row>
        <row r="2770">
          <cell r="A2770" t="str">
            <v>X01300</v>
          </cell>
          <cell r="B2770" t="str">
            <v>NEVROLOGISK AVDELING</v>
          </cell>
          <cell r="C2770" t="str">
            <v>71000</v>
          </cell>
          <cell r="D2770" t="str">
            <v>420521</v>
          </cell>
          <cell r="E2770" t="str">
            <v>0730</v>
          </cell>
          <cell r="F2770" t="str">
            <v>00000</v>
          </cell>
          <cell r="G2770" t="str">
            <v>00000</v>
          </cell>
          <cell r="H2770" t="str">
            <v>01</v>
          </cell>
          <cell r="I2770" t="str">
            <v>0</v>
          </cell>
          <cell r="J2770" t="str">
            <v>0000</v>
          </cell>
          <cell r="K2770">
            <v>100000</v>
          </cell>
        </row>
        <row r="2771">
          <cell r="A2771" t="str">
            <v>X01300</v>
          </cell>
          <cell r="B2771" t="str">
            <v>NEVROLOGISK AVDELING</v>
          </cell>
          <cell r="C2771" t="str">
            <v>94310</v>
          </cell>
          <cell r="D2771" t="str">
            <v>420521</v>
          </cell>
          <cell r="E2771" t="str">
            <v>0730</v>
          </cell>
          <cell r="F2771" t="str">
            <v>00000</v>
          </cell>
          <cell r="G2771" t="str">
            <v>06000</v>
          </cell>
          <cell r="H2771" t="str">
            <v>02</v>
          </cell>
          <cell r="I2771" t="str">
            <v>0</v>
          </cell>
          <cell r="J2771" t="str">
            <v>0000</v>
          </cell>
          <cell r="K2771">
            <v>40000</v>
          </cell>
        </row>
        <row r="2772">
          <cell r="A2772" t="str">
            <v>X01300</v>
          </cell>
          <cell r="B2772" t="str">
            <v>NEVROLOGISK AVDELING</v>
          </cell>
          <cell r="C2772" t="str">
            <v>41000</v>
          </cell>
          <cell r="D2772" t="str">
            <v>450109</v>
          </cell>
          <cell r="E2772" t="str">
            <v>0730</v>
          </cell>
          <cell r="F2772" t="str">
            <v>00000</v>
          </cell>
          <cell r="G2772" t="str">
            <v>00000</v>
          </cell>
          <cell r="H2772" t="str">
            <v>01</v>
          </cell>
          <cell r="I2772" t="str">
            <v>0</v>
          </cell>
          <cell r="J2772" t="str">
            <v>0000</v>
          </cell>
          <cell r="K2772">
            <v>575000</v>
          </cell>
        </row>
        <row r="2773">
          <cell r="A2773" t="str">
            <v>X01300</v>
          </cell>
          <cell r="B2773" t="str">
            <v>NEVROLOGISK AVDELING</v>
          </cell>
          <cell r="C2773" t="str">
            <v>43000</v>
          </cell>
          <cell r="D2773" t="str">
            <v>450109</v>
          </cell>
          <cell r="E2773" t="str">
            <v>0730</v>
          </cell>
          <cell r="F2773" t="str">
            <v>00000</v>
          </cell>
          <cell r="G2773" t="str">
            <v>00000</v>
          </cell>
          <cell r="H2773" t="str">
            <v>01</v>
          </cell>
          <cell r="I2773" t="str">
            <v>0</v>
          </cell>
          <cell r="J2773" t="str">
            <v>0000</v>
          </cell>
          <cell r="K2773">
            <v>10000</v>
          </cell>
        </row>
        <row r="2774">
          <cell r="A2774" t="str">
            <v>X01300</v>
          </cell>
          <cell r="B2774" t="str">
            <v>NEVROLOGISK AVDELING</v>
          </cell>
          <cell r="C2774" t="str">
            <v>46000</v>
          </cell>
          <cell r="D2774" t="str">
            <v>450109</v>
          </cell>
          <cell r="E2774" t="str">
            <v>0730</v>
          </cell>
          <cell r="F2774" t="str">
            <v>00000</v>
          </cell>
          <cell r="G2774" t="str">
            <v>00000</v>
          </cell>
          <cell r="H2774" t="str">
            <v>01</v>
          </cell>
          <cell r="I2774" t="str">
            <v>0</v>
          </cell>
          <cell r="J2774" t="str">
            <v>0000</v>
          </cell>
          <cell r="K2774">
            <v>1000</v>
          </cell>
        </row>
        <row r="2775">
          <cell r="A2775" t="str">
            <v>X01300</v>
          </cell>
          <cell r="B2775" t="str">
            <v>NEVROLOGISK AVDELING</v>
          </cell>
          <cell r="C2775" t="str">
            <v>47000</v>
          </cell>
          <cell r="D2775" t="str">
            <v>450109</v>
          </cell>
          <cell r="E2775" t="str">
            <v>0730</v>
          </cell>
          <cell r="F2775" t="str">
            <v>00000</v>
          </cell>
          <cell r="G2775" t="str">
            <v>00000</v>
          </cell>
          <cell r="H2775" t="str">
            <v>01</v>
          </cell>
          <cell r="I2775" t="str">
            <v>0</v>
          </cell>
          <cell r="J2775" t="str">
            <v>0000</v>
          </cell>
          <cell r="K2775">
            <v>6000</v>
          </cell>
        </row>
        <row r="2776">
          <cell r="A2776" t="str">
            <v>X01300</v>
          </cell>
          <cell r="B2776" t="str">
            <v>NEVROLOGISK AVDELING</v>
          </cell>
          <cell r="C2776" t="str">
            <v>51110</v>
          </cell>
          <cell r="D2776" t="str">
            <v>450109</v>
          </cell>
          <cell r="E2776" t="str">
            <v>0730</v>
          </cell>
          <cell r="F2776" t="str">
            <v>00000</v>
          </cell>
          <cell r="G2776" t="str">
            <v>00000</v>
          </cell>
          <cell r="H2776" t="str">
            <v>L</v>
          </cell>
          <cell r="I2776" t="str">
            <v>F</v>
          </cell>
          <cell r="J2776" t="str">
            <v>212</v>
          </cell>
          <cell r="K2776">
            <v>336000</v>
          </cell>
        </row>
        <row r="2777">
          <cell r="A2777" t="str">
            <v>X01300</v>
          </cell>
          <cell r="B2777" t="str">
            <v>NEVROLOGISK AVDELING</v>
          </cell>
          <cell r="C2777" t="str">
            <v>51110</v>
          </cell>
          <cell r="D2777" t="str">
            <v>450109</v>
          </cell>
          <cell r="E2777" t="str">
            <v>0730</v>
          </cell>
          <cell r="F2777" t="str">
            <v>00000</v>
          </cell>
          <cell r="G2777" t="str">
            <v>00000</v>
          </cell>
          <cell r="H2777" t="str">
            <v>L</v>
          </cell>
          <cell r="I2777" t="str">
            <v>F</v>
          </cell>
          <cell r="J2777" t="str">
            <v>214</v>
          </cell>
          <cell r="K2777">
            <v>614000</v>
          </cell>
        </row>
        <row r="2778">
          <cell r="A2778" t="str">
            <v>X01300</v>
          </cell>
          <cell r="B2778" t="str">
            <v>NEVROLOGISK AVDELING</v>
          </cell>
          <cell r="C2778" t="str">
            <v>51310</v>
          </cell>
          <cell r="D2778" t="str">
            <v>450109</v>
          </cell>
          <cell r="E2778" t="str">
            <v>0730</v>
          </cell>
          <cell r="F2778" t="str">
            <v>00000</v>
          </cell>
          <cell r="G2778" t="str">
            <v>00000</v>
          </cell>
          <cell r="H2778" t="str">
            <v>L</v>
          </cell>
          <cell r="I2778" t="str">
            <v>F</v>
          </cell>
          <cell r="J2778" t="str">
            <v>214</v>
          </cell>
          <cell r="K2778">
            <v>100000</v>
          </cell>
        </row>
        <row r="2779">
          <cell r="A2779" t="str">
            <v>X01300</v>
          </cell>
          <cell r="B2779" t="str">
            <v>NEVROLOGISK AVDELING</v>
          </cell>
          <cell r="C2779" t="str">
            <v>52700</v>
          </cell>
          <cell r="D2779" t="str">
            <v>450109</v>
          </cell>
          <cell r="E2779" t="str">
            <v>0730</v>
          </cell>
          <cell r="F2779" t="str">
            <v>00000</v>
          </cell>
          <cell r="G2779" t="str">
            <v>00000</v>
          </cell>
          <cell r="H2779" t="str">
            <v>L</v>
          </cell>
          <cell r="I2779" t="str">
            <v>F</v>
          </cell>
          <cell r="J2779" t="str">
            <v>212</v>
          </cell>
          <cell r="K2779">
            <v>32000</v>
          </cell>
        </row>
        <row r="2780">
          <cell r="A2780" t="str">
            <v>X01300</v>
          </cell>
          <cell r="B2780" t="str">
            <v>NEVROLOGISK AVDELING</v>
          </cell>
          <cell r="C2780" t="str">
            <v>52700</v>
          </cell>
          <cell r="D2780" t="str">
            <v>450109</v>
          </cell>
          <cell r="E2780" t="str">
            <v>0730</v>
          </cell>
          <cell r="F2780" t="str">
            <v>00000</v>
          </cell>
          <cell r="G2780" t="str">
            <v>00000</v>
          </cell>
          <cell r="H2780" t="str">
            <v>L</v>
          </cell>
          <cell r="I2780" t="str">
            <v>F</v>
          </cell>
          <cell r="J2780" t="str">
            <v>214</v>
          </cell>
          <cell r="K2780">
            <v>73000</v>
          </cell>
        </row>
        <row r="2781">
          <cell r="A2781" t="str">
            <v>X01300</v>
          </cell>
          <cell r="B2781" t="str">
            <v>NEVROLOGISK AVDELING</v>
          </cell>
          <cell r="C2781" t="str">
            <v>53110</v>
          </cell>
          <cell r="D2781" t="str">
            <v>450109</v>
          </cell>
          <cell r="E2781" t="str">
            <v>0730</v>
          </cell>
          <cell r="F2781" t="str">
            <v>00000</v>
          </cell>
          <cell r="G2781" t="str">
            <v>00000</v>
          </cell>
          <cell r="H2781" t="str">
            <v>L</v>
          </cell>
          <cell r="I2781" t="str">
            <v>0</v>
          </cell>
          <cell r="J2781" t="str">
            <v>0000</v>
          </cell>
          <cell r="K2781">
            <v>160000</v>
          </cell>
        </row>
        <row r="2782">
          <cell r="A2782" t="str">
            <v>X01300</v>
          </cell>
          <cell r="B2782" t="str">
            <v>NEVROLOGISK AVDELING</v>
          </cell>
          <cell r="C2782" t="str">
            <v>53210</v>
          </cell>
          <cell r="D2782" t="str">
            <v>450109</v>
          </cell>
          <cell r="E2782" t="str">
            <v>0730</v>
          </cell>
          <cell r="F2782" t="str">
            <v>00000</v>
          </cell>
          <cell r="G2782" t="str">
            <v>00000</v>
          </cell>
          <cell r="H2782" t="str">
            <v>L</v>
          </cell>
          <cell r="I2782" t="str">
            <v>0</v>
          </cell>
          <cell r="J2782" t="str">
            <v>0000</v>
          </cell>
          <cell r="K2782">
            <v>61000</v>
          </cell>
        </row>
        <row r="2783">
          <cell r="A2783" t="str">
            <v>X01300</v>
          </cell>
          <cell r="B2783" t="str">
            <v>NEVROLOGISK AVDELING</v>
          </cell>
          <cell r="C2783" t="str">
            <v>53310</v>
          </cell>
          <cell r="D2783" t="str">
            <v>450109</v>
          </cell>
          <cell r="E2783" t="str">
            <v>0730</v>
          </cell>
          <cell r="F2783" t="str">
            <v>00000</v>
          </cell>
          <cell r="G2783" t="str">
            <v>00000</v>
          </cell>
          <cell r="H2783" t="str">
            <v>L</v>
          </cell>
          <cell r="I2783" t="str">
            <v>0</v>
          </cell>
          <cell r="J2783" t="str">
            <v>0000</v>
          </cell>
          <cell r="K2783">
            <v>2000</v>
          </cell>
        </row>
        <row r="2784">
          <cell r="A2784" t="str">
            <v>X01300</v>
          </cell>
          <cell r="B2784" t="str">
            <v>NEVROLOGISK AVDELING</v>
          </cell>
          <cell r="C2784" t="str">
            <v>62000</v>
          </cell>
          <cell r="D2784" t="str">
            <v>450109</v>
          </cell>
          <cell r="E2784" t="str">
            <v>0730</v>
          </cell>
          <cell r="F2784" t="str">
            <v>00000</v>
          </cell>
          <cell r="G2784" t="str">
            <v>00000</v>
          </cell>
          <cell r="H2784" t="str">
            <v>01</v>
          </cell>
          <cell r="I2784" t="str">
            <v>0</v>
          </cell>
          <cell r="J2784" t="str">
            <v>0000</v>
          </cell>
          <cell r="K2784">
            <v>5000</v>
          </cell>
        </row>
        <row r="2785">
          <cell r="A2785" t="str">
            <v>X01300</v>
          </cell>
          <cell r="B2785" t="str">
            <v>NEVROLOGISK AVDELING</v>
          </cell>
          <cell r="C2785" t="str">
            <v>94310</v>
          </cell>
          <cell r="D2785" t="str">
            <v>450109</v>
          </cell>
          <cell r="E2785" t="str">
            <v>0730</v>
          </cell>
          <cell r="F2785" t="str">
            <v>00000</v>
          </cell>
          <cell r="G2785" t="str">
            <v>06000</v>
          </cell>
          <cell r="H2785" t="str">
            <v>02</v>
          </cell>
          <cell r="I2785" t="str">
            <v>0</v>
          </cell>
          <cell r="J2785" t="str">
            <v>0000</v>
          </cell>
          <cell r="K2785">
            <v>100000</v>
          </cell>
        </row>
        <row r="2786">
          <cell r="A2786" t="str">
            <v>X01300</v>
          </cell>
          <cell r="B2786" t="str">
            <v>NEVROLOGISK AVDELING</v>
          </cell>
          <cell r="C2786" t="str">
            <v>41000</v>
          </cell>
          <cell r="D2786" t="str">
            <v>450110</v>
          </cell>
          <cell r="E2786" t="str">
            <v>0730</v>
          </cell>
          <cell r="F2786" t="str">
            <v>00000</v>
          </cell>
          <cell r="G2786" t="str">
            <v>00000</v>
          </cell>
          <cell r="H2786" t="str">
            <v>01</v>
          </cell>
          <cell r="I2786" t="str">
            <v>0</v>
          </cell>
          <cell r="J2786" t="str">
            <v>0000</v>
          </cell>
          <cell r="K2786">
            <v>950000</v>
          </cell>
        </row>
        <row r="2787">
          <cell r="A2787" t="str">
            <v>X01300</v>
          </cell>
          <cell r="B2787" t="str">
            <v>NEVROLOGISK AVDELING</v>
          </cell>
          <cell r="C2787" t="str">
            <v>43000</v>
          </cell>
          <cell r="D2787" t="str">
            <v>450110</v>
          </cell>
          <cell r="E2787" t="str">
            <v>0730</v>
          </cell>
          <cell r="F2787" t="str">
            <v>00000</v>
          </cell>
          <cell r="G2787" t="str">
            <v>00000</v>
          </cell>
          <cell r="H2787" t="str">
            <v>01</v>
          </cell>
          <cell r="I2787" t="str">
            <v>0</v>
          </cell>
          <cell r="J2787" t="str">
            <v>0000</v>
          </cell>
          <cell r="K2787">
            <v>2000</v>
          </cell>
        </row>
        <row r="2788">
          <cell r="A2788" t="str">
            <v>X01300</v>
          </cell>
          <cell r="B2788" t="str">
            <v>NEVROLOGISK AVDELING</v>
          </cell>
          <cell r="C2788" t="str">
            <v>44000</v>
          </cell>
          <cell r="D2788" t="str">
            <v>450110</v>
          </cell>
          <cell r="E2788" t="str">
            <v>0730</v>
          </cell>
          <cell r="F2788" t="str">
            <v>00000</v>
          </cell>
          <cell r="G2788" t="str">
            <v>00000</v>
          </cell>
          <cell r="H2788" t="str">
            <v>01</v>
          </cell>
          <cell r="I2788" t="str">
            <v>0</v>
          </cell>
          <cell r="J2788" t="str">
            <v>0000</v>
          </cell>
          <cell r="K2788">
            <v>100000</v>
          </cell>
        </row>
        <row r="2789">
          <cell r="A2789" t="str">
            <v>X01300</v>
          </cell>
          <cell r="B2789" t="str">
            <v>NEVROLOGISK AVDELING</v>
          </cell>
          <cell r="C2789" t="str">
            <v>47000</v>
          </cell>
          <cell r="D2789" t="str">
            <v>450110</v>
          </cell>
          <cell r="E2789" t="str">
            <v>0730</v>
          </cell>
          <cell r="F2789" t="str">
            <v>00000</v>
          </cell>
          <cell r="G2789" t="str">
            <v>00000</v>
          </cell>
          <cell r="H2789" t="str">
            <v>01</v>
          </cell>
          <cell r="I2789" t="str">
            <v>0</v>
          </cell>
          <cell r="J2789" t="str">
            <v>0000</v>
          </cell>
          <cell r="K2789">
            <v>3000</v>
          </cell>
        </row>
        <row r="2790">
          <cell r="A2790" t="str">
            <v>X01300</v>
          </cell>
          <cell r="B2790" t="str">
            <v>NEVROLOGISK AVDELING</v>
          </cell>
          <cell r="C2790" t="str">
            <v>48000</v>
          </cell>
          <cell r="D2790" t="str">
            <v>450110</v>
          </cell>
          <cell r="E2790" t="str">
            <v>0730</v>
          </cell>
          <cell r="F2790" t="str">
            <v>00000</v>
          </cell>
          <cell r="G2790" t="str">
            <v>00000</v>
          </cell>
          <cell r="H2790" t="str">
            <v>01</v>
          </cell>
          <cell r="I2790" t="str">
            <v>0</v>
          </cell>
          <cell r="J2790" t="str">
            <v>0000</v>
          </cell>
          <cell r="K2790">
            <v>25000</v>
          </cell>
        </row>
        <row r="2791">
          <cell r="A2791" t="str">
            <v>X01300</v>
          </cell>
          <cell r="B2791" t="str">
            <v>NEVROLOGISK AVDELING</v>
          </cell>
          <cell r="C2791" t="str">
            <v>49000</v>
          </cell>
          <cell r="D2791" t="str">
            <v>450110</v>
          </cell>
          <cell r="E2791" t="str">
            <v>0730</v>
          </cell>
          <cell r="F2791" t="str">
            <v>00000</v>
          </cell>
          <cell r="G2791" t="str">
            <v>00000</v>
          </cell>
          <cell r="H2791" t="str">
            <v>01</v>
          </cell>
          <cell r="I2791" t="str">
            <v>0</v>
          </cell>
          <cell r="J2791" t="str">
            <v>0000</v>
          </cell>
          <cell r="K2791">
            <v>2000</v>
          </cell>
        </row>
        <row r="2792">
          <cell r="A2792" t="str">
            <v>X01300</v>
          </cell>
          <cell r="B2792" t="str">
            <v>NEVROLOGISK AVDELING</v>
          </cell>
          <cell r="C2792" t="str">
            <v>51110</v>
          </cell>
          <cell r="D2792" t="str">
            <v>450110</v>
          </cell>
          <cell r="E2792" t="str">
            <v>0730</v>
          </cell>
          <cell r="F2792" t="str">
            <v>00000</v>
          </cell>
          <cell r="G2792" t="str">
            <v>00000</v>
          </cell>
          <cell r="H2792" t="str">
            <v>L</v>
          </cell>
          <cell r="I2792" t="str">
            <v>F</v>
          </cell>
          <cell r="J2792" t="str">
            <v>231</v>
          </cell>
          <cell r="K2792">
            <v>200000</v>
          </cell>
        </row>
        <row r="2793">
          <cell r="A2793" t="str">
            <v>X01300</v>
          </cell>
          <cell r="B2793" t="str">
            <v>NEVROLOGISK AVDELING</v>
          </cell>
          <cell r="C2793" t="str">
            <v>51110</v>
          </cell>
          <cell r="D2793" t="str">
            <v>450110</v>
          </cell>
          <cell r="E2793" t="str">
            <v>0730</v>
          </cell>
          <cell r="F2793" t="str">
            <v>00000</v>
          </cell>
          <cell r="G2793" t="str">
            <v>00000</v>
          </cell>
          <cell r="H2793" t="str">
            <v>L</v>
          </cell>
          <cell r="I2793" t="str">
            <v>F</v>
          </cell>
          <cell r="J2793" t="str">
            <v>212</v>
          </cell>
          <cell r="K2793">
            <v>800000</v>
          </cell>
        </row>
        <row r="2794">
          <cell r="A2794" t="str">
            <v>X01300</v>
          </cell>
          <cell r="B2794" t="str">
            <v>NEVROLOGISK AVDELING</v>
          </cell>
          <cell r="C2794" t="str">
            <v>51110</v>
          </cell>
          <cell r="D2794" t="str">
            <v>450110</v>
          </cell>
          <cell r="E2794" t="str">
            <v>0730</v>
          </cell>
          <cell r="F2794" t="str">
            <v>00000</v>
          </cell>
          <cell r="G2794" t="str">
            <v>00000</v>
          </cell>
          <cell r="H2794" t="str">
            <v>L</v>
          </cell>
          <cell r="I2794" t="str">
            <v>F</v>
          </cell>
          <cell r="J2794" t="str">
            <v>214</v>
          </cell>
          <cell r="K2794">
            <v>4000000</v>
          </cell>
        </row>
        <row r="2795">
          <cell r="A2795" t="str">
            <v>X01300</v>
          </cell>
          <cell r="B2795" t="str">
            <v>NEVROLOGISK AVDELING</v>
          </cell>
          <cell r="C2795" t="str">
            <v>51210</v>
          </cell>
          <cell r="D2795" t="str">
            <v>450110</v>
          </cell>
          <cell r="E2795" t="str">
            <v>0730</v>
          </cell>
          <cell r="F2795" t="str">
            <v>00000</v>
          </cell>
          <cell r="G2795" t="str">
            <v>00000</v>
          </cell>
          <cell r="H2795" t="str">
            <v>L</v>
          </cell>
          <cell r="I2795" t="str">
            <v>F</v>
          </cell>
          <cell r="J2795" t="str">
            <v>214</v>
          </cell>
          <cell r="K2795">
            <v>500000</v>
          </cell>
        </row>
        <row r="2796">
          <cell r="A2796" t="str">
            <v>X01300</v>
          </cell>
          <cell r="B2796" t="str">
            <v>NEVROLOGISK AVDELING</v>
          </cell>
          <cell r="C2796" t="str">
            <v>51310</v>
          </cell>
          <cell r="D2796" t="str">
            <v>450110</v>
          </cell>
          <cell r="E2796" t="str">
            <v>0730</v>
          </cell>
          <cell r="F2796" t="str">
            <v>00000</v>
          </cell>
          <cell r="G2796" t="str">
            <v>00000</v>
          </cell>
          <cell r="H2796" t="str">
            <v>L</v>
          </cell>
          <cell r="I2796" t="str">
            <v>F</v>
          </cell>
          <cell r="J2796" t="str">
            <v>214</v>
          </cell>
          <cell r="K2796">
            <v>1000000</v>
          </cell>
        </row>
        <row r="2797">
          <cell r="A2797" t="str">
            <v>X01300</v>
          </cell>
          <cell r="B2797" t="str">
            <v>NEVROLOGISK AVDELING</v>
          </cell>
          <cell r="C2797" t="str">
            <v>52700</v>
          </cell>
          <cell r="D2797" t="str">
            <v>450110</v>
          </cell>
          <cell r="E2797" t="str">
            <v>0730</v>
          </cell>
          <cell r="F2797" t="str">
            <v>00000</v>
          </cell>
          <cell r="G2797" t="str">
            <v>00000</v>
          </cell>
          <cell r="H2797" t="str">
            <v>L</v>
          </cell>
          <cell r="I2797" t="str">
            <v>F</v>
          </cell>
          <cell r="J2797" t="str">
            <v>231</v>
          </cell>
          <cell r="K2797">
            <v>20000</v>
          </cell>
        </row>
        <row r="2798">
          <cell r="A2798" t="str">
            <v>X01300</v>
          </cell>
          <cell r="B2798" t="str">
            <v>NEVROLOGISK AVDELING</v>
          </cell>
          <cell r="C2798" t="str">
            <v>52700</v>
          </cell>
          <cell r="D2798" t="str">
            <v>450110</v>
          </cell>
          <cell r="E2798" t="str">
            <v>0730</v>
          </cell>
          <cell r="F2798" t="str">
            <v>00000</v>
          </cell>
          <cell r="G2798" t="str">
            <v>00000</v>
          </cell>
          <cell r="H2798" t="str">
            <v>L</v>
          </cell>
          <cell r="I2798" t="str">
            <v>F</v>
          </cell>
          <cell r="J2798" t="str">
            <v>212</v>
          </cell>
          <cell r="K2798">
            <v>81000</v>
          </cell>
        </row>
        <row r="2799">
          <cell r="A2799" t="str">
            <v>X01300</v>
          </cell>
          <cell r="B2799" t="str">
            <v>NEVROLOGISK AVDELING</v>
          </cell>
          <cell r="C2799" t="str">
            <v>52700</v>
          </cell>
          <cell r="D2799" t="str">
            <v>450110</v>
          </cell>
          <cell r="E2799" t="str">
            <v>0730</v>
          </cell>
          <cell r="F2799" t="str">
            <v>00000</v>
          </cell>
          <cell r="G2799" t="str">
            <v>00000</v>
          </cell>
          <cell r="H2799" t="str">
            <v>L</v>
          </cell>
          <cell r="I2799" t="str">
            <v>F</v>
          </cell>
          <cell r="J2799" t="str">
            <v>214</v>
          </cell>
          <cell r="K2799">
            <v>562000</v>
          </cell>
        </row>
        <row r="2800">
          <cell r="A2800" t="str">
            <v>X01300</v>
          </cell>
          <cell r="B2800" t="str">
            <v>NEVROLOGISK AVDELING</v>
          </cell>
          <cell r="C2800" t="str">
            <v>53110</v>
          </cell>
          <cell r="D2800" t="str">
            <v>450110</v>
          </cell>
          <cell r="E2800" t="str">
            <v>0730</v>
          </cell>
          <cell r="F2800" t="str">
            <v>00000</v>
          </cell>
          <cell r="G2800" t="str">
            <v>00000</v>
          </cell>
          <cell r="H2800" t="str">
            <v>L</v>
          </cell>
          <cell r="I2800" t="str">
            <v>0</v>
          </cell>
          <cell r="J2800" t="str">
            <v>0000</v>
          </cell>
          <cell r="K2800">
            <v>1000000</v>
          </cell>
        </row>
        <row r="2801">
          <cell r="A2801" t="str">
            <v>X01300</v>
          </cell>
          <cell r="B2801" t="str">
            <v>NEVROLOGISK AVDELING</v>
          </cell>
          <cell r="C2801" t="str">
            <v>53210</v>
          </cell>
          <cell r="D2801" t="str">
            <v>450110</v>
          </cell>
          <cell r="E2801" t="str">
            <v>0730</v>
          </cell>
          <cell r="F2801" t="str">
            <v>00000</v>
          </cell>
          <cell r="G2801" t="str">
            <v>00000</v>
          </cell>
          <cell r="H2801" t="str">
            <v>L</v>
          </cell>
          <cell r="I2801" t="str">
            <v>0</v>
          </cell>
          <cell r="J2801" t="str">
            <v>0000</v>
          </cell>
          <cell r="K2801">
            <v>325000</v>
          </cell>
        </row>
        <row r="2802">
          <cell r="A2802" t="str">
            <v>X01300</v>
          </cell>
          <cell r="B2802" t="str">
            <v>NEVROLOGISK AVDELING</v>
          </cell>
          <cell r="C2802" t="str">
            <v>53310</v>
          </cell>
          <cell r="D2802" t="str">
            <v>450110</v>
          </cell>
          <cell r="E2802" t="str">
            <v>0730</v>
          </cell>
          <cell r="F2802" t="str">
            <v>00000</v>
          </cell>
          <cell r="G2802" t="str">
            <v>00000</v>
          </cell>
          <cell r="H2802" t="str">
            <v>L</v>
          </cell>
          <cell r="I2802" t="str">
            <v>0</v>
          </cell>
          <cell r="J2802" t="str">
            <v>0000</v>
          </cell>
          <cell r="K2802">
            <v>2000</v>
          </cell>
        </row>
        <row r="2803">
          <cell r="A2803" t="str">
            <v>X01300</v>
          </cell>
          <cell r="B2803" t="str">
            <v>NEVROLOGISK AVDELING</v>
          </cell>
          <cell r="C2803" t="str">
            <v>62000</v>
          </cell>
          <cell r="D2803" t="str">
            <v>450110</v>
          </cell>
          <cell r="E2803" t="str">
            <v>0730</v>
          </cell>
          <cell r="F2803" t="str">
            <v>00000</v>
          </cell>
          <cell r="G2803" t="str">
            <v>00000</v>
          </cell>
          <cell r="H2803" t="str">
            <v>01</v>
          </cell>
          <cell r="I2803" t="str">
            <v>0</v>
          </cell>
          <cell r="J2803" t="str">
            <v>0000</v>
          </cell>
          <cell r="K2803">
            <v>100000</v>
          </cell>
        </row>
        <row r="2804">
          <cell r="A2804" t="str">
            <v>X01300</v>
          </cell>
          <cell r="B2804" t="str">
            <v>NEVROLOGISK AVDELING</v>
          </cell>
          <cell r="C2804" t="str">
            <v>65000</v>
          </cell>
          <cell r="D2804" t="str">
            <v>450110</v>
          </cell>
          <cell r="E2804" t="str">
            <v>0730</v>
          </cell>
          <cell r="F2804" t="str">
            <v>00000</v>
          </cell>
          <cell r="G2804" t="str">
            <v>00000</v>
          </cell>
          <cell r="H2804" t="str">
            <v>01</v>
          </cell>
          <cell r="I2804" t="str">
            <v>0</v>
          </cell>
          <cell r="J2804" t="str">
            <v>0000</v>
          </cell>
          <cell r="K2804">
            <v>35000</v>
          </cell>
        </row>
        <row r="2805">
          <cell r="A2805" t="str">
            <v>X01300</v>
          </cell>
          <cell r="B2805" t="str">
            <v>NEVROLOGISK AVDELING</v>
          </cell>
          <cell r="C2805" t="str">
            <v>67000</v>
          </cell>
          <cell r="D2805" t="str">
            <v>450110</v>
          </cell>
          <cell r="E2805" t="str">
            <v>0730</v>
          </cell>
          <cell r="F2805" t="str">
            <v>00000</v>
          </cell>
          <cell r="G2805" t="str">
            <v>00000</v>
          </cell>
          <cell r="H2805" t="str">
            <v>01</v>
          </cell>
          <cell r="I2805" t="str">
            <v>0</v>
          </cell>
          <cell r="J2805" t="str">
            <v>0000</v>
          </cell>
          <cell r="K2805">
            <v>2000</v>
          </cell>
        </row>
        <row r="2806">
          <cell r="A2806" t="str">
            <v>X01300</v>
          </cell>
          <cell r="B2806" t="str">
            <v>NEVROLOGISK AVDELING</v>
          </cell>
          <cell r="C2806" t="str">
            <v>69000</v>
          </cell>
          <cell r="D2806" t="str">
            <v>450110</v>
          </cell>
          <cell r="E2806" t="str">
            <v>0730</v>
          </cell>
          <cell r="F2806" t="str">
            <v>00000</v>
          </cell>
          <cell r="G2806" t="str">
            <v>00000</v>
          </cell>
          <cell r="H2806" t="str">
            <v>01</v>
          </cell>
          <cell r="I2806" t="str">
            <v>0</v>
          </cell>
          <cell r="J2806" t="str">
            <v>0000</v>
          </cell>
          <cell r="K2806">
            <v>5000</v>
          </cell>
        </row>
        <row r="2807">
          <cell r="A2807" t="str">
            <v>X01300</v>
          </cell>
          <cell r="B2807" t="str">
            <v>NEVROLOGISK AVDELING</v>
          </cell>
          <cell r="C2807" t="str">
            <v>94310</v>
          </cell>
          <cell r="D2807" t="str">
            <v>450110</v>
          </cell>
          <cell r="E2807" t="str">
            <v>0730</v>
          </cell>
          <cell r="F2807" t="str">
            <v>00000</v>
          </cell>
          <cell r="G2807" t="str">
            <v>06000</v>
          </cell>
          <cell r="H2807" t="str">
            <v>02</v>
          </cell>
          <cell r="I2807" t="str">
            <v>0</v>
          </cell>
          <cell r="J2807" t="str">
            <v>0000</v>
          </cell>
          <cell r="K2807">
            <v>350000</v>
          </cell>
        </row>
        <row r="2808">
          <cell r="A2808" t="str">
            <v>X01300</v>
          </cell>
          <cell r="B2808" t="str">
            <v>NEVROLOGISK AVDELING</v>
          </cell>
          <cell r="C2808" t="str">
            <v>96110</v>
          </cell>
          <cell r="D2808" t="str">
            <v>450110</v>
          </cell>
          <cell r="E2808" t="str">
            <v>0730</v>
          </cell>
          <cell r="F2808" t="str">
            <v>00000</v>
          </cell>
          <cell r="G2808" t="str">
            <v>06000</v>
          </cell>
          <cell r="H2808" t="str">
            <v>02</v>
          </cell>
          <cell r="I2808" t="str">
            <v>0</v>
          </cell>
          <cell r="J2808" t="str">
            <v>0000</v>
          </cell>
          <cell r="K2808">
            <v>100000</v>
          </cell>
        </row>
        <row r="2809">
          <cell r="A2809" t="str">
            <v>X01300</v>
          </cell>
          <cell r="B2809" t="str">
            <v>NEVROLOGISK AVDELING</v>
          </cell>
          <cell r="C2809" t="str">
            <v>41000</v>
          </cell>
          <cell r="D2809" t="str">
            <v>450203</v>
          </cell>
          <cell r="E2809" t="str">
            <v>0730</v>
          </cell>
          <cell r="F2809" t="str">
            <v>00000</v>
          </cell>
          <cell r="G2809" t="str">
            <v>00000</v>
          </cell>
          <cell r="H2809" t="str">
            <v>01</v>
          </cell>
          <cell r="I2809" t="str">
            <v>0</v>
          </cell>
          <cell r="J2809" t="str">
            <v>0000</v>
          </cell>
          <cell r="K2809">
            <v>30000</v>
          </cell>
        </row>
        <row r="2810">
          <cell r="A2810" t="str">
            <v>X01300</v>
          </cell>
          <cell r="B2810" t="str">
            <v>NEVROLOGISK AVDELING</v>
          </cell>
          <cell r="C2810" t="str">
            <v>43000</v>
          </cell>
          <cell r="D2810" t="str">
            <v>450203</v>
          </cell>
          <cell r="E2810" t="str">
            <v>0730</v>
          </cell>
          <cell r="F2810" t="str">
            <v>00000</v>
          </cell>
          <cell r="G2810" t="str">
            <v>00000</v>
          </cell>
          <cell r="H2810" t="str">
            <v>01</v>
          </cell>
          <cell r="I2810" t="str">
            <v>0</v>
          </cell>
          <cell r="J2810" t="str">
            <v>0000</v>
          </cell>
          <cell r="K2810">
            <v>1000</v>
          </cell>
        </row>
        <row r="2811">
          <cell r="A2811" t="str">
            <v>X01300</v>
          </cell>
          <cell r="B2811" t="str">
            <v>NEVROLOGISK AVDELING</v>
          </cell>
          <cell r="C2811" t="str">
            <v>49000</v>
          </cell>
          <cell r="D2811" t="str">
            <v>450203</v>
          </cell>
          <cell r="E2811" t="str">
            <v>0730</v>
          </cell>
          <cell r="F2811" t="str">
            <v>00000</v>
          </cell>
          <cell r="G2811" t="str">
            <v>00000</v>
          </cell>
          <cell r="H2811" t="str">
            <v>01</v>
          </cell>
          <cell r="I2811" t="str">
            <v>0</v>
          </cell>
          <cell r="J2811" t="str">
            <v>0000</v>
          </cell>
          <cell r="K2811">
            <v>10000</v>
          </cell>
        </row>
        <row r="2812">
          <cell r="A2812" t="str">
            <v>X01300</v>
          </cell>
          <cell r="B2812" t="str">
            <v>NEVROLOGISK AVDELING</v>
          </cell>
          <cell r="C2812" t="str">
            <v>51110</v>
          </cell>
          <cell r="D2812" t="str">
            <v>450203</v>
          </cell>
          <cell r="E2812" t="str">
            <v>0730</v>
          </cell>
          <cell r="F2812" t="str">
            <v>00000</v>
          </cell>
          <cell r="G2812" t="str">
            <v>00000</v>
          </cell>
          <cell r="H2812" t="str">
            <v>L</v>
          </cell>
          <cell r="I2812" t="str">
            <v>F</v>
          </cell>
          <cell r="J2812" t="str">
            <v>214</v>
          </cell>
          <cell r="K2812">
            <v>88000</v>
          </cell>
        </row>
        <row r="2813">
          <cell r="A2813" t="str">
            <v>X01300</v>
          </cell>
          <cell r="B2813" t="str">
            <v>NEVROLOGISK AVDELING</v>
          </cell>
          <cell r="C2813" t="str">
            <v>51110</v>
          </cell>
          <cell r="D2813" t="str">
            <v>450203</v>
          </cell>
          <cell r="E2813" t="str">
            <v>0730</v>
          </cell>
          <cell r="F2813" t="str">
            <v>00000</v>
          </cell>
          <cell r="G2813" t="str">
            <v>00000</v>
          </cell>
          <cell r="H2813" t="str">
            <v>L</v>
          </cell>
          <cell r="I2813" t="str">
            <v>F</v>
          </cell>
          <cell r="J2813" t="str">
            <v>213</v>
          </cell>
          <cell r="K2813">
            <v>265000</v>
          </cell>
        </row>
        <row r="2814">
          <cell r="A2814" t="str">
            <v>X01300</v>
          </cell>
          <cell r="B2814" t="str">
            <v>NEVROLOGISK AVDELING</v>
          </cell>
          <cell r="C2814" t="str">
            <v>51110</v>
          </cell>
          <cell r="D2814" t="str">
            <v>450203</v>
          </cell>
          <cell r="E2814" t="str">
            <v>0730</v>
          </cell>
          <cell r="F2814" t="str">
            <v>00000</v>
          </cell>
          <cell r="G2814" t="str">
            <v>00000</v>
          </cell>
          <cell r="H2814" t="str">
            <v>L</v>
          </cell>
          <cell r="I2814" t="str">
            <v>F</v>
          </cell>
          <cell r="J2814" t="str">
            <v>212</v>
          </cell>
          <cell r="K2814">
            <v>270000</v>
          </cell>
        </row>
        <row r="2815">
          <cell r="A2815" t="str">
            <v>X01300</v>
          </cell>
          <cell r="B2815" t="str">
            <v>NEVROLOGISK AVDELING</v>
          </cell>
          <cell r="C2815" t="str">
            <v>52700</v>
          </cell>
          <cell r="D2815" t="str">
            <v>450203</v>
          </cell>
          <cell r="E2815" t="str">
            <v>0730</v>
          </cell>
          <cell r="F2815" t="str">
            <v>00000</v>
          </cell>
          <cell r="G2815" t="str">
            <v>00000</v>
          </cell>
          <cell r="H2815" t="str">
            <v>L</v>
          </cell>
          <cell r="I2815" t="str">
            <v>F</v>
          </cell>
          <cell r="J2815" t="str">
            <v>214</v>
          </cell>
          <cell r="K2815">
            <v>17000</v>
          </cell>
        </row>
        <row r="2816">
          <cell r="A2816" t="str">
            <v>X01300</v>
          </cell>
          <cell r="B2816" t="str">
            <v>NEVROLOGISK AVDELING</v>
          </cell>
          <cell r="C2816" t="str">
            <v>52700</v>
          </cell>
          <cell r="D2816" t="str">
            <v>450203</v>
          </cell>
          <cell r="E2816" t="str">
            <v>0730</v>
          </cell>
          <cell r="F2816" t="str">
            <v>00000</v>
          </cell>
          <cell r="G2816" t="str">
            <v>00000</v>
          </cell>
          <cell r="H2816" t="str">
            <v>L</v>
          </cell>
          <cell r="I2816" t="str">
            <v>F</v>
          </cell>
          <cell r="J2816" t="str">
            <v>213</v>
          </cell>
          <cell r="K2816">
            <v>20000</v>
          </cell>
        </row>
        <row r="2817">
          <cell r="A2817" t="str">
            <v>X01300</v>
          </cell>
          <cell r="B2817" t="str">
            <v>NEVROLOGISK AVDELING</v>
          </cell>
          <cell r="C2817" t="str">
            <v>52700</v>
          </cell>
          <cell r="D2817" t="str">
            <v>450203</v>
          </cell>
          <cell r="E2817" t="str">
            <v>0730</v>
          </cell>
          <cell r="F2817" t="str">
            <v>00000</v>
          </cell>
          <cell r="G2817" t="str">
            <v>00000</v>
          </cell>
          <cell r="H2817" t="str">
            <v>L</v>
          </cell>
          <cell r="I2817" t="str">
            <v>F</v>
          </cell>
          <cell r="J2817" t="str">
            <v>212</v>
          </cell>
          <cell r="K2817">
            <v>27000</v>
          </cell>
        </row>
        <row r="2818">
          <cell r="A2818" t="str">
            <v>X01300</v>
          </cell>
          <cell r="B2818" t="str">
            <v>NEVROLOGISK AVDELING</v>
          </cell>
          <cell r="C2818" t="str">
            <v>53110</v>
          </cell>
          <cell r="D2818" t="str">
            <v>450203</v>
          </cell>
          <cell r="E2818" t="str">
            <v>0730</v>
          </cell>
          <cell r="F2818" t="str">
            <v>00000</v>
          </cell>
          <cell r="G2818" t="str">
            <v>00000</v>
          </cell>
          <cell r="H2818" t="str">
            <v>L</v>
          </cell>
          <cell r="I2818" t="str">
            <v>0</v>
          </cell>
          <cell r="J2818" t="str">
            <v>0000</v>
          </cell>
          <cell r="K2818">
            <v>97000</v>
          </cell>
        </row>
        <row r="2819">
          <cell r="A2819" t="str">
            <v>X01300</v>
          </cell>
          <cell r="B2819" t="str">
            <v>NEVROLOGISK AVDELING</v>
          </cell>
          <cell r="C2819" t="str">
            <v>53210</v>
          </cell>
          <cell r="D2819" t="str">
            <v>450203</v>
          </cell>
          <cell r="E2819" t="str">
            <v>0730</v>
          </cell>
          <cell r="F2819" t="str">
            <v>00000</v>
          </cell>
          <cell r="G2819" t="str">
            <v>00000</v>
          </cell>
          <cell r="H2819" t="str">
            <v>L</v>
          </cell>
          <cell r="I2819" t="str">
            <v>0</v>
          </cell>
          <cell r="J2819" t="str">
            <v>0000</v>
          </cell>
          <cell r="K2819">
            <v>40000</v>
          </cell>
        </row>
        <row r="2820">
          <cell r="A2820" t="str">
            <v>X01300</v>
          </cell>
          <cell r="B2820" t="str">
            <v>NEVROLOGISK AVDELING</v>
          </cell>
          <cell r="C2820" t="str">
            <v>62000</v>
          </cell>
          <cell r="D2820" t="str">
            <v>450203</v>
          </cell>
          <cell r="E2820" t="str">
            <v>0730</v>
          </cell>
          <cell r="F2820" t="str">
            <v>00000</v>
          </cell>
          <cell r="G2820" t="str">
            <v>00000</v>
          </cell>
          <cell r="H2820" t="str">
            <v>01</v>
          </cell>
          <cell r="I2820" t="str">
            <v>0</v>
          </cell>
          <cell r="J2820" t="str">
            <v>0000</v>
          </cell>
          <cell r="K2820">
            <v>5000</v>
          </cell>
        </row>
        <row r="2821">
          <cell r="A2821" t="str">
            <v>X01300</v>
          </cell>
          <cell r="B2821" t="str">
            <v>NEVROLOGISK AVDELING</v>
          </cell>
          <cell r="C2821" t="str">
            <v>65000</v>
          </cell>
          <cell r="D2821" t="str">
            <v>450203</v>
          </cell>
          <cell r="E2821" t="str">
            <v>0730</v>
          </cell>
          <cell r="F2821" t="str">
            <v>00000</v>
          </cell>
          <cell r="G2821" t="str">
            <v>00000</v>
          </cell>
          <cell r="H2821" t="str">
            <v>01</v>
          </cell>
          <cell r="I2821" t="str">
            <v>0</v>
          </cell>
          <cell r="J2821" t="str">
            <v>0000</v>
          </cell>
          <cell r="K2821">
            <v>1000</v>
          </cell>
        </row>
        <row r="2822">
          <cell r="A2822" t="str">
            <v>X01300</v>
          </cell>
          <cell r="B2822" t="str">
            <v>NEVROLOGISK AVDELING</v>
          </cell>
          <cell r="C2822" t="str">
            <v>69000</v>
          </cell>
          <cell r="D2822" t="str">
            <v>450203</v>
          </cell>
          <cell r="E2822" t="str">
            <v>0730</v>
          </cell>
          <cell r="F2822" t="str">
            <v>00000</v>
          </cell>
          <cell r="G2822" t="str">
            <v>00000</v>
          </cell>
          <cell r="H2822" t="str">
            <v>01</v>
          </cell>
          <cell r="I2822" t="str">
            <v>0</v>
          </cell>
          <cell r="J2822" t="str">
            <v>0000</v>
          </cell>
          <cell r="K2822">
            <v>1000</v>
          </cell>
        </row>
        <row r="2823">
          <cell r="A2823" t="str">
            <v>X01300</v>
          </cell>
          <cell r="B2823" t="str">
            <v>NEVROLOGISK AVDELING</v>
          </cell>
          <cell r="C2823" t="str">
            <v>71000</v>
          </cell>
          <cell r="D2823" t="str">
            <v>450203</v>
          </cell>
          <cell r="E2823" t="str">
            <v>0730</v>
          </cell>
          <cell r="F2823" t="str">
            <v>00000</v>
          </cell>
          <cell r="G2823" t="str">
            <v>00000</v>
          </cell>
          <cell r="H2823" t="str">
            <v>01</v>
          </cell>
          <cell r="I2823" t="str">
            <v>0</v>
          </cell>
          <cell r="J2823" t="str">
            <v>0000</v>
          </cell>
          <cell r="K2823">
            <v>1000</v>
          </cell>
        </row>
        <row r="2824">
          <cell r="A2824" t="str">
            <v>X01300</v>
          </cell>
          <cell r="B2824" t="str">
            <v>NEVROLOGISK AVDELING</v>
          </cell>
          <cell r="C2824" t="str">
            <v>94310</v>
          </cell>
          <cell r="D2824" t="str">
            <v>450203</v>
          </cell>
          <cell r="E2824" t="str">
            <v>0730</v>
          </cell>
          <cell r="F2824" t="str">
            <v>00000</v>
          </cell>
          <cell r="G2824" t="str">
            <v>06000</v>
          </cell>
          <cell r="H2824" t="str">
            <v>02</v>
          </cell>
          <cell r="I2824" t="str">
            <v>0</v>
          </cell>
          <cell r="J2824" t="str">
            <v>0000</v>
          </cell>
          <cell r="K2824">
            <v>7000</v>
          </cell>
        </row>
        <row r="2825">
          <cell r="A2825" t="str">
            <v>X01300</v>
          </cell>
          <cell r="B2825" t="str">
            <v>NEVROLOGISK AVDELING</v>
          </cell>
          <cell r="C2825" t="str">
            <v>96110</v>
          </cell>
          <cell r="D2825" t="str">
            <v>450203</v>
          </cell>
          <cell r="E2825" t="str">
            <v>0730</v>
          </cell>
          <cell r="F2825" t="str">
            <v>00000</v>
          </cell>
          <cell r="G2825" t="str">
            <v>06000</v>
          </cell>
          <cell r="H2825" t="str">
            <v>02</v>
          </cell>
          <cell r="I2825" t="str">
            <v>0</v>
          </cell>
          <cell r="J2825" t="str">
            <v>0000</v>
          </cell>
          <cell r="K2825">
            <v>70000</v>
          </cell>
        </row>
        <row r="2826">
          <cell r="A2826" t="str">
            <v>X01300</v>
          </cell>
          <cell r="B2826" t="str">
            <v>NEVROLOGISK AVDELING</v>
          </cell>
          <cell r="C2826" t="str">
            <v>51110</v>
          </cell>
          <cell r="D2826" t="str">
            <v>450407</v>
          </cell>
          <cell r="E2826" t="str">
            <v>0730</v>
          </cell>
          <cell r="F2826" t="str">
            <v>00000</v>
          </cell>
          <cell r="G2826" t="str">
            <v>00000</v>
          </cell>
          <cell r="H2826" t="str">
            <v>L</v>
          </cell>
          <cell r="I2826" t="str">
            <v>F</v>
          </cell>
          <cell r="J2826" t="str">
            <v>111</v>
          </cell>
          <cell r="K2826">
            <v>2925000</v>
          </cell>
        </row>
        <row r="2827">
          <cell r="A2827" t="str">
            <v>X01300</v>
          </cell>
          <cell r="B2827" t="str">
            <v>NEVROLOGISK AVDELING</v>
          </cell>
          <cell r="C2827" t="str">
            <v>51110</v>
          </cell>
          <cell r="D2827" t="str">
            <v>450407</v>
          </cell>
          <cell r="E2827" t="str">
            <v>0730</v>
          </cell>
          <cell r="F2827" t="str">
            <v>00000</v>
          </cell>
          <cell r="G2827" t="str">
            <v>00000</v>
          </cell>
          <cell r="H2827" t="str">
            <v>L</v>
          </cell>
          <cell r="I2827" t="str">
            <v>F</v>
          </cell>
          <cell r="J2827" t="str">
            <v>103</v>
          </cell>
          <cell r="K2827">
            <v>3825000</v>
          </cell>
        </row>
        <row r="2828">
          <cell r="A2828" t="str">
            <v>X01300</v>
          </cell>
          <cell r="B2828" t="str">
            <v>NEVROLOGISK AVDELING</v>
          </cell>
          <cell r="C2828" t="str">
            <v>51410</v>
          </cell>
          <cell r="D2828" t="str">
            <v>450407</v>
          </cell>
          <cell r="E2828" t="str">
            <v>0730</v>
          </cell>
          <cell r="F2828" t="str">
            <v>00000</v>
          </cell>
          <cell r="G2828" t="str">
            <v>00000</v>
          </cell>
          <cell r="H2828" t="str">
            <v>L</v>
          </cell>
          <cell r="I2828" t="str">
            <v>F</v>
          </cell>
          <cell r="J2828" t="str">
            <v>111</v>
          </cell>
          <cell r="K2828">
            <v>650000</v>
          </cell>
        </row>
        <row r="2829">
          <cell r="A2829" t="str">
            <v>X01300</v>
          </cell>
          <cell r="B2829" t="str">
            <v>NEVROLOGISK AVDELING</v>
          </cell>
          <cell r="C2829" t="str">
            <v>51410</v>
          </cell>
          <cell r="D2829" t="str">
            <v>450407</v>
          </cell>
          <cell r="E2829" t="str">
            <v>0730</v>
          </cell>
          <cell r="F2829" t="str">
            <v>00000</v>
          </cell>
          <cell r="G2829" t="str">
            <v>00000</v>
          </cell>
          <cell r="H2829" t="str">
            <v>L</v>
          </cell>
          <cell r="I2829" t="str">
            <v>F</v>
          </cell>
          <cell r="J2829" t="str">
            <v>103</v>
          </cell>
          <cell r="K2829">
            <v>1100000</v>
          </cell>
        </row>
        <row r="2830">
          <cell r="A2830" t="str">
            <v>X01300</v>
          </cell>
          <cell r="B2830" t="str">
            <v>NEVROLOGISK AVDELING</v>
          </cell>
          <cell r="C2830" t="str">
            <v>51540</v>
          </cell>
          <cell r="D2830" t="str">
            <v>450407</v>
          </cell>
          <cell r="E2830" t="str">
            <v>0730</v>
          </cell>
          <cell r="F2830" t="str">
            <v>00000</v>
          </cell>
          <cell r="G2830" t="str">
            <v>00000</v>
          </cell>
          <cell r="H2830" t="str">
            <v>L</v>
          </cell>
          <cell r="I2830" t="str">
            <v>F</v>
          </cell>
          <cell r="J2830" t="str">
            <v>103</v>
          </cell>
          <cell r="K2830">
            <v>50000</v>
          </cell>
        </row>
        <row r="2831">
          <cell r="A2831" t="str">
            <v>X01300</v>
          </cell>
          <cell r="B2831" t="str">
            <v>NEVROLOGISK AVDELING</v>
          </cell>
          <cell r="C2831" t="str">
            <v>51540</v>
          </cell>
          <cell r="D2831" t="str">
            <v>450407</v>
          </cell>
          <cell r="E2831" t="str">
            <v>0730</v>
          </cell>
          <cell r="F2831" t="str">
            <v>00000</v>
          </cell>
          <cell r="G2831" t="str">
            <v>00000</v>
          </cell>
          <cell r="H2831" t="str">
            <v>L</v>
          </cell>
          <cell r="I2831" t="str">
            <v>F</v>
          </cell>
          <cell r="J2831" t="str">
            <v>111</v>
          </cell>
          <cell r="K2831">
            <v>850000</v>
          </cell>
        </row>
        <row r="2832">
          <cell r="A2832" t="str">
            <v>X01300</v>
          </cell>
          <cell r="B2832" t="str">
            <v>NEVROLOGISK AVDELING</v>
          </cell>
          <cell r="C2832" t="str">
            <v>52700</v>
          </cell>
          <cell r="D2832" t="str">
            <v>450407</v>
          </cell>
          <cell r="E2832" t="str">
            <v>0730</v>
          </cell>
          <cell r="F2832" t="str">
            <v>00000</v>
          </cell>
          <cell r="G2832" t="str">
            <v>00000</v>
          </cell>
          <cell r="H2832" t="str">
            <v>L</v>
          </cell>
          <cell r="I2832" t="str">
            <v>F</v>
          </cell>
          <cell r="J2832" t="str">
            <v>111</v>
          </cell>
          <cell r="K2832">
            <v>300000</v>
          </cell>
        </row>
        <row r="2833">
          <cell r="A2833" t="str">
            <v>X01300</v>
          </cell>
          <cell r="B2833" t="str">
            <v>NEVROLOGISK AVDELING</v>
          </cell>
          <cell r="C2833" t="str">
            <v>52700</v>
          </cell>
          <cell r="D2833" t="str">
            <v>450407</v>
          </cell>
          <cell r="E2833" t="str">
            <v>0730</v>
          </cell>
          <cell r="F2833" t="str">
            <v>00000</v>
          </cell>
          <cell r="G2833" t="str">
            <v>00000</v>
          </cell>
          <cell r="H2833" t="str">
            <v>L</v>
          </cell>
          <cell r="I2833" t="str">
            <v>F</v>
          </cell>
          <cell r="J2833" t="str">
            <v>103</v>
          </cell>
          <cell r="K2833">
            <v>350000</v>
          </cell>
        </row>
        <row r="2834">
          <cell r="A2834" t="str">
            <v>X01300</v>
          </cell>
          <cell r="B2834" t="str">
            <v>NEVROLOGISK AVDELING</v>
          </cell>
          <cell r="C2834" t="str">
            <v>53110</v>
          </cell>
          <cell r="D2834" t="str">
            <v>450407</v>
          </cell>
          <cell r="E2834" t="str">
            <v>0730</v>
          </cell>
          <cell r="F2834" t="str">
            <v>00000</v>
          </cell>
          <cell r="G2834" t="str">
            <v>00000</v>
          </cell>
          <cell r="H2834" t="str">
            <v>L</v>
          </cell>
          <cell r="I2834" t="str">
            <v>0</v>
          </cell>
          <cell r="J2834" t="str">
            <v>0000</v>
          </cell>
          <cell r="K2834">
            <v>1400000</v>
          </cell>
        </row>
        <row r="2835">
          <cell r="A2835" t="str">
            <v>X01300</v>
          </cell>
          <cell r="B2835" t="str">
            <v>NEVROLOGISK AVDELING</v>
          </cell>
          <cell r="C2835" t="str">
            <v>53210</v>
          </cell>
          <cell r="D2835" t="str">
            <v>450407</v>
          </cell>
          <cell r="E2835" t="str">
            <v>0730</v>
          </cell>
          <cell r="F2835" t="str">
            <v>00000</v>
          </cell>
          <cell r="G2835" t="str">
            <v>00000</v>
          </cell>
          <cell r="H2835" t="str">
            <v>L</v>
          </cell>
          <cell r="I2835" t="str">
            <v>0</v>
          </cell>
          <cell r="J2835" t="str">
            <v>0000</v>
          </cell>
          <cell r="K2835">
            <v>550000</v>
          </cell>
        </row>
        <row r="2836">
          <cell r="A2836" t="str">
            <v>X01300</v>
          </cell>
          <cell r="B2836" t="str">
            <v>NEVROLOGISK AVDELING</v>
          </cell>
          <cell r="C2836" t="str">
            <v>54000</v>
          </cell>
          <cell r="D2836" t="str">
            <v>450407</v>
          </cell>
          <cell r="E2836" t="str">
            <v>0730</v>
          </cell>
          <cell r="F2836" t="str">
            <v>00000</v>
          </cell>
          <cell r="G2836" t="str">
            <v>00000</v>
          </cell>
          <cell r="H2836" t="str">
            <v>L</v>
          </cell>
          <cell r="I2836" t="str">
            <v>0</v>
          </cell>
          <cell r="J2836" t="str">
            <v>0000</v>
          </cell>
          <cell r="K2836">
            <v>30000</v>
          </cell>
        </row>
        <row r="2837">
          <cell r="A2837" t="str">
            <v>X01300</v>
          </cell>
          <cell r="B2837" t="str">
            <v>NEVROLOGISK AVDELING</v>
          </cell>
          <cell r="C2837" t="str">
            <v>56000</v>
          </cell>
          <cell r="D2837" t="str">
            <v>450407</v>
          </cell>
          <cell r="E2837" t="str">
            <v>0730</v>
          </cell>
          <cell r="F2837" t="str">
            <v>00000</v>
          </cell>
          <cell r="G2837" t="str">
            <v>00000</v>
          </cell>
          <cell r="H2837" t="str">
            <v>L</v>
          </cell>
          <cell r="I2837" t="str">
            <v>0</v>
          </cell>
          <cell r="J2837" t="str">
            <v>0000</v>
          </cell>
          <cell r="K2837">
            <v>9000</v>
          </cell>
        </row>
        <row r="2838">
          <cell r="A2838" t="str">
            <v>X01300</v>
          </cell>
          <cell r="B2838" t="str">
            <v>NEVROLOGISK AVDELING</v>
          </cell>
          <cell r="C2838" t="str">
            <v>64000</v>
          </cell>
          <cell r="D2838" t="str">
            <v>450407</v>
          </cell>
          <cell r="E2838" t="str">
            <v>0730</v>
          </cell>
          <cell r="F2838" t="str">
            <v>00000</v>
          </cell>
          <cell r="G2838" t="str">
            <v>00000</v>
          </cell>
          <cell r="H2838" t="str">
            <v>01</v>
          </cell>
          <cell r="I2838" t="str">
            <v>0</v>
          </cell>
          <cell r="J2838" t="str">
            <v>0000</v>
          </cell>
          <cell r="K2838">
            <v>45000</v>
          </cell>
        </row>
        <row r="2839">
          <cell r="A2839" t="str">
            <v>X01300</v>
          </cell>
          <cell r="B2839" t="str">
            <v>NEVROLOGISK AVDELING</v>
          </cell>
          <cell r="C2839" t="str">
            <v>96110</v>
          </cell>
          <cell r="D2839" t="str">
            <v>450407</v>
          </cell>
          <cell r="E2839" t="str">
            <v>0730</v>
          </cell>
          <cell r="F2839" t="str">
            <v>00000</v>
          </cell>
          <cell r="G2839" t="str">
            <v>06000</v>
          </cell>
          <cell r="H2839" t="str">
            <v>02</v>
          </cell>
          <cell r="I2839" t="str">
            <v>0</v>
          </cell>
          <cell r="J2839" t="str">
            <v>0000</v>
          </cell>
          <cell r="K2839">
            <v>4000</v>
          </cell>
        </row>
        <row r="2840">
          <cell r="A2840" t="str">
            <v>X01300</v>
          </cell>
          <cell r="B2840" t="str">
            <v>NEVROLOGISK AVDELING</v>
          </cell>
          <cell r="C2840" t="str">
            <v>41000</v>
          </cell>
          <cell r="D2840" t="str">
            <v>450521</v>
          </cell>
          <cell r="E2840" t="str">
            <v>0730</v>
          </cell>
          <cell r="F2840" t="str">
            <v>00000</v>
          </cell>
          <cell r="G2840" t="str">
            <v>00000</v>
          </cell>
          <cell r="H2840" t="str">
            <v>01</v>
          </cell>
          <cell r="I2840" t="str">
            <v>0</v>
          </cell>
          <cell r="J2840" t="str">
            <v>0000</v>
          </cell>
          <cell r="K2840">
            <v>75000</v>
          </cell>
        </row>
        <row r="2841">
          <cell r="A2841" t="str">
            <v>X01300</v>
          </cell>
          <cell r="B2841" t="str">
            <v>NEVROLOGISK AVDELING</v>
          </cell>
          <cell r="C2841" t="str">
            <v>46000</v>
          </cell>
          <cell r="D2841" t="str">
            <v>450521</v>
          </cell>
          <cell r="E2841" t="str">
            <v>0730</v>
          </cell>
          <cell r="F2841" t="str">
            <v>00000</v>
          </cell>
          <cell r="G2841" t="str">
            <v>00000</v>
          </cell>
          <cell r="H2841" t="str">
            <v>01</v>
          </cell>
          <cell r="I2841" t="str">
            <v>0</v>
          </cell>
          <cell r="J2841" t="str">
            <v>0000</v>
          </cell>
          <cell r="K2841">
            <v>4000</v>
          </cell>
        </row>
        <row r="2842">
          <cell r="A2842" t="str">
            <v>X01300</v>
          </cell>
          <cell r="B2842" t="str">
            <v>NEVROLOGISK AVDELING</v>
          </cell>
          <cell r="C2842" t="str">
            <v>48000</v>
          </cell>
          <cell r="D2842" t="str">
            <v>450521</v>
          </cell>
          <cell r="E2842" t="str">
            <v>0730</v>
          </cell>
          <cell r="F2842" t="str">
            <v>00000</v>
          </cell>
          <cell r="G2842" t="str">
            <v>00000</v>
          </cell>
          <cell r="H2842" t="str">
            <v>01</v>
          </cell>
          <cell r="I2842" t="str">
            <v>0</v>
          </cell>
          <cell r="J2842" t="str">
            <v>0000</v>
          </cell>
          <cell r="K2842">
            <v>15000</v>
          </cell>
        </row>
        <row r="2843">
          <cell r="A2843" t="str">
            <v>X01300</v>
          </cell>
          <cell r="B2843" t="str">
            <v>NEVROLOGISK AVDELING</v>
          </cell>
          <cell r="C2843" t="str">
            <v>49000</v>
          </cell>
          <cell r="D2843" t="str">
            <v>450521</v>
          </cell>
          <cell r="E2843" t="str">
            <v>0730</v>
          </cell>
          <cell r="F2843" t="str">
            <v>00000</v>
          </cell>
          <cell r="G2843" t="str">
            <v>00000</v>
          </cell>
          <cell r="H2843" t="str">
            <v>01</v>
          </cell>
          <cell r="I2843" t="str">
            <v>0</v>
          </cell>
          <cell r="J2843" t="str">
            <v>0000</v>
          </cell>
          <cell r="K2843">
            <v>10000</v>
          </cell>
        </row>
        <row r="2844">
          <cell r="A2844" t="str">
            <v>X01300</v>
          </cell>
          <cell r="B2844" t="str">
            <v>NEVROLOGISK AVDELING</v>
          </cell>
          <cell r="C2844" t="str">
            <v>51110</v>
          </cell>
          <cell r="D2844" t="str">
            <v>450521</v>
          </cell>
          <cell r="E2844" t="str">
            <v>0730</v>
          </cell>
          <cell r="F2844" t="str">
            <v>00000</v>
          </cell>
          <cell r="G2844" t="str">
            <v>00000</v>
          </cell>
          <cell r="H2844" t="str">
            <v>L</v>
          </cell>
          <cell r="I2844" t="str">
            <v>F</v>
          </cell>
          <cell r="J2844" t="str">
            <v>632</v>
          </cell>
          <cell r="K2844">
            <v>180000</v>
          </cell>
        </row>
        <row r="2845">
          <cell r="A2845" t="str">
            <v>X01300</v>
          </cell>
          <cell r="B2845" t="str">
            <v>NEVROLOGISK AVDELING</v>
          </cell>
          <cell r="C2845" t="str">
            <v>51110</v>
          </cell>
          <cell r="D2845" t="str">
            <v>450521</v>
          </cell>
          <cell r="E2845" t="str">
            <v>0730</v>
          </cell>
          <cell r="F2845" t="str">
            <v>00000</v>
          </cell>
          <cell r="G2845" t="str">
            <v>00000</v>
          </cell>
          <cell r="H2845" t="str">
            <v>L</v>
          </cell>
          <cell r="I2845" t="str">
            <v>F</v>
          </cell>
          <cell r="J2845" t="str">
            <v>211</v>
          </cell>
          <cell r="K2845">
            <v>200000</v>
          </cell>
        </row>
        <row r="2846">
          <cell r="A2846" t="str">
            <v>X01300</v>
          </cell>
          <cell r="B2846" t="str">
            <v>NEVROLOGISK AVDELING</v>
          </cell>
          <cell r="C2846" t="str">
            <v>51110</v>
          </cell>
          <cell r="D2846" t="str">
            <v>450521</v>
          </cell>
          <cell r="E2846" t="str">
            <v>0730</v>
          </cell>
          <cell r="F2846" t="str">
            <v>00000</v>
          </cell>
          <cell r="G2846" t="str">
            <v>00000</v>
          </cell>
          <cell r="H2846" t="str">
            <v>L</v>
          </cell>
          <cell r="I2846" t="str">
            <v>F</v>
          </cell>
          <cell r="J2846" t="str">
            <v>722</v>
          </cell>
          <cell r="K2846">
            <v>240000</v>
          </cell>
        </row>
        <row r="2847">
          <cell r="A2847" t="str">
            <v>X01300</v>
          </cell>
          <cell r="B2847" t="str">
            <v>NEVROLOGISK AVDELING</v>
          </cell>
          <cell r="C2847" t="str">
            <v>51110</v>
          </cell>
          <cell r="D2847" t="str">
            <v>450521</v>
          </cell>
          <cell r="E2847" t="str">
            <v>0730</v>
          </cell>
          <cell r="F2847" t="str">
            <v>00000</v>
          </cell>
          <cell r="G2847" t="str">
            <v>00000</v>
          </cell>
          <cell r="H2847" t="str">
            <v>L</v>
          </cell>
          <cell r="I2847" t="str">
            <v>F</v>
          </cell>
          <cell r="J2847" t="str">
            <v>212</v>
          </cell>
          <cell r="K2847">
            <v>250000</v>
          </cell>
        </row>
        <row r="2848">
          <cell r="A2848" t="str">
            <v>X01300</v>
          </cell>
          <cell r="B2848" t="str">
            <v>NEVROLOGISK AVDELING</v>
          </cell>
          <cell r="C2848" t="str">
            <v>51110</v>
          </cell>
          <cell r="D2848" t="str">
            <v>450521</v>
          </cell>
          <cell r="E2848" t="str">
            <v>0730</v>
          </cell>
          <cell r="F2848" t="str">
            <v>00000</v>
          </cell>
          <cell r="G2848" t="str">
            <v>00000</v>
          </cell>
          <cell r="H2848" t="str">
            <v>L</v>
          </cell>
          <cell r="I2848" t="str">
            <v>F</v>
          </cell>
          <cell r="J2848" t="str">
            <v>725</v>
          </cell>
          <cell r="K2848">
            <v>1023000</v>
          </cell>
        </row>
        <row r="2849">
          <cell r="A2849" t="str">
            <v>X01300</v>
          </cell>
          <cell r="B2849" t="str">
            <v>NEVROLOGISK AVDELING</v>
          </cell>
          <cell r="C2849" t="str">
            <v>51110</v>
          </cell>
          <cell r="D2849" t="str">
            <v>450521</v>
          </cell>
          <cell r="E2849" t="str">
            <v>0730</v>
          </cell>
          <cell r="F2849" t="str">
            <v>00000</v>
          </cell>
          <cell r="G2849" t="str">
            <v>00000</v>
          </cell>
          <cell r="H2849" t="str">
            <v>L</v>
          </cell>
          <cell r="I2849" t="str">
            <v>F</v>
          </cell>
          <cell r="J2849" t="str">
            <v>441</v>
          </cell>
          <cell r="K2849">
            <v>1100000</v>
          </cell>
        </row>
        <row r="2850">
          <cell r="A2850" t="str">
            <v>X01300</v>
          </cell>
          <cell r="B2850" t="str">
            <v>NEVROLOGISK AVDELING</v>
          </cell>
          <cell r="C2850" t="str">
            <v>51110</v>
          </cell>
          <cell r="D2850" t="str">
            <v>450521</v>
          </cell>
          <cell r="E2850" t="str">
            <v>0730</v>
          </cell>
          <cell r="F2850" t="str">
            <v>00000</v>
          </cell>
          <cell r="G2850" t="str">
            <v>00000</v>
          </cell>
          <cell r="H2850" t="str">
            <v>L</v>
          </cell>
          <cell r="I2850" t="str">
            <v>F</v>
          </cell>
          <cell r="J2850" t="str">
            <v>724</v>
          </cell>
          <cell r="K2850">
            <v>1117000</v>
          </cell>
        </row>
        <row r="2851">
          <cell r="A2851" t="str">
            <v>X01300</v>
          </cell>
          <cell r="B2851" t="str">
            <v>NEVROLOGISK AVDELING</v>
          </cell>
          <cell r="C2851" t="str">
            <v>52700</v>
          </cell>
          <cell r="D2851" t="str">
            <v>450521</v>
          </cell>
          <cell r="E2851" t="str">
            <v>0730</v>
          </cell>
          <cell r="F2851" t="str">
            <v>00000</v>
          </cell>
          <cell r="G2851" t="str">
            <v>00000</v>
          </cell>
          <cell r="H2851" t="str">
            <v>L</v>
          </cell>
          <cell r="I2851" t="str">
            <v>F</v>
          </cell>
          <cell r="J2851" t="str">
            <v>211</v>
          </cell>
          <cell r="K2851">
            <v>15000</v>
          </cell>
        </row>
        <row r="2852">
          <cell r="A2852" t="str">
            <v>X01300</v>
          </cell>
          <cell r="B2852" t="str">
            <v>NEVROLOGISK AVDELING</v>
          </cell>
          <cell r="C2852" t="str">
            <v>52700</v>
          </cell>
          <cell r="D2852" t="str">
            <v>450521</v>
          </cell>
          <cell r="E2852" t="str">
            <v>0730</v>
          </cell>
          <cell r="F2852" t="str">
            <v>00000</v>
          </cell>
          <cell r="G2852" t="str">
            <v>00000</v>
          </cell>
          <cell r="H2852" t="str">
            <v>L</v>
          </cell>
          <cell r="I2852" t="str">
            <v>F</v>
          </cell>
          <cell r="J2852" t="str">
            <v>999</v>
          </cell>
          <cell r="K2852">
            <v>100000</v>
          </cell>
        </row>
        <row r="2853">
          <cell r="A2853" t="str">
            <v>X01300</v>
          </cell>
          <cell r="B2853" t="str">
            <v>NEVROLOGISK AVDELING</v>
          </cell>
          <cell r="C2853" t="str">
            <v>53110</v>
          </cell>
          <cell r="D2853" t="str">
            <v>450521</v>
          </cell>
          <cell r="E2853" t="str">
            <v>0730</v>
          </cell>
          <cell r="F2853" t="str">
            <v>00000</v>
          </cell>
          <cell r="G2853" t="str">
            <v>00000</v>
          </cell>
          <cell r="H2853" t="str">
            <v>L</v>
          </cell>
          <cell r="I2853" t="str">
            <v>0</v>
          </cell>
          <cell r="J2853" t="str">
            <v>0000</v>
          </cell>
          <cell r="K2853">
            <v>155000</v>
          </cell>
        </row>
        <row r="2854">
          <cell r="A2854" t="str">
            <v>X01300</v>
          </cell>
          <cell r="B2854" t="str">
            <v>NEVROLOGISK AVDELING</v>
          </cell>
          <cell r="C2854" t="str">
            <v>53210</v>
          </cell>
          <cell r="D2854" t="str">
            <v>450521</v>
          </cell>
          <cell r="E2854" t="str">
            <v>0730</v>
          </cell>
          <cell r="F2854" t="str">
            <v>00000</v>
          </cell>
          <cell r="G2854" t="str">
            <v>00000</v>
          </cell>
          <cell r="H2854" t="str">
            <v>L</v>
          </cell>
          <cell r="I2854" t="str">
            <v>0</v>
          </cell>
          <cell r="J2854" t="str">
            <v>0000</v>
          </cell>
          <cell r="K2854">
            <v>75000</v>
          </cell>
        </row>
        <row r="2855">
          <cell r="A2855" t="str">
            <v>X01300</v>
          </cell>
          <cell r="B2855" t="str">
            <v>NEVROLOGISK AVDELING</v>
          </cell>
          <cell r="C2855" t="str">
            <v>53310</v>
          </cell>
          <cell r="D2855" t="str">
            <v>450521</v>
          </cell>
          <cell r="E2855" t="str">
            <v>0730</v>
          </cell>
          <cell r="F2855" t="str">
            <v>00000</v>
          </cell>
          <cell r="G2855" t="str">
            <v>00000</v>
          </cell>
          <cell r="H2855" t="str">
            <v>L</v>
          </cell>
          <cell r="I2855" t="str">
            <v>0</v>
          </cell>
          <cell r="J2855" t="str">
            <v>0000</v>
          </cell>
          <cell r="K2855">
            <v>2000</v>
          </cell>
        </row>
        <row r="2856">
          <cell r="A2856" t="str">
            <v>X01300</v>
          </cell>
          <cell r="B2856" t="str">
            <v>NEVROLOGISK AVDELING</v>
          </cell>
          <cell r="C2856" t="str">
            <v>64000</v>
          </cell>
          <cell r="D2856" t="str">
            <v>450521</v>
          </cell>
          <cell r="E2856" t="str">
            <v>0730</v>
          </cell>
          <cell r="F2856" t="str">
            <v>00000</v>
          </cell>
          <cell r="G2856" t="str">
            <v>00000</v>
          </cell>
          <cell r="H2856" t="str">
            <v>01</v>
          </cell>
          <cell r="I2856" t="str">
            <v>0</v>
          </cell>
          <cell r="J2856" t="str">
            <v>0000</v>
          </cell>
          <cell r="K2856">
            <v>20000</v>
          </cell>
        </row>
        <row r="2857">
          <cell r="A2857" t="str">
            <v>X01300</v>
          </cell>
          <cell r="B2857" t="str">
            <v>NEVROLOGISK AVDELING</v>
          </cell>
          <cell r="C2857" t="str">
            <v>67000</v>
          </cell>
          <cell r="D2857" t="str">
            <v>450521</v>
          </cell>
          <cell r="E2857" t="str">
            <v>0730</v>
          </cell>
          <cell r="F2857" t="str">
            <v>00000</v>
          </cell>
          <cell r="G2857" t="str">
            <v>00000</v>
          </cell>
          <cell r="H2857" t="str">
            <v>01</v>
          </cell>
          <cell r="I2857" t="str">
            <v>0</v>
          </cell>
          <cell r="J2857" t="str">
            <v>0000</v>
          </cell>
          <cell r="K2857">
            <v>15000</v>
          </cell>
        </row>
        <row r="2858">
          <cell r="A2858" t="str">
            <v>X01300</v>
          </cell>
          <cell r="B2858" t="str">
            <v>NEVROLOGISK AVDELING</v>
          </cell>
          <cell r="C2858" t="str">
            <v>69000</v>
          </cell>
          <cell r="D2858" t="str">
            <v>450521</v>
          </cell>
          <cell r="E2858" t="str">
            <v>0730</v>
          </cell>
          <cell r="F2858" t="str">
            <v>00000</v>
          </cell>
          <cell r="G2858" t="str">
            <v>00000</v>
          </cell>
          <cell r="H2858" t="str">
            <v>01</v>
          </cell>
          <cell r="I2858" t="str">
            <v>0</v>
          </cell>
          <cell r="J2858" t="str">
            <v>0000</v>
          </cell>
          <cell r="K2858">
            <v>2000</v>
          </cell>
        </row>
        <row r="2859">
          <cell r="A2859" t="str">
            <v>X01300</v>
          </cell>
          <cell r="B2859" t="str">
            <v>NEVROLOGISK AVDELING</v>
          </cell>
          <cell r="C2859" t="str">
            <v>71000</v>
          </cell>
          <cell r="D2859" t="str">
            <v>450521</v>
          </cell>
          <cell r="E2859" t="str">
            <v>0730</v>
          </cell>
          <cell r="F2859" t="str">
            <v>00000</v>
          </cell>
          <cell r="G2859" t="str">
            <v>00000</v>
          </cell>
          <cell r="H2859" t="str">
            <v>01</v>
          </cell>
          <cell r="I2859" t="str">
            <v>0</v>
          </cell>
          <cell r="J2859" t="str">
            <v>0000</v>
          </cell>
          <cell r="K2859">
            <v>15000</v>
          </cell>
        </row>
        <row r="2860">
          <cell r="A2860" t="str">
            <v>X01300</v>
          </cell>
          <cell r="B2860" t="str">
            <v>NEVROLOGISK AVDELING</v>
          </cell>
          <cell r="C2860" t="str">
            <v>94310</v>
          </cell>
          <cell r="D2860" t="str">
            <v>450521</v>
          </cell>
          <cell r="E2860" t="str">
            <v>0730</v>
          </cell>
          <cell r="F2860" t="str">
            <v>00000</v>
          </cell>
          <cell r="G2860" t="str">
            <v>06000</v>
          </cell>
          <cell r="H2860" t="str">
            <v>02</v>
          </cell>
          <cell r="I2860" t="str">
            <v>0</v>
          </cell>
          <cell r="J2860" t="str">
            <v>0000</v>
          </cell>
          <cell r="K2860">
            <v>10000</v>
          </cell>
        </row>
        <row r="2861">
          <cell r="A2861" t="str">
            <v>X01300</v>
          </cell>
          <cell r="B2861" t="str">
            <v>NEVROLOGISK AVDELING</v>
          </cell>
          <cell r="C2861" t="str">
            <v>96110</v>
          </cell>
          <cell r="D2861" t="str">
            <v>450521</v>
          </cell>
          <cell r="E2861" t="str">
            <v>0730</v>
          </cell>
          <cell r="F2861" t="str">
            <v>00000</v>
          </cell>
          <cell r="G2861" t="str">
            <v>06000</v>
          </cell>
          <cell r="H2861" t="str">
            <v>02</v>
          </cell>
          <cell r="I2861" t="str">
            <v>0</v>
          </cell>
          <cell r="J2861" t="str">
            <v>0000</v>
          </cell>
          <cell r="K2861">
            <v>2000</v>
          </cell>
        </row>
        <row r="2862">
          <cell r="A2862" t="str">
            <v>X01320</v>
          </cell>
          <cell r="B2862" t="str">
            <v>OERASJONSENHET 2</v>
          </cell>
          <cell r="C2862" t="str">
            <v>41000</v>
          </cell>
          <cell r="D2862" t="str">
            <v>430103</v>
          </cell>
          <cell r="E2862" t="str">
            <v>0730</v>
          </cell>
          <cell r="F2862" t="str">
            <v>00000</v>
          </cell>
          <cell r="G2862" t="str">
            <v>00000</v>
          </cell>
          <cell r="H2862" t="str">
            <v>01</v>
          </cell>
          <cell r="I2862" t="str">
            <v>0</v>
          </cell>
          <cell r="J2862" t="str">
            <v>0000</v>
          </cell>
          <cell r="K2862">
            <v>1200000</v>
          </cell>
        </row>
        <row r="2863">
          <cell r="A2863" t="str">
            <v>X01320</v>
          </cell>
          <cell r="B2863" t="str">
            <v>OERASJONSENHET 2</v>
          </cell>
          <cell r="C2863" t="str">
            <v>42000</v>
          </cell>
          <cell r="D2863" t="str">
            <v>430103</v>
          </cell>
          <cell r="E2863" t="str">
            <v>0730</v>
          </cell>
          <cell r="F2863" t="str">
            <v>00000</v>
          </cell>
          <cell r="G2863" t="str">
            <v>00000</v>
          </cell>
          <cell r="H2863" t="str">
            <v>01</v>
          </cell>
          <cell r="I2863" t="str">
            <v>0</v>
          </cell>
          <cell r="J2863" t="str">
            <v>0000</v>
          </cell>
          <cell r="K2863">
            <v>7500000</v>
          </cell>
        </row>
        <row r="2864">
          <cell r="A2864" t="str">
            <v>X01320</v>
          </cell>
          <cell r="B2864" t="str">
            <v>OERASJONSENHET 2</v>
          </cell>
          <cell r="C2864" t="str">
            <v>43000</v>
          </cell>
          <cell r="D2864" t="str">
            <v>430103</v>
          </cell>
          <cell r="E2864" t="str">
            <v>0730</v>
          </cell>
          <cell r="F2864" t="str">
            <v>00000</v>
          </cell>
          <cell r="G2864" t="str">
            <v>00000</v>
          </cell>
          <cell r="H2864" t="str">
            <v>01</v>
          </cell>
          <cell r="I2864" t="str">
            <v>0</v>
          </cell>
          <cell r="J2864" t="str">
            <v>0000</v>
          </cell>
          <cell r="K2864">
            <v>1000000</v>
          </cell>
        </row>
        <row r="2865">
          <cell r="A2865" t="str">
            <v>X01320</v>
          </cell>
          <cell r="B2865" t="str">
            <v>OERASJONSENHET 2</v>
          </cell>
          <cell r="C2865" t="str">
            <v>44000</v>
          </cell>
          <cell r="D2865" t="str">
            <v>430103</v>
          </cell>
          <cell r="E2865" t="str">
            <v>0730</v>
          </cell>
          <cell r="F2865" t="str">
            <v>00000</v>
          </cell>
          <cell r="G2865" t="str">
            <v>00000</v>
          </cell>
          <cell r="H2865" t="str">
            <v>01</v>
          </cell>
          <cell r="I2865" t="str">
            <v>0</v>
          </cell>
          <cell r="J2865" t="str">
            <v>0000</v>
          </cell>
          <cell r="K2865">
            <v>1100000</v>
          </cell>
        </row>
        <row r="2866">
          <cell r="A2866" t="str">
            <v>X01320</v>
          </cell>
          <cell r="B2866" t="str">
            <v>OERASJONSENHET 2</v>
          </cell>
          <cell r="C2866" t="str">
            <v>46000</v>
          </cell>
          <cell r="D2866" t="str">
            <v>430103</v>
          </cell>
          <cell r="E2866" t="str">
            <v>0730</v>
          </cell>
          <cell r="F2866" t="str">
            <v>00000</v>
          </cell>
          <cell r="G2866" t="str">
            <v>00000</v>
          </cell>
          <cell r="H2866" t="str">
            <v>01</v>
          </cell>
          <cell r="I2866" t="str">
            <v>0</v>
          </cell>
          <cell r="J2866" t="str">
            <v>0000</v>
          </cell>
          <cell r="K2866">
            <v>300000</v>
          </cell>
        </row>
        <row r="2867">
          <cell r="A2867" t="str">
            <v>X01320</v>
          </cell>
          <cell r="B2867" t="str">
            <v>OERASJONSENHET 2</v>
          </cell>
          <cell r="C2867" t="str">
            <v>47000</v>
          </cell>
          <cell r="D2867" t="str">
            <v>430103</v>
          </cell>
          <cell r="E2867" t="str">
            <v>0730</v>
          </cell>
          <cell r="F2867" t="str">
            <v>00000</v>
          </cell>
          <cell r="G2867" t="str">
            <v>00000</v>
          </cell>
          <cell r="H2867" t="str">
            <v>01</v>
          </cell>
          <cell r="I2867" t="str">
            <v>0</v>
          </cell>
          <cell r="J2867" t="str">
            <v>0000</v>
          </cell>
          <cell r="K2867">
            <v>3600000</v>
          </cell>
        </row>
        <row r="2868">
          <cell r="A2868" t="str">
            <v>X01320</v>
          </cell>
          <cell r="B2868" t="str">
            <v>OERASJONSENHET 2</v>
          </cell>
          <cell r="C2868" t="str">
            <v>51110</v>
          </cell>
          <cell r="D2868" t="str">
            <v>430103</v>
          </cell>
          <cell r="E2868" t="str">
            <v>0730</v>
          </cell>
          <cell r="F2868" t="str">
            <v>00000</v>
          </cell>
          <cell r="G2868" t="str">
            <v>00000</v>
          </cell>
          <cell r="H2868" t="str">
            <v>L</v>
          </cell>
          <cell r="I2868" t="str">
            <v>F</v>
          </cell>
          <cell r="J2868" t="str">
            <v>213</v>
          </cell>
          <cell r="K2868">
            <v>6088000</v>
          </cell>
        </row>
        <row r="2869">
          <cell r="A2869" t="str">
            <v>X01320</v>
          </cell>
          <cell r="B2869" t="str">
            <v>OERASJONSENHET 2</v>
          </cell>
          <cell r="C2869" t="str">
            <v>51210</v>
          </cell>
          <cell r="D2869" t="str">
            <v>430103</v>
          </cell>
          <cell r="E2869" t="str">
            <v>0730</v>
          </cell>
          <cell r="F2869" t="str">
            <v>00000</v>
          </cell>
          <cell r="G2869" t="str">
            <v>00000</v>
          </cell>
          <cell r="H2869" t="str">
            <v>L</v>
          </cell>
          <cell r="I2869" t="str">
            <v>F</v>
          </cell>
          <cell r="J2869" t="str">
            <v>213</v>
          </cell>
          <cell r="K2869">
            <v>200000</v>
          </cell>
        </row>
        <row r="2870">
          <cell r="A2870" t="str">
            <v>X01320</v>
          </cell>
          <cell r="B2870" t="str">
            <v>OERASJONSENHET 2</v>
          </cell>
          <cell r="C2870" t="str">
            <v>51310</v>
          </cell>
          <cell r="D2870" t="str">
            <v>430103</v>
          </cell>
          <cell r="E2870" t="str">
            <v>0730</v>
          </cell>
          <cell r="F2870" t="str">
            <v>00000</v>
          </cell>
          <cell r="G2870" t="str">
            <v>00000</v>
          </cell>
          <cell r="H2870" t="str">
            <v>L</v>
          </cell>
          <cell r="I2870" t="str">
            <v>F</v>
          </cell>
          <cell r="J2870" t="str">
            <v>213</v>
          </cell>
          <cell r="K2870">
            <v>200000</v>
          </cell>
        </row>
        <row r="2871">
          <cell r="A2871" t="str">
            <v>X01320</v>
          </cell>
          <cell r="B2871" t="str">
            <v>OERASJONSENHET 2</v>
          </cell>
          <cell r="C2871" t="str">
            <v>51540</v>
          </cell>
          <cell r="D2871" t="str">
            <v>430103</v>
          </cell>
          <cell r="E2871" t="str">
            <v>0730</v>
          </cell>
          <cell r="F2871" t="str">
            <v>00000</v>
          </cell>
          <cell r="G2871" t="str">
            <v>00000</v>
          </cell>
          <cell r="H2871" t="str">
            <v>L</v>
          </cell>
          <cell r="I2871" t="str">
            <v>F</v>
          </cell>
          <cell r="J2871" t="str">
            <v>213</v>
          </cell>
          <cell r="K2871">
            <v>840000</v>
          </cell>
        </row>
        <row r="2872">
          <cell r="A2872" t="str">
            <v>X01320</v>
          </cell>
          <cell r="B2872" t="str">
            <v>OERASJONSENHET 2</v>
          </cell>
          <cell r="C2872" t="str">
            <v>52700</v>
          </cell>
          <cell r="D2872" t="str">
            <v>430103</v>
          </cell>
          <cell r="E2872" t="str">
            <v>0730</v>
          </cell>
          <cell r="F2872" t="str">
            <v>00000</v>
          </cell>
          <cell r="G2872" t="str">
            <v>00000</v>
          </cell>
          <cell r="H2872" t="str">
            <v>L</v>
          </cell>
          <cell r="I2872" t="str">
            <v>F</v>
          </cell>
          <cell r="J2872" t="str">
            <v>213</v>
          </cell>
          <cell r="K2872">
            <v>748000</v>
          </cell>
        </row>
        <row r="2873">
          <cell r="A2873" t="str">
            <v>X01320</v>
          </cell>
          <cell r="B2873" t="str">
            <v>OERASJONSENHET 2</v>
          </cell>
          <cell r="C2873" t="str">
            <v>53100</v>
          </cell>
          <cell r="D2873" t="str">
            <v>430103</v>
          </cell>
          <cell r="E2873" t="str">
            <v>0730</v>
          </cell>
          <cell r="F2873" t="str">
            <v>00000</v>
          </cell>
          <cell r="G2873" t="str">
            <v>00000</v>
          </cell>
          <cell r="H2873" t="str">
            <v>L</v>
          </cell>
          <cell r="I2873" t="str">
            <v>0</v>
          </cell>
          <cell r="J2873" t="str">
            <v>0000</v>
          </cell>
          <cell r="K2873">
            <v>1193000</v>
          </cell>
        </row>
        <row r="2874">
          <cell r="A2874" t="str">
            <v>X01320</v>
          </cell>
          <cell r="B2874" t="str">
            <v>OERASJONSENHET 2</v>
          </cell>
          <cell r="C2874" t="str">
            <v>53200</v>
          </cell>
          <cell r="D2874" t="str">
            <v>430103</v>
          </cell>
          <cell r="E2874" t="str">
            <v>0730</v>
          </cell>
          <cell r="F2874" t="str">
            <v>00000</v>
          </cell>
          <cell r="G2874" t="str">
            <v>00000</v>
          </cell>
          <cell r="H2874" t="str">
            <v>L</v>
          </cell>
          <cell r="I2874" t="str">
            <v>0</v>
          </cell>
          <cell r="J2874" t="str">
            <v>0000</v>
          </cell>
          <cell r="K2874">
            <v>443000</v>
          </cell>
        </row>
        <row r="2875">
          <cell r="A2875" t="str">
            <v>X01320</v>
          </cell>
          <cell r="B2875" t="str">
            <v>OERASJONSENHET 2</v>
          </cell>
          <cell r="C2875" t="str">
            <v>53300</v>
          </cell>
          <cell r="D2875" t="str">
            <v>430103</v>
          </cell>
          <cell r="E2875" t="str">
            <v>0730</v>
          </cell>
          <cell r="F2875" t="str">
            <v>00000</v>
          </cell>
          <cell r="G2875" t="str">
            <v>00000</v>
          </cell>
          <cell r="H2875" t="str">
            <v>L</v>
          </cell>
          <cell r="I2875" t="str">
            <v>0</v>
          </cell>
          <cell r="J2875" t="str">
            <v>0000</v>
          </cell>
          <cell r="K2875">
            <v>13000</v>
          </cell>
        </row>
        <row r="2876">
          <cell r="A2876" t="str">
            <v>X01320</v>
          </cell>
          <cell r="B2876" t="str">
            <v>OERASJONSENHET 2</v>
          </cell>
          <cell r="C2876" t="str">
            <v>55150</v>
          </cell>
          <cell r="D2876" t="str">
            <v>430103</v>
          </cell>
          <cell r="E2876" t="str">
            <v>0730</v>
          </cell>
          <cell r="F2876" t="str">
            <v>00000</v>
          </cell>
          <cell r="G2876" t="str">
            <v>00000</v>
          </cell>
          <cell r="H2876" t="str">
            <v>L</v>
          </cell>
          <cell r="I2876" t="str">
            <v>F</v>
          </cell>
          <cell r="J2876" t="str">
            <v>0000</v>
          </cell>
          <cell r="K2876">
            <v>180000</v>
          </cell>
        </row>
        <row r="2877">
          <cell r="A2877" t="str">
            <v>X01320</v>
          </cell>
          <cell r="B2877" t="str">
            <v>OERASJONSENHET 2</v>
          </cell>
          <cell r="C2877" t="str">
            <v>71110</v>
          </cell>
          <cell r="D2877" t="str">
            <v>430103</v>
          </cell>
          <cell r="E2877" t="str">
            <v>0730</v>
          </cell>
          <cell r="F2877" t="str">
            <v>00000</v>
          </cell>
          <cell r="G2877" t="str">
            <v>00000</v>
          </cell>
          <cell r="H2877" t="str">
            <v>01</v>
          </cell>
          <cell r="I2877" t="str">
            <v>0</v>
          </cell>
          <cell r="J2877" t="str">
            <v>0000</v>
          </cell>
          <cell r="K2877">
            <v>100000</v>
          </cell>
        </row>
        <row r="2878">
          <cell r="A2878" t="str">
            <v>X01320</v>
          </cell>
          <cell r="B2878" t="str">
            <v>OERASJONSENHET 2</v>
          </cell>
          <cell r="C2878" t="str">
            <v>72310</v>
          </cell>
          <cell r="D2878" t="str">
            <v>430103</v>
          </cell>
          <cell r="E2878" t="str">
            <v>0730</v>
          </cell>
          <cell r="F2878" t="str">
            <v>00000</v>
          </cell>
          <cell r="G2878" t="str">
            <v>00000</v>
          </cell>
          <cell r="H2878" t="str">
            <v>01</v>
          </cell>
          <cell r="I2878" t="str">
            <v>0</v>
          </cell>
          <cell r="J2878" t="str">
            <v>0000</v>
          </cell>
          <cell r="K2878">
            <v>6000</v>
          </cell>
        </row>
        <row r="2879">
          <cell r="A2879" t="str">
            <v>X01320</v>
          </cell>
          <cell r="B2879" t="str">
            <v>OERASJONSENHET 2</v>
          </cell>
          <cell r="C2879" t="str">
            <v>94120</v>
          </cell>
          <cell r="D2879" t="str">
            <v>430103</v>
          </cell>
          <cell r="E2879" t="str">
            <v>0730</v>
          </cell>
          <cell r="F2879" t="str">
            <v>00000</v>
          </cell>
          <cell r="G2879" t="str">
            <v>06000</v>
          </cell>
          <cell r="H2879" t="str">
            <v>02</v>
          </cell>
          <cell r="I2879" t="str">
            <v>0</v>
          </cell>
          <cell r="J2879" t="str">
            <v>0000</v>
          </cell>
          <cell r="K2879">
            <v>7000</v>
          </cell>
        </row>
        <row r="2880">
          <cell r="A2880" t="str">
            <v>X01320</v>
          </cell>
          <cell r="B2880" t="str">
            <v>OERASJONSENHET 2</v>
          </cell>
          <cell r="C2880" t="str">
            <v>94210</v>
          </cell>
          <cell r="D2880" t="str">
            <v>430103</v>
          </cell>
          <cell r="E2880" t="str">
            <v>0730</v>
          </cell>
          <cell r="F2880" t="str">
            <v>00000</v>
          </cell>
          <cell r="G2880" t="str">
            <v>06000</v>
          </cell>
          <cell r="H2880" t="str">
            <v>02</v>
          </cell>
          <cell r="I2880" t="str">
            <v>0</v>
          </cell>
          <cell r="J2880" t="str">
            <v>0000</v>
          </cell>
          <cell r="K2880">
            <v>18000</v>
          </cell>
        </row>
        <row r="2881">
          <cell r="A2881" t="str">
            <v>X01320</v>
          </cell>
          <cell r="B2881" t="str">
            <v>OERASJONSENHET 2</v>
          </cell>
          <cell r="C2881" t="str">
            <v>95110</v>
          </cell>
          <cell r="D2881" t="str">
            <v>430103</v>
          </cell>
          <cell r="E2881" t="str">
            <v>0730</v>
          </cell>
          <cell r="F2881" t="str">
            <v>00000</v>
          </cell>
          <cell r="G2881" t="str">
            <v>06000</v>
          </cell>
          <cell r="H2881" t="str">
            <v>02</v>
          </cell>
          <cell r="I2881" t="str">
            <v>0</v>
          </cell>
          <cell r="J2881" t="str">
            <v>0000</v>
          </cell>
          <cell r="K2881">
            <v>15000</v>
          </cell>
        </row>
        <row r="2882">
          <cell r="A2882" t="str">
            <v>X01320</v>
          </cell>
          <cell r="B2882" t="str">
            <v>OERASJONSENHET 2</v>
          </cell>
          <cell r="C2882" t="str">
            <v>96110</v>
          </cell>
          <cell r="D2882" t="str">
            <v>430103</v>
          </cell>
          <cell r="E2882" t="str">
            <v>0730</v>
          </cell>
          <cell r="F2882" t="str">
            <v>00000</v>
          </cell>
          <cell r="G2882" t="str">
            <v>06000</v>
          </cell>
          <cell r="H2882" t="str">
            <v>02</v>
          </cell>
          <cell r="I2882" t="str">
            <v>0</v>
          </cell>
          <cell r="J2882" t="str">
            <v>0000</v>
          </cell>
          <cell r="K2882">
            <v>41000</v>
          </cell>
        </row>
        <row r="2883">
          <cell r="A2883" t="str">
            <v>X01320</v>
          </cell>
          <cell r="B2883" t="str">
            <v>OERASJONSENHET 2</v>
          </cell>
          <cell r="C2883" t="str">
            <v>96210</v>
          </cell>
          <cell r="D2883" t="str">
            <v>430103</v>
          </cell>
          <cell r="E2883" t="str">
            <v>0730</v>
          </cell>
          <cell r="F2883" t="str">
            <v>00000</v>
          </cell>
          <cell r="G2883" t="str">
            <v>06000</v>
          </cell>
          <cell r="H2883" t="str">
            <v>02</v>
          </cell>
          <cell r="I2883" t="str">
            <v>0</v>
          </cell>
          <cell r="J2883" t="str">
            <v>0000</v>
          </cell>
          <cell r="K2883">
            <v>30000</v>
          </cell>
        </row>
        <row r="2884">
          <cell r="A2884" t="str">
            <v>X01320</v>
          </cell>
          <cell r="B2884" t="str">
            <v>OERASJONSENHET 2</v>
          </cell>
          <cell r="C2884" t="str">
            <v>96310</v>
          </cell>
          <cell r="D2884" t="str">
            <v>430103</v>
          </cell>
          <cell r="E2884" t="str">
            <v>0730</v>
          </cell>
          <cell r="F2884" t="str">
            <v>00000</v>
          </cell>
          <cell r="G2884" t="str">
            <v>06000</v>
          </cell>
          <cell r="H2884" t="str">
            <v>02</v>
          </cell>
          <cell r="I2884" t="str">
            <v>0</v>
          </cell>
          <cell r="J2884" t="str">
            <v>0000</v>
          </cell>
          <cell r="K2884">
            <v>47000</v>
          </cell>
        </row>
        <row r="2885">
          <cell r="A2885" t="str">
            <v>X01320</v>
          </cell>
          <cell r="B2885" t="str">
            <v>OERASJONSENHET 2</v>
          </cell>
          <cell r="C2885" t="str">
            <v>96411</v>
          </cell>
          <cell r="D2885" t="str">
            <v>430103</v>
          </cell>
          <cell r="E2885" t="str">
            <v>0730</v>
          </cell>
          <cell r="F2885" t="str">
            <v>00000</v>
          </cell>
          <cell r="G2885" t="str">
            <v>06000</v>
          </cell>
          <cell r="H2885" t="str">
            <v>02</v>
          </cell>
          <cell r="I2885" t="str">
            <v>0</v>
          </cell>
          <cell r="J2885" t="str">
            <v>0000</v>
          </cell>
          <cell r="K2885">
            <v>294000</v>
          </cell>
        </row>
        <row r="2886">
          <cell r="A2886" t="str">
            <v>X01320</v>
          </cell>
          <cell r="B2886" t="str">
            <v>OERASJONSENHET 2</v>
          </cell>
          <cell r="C2886" t="str">
            <v>96412</v>
          </cell>
          <cell r="D2886" t="str">
            <v>430103</v>
          </cell>
          <cell r="E2886" t="str">
            <v>0730</v>
          </cell>
          <cell r="F2886" t="str">
            <v>00000</v>
          </cell>
          <cell r="G2886" t="str">
            <v>06000</v>
          </cell>
          <cell r="H2886" t="str">
            <v>02</v>
          </cell>
          <cell r="I2886" t="str">
            <v>0</v>
          </cell>
          <cell r="J2886" t="str">
            <v>0000</v>
          </cell>
          <cell r="K2886">
            <v>285000</v>
          </cell>
        </row>
        <row r="2887">
          <cell r="A2887" t="str">
            <v>X01320</v>
          </cell>
          <cell r="B2887" t="str">
            <v>OERASJONSENHET 2</v>
          </cell>
          <cell r="C2887" t="str">
            <v>96413</v>
          </cell>
          <cell r="D2887" t="str">
            <v>430103</v>
          </cell>
          <cell r="E2887" t="str">
            <v>0730</v>
          </cell>
          <cell r="F2887" t="str">
            <v>00000</v>
          </cell>
          <cell r="G2887" t="str">
            <v>06000</v>
          </cell>
          <cell r="H2887" t="str">
            <v>02</v>
          </cell>
          <cell r="I2887" t="str">
            <v>0</v>
          </cell>
          <cell r="J2887" t="str">
            <v>0000</v>
          </cell>
          <cell r="K2887">
            <v>20000</v>
          </cell>
        </row>
        <row r="2888">
          <cell r="A2888" t="str">
            <v>X01320</v>
          </cell>
          <cell r="B2888" t="str">
            <v>OERASJONSENHET 2</v>
          </cell>
          <cell r="C2888" t="str">
            <v>96414</v>
          </cell>
          <cell r="D2888" t="str">
            <v>430103</v>
          </cell>
          <cell r="E2888" t="str">
            <v>0730</v>
          </cell>
          <cell r="F2888" t="str">
            <v>00000</v>
          </cell>
          <cell r="G2888" t="str">
            <v>06000</v>
          </cell>
          <cell r="H2888" t="str">
            <v>02</v>
          </cell>
          <cell r="I2888" t="str">
            <v>0</v>
          </cell>
          <cell r="J2888" t="str">
            <v>0000</v>
          </cell>
          <cell r="K2888">
            <v>20000</v>
          </cell>
        </row>
        <row r="2889">
          <cell r="A2889" t="str">
            <v>X01320</v>
          </cell>
          <cell r="B2889" t="str">
            <v>OERASJONSENHET 2</v>
          </cell>
          <cell r="C2889" t="str">
            <v>96415</v>
          </cell>
          <cell r="D2889" t="str">
            <v>430103</v>
          </cell>
          <cell r="E2889" t="str">
            <v>0730</v>
          </cell>
          <cell r="F2889" t="str">
            <v>00000</v>
          </cell>
          <cell r="G2889" t="str">
            <v>06000</v>
          </cell>
          <cell r="H2889" t="str">
            <v>02</v>
          </cell>
          <cell r="I2889" t="str">
            <v>0</v>
          </cell>
          <cell r="J2889" t="str">
            <v>0000</v>
          </cell>
          <cell r="K2889">
            <v>90000</v>
          </cell>
        </row>
        <row r="2890">
          <cell r="A2890" t="str">
            <v>X01320</v>
          </cell>
          <cell r="B2890" t="str">
            <v>OERASJONSENHET 2</v>
          </cell>
          <cell r="C2890" t="str">
            <v>96418</v>
          </cell>
          <cell r="D2890" t="str">
            <v>430103</v>
          </cell>
          <cell r="E2890" t="str">
            <v>0730</v>
          </cell>
          <cell r="F2890" t="str">
            <v>00000</v>
          </cell>
          <cell r="G2890" t="str">
            <v>06000</v>
          </cell>
          <cell r="H2890" t="str">
            <v>02</v>
          </cell>
          <cell r="I2890" t="str">
            <v>0</v>
          </cell>
          <cell r="J2890" t="str">
            <v>0000</v>
          </cell>
          <cell r="K2890">
            <v>400000</v>
          </cell>
        </row>
        <row r="2891">
          <cell r="A2891" t="str">
            <v>X01320</v>
          </cell>
          <cell r="B2891" t="str">
            <v>OERASJONSENHET 2</v>
          </cell>
          <cell r="C2891" t="str">
            <v>96421</v>
          </cell>
          <cell r="D2891" t="str">
            <v>430103</v>
          </cell>
          <cell r="E2891" t="str">
            <v>0730</v>
          </cell>
          <cell r="F2891" t="str">
            <v>00000</v>
          </cell>
          <cell r="G2891" t="str">
            <v>06000</v>
          </cell>
          <cell r="H2891" t="str">
            <v>02</v>
          </cell>
          <cell r="I2891" t="str">
            <v>0</v>
          </cell>
          <cell r="J2891" t="str">
            <v>0000</v>
          </cell>
          <cell r="K2891">
            <v>73000</v>
          </cell>
        </row>
        <row r="2892">
          <cell r="A2892" t="str">
            <v>X01320</v>
          </cell>
          <cell r="B2892" t="str">
            <v>OERASJONSENHET 2</v>
          </cell>
          <cell r="C2892" t="str">
            <v>43000</v>
          </cell>
          <cell r="D2892" t="str">
            <v>460917</v>
          </cell>
          <cell r="E2892" t="str">
            <v>0730</v>
          </cell>
          <cell r="F2892" t="str">
            <v>00000</v>
          </cell>
          <cell r="G2892" t="str">
            <v>00000</v>
          </cell>
          <cell r="H2892" t="str">
            <v>01</v>
          </cell>
          <cell r="I2892" t="str">
            <v>0</v>
          </cell>
          <cell r="J2892" t="str">
            <v>0000</v>
          </cell>
          <cell r="K2892">
            <v>100000</v>
          </cell>
        </row>
        <row r="2893">
          <cell r="A2893" t="str">
            <v>X01320</v>
          </cell>
          <cell r="B2893" t="str">
            <v>OERASJONSENHET 2</v>
          </cell>
          <cell r="C2893" t="str">
            <v>47000</v>
          </cell>
          <cell r="D2893" t="str">
            <v>460917</v>
          </cell>
          <cell r="E2893" t="str">
            <v>0730</v>
          </cell>
          <cell r="F2893" t="str">
            <v>00000</v>
          </cell>
          <cell r="G2893" t="str">
            <v>00000</v>
          </cell>
          <cell r="H2893" t="str">
            <v>01</v>
          </cell>
          <cell r="I2893" t="str">
            <v>0</v>
          </cell>
          <cell r="J2893" t="str">
            <v>0000</v>
          </cell>
          <cell r="K2893">
            <v>100000</v>
          </cell>
        </row>
        <row r="2894">
          <cell r="A2894" t="str">
            <v>X01320</v>
          </cell>
          <cell r="B2894" t="str">
            <v>OERASJONSENHET 2</v>
          </cell>
          <cell r="C2894" t="str">
            <v>51110</v>
          </cell>
          <cell r="D2894" t="str">
            <v>460917</v>
          </cell>
          <cell r="E2894" t="str">
            <v>0730</v>
          </cell>
          <cell r="F2894" t="str">
            <v>00000</v>
          </cell>
          <cell r="G2894" t="str">
            <v>00000</v>
          </cell>
          <cell r="H2894" t="str">
            <v>L</v>
          </cell>
          <cell r="I2894" t="str">
            <v>F</v>
          </cell>
          <cell r="J2894">
            <v>211</v>
          </cell>
          <cell r="K2894">
            <v>315000</v>
          </cell>
        </row>
        <row r="2895">
          <cell r="A2895" t="str">
            <v>X01320</v>
          </cell>
          <cell r="B2895" t="str">
            <v>OERASJONSENHET 2</v>
          </cell>
          <cell r="C2895" t="str">
            <v>51110</v>
          </cell>
          <cell r="D2895" t="str">
            <v>460917</v>
          </cell>
          <cell r="E2895" t="str">
            <v>0730</v>
          </cell>
          <cell r="F2895" t="str">
            <v>00000</v>
          </cell>
          <cell r="G2895" t="str">
            <v>00000</v>
          </cell>
          <cell r="H2895" t="str">
            <v>L</v>
          </cell>
          <cell r="I2895" t="str">
            <v>F</v>
          </cell>
          <cell r="J2895">
            <v>441</v>
          </cell>
          <cell r="K2895">
            <v>396000</v>
          </cell>
        </row>
        <row r="2896">
          <cell r="A2896" t="str">
            <v>X01320</v>
          </cell>
          <cell r="B2896" t="str">
            <v>OERASJONSENHET 2</v>
          </cell>
          <cell r="C2896" t="str">
            <v>51210</v>
          </cell>
          <cell r="D2896" t="str">
            <v>460917</v>
          </cell>
          <cell r="E2896" t="str">
            <v>0730</v>
          </cell>
          <cell r="F2896" t="str">
            <v>00000</v>
          </cell>
          <cell r="G2896" t="str">
            <v>00000</v>
          </cell>
          <cell r="H2896" t="str">
            <v>L</v>
          </cell>
          <cell r="I2896" t="str">
            <v>F</v>
          </cell>
          <cell r="J2896">
            <v>441</v>
          </cell>
          <cell r="K2896">
            <v>31000</v>
          </cell>
        </row>
        <row r="2897">
          <cell r="A2897" t="str">
            <v>X01320</v>
          </cell>
          <cell r="B2897" t="str">
            <v>OERASJONSENHET 2</v>
          </cell>
          <cell r="C2897" t="str">
            <v>52700</v>
          </cell>
          <cell r="D2897" t="str">
            <v>460917</v>
          </cell>
          <cell r="E2897" t="str">
            <v>0730</v>
          </cell>
          <cell r="F2897" t="str">
            <v>00000</v>
          </cell>
          <cell r="G2897" t="str">
            <v>00000</v>
          </cell>
          <cell r="H2897" t="str">
            <v>L</v>
          </cell>
          <cell r="I2897" t="str">
            <v>F</v>
          </cell>
          <cell r="J2897">
            <v>211</v>
          </cell>
          <cell r="K2897">
            <v>32000</v>
          </cell>
        </row>
        <row r="2898">
          <cell r="A2898" t="str">
            <v>X01320</v>
          </cell>
          <cell r="B2898" t="str">
            <v>OERASJONSENHET 2</v>
          </cell>
          <cell r="C2898" t="str">
            <v>52700</v>
          </cell>
          <cell r="D2898" t="str">
            <v>460917</v>
          </cell>
          <cell r="E2898" t="str">
            <v>0730</v>
          </cell>
          <cell r="F2898" t="str">
            <v>00000</v>
          </cell>
          <cell r="G2898" t="str">
            <v>00000</v>
          </cell>
          <cell r="H2898" t="str">
            <v>L</v>
          </cell>
          <cell r="I2898" t="str">
            <v>F</v>
          </cell>
          <cell r="J2898">
            <v>441</v>
          </cell>
          <cell r="K2898">
            <v>44000</v>
          </cell>
        </row>
        <row r="2899">
          <cell r="A2899" t="str">
            <v>X01320</v>
          </cell>
          <cell r="B2899" t="str">
            <v>OERASJONSENHET 2</v>
          </cell>
          <cell r="C2899" t="str">
            <v>53100</v>
          </cell>
          <cell r="D2899" t="str">
            <v>460917</v>
          </cell>
          <cell r="E2899" t="str">
            <v>0730</v>
          </cell>
          <cell r="F2899" t="str">
            <v>00000</v>
          </cell>
          <cell r="G2899" t="str">
            <v>00000</v>
          </cell>
          <cell r="H2899" t="str">
            <v>L</v>
          </cell>
          <cell r="I2899" t="str">
            <v>0</v>
          </cell>
          <cell r="J2899" t="str">
            <v>0000</v>
          </cell>
          <cell r="K2899">
            <v>122000</v>
          </cell>
        </row>
        <row r="2900">
          <cell r="A2900" t="str">
            <v>X01320</v>
          </cell>
          <cell r="B2900" t="str">
            <v>OERASJONSENHET 2</v>
          </cell>
          <cell r="C2900" t="str">
            <v>53200</v>
          </cell>
          <cell r="D2900" t="str">
            <v>460917</v>
          </cell>
          <cell r="E2900" t="str">
            <v>0730</v>
          </cell>
          <cell r="F2900" t="str">
            <v>00000</v>
          </cell>
          <cell r="G2900" t="str">
            <v>00000</v>
          </cell>
          <cell r="H2900" t="str">
            <v>L</v>
          </cell>
          <cell r="I2900" t="str">
            <v>0</v>
          </cell>
          <cell r="J2900" t="str">
            <v>0000</v>
          </cell>
          <cell r="K2900">
            <v>52000</v>
          </cell>
        </row>
        <row r="2901">
          <cell r="A2901" t="str">
            <v>X01320</v>
          </cell>
          <cell r="B2901" t="str">
            <v>OERASJONSENHET 2</v>
          </cell>
          <cell r="C2901" t="str">
            <v>53300</v>
          </cell>
          <cell r="D2901" t="str">
            <v>460917</v>
          </cell>
          <cell r="E2901" t="str">
            <v>0730</v>
          </cell>
          <cell r="F2901" t="str">
            <v>00000</v>
          </cell>
          <cell r="G2901" t="str">
            <v>00000</v>
          </cell>
          <cell r="H2901" t="str">
            <v>L</v>
          </cell>
          <cell r="I2901" t="str">
            <v>0</v>
          </cell>
          <cell r="J2901" t="str">
            <v>0000</v>
          </cell>
          <cell r="K2901">
            <v>2000</v>
          </cell>
        </row>
        <row r="2902">
          <cell r="A2902" t="str">
            <v>X01320</v>
          </cell>
          <cell r="B2902" t="str">
            <v>OERASJONSENHET 2</v>
          </cell>
          <cell r="C2902" t="str">
            <v>55150</v>
          </cell>
          <cell r="D2902" t="str">
            <v>460917</v>
          </cell>
          <cell r="E2902" t="str">
            <v>0730</v>
          </cell>
          <cell r="F2902" t="str">
            <v>00000</v>
          </cell>
          <cell r="G2902" t="str">
            <v>00000</v>
          </cell>
          <cell r="H2902" t="str">
            <v>L</v>
          </cell>
          <cell r="I2902" t="str">
            <v>0</v>
          </cell>
          <cell r="J2902" t="str">
            <v>0000</v>
          </cell>
          <cell r="K2902">
            <v>20000</v>
          </cell>
        </row>
        <row r="2903">
          <cell r="A2903" t="str">
            <v>X01340</v>
          </cell>
          <cell r="B2903" t="str">
            <v>OPERASJON 3</v>
          </cell>
          <cell r="C2903" t="str">
            <v>51110</v>
          </cell>
          <cell r="D2903" t="str">
            <v>610906</v>
          </cell>
          <cell r="E2903" t="str">
            <v>0730</v>
          </cell>
          <cell r="F2903" t="str">
            <v>00000</v>
          </cell>
          <cell r="G2903" t="str">
            <v>00000</v>
          </cell>
          <cell r="H2903" t="str">
            <v>L</v>
          </cell>
          <cell r="I2903" t="str">
            <v>F</v>
          </cell>
          <cell r="J2903" t="str">
            <v>724</v>
          </cell>
          <cell r="K2903">
            <v>196000</v>
          </cell>
        </row>
        <row r="2904">
          <cell r="A2904" t="str">
            <v>X01340</v>
          </cell>
          <cell r="B2904" t="str">
            <v>OPERASJON 3</v>
          </cell>
          <cell r="C2904" t="str">
            <v>51110</v>
          </cell>
          <cell r="D2904" t="str">
            <v>610906</v>
          </cell>
          <cell r="E2904" t="str">
            <v>0730</v>
          </cell>
          <cell r="F2904" t="str">
            <v>00000</v>
          </cell>
          <cell r="G2904" t="str">
            <v>00000</v>
          </cell>
          <cell r="H2904" t="str">
            <v>L</v>
          </cell>
          <cell r="I2904" t="str">
            <v>F</v>
          </cell>
          <cell r="J2904" t="str">
            <v>212</v>
          </cell>
          <cell r="K2904">
            <v>837000</v>
          </cell>
        </row>
        <row r="2905">
          <cell r="A2905" t="str">
            <v>X01340</v>
          </cell>
          <cell r="B2905" t="str">
            <v>OPERASJON 3</v>
          </cell>
          <cell r="C2905" t="str">
            <v>52700</v>
          </cell>
          <cell r="D2905" t="str">
            <v>610906</v>
          </cell>
          <cell r="E2905" t="str">
            <v>0730</v>
          </cell>
          <cell r="F2905" t="str">
            <v>00000</v>
          </cell>
          <cell r="G2905" t="str">
            <v>00000</v>
          </cell>
          <cell r="H2905" t="str">
            <v>L</v>
          </cell>
          <cell r="I2905" t="str">
            <v>F</v>
          </cell>
          <cell r="J2905" t="str">
            <v>724</v>
          </cell>
          <cell r="K2905">
            <v>20000</v>
          </cell>
        </row>
        <row r="2906">
          <cell r="A2906" t="str">
            <v>X01340</v>
          </cell>
          <cell r="B2906" t="str">
            <v>OPERASJON 3</v>
          </cell>
          <cell r="C2906" t="str">
            <v>52700</v>
          </cell>
          <cell r="D2906" t="str">
            <v>610906</v>
          </cell>
          <cell r="E2906" t="str">
            <v>0730</v>
          </cell>
          <cell r="F2906" t="str">
            <v>00000</v>
          </cell>
          <cell r="G2906" t="str">
            <v>00000</v>
          </cell>
          <cell r="H2906" t="str">
            <v>L</v>
          </cell>
          <cell r="I2906" t="str">
            <v>F</v>
          </cell>
          <cell r="J2906" t="str">
            <v>212</v>
          </cell>
          <cell r="K2906">
            <v>86000</v>
          </cell>
        </row>
        <row r="2907">
          <cell r="A2907" t="str">
            <v>X01340</v>
          </cell>
          <cell r="B2907" t="str">
            <v>OPERASJON 3</v>
          </cell>
          <cell r="C2907" t="str">
            <v>53100</v>
          </cell>
          <cell r="D2907" t="str">
            <v>610906</v>
          </cell>
          <cell r="E2907" t="str">
            <v>0730</v>
          </cell>
          <cell r="F2907" t="str">
            <v>00000</v>
          </cell>
          <cell r="G2907" t="str">
            <v>00000</v>
          </cell>
          <cell r="H2907" t="str">
            <v>L</v>
          </cell>
          <cell r="I2907" t="str">
            <v>0</v>
          </cell>
          <cell r="J2907" t="str">
            <v>0000</v>
          </cell>
          <cell r="K2907">
            <v>169000</v>
          </cell>
        </row>
        <row r="2908">
          <cell r="A2908" t="str">
            <v>X01340</v>
          </cell>
          <cell r="B2908" t="str">
            <v>OPERASJON 3</v>
          </cell>
          <cell r="C2908" t="str">
            <v>53200</v>
          </cell>
          <cell r="D2908" t="str">
            <v>610906</v>
          </cell>
          <cell r="E2908" t="str">
            <v>0730</v>
          </cell>
          <cell r="F2908" t="str">
            <v>00000</v>
          </cell>
          <cell r="G2908" t="str">
            <v>00000</v>
          </cell>
          <cell r="H2908" t="str">
            <v>L</v>
          </cell>
          <cell r="I2908" t="str">
            <v>0</v>
          </cell>
          <cell r="J2908" t="str">
            <v>0000</v>
          </cell>
          <cell r="K2908">
            <v>69000</v>
          </cell>
        </row>
        <row r="2909">
          <cell r="A2909" t="str">
            <v>X01340</v>
          </cell>
          <cell r="B2909" t="str">
            <v>OPERASJON 3</v>
          </cell>
          <cell r="C2909" t="str">
            <v>53300</v>
          </cell>
          <cell r="D2909" t="str">
            <v>610906</v>
          </cell>
          <cell r="E2909" t="str">
            <v>0730</v>
          </cell>
          <cell r="F2909" t="str">
            <v>00000</v>
          </cell>
          <cell r="G2909" t="str">
            <v>00000</v>
          </cell>
          <cell r="H2909" t="str">
            <v>L</v>
          </cell>
          <cell r="I2909" t="str">
            <v>0</v>
          </cell>
          <cell r="J2909" t="str">
            <v>0000</v>
          </cell>
          <cell r="K2909">
            <v>2000</v>
          </cell>
        </row>
        <row r="2910">
          <cell r="A2910" t="str">
            <v>X01360</v>
          </cell>
          <cell r="B2910" t="str">
            <v>PLASTISK-KIRURGISK AVDELING</v>
          </cell>
          <cell r="C2910" t="str">
            <v>51110</v>
          </cell>
          <cell r="D2910" t="str">
            <v>620101</v>
          </cell>
          <cell r="E2910" t="str">
            <v>0730</v>
          </cell>
          <cell r="F2910" t="str">
            <v>00000</v>
          </cell>
          <cell r="G2910" t="str">
            <v>00000</v>
          </cell>
          <cell r="H2910" t="str">
            <v>L</v>
          </cell>
          <cell r="I2910" t="str">
            <v>F</v>
          </cell>
          <cell r="J2910" t="str">
            <v>231</v>
          </cell>
          <cell r="K2910">
            <v>436000</v>
          </cell>
        </row>
        <row r="2911">
          <cell r="A2911" t="str">
            <v>X01360</v>
          </cell>
          <cell r="B2911" t="str">
            <v>PLASTISK-KIRURGISK AVDELING</v>
          </cell>
          <cell r="C2911" t="str">
            <v>51110</v>
          </cell>
          <cell r="D2911" t="str">
            <v>620101</v>
          </cell>
          <cell r="E2911" t="str">
            <v>0730</v>
          </cell>
          <cell r="F2911" t="str">
            <v>00000</v>
          </cell>
          <cell r="G2911" t="str">
            <v>00000</v>
          </cell>
          <cell r="H2911" t="str">
            <v>L</v>
          </cell>
          <cell r="I2911" t="str">
            <v>F</v>
          </cell>
          <cell r="J2911" t="str">
            <v>214</v>
          </cell>
          <cell r="K2911">
            <v>1993000</v>
          </cell>
        </row>
        <row r="2912">
          <cell r="A2912" t="str">
            <v>X01360</v>
          </cell>
          <cell r="B2912" t="str">
            <v>PLASTISK-KIRURGISK AVDELING</v>
          </cell>
          <cell r="C2912" t="str">
            <v>51210</v>
          </cell>
          <cell r="D2912" t="str">
            <v>620101</v>
          </cell>
          <cell r="E2912" t="str">
            <v>0730</v>
          </cell>
          <cell r="F2912" t="str">
            <v>00000</v>
          </cell>
          <cell r="G2912" t="str">
            <v>00000</v>
          </cell>
          <cell r="H2912" t="str">
            <v>L</v>
          </cell>
          <cell r="I2912" t="str">
            <v>F</v>
          </cell>
          <cell r="J2912" t="str">
            <v>214</v>
          </cell>
          <cell r="K2912">
            <v>50000</v>
          </cell>
        </row>
        <row r="2913">
          <cell r="A2913" t="str">
            <v>X01360</v>
          </cell>
          <cell r="B2913" t="str">
            <v>PLASTISK-KIRURGISK AVDELING</v>
          </cell>
          <cell r="C2913" t="str">
            <v>51310</v>
          </cell>
          <cell r="D2913" t="str">
            <v>620101</v>
          </cell>
          <cell r="E2913" t="str">
            <v>0730</v>
          </cell>
          <cell r="F2913" t="str">
            <v>00000</v>
          </cell>
          <cell r="G2913" t="str">
            <v>00000</v>
          </cell>
          <cell r="H2913" t="str">
            <v>L</v>
          </cell>
          <cell r="I2913" t="str">
            <v>F</v>
          </cell>
          <cell r="J2913" t="str">
            <v>231</v>
          </cell>
          <cell r="K2913">
            <v>50000</v>
          </cell>
        </row>
        <row r="2914">
          <cell r="A2914" t="str">
            <v>X01360</v>
          </cell>
          <cell r="B2914" t="str">
            <v>PLASTISK-KIRURGISK AVDELING</v>
          </cell>
          <cell r="C2914" t="str">
            <v>51310</v>
          </cell>
          <cell r="D2914" t="str">
            <v>620101</v>
          </cell>
          <cell r="E2914" t="str">
            <v>0730</v>
          </cell>
          <cell r="F2914" t="str">
            <v>00000</v>
          </cell>
          <cell r="G2914" t="str">
            <v>00000</v>
          </cell>
          <cell r="H2914" t="str">
            <v>L</v>
          </cell>
          <cell r="I2914" t="str">
            <v>F</v>
          </cell>
          <cell r="J2914" t="str">
            <v>214</v>
          </cell>
          <cell r="K2914">
            <v>310000</v>
          </cell>
        </row>
        <row r="2915">
          <cell r="A2915" t="str">
            <v>X01360</v>
          </cell>
          <cell r="B2915" t="str">
            <v>PLASTISK-KIRURGISK AVDELING</v>
          </cell>
          <cell r="C2915" t="str">
            <v>51590</v>
          </cell>
          <cell r="D2915" t="str">
            <v>620101</v>
          </cell>
          <cell r="E2915" t="str">
            <v>0730</v>
          </cell>
          <cell r="F2915" t="str">
            <v>00000</v>
          </cell>
          <cell r="G2915" t="str">
            <v>00000</v>
          </cell>
          <cell r="H2915" t="str">
            <v>L</v>
          </cell>
          <cell r="I2915" t="str">
            <v>F</v>
          </cell>
          <cell r="J2915" t="str">
            <v>214</v>
          </cell>
          <cell r="K2915">
            <v>150000</v>
          </cell>
        </row>
        <row r="2916">
          <cell r="A2916" t="str">
            <v>X01360</v>
          </cell>
          <cell r="B2916" t="str">
            <v>PLASTISK-KIRURGISK AVDELING</v>
          </cell>
          <cell r="C2916" t="str">
            <v>52700</v>
          </cell>
          <cell r="D2916" t="str">
            <v>620101</v>
          </cell>
          <cell r="E2916" t="str">
            <v>0730</v>
          </cell>
          <cell r="F2916" t="str">
            <v>00000</v>
          </cell>
          <cell r="G2916" t="str">
            <v>00000</v>
          </cell>
          <cell r="H2916" t="str">
            <v>L</v>
          </cell>
          <cell r="I2916" t="str">
            <v>F</v>
          </cell>
          <cell r="J2916" t="str">
            <v>231</v>
          </cell>
          <cell r="K2916">
            <v>50000</v>
          </cell>
        </row>
        <row r="2917">
          <cell r="A2917" t="str">
            <v>X01360</v>
          </cell>
          <cell r="B2917" t="str">
            <v>PLASTISK-KIRURGISK AVDELING</v>
          </cell>
          <cell r="C2917" t="str">
            <v>52700</v>
          </cell>
          <cell r="D2917" t="str">
            <v>620101</v>
          </cell>
          <cell r="E2917" t="str">
            <v>0730</v>
          </cell>
          <cell r="F2917" t="str">
            <v>00000</v>
          </cell>
          <cell r="G2917" t="str">
            <v>00000</v>
          </cell>
          <cell r="H2917" t="str">
            <v>L</v>
          </cell>
          <cell r="I2917" t="str">
            <v>F</v>
          </cell>
          <cell r="J2917" t="str">
            <v>214</v>
          </cell>
          <cell r="K2917">
            <v>255000</v>
          </cell>
        </row>
        <row r="2918">
          <cell r="A2918" t="str">
            <v>X01360</v>
          </cell>
          <cell r="B2918" t="str">
            <v>PLASTISK-KIRURGISK AVDELING</v>
          </cell>
          <cell r="C2918" t="str">
            <v>53100</v>
          </cell>
          <cell r="D2918" t="str">
            <v>620101</v>
          </cell>
          <cell r="E2918" t="str">
            <v>0730</v>
          </cell>
          <cell r="F2918" t="str">
            <v>00000</v>
          </cell>
          <cell r="G2918" t="str">
            <v>00000</v>
          </cell>
          <cell r="H2918" t="str">
            <v>L</v>
          </cell>
          <cell r="I2918" t="str">
            <v>0</v>
          </cell>
          <cell r="J2918" t="str">
            <v>0000</v>
          </cell>
          <cell r="K2918">
            <v>79000</v>
          </cell>
        </row>
        <row r="2919">
          <cell r="A2919" t="str">
            <v>X01360</v>
          </cell>
          <cell r="B2919" t="str">
            <v>PLASTISK-KIRURGISK AVDELING</v>
          </cell>
          <cell r="C2919" t="str">
            <v>53100</v>
          </cell>
          <cell r="D2919" t="str">
            <v>620101</v>
          </cell>
          <cell r="E2919" t="str">
            <v>0730</v>
          </cell>
          <cell r="F2919" t="str">
            <v>00000</v>
          </cell>
          <cell r="G2919" t="str">
            <v>00000</v>
          </cell>
          <cell r="H2919" t="str">
            <v>L</v>
          </cell>
          <cell r="I2919" t="str">
            <v>0</v>
          </cell>
          <cell r="J2919" t="str">
            <v>0000</v>
          </cell>
          <cell r="K2919">
            <v>410000</v>
          </cell>
        </row>
        <row r="2920">
          <cell r="A2920" t="str">
            <v>X01360</v>
          </cell>
          <cell r="B2920" t="str">
            <v>PLASTISK-KIRURGISK AVDELING</v>
          </cell>
          <cell r="C2920" t="str">
            <v>53200</v>
          </cell>
          <cell r="D2920" t="str">
            <v>620101</v>
          </cell>
          <cell r="E2920" t="str">
            <v>0730</v>
          </cell>
          <cell r="F2920" t="str">
            <v>00000</v>
          </cell>
          <cell r="G2920" t="str">
            <v>00000</v>
          </cell>
          <cell r="H2920" t="str">
            <v>L</v>
          </cell>
          <cell r="I2920" t="str">
            <v>0</v>
          </cell>
          <cell r="J2920" t="str">
            <v>0000</v>
          </cell>
          <cell r="K2920">
            <v>32000</v>
          </cell>
        </row>
        <row r="2921">
          <cell r="A2921" t="str">
            <v>X01360</v>
          </cell>
          <cell r="B2921" t="str">
            <v>PLASTISK-KIRURGISK AVDELING</v>
          </cell>
          <cell r="C2921" t="str">
            <v>53200</v>
          </cell>
          <cell r="D2921" t="str">
            <v>620101</v>
          </cell>
          <cell r="E2921" t="str">
            <v>0730</v>
          </cell>
          <cell r="F2921" t="str">
            <v>00000</v>
          </cell>
          <cell r="G2921" t="str">
            <v>00000</v>
          </cell>
          <cell r="H2921" t="str">
            <v>L</v>
          </cell>
          <cell r="I2921" t="str">
            <v>0</v>
          </cell>
          <cell r="J2921" t="str">
            <v>0000</v>
          </cell>
          <cell r="K2921">
            <v>145000</v>
          </cell>
        </row>
        <row r="2922">
          <cell r="A2922" t="str">
            <v>X01360</v>
          </cell>
          <cell r="B2922" t="str">
            <v>PLASTISK-KIRURGISK AVDELING</v>
          </cell>
          <cell r="C2922" t="str">
            <v>51110</v>
          </cell>
          <cell r="D2922" t="str">
            <v>620102</v>
          </cell>
          <cell r="E2922" t="str">
            <v>0730</v>
          </cell>
          <cell r="F2922" t="str">
            <v>00000</v>
          </cell>
          <cell r="G2922" t="str">
            <v>00000</v>
          </cell>
          <cell r="H2922" t="str">
            <v>L</v>
          </cell>
          <cell r="I2922" t="str">
            <v>F</v>
          </cell>
          <cell r="J2922" t="str">
            <v>661</v>
          </cell>
          <cell r="K2922">
            <v>221000</v>
          </cell>
        </row>
        <row r="2923">
          <cell r="A2923" t="str">
            <v>X01360</v>
          </cell>
          <cell r="B2923" t="str">
            <v>PLASTISK-KIRURGISK AVDELING</v>
          </cell>
          <cell r="C2923" t="str">
            <v>51110</v>
          </cell>
          <cell r="D2923" t="str">
            <v>620102</v>
          </cell>
          <cell r="E2923" t="str">
            <v>0730</v>
          </cell>
          <cell r="F2923" t="str">
            <v>00000</v>
          </cell>
          <cell r="G2923" t="str">
            <v>00000</v>
          </cell>
          <cell r="H2923" t="str">
            <v>L</v>
          </cell>
          <cell r="I2923" t="str">
            <v>F</v>
          </cell>
          <cell r="J2923" t="str">
            <v>231</v>
          </cell>
          <cell r="K2923">
            <v>508000</v>
          </cell>
        </row>
        <row r="2924">
          <cell r="A2924" t="str">
            <v>X01360</v>
          </cell>
          <cell r="B2924" t="str">
            <v>PLASTISK-KIRURGISK AVDELING</v>
          </cell>
          <cell r="C2924" t="str">
            <v>51110</v>
          </cell>
          <cell r="D2924" t="str">
            <v>620102</v>
          </cell>
          <cell r="E2924" t="str">
            <v>0730</v>
          </cell>
          <cell r="F2924" t="str">
            <v>00000</v>
          </cell>
          <cell r="G2924" t="str">
            <v>00000</v>
          </cell>
          <cell r="H2924" t="str">
            <v>L</v>
          </cell>
          <cell r="I2924" t="str">
            <v>F</v>
          </cell>
          <cell r="J2924" t="str">
            <v>214</v>
          </cell>
          <cell r="K2924">
            <v>3575000</v>
          </cell>
        </row>
        <row r="2925">
          <cell r="A2925" t="str">
            <v>X01360</v>
          </cell>
          <cell r="B2925" t="str">
            <v>PLASTISK-KIRURGISK AVDELING</v>
          </cell>
          <cell r="C2925" t="str">
            <v>51210</v>
          </cell>
          <cell r="D2925" t="str">
            <v>620102</v>
          </cell>
          <cell r="E2925" t="str">
            <v>0730</v>
          </cell>
          <cell r="F2925" t="str">
            <v>00000</v>
          </cell>
          <cell r="G2925" t="str">
            <v>00000</v>
          </cell>
          <cell r="H2925" t="str">
            <v>L</v>
          </cell>
          <cell r="I2925" t="str">
            <v>F</v>
          </cell>
          <cell r="J2925" t="str">
            <v>214</v>
          </cell>
          <cell r="K2925">
            <v>320000</v>
          </cell>
        </row>
        <row r="2926">
          <cell r="A2926" t="str">
            <v>X01360</v>
          </cell>
          <cell r="B2926" t="str">
            <v>PLASTISK-KIRURGISK AVDELING</v>
          </cell>
          <cell r="C2926" t="str">
            <v>51310</v>
          </cell>
          <cell r="D2926" t="str">
            <v>620102</v>
          </cell>
          <cell r="E2926" t="str">
            <v>0730</v>
          </cell>
          <cell r="F2926" t="str">
            <v>00000</v>
          </cell>
          <cell r="G2926" t="str">
            <v>00000</v>
          </cell>
          <cell r="H2926" t="str">
            <v>L</v>
          </cell>
          <cell r="I2926" t="str">
            <v>F</v>
          </cell>
          <cell r="J2926" t="str">
            <v>231</v>
          </cell>
          <cell r="K2926">
            <v>30000</v>
          </cell>
        </row>
        <row r="2927">
          <cell r="A2927" t="str">
            <v>X01360</v>
          </cell>
          <cell r="B2927" t="str">
            <v>PLASTISK-KIRURGISK AVDELING</v>
          </cell>
          <cell r="C2927" t="str">
            <v>51310</v>
          </cell>
          <cell r="D2927" t="str">
            <v>620102</v>
          </cell>
          <cell r="E2927" t="str">
            <v>0730</v>
          </cell>
          <cell r="F2927" t="str">
            <v>00000</v>
          </cell>
          <cell r="G2927" t="str">
            <v>00000</v>
          </cell>
          <cell r="H2927" t="str">
            <v>L</v>
          </cell>
          <cell r="I2927" t="str">
            <v>F</v>
          </cell>
          <cell r="J2927" t="str">
            <v>214</v>
          </cell>
          <cell r="K2927">
            <v>510000</v>
          </cell>
        </row>
        <row r="2928">
          <cell r="A2928" t="str">
            <v>X01360</v>
          </cell>
          <cell r="B2928" t="str">
            <v>PLASTISK-KIRURGISK AVDELING</v>
          </cell>
          <cell r="C2928" t="str">
            <v>51590</v>
          </cell>
          <cell r="D2928" t="str">
            <v>620102</v>
          </cell>
          <cell r="E2928" t="str">
            <v>0730</v>
          </cell>
          <cell r="F2928" t="str">
            <v>00000</v>
          </cell>
          <cell r="G2928" t="str">
            <v>00000</v>
          </cell>
          <cell r="H2928" t="str">
            <v>L</v>
          </cell>
          <cell r="I2928" t="str">
            <v>F</v>
          </cell>
          <cell r="J2928" t="str">
            <v>214</v>
          </cell>
          <cell r="K2928">
            <v>200000</v>
          </cell>
        </row>
        <row r="2929">
          <cell r="A2929" t="str">
            <v>X01360</v>
          </cell>
          <cell r="B2929" t="str">
            <v>PLASTISK-KIRURGISK AVDELING</v>
          </cell>
          <cell r="C2929" t="str">
            <v>52700</v>
          </cell>
          <cell r="D2929" t="str">
            <v>620102</v>
          </cell>
          <cell r="E2929" t="str">
            <v>0730</v>
          </cell>
          <cell r="F2929" t="str">
            <v>00000</v>
          </cell>
          <cell r="G2929" t="str">
            <v>00000</v>
          </cell>
          <cell r="H2929" t="str">
            <v>L</v>
          </cell>
          <cell r="I2929" t="str">
            <v>F</v>
          </cell>
          <cell r="J2929" t="str">
            <v>661</v>
          </cell>
          <cell r="K2929">
            <v>23000</v>
          </cell>
        </row>
        <row r="2930">
          <cell r="A2930" t="str">
            <v>X01360</v>
          </cell>
          <cell r="B2930" t="str">
            <v>PLASTISK-KIRURGISK AVDELING</v>
          </cell>
          <cell r="C2930" t="str">
            <v>52700</v>
          </cell>
          <cell r="D2930" t="str">
            <v>620102</v>
          </cell>
          <cell r="E2930" t="str">
            <v>0730</v>
          </cell>
          <cell r="F2930" t="str">
            <v>00000</v>
          </cell>
          <cell r="G2930" t="str">
            <v>00000</v>
          </cell>
          <cell r="H2930" t="str">
            <v>L</v>
          </cell>
          <cell r="I2930" t="str">
            <v>F</v>
          </cell>
          <cell r="J2930" t="str">
            <v>231</v>
          </cell>
          <cell r="K2930">
            <v>55000</v>
          </cell>
        </row>
        <row r="2931">
          <cell r="A2931" t="str">
            <v>X01360</v>
          </cell>
          <cell r="B2931" t="str">
            <v>PLASTISK-KIRURGISK AVDELING</v>
          </cell>
          <cell r="C2931" t="str">
            <v>52700</v>
          </cell>
          <cell r="D2931" t="str">
            <v>620102</v>
          </cell>
          <cell r="E2931" t="str">
            <v>0730</v>
          </cell>
          <cell r="F2931" t="str">
            <v>00000</v>
          </cell>
          <cell r="G2931" t="str">
            <v>00000</v>
          </cell>
          <cell r="H2931" t="str">
            <v>L</v>
          </cell>
          <cell r="I2931" t="str">
            <v>F</v>
          </cell>
          <cell r="J2931" t="str">
            <v>214</v>
          </cell>
          <cell r="K2931">
            <v>470000</v>
          </cell>
        </row>
        <row r="2932">
          <cell r="A2932" t="str">
            <v>X01360</v>
          </cell>
          <cell r="B2932" t="str">
            <v>PLASTISK-KIRURGISK AVDELING</v>
          </cell>
          <cell r="C2932" t="str">
            <v>53100</v>
          </cell>
          <cell r="D2932" t="str">
            <v>620102</v>
          </cell>
          <cell r="E2932" t="str">
            <v>0730</v>
          </cell>
          <cell r="F2932" t="str">
            <v>00000</v>
          </cell>
          <cell r="G2932" t="str">
            <v>00000</v>
          </cell>
          <cell r="H2932" t="str">
            <v>L</v>
          </cell>
          <cell r="I2932" t="str">
            <v>0</v>
          </cell>
          <cell r="J2932" t="str">
            <v>0000</v>
          </cell>
          <cell r="K2932">
            <v>36000</v>
          </cell>
        </row>
        <row r="2933">
          <cell r="A2933" t="str">
            <v>X01360</v>
          </cell>
          <cell r="B2933" t="str">
            <v>PLASTISK-KIRURGISK AVDELING</v>
          </cell>
          <cell r="C2933" t="str">
            <v>53100</v>
          </cell>
          <cell r="D2933" t="str">
            <v>620102</v>
          </cell>
          <cell r="E2933" t="str">
            <v>0730</v>
          </cell>
          <cell r="F2933" t="str">
            <v>00000</v>
          </cell>
          <cell r="G2933" t="str">
            <v>00000</v>
          </cell>
          <cell r="H2933" t="str">
            <v>L</v>
          </cell>
          <cell r="I2933" t="str">
            <v>F</v>
          </cell>
          <cell r="J2933" t="str">
            <v>0000</v>
          </cell>
          <cell r="K2933">
            <v>88000</v>
          </cell>
        </row>
        <row r="2934">
          <cell r="A2934" t="str">
            <v>X01360</v>
          </cell>
          <cell r="B2934" t="str">
            <v>PLASTISK-KIRURGISK AVDELING</v>
          </cell>
          <cell r="C2934" t="str">
            <v>53100</v>
          </cell>
          <cell r="D2934" t="str">
            <v>620102</v>
          </cell>
          <cell r="E2934" t="str">
            <v>0730</v>
          </cell>
          <cell r="F2934" t="str">
            <v>00000</v>
          </cell>
          <cell r="G2934" t="str">
            <v>00000</v>
          </cell>
          <cell r="H2934" t="str">
            <v>L</v>
          </cell>
          <cell r="I2934" t="str">
            <v>0</v>
          </cell>
          <cell r="J2934" t="str">
            <v>0000</v>
          </cell>
          <cell r="K2934">
            <v>753000</v>
          </cell>
        </row>
        <row r="2935">
          <cell r="A2935" t="str">
            <v>X01360</v>
          </cell>
          <cell r="B2935" t="str">
            <v>PLASTISK-KIRURGISK AVDELING</v>
          </cell>
          <cell r="C2935" t="str">
            <v>53200</v>
          </cell>
          <cell r="D2935" t="str">
            <v>620102</v>
          </cell>
          <cell r="E2935" t="str">
            <v>0730</v>
          </cell>
          <cell r="F2935" t="str">
            <v>00000</v>
          </cell>
          <cell r="G2935" t="str">
            <v>00000</v>
          </cell>
          <cell r="H2935" t="str">
            <v>L</v>
          </cell>
          <cell r="I2935" t="str">
            <v>0</v>
          </cell>
          <cell r="J2935" t="str">
            <v>0000</v>
          </cell>
          <cell r="K2935">
            <v>16000</v>
          </cell>
        </row>
        <row r="2936">
          <cell r="A2936" t="str">
            <v>X01360</v>
          </cell>
          <cell r="B2936" t="str">
            <v>PLASTISK-KIRURGISK AVDELING</v>
          </cell>
          <cell r="C2936" t="str">
            <v>53200</v>
          </cell>
          <cell r="D2936" t="str">
            <v>620102</v>
          </cell>
          <cell r="E2936" t="str">
            <v>0730</v>
          </cell>
          <cell r="F2936" t="str">
            <v>00000</v>
          </cell>
          <cell r="G2936" t="str">
            <v>00000</v>
          </cell>
          <cell r="H2936" t="str">
            <v>L</v>
          </cell>
          <cell r="I2936" t="str">
            <v>0</v>
          </cell>
          <cell r="J2936" t="str">
            <v>0000</v>
          </cell>
          <cell r="K2936">
            <v>37000</v>
          </cell>
        </row>
        <row r="2937">
          <cell r="A2937" t="str">
            <v>X01360</v>
          </cell>
          <cell r="B2937" t="str">
            <v>PLASTISK-KIRURGISK AVDELING</v>
          </cell>
          <cell r="C2937" t="str">
            <v>53200</v>
          </cell>
          <cell r="D2937" t="str">
            <v>620102</v>
          </cell>
          <cell r="E2937" t="str">
            <v>0730</v>
          </cell>
          <cell r="F2937" t="str">
            <v>00000</v>
          </cell>
          <cell r="G2937" t="str">
            <v>00000</v>
          </cell>
          <cell r="H2937" t="str">
            <v>L</v>
          </cell>
          <cell r="I2937" t="str">
            <v>0</v>
          </cell>
          <cell r="J2937" t="str">
            <v>0000</v>
          </cell>
          <cell r="K2937">
            <v>263000</v>
          </cell>
        </row>
        <row r="2938">
          <cell r="A2938" t="str">
            <v>X01360</v>
          </cell>
          <cell r="B2938" t="str">
            <v>PLASTISK-KIRURGISK AVDELING</v>
          </cell>
          <cell r="C2938" t="str">
            <v>42000</v>
          </cell>
          <cell r="D2938" t="str">
            <v>620202</v>
          </cell>
          <cell r="E2938" t="str">
            <v>0730</v>
          </cell>
          <cell r="F2938" t="str">
            <v>00000</v>
          </cell>
          <cell r="G2938" t="str">
            <v>00000</v>
          </cell>
          <cell r="H2938" t="str">
            <v>01</v>
          </cell>
          <cell r="I2938" t="str">
            <v>0</v>
          </cell>
          <cell r="J2938" t="str">
            <v>0000</v>
          </cell>
          <cell r="K2938">
            <v>100000</v>
          </cell>
        </row>
        <row r="2939">
          <cell r="A2939" t="str">
            <v>X01360</v>
          </cell>
          <cell r="B2939" t="str">
            <v>PLASTISK-KIRURGISK AVDELING</v>
          </cell>
          <cell r="C2939" t="str">
            <v>43000</v>
          </cell>
          <cell r="D2939" t="str">
            <v>620202</v>
          </cell>
          <cell r="E2939" t="str">
            <v>0730</v>
          </cell>
          <cell r="F2939" t="str">
            <v>00000</v>
          </cell>
          <cell r="G2939" t="str">
            <v>00000</v>
          </cell>
          <cell r="H2939" t="str">
            <v>01</v>
          </cell>
          <cell r="I2939" t="str">
            <v>0</v>
          </cell>
          <cell r="J2939" t="str">
            <v>0000</v>
          </cell>
          <cell r="K2939">
            <v>10000</v>
          </cell>
        </row>
        <row r="2940">
          <cell r="A2940" t="str">
            <v>X01360</v>
          </cell>
          <cell r="B2940" t="str">
            <v>PLASTISK-KIRURGISK AVDELING</v>
          </cell>
          <cell r="C2940" t="str">
            <v>48000</v>
          </cell>
          <cell r="D2940" t="str">
            <v>620202</v>
          </cell>
          <cell r="E2940" t="str">
            <v>0730</v>
          </cell>
          <cell r="F2940" t="str">
            <v>00000</v>
          </cell>
          <cell r="G2940" t="str">
            <v>00000</v>
          </cell>
          <cell r="H2940" t="str">
            <v>01</v>
          </cell>
          <cell r="I2940" t="str">
            <v>0</v>
          </cell>
          <cell r="J2940" t="str">
            <v>0000</v>
          </cell>
          <cell r="K2940">
            <v>354000</v>
          </cell>
        </row>
        <row r="2941">
          <cell r="A2941" t="str">
            <v>X01360</v>
          </cell>
          <cell r="B2941" t="str">
            <v>PLASTISK-KIRURGISK AVDELING</v>
          </cell>
          <cell r="C2941" t="str">
            <v>49000</v>
          </cell>
          <cell r="D2941" t="str">
            <v>620202</v>
          </cell>
          <cell r="E2941" t="str">
            <v>0730</v>
          </cell>
          <cell r="F2941" t="str">
            <v>00000</v>
          </cell>
          <cell r="G2941" t="str">
            <v>00000</v>
          </cell>
          <cell r="H2941" t="str">
            <v>01</v>
          </cell>
          <cell r="I2941" t="str">
            <v>0</v>
          </cell>
          <cell r="J2941" t="str">
            <v>0000</v>
          </cell>
          <cell r="K2941">
            <v>20000</v>
          </cell>
        </row>
        <row r="2942">
          <cell r="A2942" t="str">
            <v>X01360</v>
          </cell>
          <cell r="B2942" t="str">
            <v>PLASTISK-KIRURGISK AVDELING</v>
          </cell>
          <cell r="C2942" t="str">
            <v>51110</v>
          </cell>
          <cell r="D2942" t="str">
            <v>620202</v>
          </cell>
          <cell r="E2942" t="str">
            <v>0730</v>
          </cell>
          <cell r="F2942" t="str">
            <v>00000</v>
          </cell>
          <cell r="G2942" t="str">
            <v>00000</v>
          </cell>
          <cell r="H2942" t="str">
            <v>L</v>
          </cell>
          <cell r="I2942" t="str">
            <v>F</v>
          </cell>
          <cell r="J2942" t="str">
            <v>729</v>
          </cell>
          <cell r="K2942">
            <v>202000</v>
          </cell>
        </row>
        <row r="2943">
          <cell r="A2943" t="str">
            <v>X01360</v>
          </cell>
          <cell r="B2943" t="str">
            <v>PLASTISK-KIRURGISK AVDELING</v>
          </cell>
          <cell r="C2943" t="str">
            <v>51110</v>
          </cell>
          <cell r="D2943" t="str">
            <v>620202</v>
          </cell>
          <cell r="E2943" t="str">
            <v>0730</v>
          </cell>
          <cell r="F2943" t="str">
            <v>00000</v>
          </cell>
          <cell r="G2943" t="str">
            <v>00000</v>
          </cell>
          <cell r="H2943" t="str">
            <v>L</v>
          </cell>
          <cell r="I2943" t="str">
            <v>F</v>
          </cell>
          <cell r="J2943" t="str">
            <v>329</v>
          </cell>
          <cell r="K2943">
            <v>1366000</v>
          </cell>
        </row>
        <row r="2944">
          <cell r="A2944" t="str">
            <v>X01360</v>
          </cell>
          <cell r="B2944" t="str">
            <v>PLASTISK-KIRURGISK AVDELING</v>
          </cell>
          <cell r="C2944" t="str">
            <v>52700</v>
          </cell>
          <cell r="D2944" t="str">
            <v>620202</v>
          </cell>
          <cell r="E2944" t="str">
            <v>0730</v>
          </cell>
          <cell r="F2944" t="str">
            <v>00000</v>
          </cell>
          <cell r="G2944" t="str">
            <v>00000</v>
          </cell>
          <cell r="H2944" t="str">
            <v>L</v>
          </cell>
          <cell r="I2944" t="str">
            <v>F</v>
          </cell>
          <cell r="J2944" t="str">
            <v>729</v>
          </cell>
          <cell r="K2944">
            <v>21000</v>
          </cell>
        </row>
        <row r="2945">
          <cell r="A2945" t="str">
            <v>X01360</v>
          </cell>
          <cell r="B2945" t="str">
            <v>PLASTISK-KIRURGISK AVDELING</v>
          </cell>
          <cell r="C2945" t="str">
            <v>52700</v>
          </cell>
          <cell r="D2945" t="str">
            <v>620202</v>
          </cell>
          <cell r="E2945" t="str">
            <v>0730</v>
          </cell>
          <cell r="F2945" t="str">
            <v>00000</v>
          </cell>
          <cell r="G2945" t="str">
            <v>00000</v>
          </cell>
          <cell r="H2945" t="str">
            <v>L</v>
          </cell>
          <cell r="I2945" t="str">
            <v>F</v>
          </cell>
          <cell r="J2945" t="str">
            <v>329</v>
          </cell>
          <cell r="K2945">
            <v>140000</v>
          </cell>
        </row>
        <row r="2946">
          <cell r="A2946" t="str">
            <v>X01360</v>
          </cell>
          <cell r="B2946" t="str">
            <v>PLASTISK-KIRURGISK AVDELING</v>
          </cell>
          <cell r="C2946" t="str">
            <v>53100</v>
          </cell>
          <cell r="D2946" t="str">
            <v>620202</v>
          </cell>
          <cell r="E2946" t="str">
            <v>0730</v>
          </cell>
          <cell r="F2946" t="str">
            <v>00000</v>
          </cell>
          <cell r="G2946" t="str">
            <v>00000</v>
          </cell>
          <cell r="H2946" t="str">
            <v>L</v>
          </cell>
          <cell r="I2946" t="str">
            <v>0</v>
          </cell>
          <cell r="J2946" t="str">
            <v>0000</v>
          </cell>
          <cell r="K2946">
            <v>34000</v>
          </cell>
        </row>
        <row r="2947">
          <cell r="A2947" t="str">
            <v>X01360</v>
          </cell>
          <cell r="B2947" t="str">
            <v>PLASTISK-KIRURGISK AVDELING</v>
          </cell>
          <cell r="C2947" t="str">
            <v>53100</v>
          </cell>
          <cell r="D2947" t="str">
            <v>620202</v>
          </cell>
          <cell r="E2947" t="str">
            <v>0730</v>
          </cell>
          <cell r="F2947" t="str">
            <v>00000</v>
          </cell>
          <cell r="G2947" t="str">
            <v>00000</v>
          </cell>
          <cell r="H2947" t="str">
            <v>L</v>
          </cell>
          <cell r="I2947" t="str">
            <v>0</v>
          </cell>
          <cell r="J2947" t="str">
            <v>0000</v>
          </cell>
          <cell r="K2947">
            <v>225000</v>
          </cell>
        </row>
        <row r="2948">
          <cell r="A2948" t="str">
            <v>X01360</v>
          </cell>
          <cell r="B2948" t="str">
            <v>PLASTISK-KIRURGISK AVDELING</v>
          </cell>
          <cell r="C2948" t="str">
            <v>53200</v>
          </cell>
          <cell r="D2948" t="str">
            <v>620202</v>
          </cell>
          <cell r="E2948" t="str">
            <v>0730</v>
          </cell>
          <cell r="F2948" t="str">
            <v>00000</v>
          </cell>
          <cell r="G2948" t="str">
            <v>00000</v>
          </cell>
          <cell r="H2948" t="str">
            <v>L</v>
          </cell>
          <cell r="I2948" t="str">
            <v>0</v>
          </cell>
          <cell r="J2948" t="str">
            <v>0000</v>
          </cell>
          <cell r="K2948">
            <v>14000</v>
          </cell>
        </row>
        <row r="2949">
          <cell r="A2949" t="str">
            <v>X01360</v>
          </cell>
          <cell r="B2949" t="str">
            <v>PLASTISK-KIRURGISK AVDELING</v>
          </cell>
          <cell r="C2949" t="str">
            <v>53200</v>
          </cell>
          <cell r="D2949" t="str">
            <v>620202</v>
          </cell>
          <cell r="E2949" t="str">
            <v>0730</v>
          </cell>
          <cell r="F2949" t="str">
            <v>00000</v>
          </cell>
          <cell r="G2949" t="str">
            <v>00000</v>
          </cell>
          <cell r="H2949" t="str">
            <v>L</v>
          </cell>
          <cell r="I2949" t="str">
            <v>0</v>
          </cell>
          <cell r="J2949" t="str">
            <v>0000</v>
          </cell>
          <cell r="K2949">
            <v>98000</v>
          </cell>
        </row>
        <row r="2950">
          <cell r="A2950" t="str">
            <v>X01360</v>
          </cell>
          <cell r="B2950" t="str">
            <v>PLASTISK-KIRURGISK AVDELING</v>
          </cell>
          <cell r="C2950" t="str">
            <v>69000</v>
          </cell>
          <cell r="D2950" t="str">
            <v>620202</v>
          </cell>
          <cell r="E2950" t="str">
            <v>0730</v>
          </cell>
          <cell r="F2950" t="str">
            <v>00000</v>
          </cell>
          <cell r="G2950" t="str">
            <v>00000</v>
          </cell>
          <cell r="H2950" t="str">
            <v>01</v>
          </cell>
          <cell r="I2950" t="str">
            <v>0</v>
          </cell>
          <cell r="J2950" t="str">
            <v>0000</v>
          </cell>
          <cell r="K2950">
            <v>90000</v>
          </cell>
        </row>
        <row r="2951">
          <cell r="A2951" t="str">
            <v>X01360</v>
          </cell>
          <cell r="B2951" t="str">
            <v>PLASTISK-KIRURGISK AVDELING</v>
          </cell>
          <cell r="C2951" t="str">
            <v>94210</v>
          </cell>
          <cell r="D2951" t="str">
            <v>620202</v>
          </cell>
          <cell r="E2951" t="str">
            <v>0730</v>
          </cell>
          <cell r="F2951" t="str">
            <v>00000</v>
          </cell>
          <cell r="G2951" t="str">
            <v>06000</v>
          </cell>
          <cell r="H2951" t="str">
            <v>02</v>
          </cell>
          <cell r="I2951" t="str">
            <v>0</v>
          </cell>
          <cell r="J2951" t="str">
            <v>0000</v>
          </cell>
          <cell r="K2951">
            <v>5000</v>
          </cell>
        </row>
        <row r="2952">
          <cell r="A2952" t="str">
            <v>X01360</v>
          </cell>
          <cell r="B2952" t="str">
            <v>PLASTISK-KIRURGISK AVDELING</v>
          </cell>
          <cell r="C2952" t="str">
            <v>96310</v>
          </cell>
          <cell r="D2952" t="str">
            <v>620202</v>
          </cell>
          <cell r="E2952" t="str">
            <v>0730</v>
          </cell>
          <cell r="F2952" t="str">
            <v>00000</v>
          </cell>
          <cell r="G2952" t="str">
            <v>06000</v>
          </cell>
          <cell r="H2952" t="str">
            <v>02</v>
          </cell>
          <cell r="I2952" t="str">
            <v>0</v>
          </cell>
          <cell r="J2952" t="str">
            <v>0000</v>
          </cell>
          <cell r="K2952">
            <v>5000</v>
          </cell>
        </row>
        <row r="2953">
          <cell r="A2953" t="str">
            <v>X01360</v>
          </cell>
          <cell r="B2953" t="str">
            <v>PLASTISK-KIRURGISK AVDELING</v>
          </cell>
          <cell r="C2953" t="str">
            <v>41000</v>
          </cell>
          <cell r="D2953" t="str">
            <v>620301</v>
          </cell>
          <cell r="E2953" t="str">
            <v>0730</v>
          </cell>
          <cell r="F2953" t="str">
            <v>00000</v>
          </cell>
          <cell r="G2953" t="str">
            <v>00000</v>
          </cell>
          <cell r="H2953" t="str">
            <v>01</v>
          </cell>
          <cell r="I2953" t="str">
            <v>0</v>
          </cell>
          <cell r="J2953" t="str">
            <v>0000</v>
          </cell>
          <cell r="K2953">
            <v>130000</v>
          </cell>
        </row>
        <row r="2954">
          <cell r="A2954" t="str">
            <v>X01360</v>
          </cell>
          <cell r="B2954" t="str">
            <v>PLASTISK-KIRURGISK AVDELING</v>
          </cell>
          <cell r="C2954" t="str">
            <v>42000</v>
          </cell>
          <cell r="D2954" t="str">
            <v>620301</v>
          </cell>
          <cell r="E2954" t="str">
            <v>0730</v>
          </cell>
          <cell r="F2954" t="str">
            <v>00000</v>
          </cell>
          <cell r="G2954" t="str">
            <v>00000</v>
          </cell>
          <cell r="H2954" t="str">
            <v>01</v>
          </cell>
          <cell r="I2954" t="str">
            <v>0</v>
          </cell>
          <cell r="J2954" t="str">
            <v>0000</v>
          </cell>
          <cell r="K2954">
            <v>71000</v>
          </cell>
        </row>
        <row r="2955">
          <cell r="A2955" t="str">
            <v>X01360</v>
          </cell>
          <cell r="B2955" t="str">
            <v>PLASTISK-KIRURGISK AVDELING</v>
          </cell>
          <cell r="C2955" t="str">
            <v>43000</v>
          </cell>
          <cell r="D2955" t="str">
            <v>620301</v>
          </cell>
          <cell r="E2955" t="str">
            <v>0730</v>
          </cell>
          <cell r="F2955" t="str">
            <v>00000</v>
          </cell>
          <cell r="G2955" t="str">
            <v>00000</v>
          </cell>
          <cell r="H2955" t="str">
            <v>01</v>
          </cell>
          <cell r="I2955" t="str">
            <v>0</v>
          </cell>
          <cell r="J2955" t="str">
            <v>0000</v>
          </cell>
          <cell r="K2955">
            <v>200000</v>
          </cell>
        </row>
        <row r="2956">
          <cell r="A2956" t="str">
            <v>X01360</v>
          </cell>
          <cell r="B2956" t="str">
            <v>PLASTISK-KIRURGISK AVDELING</v>
          </cell>
          <cell r="C2956" t="str">
            <v>47000</v>
          </cell>
          <cell r="D2956" t="str">
            <v>620301</v>
          </cell>
          <cell r="E2956" t="str">
            <v>0730</v>
          </cell>
          <cell r="F2956" t="str">
            <v>00000</v>
          </cell>
          <cell r="G2956" t="str">
            <v>00000</v>
          </cell>
          <cell r="H2956" t="str">
            <v>01</v>
          </cell>
          <cell r="I2956" t="str">
            <v>0</v>
          </cell>
          <cell r="J2956" t="str">
            <v>0000</v>
          </cell>
          <cell r="K2956">
            <v>80000</v>
          </cell>
        </row>
        <row r="2957">
          <cell r="A2957" t="str">
            <v>X01360</v>
          </cell>
          <cell r="B2957" t="str">
            <v>PLASTISK-KIRURGISK AVDELING</v>
          </cell>
          <cell r="C2957" t="str">
            <v>48000</v>
          </cell>
          <cell r="D2957" t="str">
            <v>620301</v>
          </cell>
          <cell r="E2957" t="str">
            <v>0730</v>
          </cell>
          <cell r="F2957" t="str">
            <v>00000</v>
          </cell>
          <cell r="G2957" t="str">
            <v>00000</v>
          </cell>
          <cell r="H2957" t="str">
            <v>01</v>
          </cell>
          <cell r="I2957" t="str">
            <v>0</v>
          </cell>
          <cell r="J2957" t="str">
            <v>0000</v>
          </cell>
          <cell r="K2957">
            <v>210000</v>
          </cell>
        </row>
        <row r="2958">
          <cell r="A2958" t="str">
            <v>X01360</v>
          </cell>
          <cell r="B2958" t="str">
            <v>PLASTISK-KIRURGISK AVDELING</v>
          </cell>
          <cell r="C2958" t="str">
            <v>49000</v>
          </cell>
          <cell r="D2958" t="str">
            <v>620301</v>
          </cell>
          <cell r="E2958" t="str">
            <v>0730</v>
          </cell>
          <cell r="F2958" t="str">
            <v>00000</v>
          </cell>
          <cell r="G2958" t="str">
            <v>00000</v>
          </cell>
          <cell r="H2958" t="str">
            <v>01</v>
          </cell>
          <cell r="I2958" t="str">
            <v>0</v>
          </cell>
          <cell r="J2958" t="str">
            <v>0000</v>
          </cell>
          <cell r="K2958">
            <v>30000</v>
          </cell>
        </row>
        <row r="2959">
          <cell r="A2959" t="str">
            <v>X01360</v>
          </cell>
          <cell r="B2959" t="str">
            <v>PLASTISK-KIRURGISK AVDELING</v>
          </cell>
          <cell r="C2959" t="str">
            <v>51110</v>
          </cell>
          <cell r="D2959" t="str">
            <v>620301</v>
          </cell>
          <cell r="E2959" t="str">
            <v>0730</v>
          </cell>
          <cell r="F2959" t="str">
            <v>00000</v>
          </cell>
          <cell r="G2959" t="str">
            <v>00000</v>
          </cell>
          <cell r="H2959" t="str">
            <v>L</v>
          </cell>
          <cell r="I2959" t="str">
            <v>F</v>
          </cell>
          <cell r="J2959" t="str">
            <v>214</v>
          </cell>
          <cell r="K2959">
            <v>1699000</v>
          </cell>
        </row>
        <row r="2960">
          <cell r="A2960" t="str">
            <v>X01360</v>
          </cell>
          <cell r="B2960" t="str">
            <v>PLASTISK-KIRURGISK AVDELING</v>
          </cell>
          <cell r="C2960" t="str">
            <v>51310</v>
          </cell>
          <cell r="D2960" t="str">
            <v>620301</v>
          </cell>
          <cell r="E2960" t="str">
            <v>0730</v>
          </cell>
          <cell r="F2960" t="str">
            <v>00000</v>
          </cell>
          <cell r="G2960" t="str">
            <v>00000</v>
          </cell>
          <cell r="H2960" t="str">
            <v>L</v>
          </cell>
          <cell r="I2960" t="str">
            <v>F</v>
          </cell>
          <cell r="J2960" t="str">
            <v>214</v>
          </cell>
          <cell r="K2960">
            <v>40000</v>
          </cell>
        </row>
        <row r="2961">
          <cell r="A2961" t="str">
            <v>X01360</v>
          </cell>
          <cell r="B2961" t="str">
            <v>PLASTISK-KIRURGISK AVDELING</v>
          </cell>
          <cell r="C2961" t="str">
            <v>51590</v>
          </cell>
          <cell r="D2961" t="str">
            <v>620301</v>
          </cell>
          <cell r="E2961" t="str">
            <v>0730</v>
          </cell>
          <cell r="F2961" t="str">
            <v>00000</v>
          </cell>
          <cell r="G2961" t="str">
            <v>00000</v>
          </cell>
          <cell r="H2961" t="str">
            <v>L</v>
          </cell>
          <cell r="I2961" t="str">
            <v>F</v>
          </cell>
          <cell r="J2961" t="str">
            <v>214</v>
          </cell>
          <cell r="K2961">
            <v>59000</v>
          </cell>
        </row>
        <row r="2962">
          <cell r="A2962" t="str">
            <v>X01360</v>
          </cell>
          <cell r="B2962" t="str">
            <v>PLASTISK-KIRURGISK AVDELING</v>
          </cell>
          <cell r="C2962" t="str">
            <v>52700</v>
          </cell>
          <cell r="D2962" t="str">
            <v>620301</v>
          </cell>
          <cell r="E2962" t="str">
            <v>0730</v>
          </cell>
          <cell r="F2962" t="str">
            <v>00000</v>
          </cell>
          <cell r="G2962" t="str">
            <v>00000</v>
          </cell>
          <cell r="H2962" t="str">
            <v>L</v>
          </cell>
          <cell r="I2962" t="str">
            <v>F</v>
          </cell>
          <cell r="J2962" t="str">
            <v>214</v>
          </cell>
          <cell r="K2962">
            <v>183000</v>
          </cell>
        </row>
        <row r="2963">
          <cell r="A2963" t="str">
            <v>X01360</v>
          </cell>
          <cell r="B2963" t="str">
            <v>PLASTISK-KIRURGISK AVDELING</v>
          </cell>
          <cell r="C2963" t="str">
            <v>53100</v>
          </cell>
          <cell r="D2963" t="str">
            <v>620301</v>
          </cell>
          <cell r="E2963" t="str">
            <v>0730</v>
          </cell>
          <cell r="F2963" t="str">
            <v>00000</v>
          </cell>
          <cell r="G2963" t="str">
            <v>00000</v>
          </cell>
          <cell r="H2963" t="str">
            <v>L</v>
          </cell>
          <cell r="I2963" t="str">
            <v>0</v>
          </cell>
          <cell r="J2963" t="str">
            <v>0000</v>
          </cell>
          <cell r="K2963">
            <v>297000</v>
          </cell>
        </row>
        <row r="2964">
          <cell r="A2964" t="str">
            <v>X01360</v>
          </cell>
          <cell r="B2964" t="str">
            <v>PLASTISK-KIRURGISK AVDELING</v>
          </cell>
          <cell r="C2964" t="str">
            <v>53200</v>
          </cell>
          <cell r="D2964" t="str">
            <v>620301</v>
          </cell>
          <cell r="E2964" t="str">
            <v>0730</v>
          </cell>
          <cell r="F2964" t="str">
            <v>00000</v>
          </cell>
          <cell r="G2964" t="str">
            <v>00000</v>
          </cell>
          <cell r="H2964" t="str">
            <v>L</v>
          </cell>
          <cell r="I2964" t="str">
            <v>0</v>
          </cell>
          <cell r="J2964" t="str">
            <v>0000</v>
          </cell>
          <cell r="K2964">
            <v>122000</v>
          </cell>
        </row>
        <row r="2965">
          <cell r="A2965" t="str">
            <v>X01360</v>
          </cell>
          <cell r="B2965" t="str">
            <v>PLASTISK-KIRURGISK AVDELING</v>
          </cell>
          <cell r="C2965" t="str">
            <v>67000</v>
          </cell>
          <cell r="D2965" t="str">
            <v>620301</v>
          </cell>
          <cell r="E2965" t="str">
            <v>0730</v>
          </cell>
          <cell r="F2965" t="str">
            <v>00000</v>
          </cell>
          <cell r="G2965" t="str">
            <v>00000</v>
          </cell>
          <cell r="H2965" t="str">
            <v>01</v>
          </cell>
          <cell r="I2965" t="str">
            <v>0</v>
          </cell>
          <cell r="J2965" t="str">
            <v>0000</v>
          </cell>
          <cell r="K2965">
            <v>10000</v>
          </cell>
        </row>
        <row r="2966">
          <cell r="A2966" t="str">
            <v>X01360</v>
          </cell>
          <cell r="B2966" t="str">
            <v>PLASTISK-KIRURGISK AVDELING</v>
          </cell>
          <cell r="C2966" t="str">
            <v>71000</v>
          </cell>
          <cell r="D2966" t="str">
            <v>620301</v>
          </cell>
          <cell r="E2966" t="str">
            <v>0730</v>
          </cell>
          <cell r="F2966" t="str">
            <v>00000</v>
          </cell>
          <cell r="G2966" t="str">
            <v>00000</v>
          </cell>
          <cell r="H2966" t="str">
            <v>01</v>
          </cell>
          <cell r="I2966" t="str">
            <v>0</v>
          </cell>
          <cell r="J2966" t="str">
            <v>0000</v>
          </cell>
          <cell r="K2966">
            <v>15000</v>
          </cell>
        </row>
        <row r="2967">
          <cell r="A2967" t="str">
            <v>X01360</v>
          </cell>
          <cell r="B2967" t="str">
            <v>PLASTISK-KIRURGISK AVDELING</v>
          </cell>
          <cell r="C2967" t="str">
            <v>94210</v>
          </cell>
          <cell r="D2967" t="str">
            <v>620301</v>
          </cell>
          <cell r="E2967" t="str">
            <v>0730</v>
          </cell>
          <cell r="F2967" t="str">
            <v>00000</v>
          </cell>
          <cell r="G2967" t="str">
            <v>06000</v>
          </cell>
          <cell r="H2967" t="str">
            <v>02</v>
          </cell>
          <cell r="I2967" t="str">
            <v>0</v>
          </cell>
          <cell r="J2967" t="str">
            <v>0000</v>
          </cell>
          <cell r="K2967">
            <v>10000</v>
          </cell>
        </row>
        <row r="2968">
          <cell r="A2968" t="str">
            <v>X01360</v>
          </cell>
          <cell r="B2968" t="str">
            <v>PLASTISK-KIRURGISK AVDELING</v>
          </cell>
          <cell r="C2968" t="str">
            <v>96110</v>
          </cell>
          <cell r="D2968" t="str">
            <v>620301</v>
          </cell>
          <cell r="E2968" t="str">
            <v>0730</v>
          </cell>
          <cell r="F2968" t="str">
            <v>00000</v>
          </cell>
          <cell r="G2968" t="str">
            <v>06000</v>
          </cell>
          <cell r="H2968" t="str">
            <v>02</v>
          </cell>
          <cell r="I2968" t="str">
            <v>0</v>
          </cell>
          <cell r="J2968" t="str">
            <v>0000</v>
          </cell>
          <cell r="K2968">
            <v>20000</v>
          </cell>
        </row>
        <row r="2969">
          <cell r="A2969" t="str">
            <v>X01360</v>
          </cell>
          <cell r="B2969" t="str">
            <v>PLASTISK-KIRURGISK AVDELING</v>
          </cell>
          <cell r="C2969" t="str">
            <v>96210</v>
          </cell>
          <cell r="D2969" t="str">
            <v>620301</v>
          </cell>
          <cell r="E2969" t="str">
            <v>0730</v>
          </cell>
          <cell r="F2969" t="str">
            <v>00000</v>
          </cell>
          <cell r="G2969" t="str">
            <v>06000</v>
          </cell>
          <cell r="H2969" t="str">
            <v>02</v>
          </cell>
          <cell r="I2969" t="str">
            <v>0</v>
          </cell>
          <cell r="J2969" t="str">
            <v>0000</v>
          </cell>
          <cell r="K2969">
            <v>5000</v>
          </cell>
        </row>
        <row r="2970">
          <cell r="A2970" t="str">
            <v>X01360</v>
          </cell>
          <cell r="B2970" t="str">
            <v>PLASTISK-KIRURGISK AVDELING</v>
          </cell>
          <cell r="C2970" t="str">
            <v>96310</v>
          </cell>
          <cell r="D2970" t="str">
            <v>620301</v>
          </cell>
          <cell r="E2970" t="str">
            <v>0730</v>
          </cell>
          <cell r="F2970" t="str">
            <v>00000</v>
          </cell>
          <cell r="G2970" t="str">
            <v>06000</v>
          </cell>
          <cell r="H2970" t="str">
            <v>02</v>
          </cell>
          <cell r="I2970" t="str">
            <v>0</v>
          </cell>
          <cell r="J2970" t="str">
            <v>0000</v>
          </cell>
          <cell r="K2970">
            <v>15000</v>
          </cell>
        </row>
        <row r="2971">
          <cell r="A2971" t="str">
            <v>X01360</v>
          </cell>
          <cell r="B2971" t="str">
            <v>PLASTISK-KIRURGISK AVDELING</v>
          </cell>
          <cell r="C2971" t="str">
            <v>96411</v>
          </cell>
          <cell r="D2971" t="str">
            <v>620301</v>
          </cell>
          <cell r="E2971" t="str">
            <v>0730</v>
          </cell>
          <cell r="F2971" t="str">
            <v>00000</v>
          </cell>
          <cell r="G2971" t="str">
            <v>06000</v>
          </cell>
          <cell r="H2971" t="str">
            <v>02</v>
          </cell>
          <cell r="I2971" t="str">
            <v>0</v>
          </cell>
          <cell r="J2971" t="str">
            <v>0000</v>
          </cell>
          <cell r="K2971">
            <v>90000</v>
          </cell>
        </row>
        <row r="2972">
          <cell r="A2972" t="str">
            <v>X01360</v>
          </cell>
          <cell r="B2972" t="str">
            <v>PLASTISK-KIRURGISK AVDELING</v>
          </cell>
          <cell r="C2972" t="str">
            <v>96412</v>
          </cell>
          <cell r="D2972" t="str">
            <v>620301</v>
          </cell>
          <cell r="E2972" t="str">
            <v>0730</v>
          </cell>
          <cell r="F2972" t="str">
            <v>00000</v>
          </cell>
          <cell r="G2972" t="str">
            <v>06000</v>
          </cell>
          <cell r="H2972" t="str">
            <v>02</v>
          </cell>
          <cell r="I2972" t="str">
            <v>0</v>
          </cell>
          <cell r="J2972" t="str">
            <v>0000</v>
          </cell>
          <cell r="K2972">
            <v>30000</v>
          </cell>
        </row>
        <row r="2973">
          <cell r="A2973" t="str">
            <v>X01360</v>
          </cell>
          <cell r="B2973" t="str">
            <v>PLASTISK-KIRURGISK AVDELING</v>
          </cell>
          <cell r="C2973" t="str">
            <v>96413</v>
          </cell>
          <cell r="D2973" t="str">
            <v>620301</v>
          </cell>
          <cell r="E2973" t="str">
            <v>0730</v>
          </cell>
          <cell r="F2973" t="str">
            <v>00000</v>
          </cell>
          <cell r="G2973" t="str">
            <v>06000</v>
          </cell>
          <cell r="H2973" t="str">
            <v>02</v>
          </cell>
          <cell r="I2973" t="str">
            <v>0</v>
          </cell>
          <cell r="J2973" t="str">
            <v>0000</v>
          </cell>
          <cell r="K2973">
            <v>5000</v>
          </cell>
        </row>
        <row r="2974">
          <cell r="A2974" t="str">
            <v>X01360</v>
          </cell>
          <cell r="B2974" t="str">
            <v>PLASTISK-KIRURGISK AVDELING</v>
          </cell>
          <cell r="C2974" t="str">
            <v>96414</v>
          </cell>
          <cell r="D2974" t="str">
            <v>620301</v>
          </cell>
          <cell r="E2974" t="str">
            <v>0730</v>
          </cell>
          <cell r="F2974" t="str">
            <v>00000</v>
          </cell>
          <cell r="G2974" t="str">
            <v>06000</v>
          </cell>
          <cell r="H2974" t="str">
            <v>02</v>
          </cell>
          <cell r="I2974" t="str">
            <v>0</v>
          </cell>
          <cell r="J2974" t="str">
            <v>0000</v>
          </cell>
          <cell r="K2974">
            <v>5000</v>
          </cell>
        </row>
        <row r="2975">
          <cell r="A2975" t="str">
            <v>X01360</v>
          </cell>
          <cell r="B2975" t="str">
            <v>PLASTISK-KIRURGISK AVDELING</v>
          </cell>
          <cell r="C2975" t="str">
            <v>96415</v>
          </cell>
          <cell r="D2975" t="str">
            <v>620301</v>
          </cell>
          <cell r="E2975" t="str">
            <v>0730</v>
          </cell>
          <cell r="F2975" t="str">
            <v>00000</v>
          </cell>
          <cell r="G2975" t="str">
            <v>06000</v>
          </cell>
          <cell r="H2975" t="str">
            <v>02</v>
          </cell>
          <cell r="I2975" t="str">
            <v>0</v>
          </cell>
          <cell r="J2975" t="str">
            <v>0000</v>
          </cell>
          <cell r="K2975">
            <v>40000</v>
          </cell>
        </row>
        <row r="2976">
          <cell r="A2976" t="str">
            <v>X01360</v>
          </cell>
          <cell r="B2976" t="str">
            <v>PLASTISK-KIRURGISK AVDELING</v>
          </cell>
          <cell r="C2976" t="str">
            <v>96418</v>
          </cell>
          <cell r="D2976" t="str">
            <v>620301</v>
          </cell>
          <cell r="E2976" t="str">
            <v>0730</v>
          </cell>
          <cell r="F2976" t="str">
            <v>00000</v>
          </cell>
          <cell r="G2976" t="str">
            <v>06000</v>
          </cell>
          <cell r="H2976" t="str">
            <v>02</v>
          </cell>
          <cell r="I2976" t="str">
            <v>0</v>
          </cell>
          <cell r="J2976" t="str">
            <v>0000</v>
          </cell>
          <cell r="K2976">
            <v>200000</v>
          </cell>
        </row>
        <row r="2977">
          <cell r="A2977" t="str">
            <v>X01360</v>
          </cell>
          <cell r="B2977" t="str">
            <v>PLASTISK-KIRURGISK AVDELING</v>
          </cell>
          <cell r="C2977" t="str">
            <v>96419</v>
          </cell>
          <cell r="D2977" t="str">
            <v>620301</v>
          </cell>
          <cell r="E2977" t="str">
            <v>0730</v>
          </cell>
          <cell r="F2977" t="str">
            <v>00000</v>
          </cell>
          <cell r="G2977" t="str">
            <v>06000</v>
          </cell>
          <cell r="H2977" t="str">
            <v>02</v>
          </cell>
          <cell r="I2977" t="str">
            <v>0</v>
          </cell>
          <cell r="J2977" t="str">
            <v>0000</v>
          </cell>
          <cell r="K2977">
            <v>5000</v>
          </cell>
        </row>
        <row r="2978">
          <cell r="A2978" t="str">
            <v>X01360</v>
          </cell>
          <cell r="B2978" t="str">
            <v>PLASTISK-KIRURGISK AVDELING</v>
          </cell>
          <cell r="C2978" t="str">
            <v>96421</v>
          </cell>
          <cell r="D2978" t="str">
            <v>620301</v>
          </cell>
          <cell r="E2978" t="str">
            <v>0730</v>
          </cell>
          <cell r="F2978" t="str">
            <v>00000</v>
          </cell>
          <cell r="G2978" t="str">
            <v>06000</v>
          </cell>
          <cell r="H2978" t="str">
            <v>02</v>
          </cell>
          <cell r="I2978" t="str">
            <v>0</v>
          </cell>
          <cell r="J2978" t="str">
            <v>0000</v>
          </cell>
          <cell r="K2978">
            <v>25000</v>
          </cell>
        </row>
        <row r="2979">
          <cell r="A2979" t="str">
            <v>X01360</v>
          </cell>
          <cell r="B2979" t="str">
            <v>PLASTISK-KIRURGISK AVDELING</v>
          </cell>
          <cell r="C2979" t="str">
            <v>96422</v>
          </cell>
          <cell r="D2979" t="str">
            <v>620301</v>
          </cell>
          <cell r="E2979" t="str">
            <v>0730</v>
          </cell>
          <cell r="F2979" t="str">
            <v>00000</v>
          </cell>
          <cell r="G2979" t="str">
            <v>06000</v>
          </cell>
          <cell r="H2979" t="str">
            <v>02</v>
          </cell>
          <cell r="I2979" t="str">
            <v>0</v>
          </cell>
          <cell r="J2979" t="str">
            <v>0000</v>
          </cell>
          <cell r="K2979">
            <v>5000</v>
          </cell>
        </row>
        <row r="2980">
          <cell r="A2980" t="str">
            <v>X01360</v>
          </cell>
          <cell r="B2980" t="str">
            <v>PLASTISK-KIRURGISK AVDELING</v>
          </cell>
          <cell r="C2980" t="str">
            <v>96424</v>
          </cell>
          <cell r="D2980" t="str">
            <v>620301</v>
          </cell>
          <cell r="E2980" t="str">
            <v>0730</v>
          </cell>
          <cell r="F2980" t="str">
            <v>00000</v>
          </cell>
          <cell r="G2980" t="str">
            <v>06000</v>
          </cell>
          <cell r="H2980" t="str">
            <v>02</v>
          </cell>
          <cell r="I2980" t="str">
            <v>0</v>
          </cell>
          <cell r="J2980" t="str">
            <v>0000</v>
          </cell>
          <cell r="K2980">
            <v>5000</v>
          </cell>
        </row>
        <row r="2981">
          <cell r="A2981" t="str">
            <v>X01360</v>
          </cell>
          <cell r="B2981" t="str">
            <v>PLASTISK-KIRURGISK AVDELING</v>
          </cell>
          <cell r="C2981" t="str">
            <v>51110</v>
          </cell>
          <cell r="D2981" t="str">
            <v>620401</v>
          </cell>
          <cell r="E2981" t="str">
            <v>0730</v>
          </cell>
          <cell r="F2981" t="str">
            <v>00000</v>
          </cell>
          <cell r="G2981" t="str">
            <v>00000</v>
          </cell>
          <cell r="H2981" t="str">
            <v>L</v>
          </cell>
          <cell r="I2981" t="str">
            <v>F</v>
          </cell>
          <cell r="J2981" t="str">
            <v>519</v>
          </cell>
          <cell r="K2981">
            <v>218000</v>
          </cell>
        </row>
        <row r="2982">
          <cell r="A2982" t="str">
            <v>X01360</v>
          </cell>
          <cell r="B2982" t="str">
            <v>PLASTISK-KIRURGISK AVDELING</v>
          </cell>
          <cell r="C2982" t="str">
            <v>51110</v>
          </cell>
          <cell r="D2982" t="str">
            <v>620401</v>
          </cell>
          <cell r="E2982" t="str">
            <v>0730</v>
          </cell>
          <cell r="F2982" t="str">
            <v>00000</v>
          </cell>
          <cell r="G2982" t="str">
            <v>00000</v>
          </cell>
          <cell r="H2982" t="str">
            <v>L</v>
          </cell>
          <cell r="I2982" t="str">
            <v>F</v>
          </cell>
          <cell r="J2982" t="str">
            <v>111</v>
          </cell>
          <cell r="K2982">
            <v>1303000</v>
          </cell>
        </row>
        <row r="2983">
          <cell r="A2983" t="str">
            <v>X01360</v>
          </cell>
          <cell r="B2983" t="str">
            <v>PLASTISK-KIRURGISK AVDELING</v>
          </cell>
          <cell r="C2983" t="str">
            <v>51110</v>
          </cell>
          <cell r="D2983" t="str">
            <v>620401</v>
          </cell>
          <cell r="E2983" t="str">
            <v>0730</v>
          </cell>
          <cell r="F2983" t="str">
            <v>00000</v>
          </cell>
          <cell r="G2983" t="str">
            <v>00000</v>
          </cell>
          <cell r="H2983" t="str">
            <v>L</v>
          </cell>
          <cell r="I2983" t="str">
            <v>F</v>
          </cell>
          <cell r="J2983" t="str">
            <v>109</v>
          </cell>
          <cell r="K2983">
            <v>1892000</v>
          </cell>
        </row>
        <row r="2984">
          <cell r="A2984" t="str">
            <v>X01360</v>
          </cell>
          <cell r="B2984" t="str">
            <v>PLASTISK-KIRURGISK AVDELING</v>
          </cell>
          <cell r="C2984" t="str">
            <v>51410</v>
          </cell>
          <cell r="D2984" t="str">
            <v>620401</v>
          </cell>
          <cell r="E2984" t="str">
            <v>0730</v>
          </cell>
          <cell r="F2984" t="str">
            <v>00000</v>
          </cell>
          <cell r="G2984" t="str">
            <v>00000</v>
          </cell>
          <cell r="H2984" t="str">
            <v>L</v>
          </cell>
          <cell r="I2984" t="str">
            <v>F</v>
          </cell>
          <cell r="J2984" t="str">
            <v>111</v>
          </cell>
          <cell r="K2984">
            <v>730000</v>
          </cell>
        </row>
        <row r="2985">
          <cell r="A2985" t="str">
            <v>X01360</v>
          </cell>
          <cell r="B2985" t="str">
            <v>PLASTISK-KIRURGISK AVDELING</v>
          </cell>
          <cell r="C2985" t="str">
            <v>51410</v>
          </cell>
          <cell r="D2985" t="str">
            <v>620401</v>
          </cell>
          <cell r="E2985" t="str">
            <v>0730</v>
          </cell>
          <cell r="F2985" t="str">
            <v>00000</v>
          </cell>
          <cell r="G2985" t="str">
            <v>00000</v>
          </cell>
          <cell r="H2985" t="str">
            <v>L</v>
          </cell>
          <cell r="I2985" t="str">
            <v>F</v>
          </cell>
          <cell r="J2985" t="str">
            <v>109</v>
          </cell>
          <cell r="K2985">
            <v>1280000</v>
          </cell>
        </row>
        <row r="2986">
          <cell r="A2986" t="str">
            <v>X01360</v>
          </cell>
          <cell r="B2986" t="str">
            <v>PLASTISK-KIRURGISK AVDELING</v>
          </cell>
          <cell r="C2986" t="str">
            <v>51590</v>
          </cell>
          <cell r="D2986" t="str">
            <v>620401</v>
          </cell>
          <cell r="E2986" t="str">
            <v>0730</v>
          </cell>
          <cell r="F2986" t="str">
            <v>00000</v>
          </cell>
          <cell r="G2986" t="str">
            <v>00000</v>
          </cell>
          <cell r="H2986" t="str">
            <v>L</v>
          </cell>
          <cell r="I2986" t="str">
            <v>F</v>
          </cell>
          <cell r="J2986" t="str">
            <v>111</v>
          </cell>
          <cell r="K2986">
            <v>150000</v>
          </cell>
        </row>
        <row r="2987">
          <cell r="A2987" t="str">
            <v>X01360</v>
          </cell>
          <cell r="B2987" t="str">
            <v>PLASTISK-KIRURGISK AVDELING</v>
          </cell>
          <cell r="C2987" t="str">
            <v>52700</v>
          </cell>
          <cell r="D2987" t="str">
            <v>620401</v>
          </cell>
          <cell r="E2987" t="str">
            <v>0730</v>
          </cell>
          <cell r="F2987" t="str">
            <v>00000</v>
          </cell>
          <cell r="G2987" t="str">
            <v>00000</v>
          </cell>
          <cell r="H2987" t="str">
            <v>L</v>
          </cell>
          <cell r="I2987" t="str">
            <v>F</v>
          </cell>
          <cell r="J2987" t="str">
            <v>519</v>
          </cell>
          <cell r="K2987">
            <v>22000</v>
          </cell>
        </row>
        <row r="2988">
          <cell r="A2988" t="str">
            <v>X01360</v>
          </cell>
          <cell r="B2988" t="str">
            <v>PLASTISK-KIRURGISK AVDELING</v>
          </cell>
          <cell r="C2988" t="str">
            <v>52700</v>
          </cell>
          <cell r="D2988" t="str">
            <v>620401</v>
          </cell>
          <cell r="E2988" t="str">
            <v>0730</v>
          </cell>
          <cell r="F2988" t="str">
            <v>00000</v>
          </cell>
          <cell r="G2988" t="str">
            <v>00000</v>
          </cell>
          <cell r="H2988" t="str">
            <v>L</v>
          </cell>
          <cell r="I2988" t="str">
            <v>F</v>
          </cell>
          <cell r="J2988" t="str">
            <v>111</v>
          </cell>
          <cell r="K2988">
            <v>223000</v>
          </cell>
        </row>
        <row r="2989">
          <cell r="A2989" t="str">
            <v>X01360</v>
          </cell>
          <cell r="B2989" t="str">
            <v>PLASTISK-KIRURGISK AVDELING</v>
          </cell>
          <cell r="C2989" t="str">
            <v>52700</v>
          </cell>
          <cell r="D2989" t="str">
            <v>620401</v>
          </cell>
          <cell r="E2989" t="str">
            <v>0730</v>
          </cell>
          <cell r="F2989" t="str">
            <v>00000</v>
          </cell>
          <cell r="G2989" t="str">
            <v>00000</v>
          </cell>
          <cell r="H2989" t="str">
            <v>L</v>
          </cell>
          <cell r="I2989" t="str">
            <v>F</v>
          </cell>
          <cell r="J2989" t="str">
            <v>109</v>
          </cell>
          <cell r="K2989">
            <v>324000</v>
          </cell>
        </row>
        <row r="2990">
          <cell r="A2990" t="str">
            <v>X01360</v>
          </cell>
          <cell r="B2990" t="str">
            <v>PLASTISK-KIRURGISK AVDELING</v>
          </cell>
          <cell r="C2990" t="str">
            <v>53100</v>
          </cell>
          <cell r="D2990" t="str">
            <v>620401</v>
          </cell>
          <cell r="E2990" t="str">
            <v>0730</v>
          </cell>
          <cell r="F2990" t="str">
            <v>00000</v>
          </cell>
          <cell r="G2990" t="str">
            <v>00000</v>
          </cell>
          <cell r="H2990" t="str">
            <v>L</v>
          </cell>
          <cell r="I2990" t="str">
            <v>0</v>
          </cell>
          <cell r="J2990" t="str">
            <v>0000</v>
          </cell>
          <cell r="K2990">
            <v>15000</v>
          </cell>
        </row>
        <row r="2991">
          <cell r="A2991" t="str">
            <v>X01360</v>
          </cell>
          <cell r="B2991" t="str">
            <v>PLASTISK-KIRURGISK AVDELING</v>
          </cell>
          <cell r="C2991" t="str">
            <v>53100</v>
          </cell>
          <cell r="D2991" t="str">
            <v>620401</v>
          </cell>
          <cell r="E2991" t="str">
            <v>0730</v>
          </cell>
          <cell r="F2991" t="str">
            <v>00000</v>
          </cell>
          <cell r="G2991" t="str">
            <v>00000</v>
          </cell>
          <cell r="H2991" t="str">
            <v>L</v>
          </cell>
          <cell r="I2991" t="str">
            <v>0</v>
          </cell>
          <cell r="J2991" t="str">
            <v>0000</v>
          </cell>
          <cell r="K2991">
            <v>360000</v>
          </cell>
        </row>
        <row r="2992">
          <cell r="A2992" t="str">
            <v>X01360</v>
          </cell>
          <cell r="B2992" t="str">
            <v>PLASTISK-KIRURGISK AVDELING</v>
          </cell>
          <cell r="C2992" t="str">
            <v>53100</v>
          </cell>
          <cell r="D2992" t="str">
            <v>620401</v>
          </cell>
          <cell r="E2992" t="str">
            <v>0730</v>
          </cell>
          <cell r="F2992" t="str">
            <v>00000</v>
          </cell>
          <cell r="G2992" t="str">
            <v>00000</v>
          </cell>
          <cell r="H2992" t="str">
            <v>L</v>
          </cell>
          <cell r="I2992" t="str">
            <v>0</v>
          </cell>
          <cell r="J2992" t="str">
            <v>0000</v>
          </cell>
          <cell r="K2992">
            <v>525000</v>
          </cell>
        </row>
        <row r="2993">
          <cell r="A2993" t="str">
            <v>X01360</v>
          </cell>
          <cell r="B2993" t="str">
            <v>PLASTISK-KIRURGISK AVDELING</v>
          </cell>
          <cell r="C2993" t="str">
            <v>53200</v>
          </cell>
          <cell r="D2993" t="str">
            <v>620401</v>
          </cell>
          <cell r="E2993" t="str">
            <v>0730</v>
          </cell>
          <cell r="F2993" t="str">
            <v>00000</v>
          </cell>
          <cell r="G2993" t="str">
            <v>00000</v>
          </cell>
          <cell r="H2993" t="str">
            <v>L</v>
          </cell>
          <cell r="I2993" t="str">
            <v>0</v>
          </cell>
          <cell r="J2993" t="str">
            <v>0000</v>
          </cell>
          <cell r="K2993">
            <v>36000</v>
          </cell>
        </row>
        <row r="2994">
          <cell r="A2994" t="str">
            <v>X01360</v>
          </cell>
          <cell r="B2994" t="str">
            <v>PLASTISK-KIRURGISK AVDELING</v>
          </cell>
          <cell r="C2994" t="str">
            <v>53200</v>
          </cell>
          <cell r="D2994" t="str">
            <v>620401</v>
          </cell>
          <cell r="E2994" t="str">
            <v>0730</v>
          </cell>
          <cell r="F2994" t="str">
            <v>00000</v>
          </cell>
          <cell r="G2994" t="str">
            <v>00000</v>
          </cell>
          <cell r="H2994" t="str">
            <v>L</v>
          </cell>
          <cell r="I2994" t="str">
            <v>0</v>
          </cell>
          <cell r="J2994" t="str">
            <v>0000</v>
          </cell>
          <cell r="K2994">
            <v>147000</v>
          </cell>
        </row>
        <row r="2995">
          <cell r="A2995" t="str">
            <v>X01360</v>
          </cell>
          <cell r="B2995" t="str">
            <v>PLASTISK-KIRURGISK AVDELING</v>
          </cell>
          <cell r="C2995" t="str">
            <v>53200</v>
          </cell>
          <cell r="D2995" t="str">
            <v>620401</v>
          </cell>
          <cell r="E2995" t="str">
            <v>0730</v>
          </cell>
          <cell r="F2995" t="str">
            <v>00000</v>
          </cell>
          <cell r="G2995" t="str">
            <v>00000</v>
          </cell>
          <cell r="H2995" t="str">
            <v>L</v>
          </cell>
          <cell r="I2995" t="str">
            <v>0</v>
          </cell>
          <cell r="J2995" t="str">
            <v>0000</v>
          </cell>
          <cell r="K2995">
            <v>227000</v>
          </cell>
        </row>
        <row r="2996">
          <cell r="A2996" t="str">
            <v>X01360</v>
          </cell>
          <cell r="B2996" t="str">
            <v>PLASTISK-KIRURGISK AVDELING</v>
          </cell>
          <cell r="C2996" t="str">
            <v>54000</v>
          </cell>
          <cell r="D2996" t="str">
            <v>620401</v>
          </cell>
          <cell r="E2996" t="str">
            <v>0730</v>
          </cell>
          <cell r="F2996" t="str">
            <v>00000</v>
          </cell>
          <cell r="G2996" t="str">
            <v>00000</v>
          </cell>
          <cell r="H2996" t="str">
            <v>L</v>
          </cell>
          <cell r="I2996" t="str">
            <v>0</v>
          </cell>
          <cell r="J2996" t="str">
            <v>0000</v>
          </cell>
          <cell r="K2996">
            <v>10000</v>
          </cell>
        </row>
        <row r="2997">
          <cell r="A2997" t="str">
            <v>X01360</v>
          </cell>
          <cell r="B2997" t="str">
            <v>PLASTISK-KIRURGISK AVDELING</v>
          </cell>
          <cell r="C2997" t="str">
            <v>41000</v>
          </cell>
          <cell r="D2997" t="str">
            <v>620903</v>
          </cell>
          <cell r="E2997" t="str">
            <v>0730</v>
          </cell>
          <cell r="F2997" t="str">
            <v>00000</v>
          </cell>
          <cell r="G2997" t="str">
            <v>00000</v>
          </cell>
          <cell r="H2997" t="str">
            <v>01</v>
          </cell>
          <cell r="I2997" t="str">
            <v>0</v>
          </cell>
          <cell r="J2997" t="str">
            <v>0000</v>
          </cell>
          <cell r="K2997">
            <v>500000</v>
          </cell>
        </row>
        <row r="2998">
          <cell r="A2998" t="str">
            <v>X01360</v>
          </cell>
          <cell r="B2998" t="str">
            <v>PLASTISK-KIRURGISK AVDELING</v>
          </cell>
          <cell r="C2998" t="str">
            <v>43000</v>
          </cell>
          <cell r="D2998" t="str">
            <v>620903</v>
          </cell>
          <cell r="E2998" t="str">
            <v>0730</v>
          </cell>
          <cell r="F2998" t="str">
            <v>00000</v>
          </cell>
          <cell r="G2998" t="str">
            <v>00000</v>
          </cell>
          <cell r="H2998" t="str">
            <v>01</v>
          </cell>
          <cell r="I2998" t="str">
            <v>0</v>
          </cell>
          <cell r="J2998" t="str">
            <v>0000</v>
          </cell>
          <cell r="K2998">
            <v>180000</v>
          </cell>
        </row>
        <row r="2999">
          <cell r="A2999" t="str">
            <v>X01360</v>
          </cell>
          <cell r="B2999" t="str">
            <v>PLASTISK-KIRURGISK AVDELING</v>
          </cell>
          <cell r="C2999" t="str">
            <v>44000</v>
          </cell>
          <cell r="D2999" t="str">
            <v>620903</v>
          </cell>
          <cell r="E2999" t="str">
            <v>0730</v>
          </cell>
          <cell r="F2999" t="str">
            <v>00000</v>
          </cell>
          <cell r="G2999" t="str">
            <v>00000</v>
          </cell>
          <cell r="H2999" t="str">
            <v>01</v>
          </cell>
          <cell r="I2999" t="str">
            <v>0</v>
          </cell>
          <cell r="J2999" t="str">
            <v>0000</v>
          </cell>
          <cell r="K2999">
            <v>140000</v>
          </cell>
        </row>
        <row r="3000">
          <cell r="A3000" t="str">
            <v>X01360</v>
          </cell>
          <cell r="B3000" t="str">
            <v>PLASTISK-KIRURGISK AVDELING</v>
          </cell>
          <cell r="C3000" t="str">
            <v>48000</v>
          </cell>
          <cell r="D3000" t="str">
            <v>620903</v>
          </cell>
          <cell r="E3000" t="str">
            <v>0730</v>
          </cell>
          <cell r="F3000" t="str">
            <v>00000</v>
          </cell>
          <cell r="G3000" t="str">
            <v>00000</v>
          </cell>
          <cell r="H3000" t="str">
            <v>01</v>
          </cell>
          <cell r="I3000" t="str">
            <v>0</v>
          </cell>
          <cell r="J3000" t="str">
            <v>0000</v>
          </cell>
          <cell r="K3000">
            <v>40000</v>
          </cell>
        </row>
        <row r="3001">
          <cell r="A3001" t="str">
            <v>X01360</v>
          </cell>
          <cell r="B3001" t="str">
            <v>PLASTISK-KIRURGISK AVDELING</v>
          </cell>
          <cell r="C3001" t="str">
            <v>49000</v>
          </cell>
          <cell r="D3001" t="str">
            <v>620903</v>
          </cell>
          <cell r="E3001" t="str">
            <v>0730</v>
          </cell>
          <cell r="F3001" t="str">
            <v>00000</v>
          </cell>
          <cell r="G3001" t="str">
            <v>00000</v>
          </cell>
          <cell r="H3001" t="str">
            <v>01</v>
          </cell>
          <cell r="I3001" t="str">
            <v>0</v>
          </cell>
          <cell r="J3001" t="str">
            <v>0000</v>
          </cell>
          <cell r="K3001">
            <v>95000</v>
          </cell>
        </row>
        <row r="3002">
          <cell r="A3002" t="str">
            <v>X01360</v>
          </cell>
          <cell r="B3002" t="str">
            <v>PLASTISK-KIRURGISK AVDELING</v>
          </cell>
          <cell r="C3002" t="str">
            <v>51110</v>
          </cell>
          <cell r="D3002" t="str">
            <v>620903</v>
          </cell>
          <cell r="E3002" t="str">
            <v>0730</v>
          </cell>
          <cell r="F3002" t="str">
            <v>00000</v>
          </cell>
          <cell r="G3002" t="str">
            <v>00000</v>
          </cell>
          <cell r="H3002" t="str">
            <v>L</v>
          </cell>
          <cell r="I3002" t="str">
            <v>F</v>
          </cell>
          <cell r="J3002" t="str">
            <v>214</v>
          </cell>
          <cell r="K3002">
            <v>121000</v>
          </cell>
        </row>
        <row r="3003">
          <cell r="A3003" t="str">
            <v>X01360</v>
          </cell>
          <cell r="B3003" t="str">
            <v>PLASTISK-KIRURGISK AVDELING</v>
          </cell>
          <cell r="C3003" t="str">
            <v>51110</v>
          </cell>
          <cell r="D3003" t="str">
            <v>620903</v>
          </cell>
          <cell r="E3003" t="str">
            <v>0730</v>
          </cell>
          <cell r="F3003" t="str">
            <v>00000</v>
          </cell>
          <cell r="G3003" t="str">
            <v>00000</v>
          </cell>
          <cell r="H3003" t="str">
            <v>L</v>
          </cell>
          <cell r="I3003" t="str">
            <v>F</v>
          </cell>
          <cell r="J3003" t="str">
            <v>729</v>
          </cell>
          <cell r="K3003">
            <v>965000</v>
          </cell>
        </row>
        <row r="3004">
          <cell r="A3004" t="str">
            <v>X01360</v>
          </cell>
          <cell r="B3004" t="str">
            <v>PLASTISK-KIRURGISK AVDELING</v>
          </cell>
          <cell r="C3004" t="str">
            <v>51590</v>
          </cell>
          <cell r="D3004" t="str">
            <v>620903</v>
          </cell>
          <cell r="E3004" t="str">
            <v>0730</v>
          </cell>
          <cell r="F3004" t="str">
            <v>00000</v>
          </cell>
          <cell r="G3004" t="str">
            <v>00000</v>
          </cell>
          <cell r="H3004" t="str">
            <v>L</v>
          </cell>
          <cell r="I3004" t="str">
            <v>F</v>
          </cell>
          <cell r="J3004" t="str">
            <v>729</v>
          </cell>
          <cell r="K3004">
            <v>30000</v>
          </cell>
        </row>
        <row r="3005">
          <cell r="A3005" t="str">
            <v>X01360</v>
          </cell>
          <cell r="B3005" t="str">
            <v>PLASTISK-KIRURGISK AVDELING</v>
          </cell>
          <cell r="C3005" t="str">
            <v>52700</v>
          </cell>
          <cell r="D3005" t="str">
            <v>620903</v>
          </cell>
          <cell r="E3005" t="str">
            <v>0730</v>
          </cell>
          <cell r="F3005" t="str">
            <v>00000</v>
          </cell>
          <cell r="G3005" t="str">
            <v>00000</v>
          </cell>
          <cell r="H3005" t="str">
            <v>L</v>
          </cell>
          <cell r="I3005" t="str">
            <v>F</v>
          </cell>
          <cell r="J3005" t="str">
            <v>214</v>
          </cell>
          <cell r="K3005">
            <v>12000</v>
          </cell>
        </row>
        <row r="3006">
          <cell r="A3006" t="str">
            <v>X01360</v>
          </cell>
          <cell r="B3006" t="str">
            <v>PLASTISK-KIRURGISK AVDELING</v>
          </cell>
          <cell r="C3006" t="str">
            <v>52700</v>
          </cell>
          <cell r="D3006" t="str">
            <v>620903</v>
          </cell>
          <cell r="E3006" t="str">
            <v>0730</v>
          </cell>
          <cell r="F3006" t="str">
            <v>00000</v>
          </cell>
          <cell r="G3006" t="str">
            <v>00000</v>
          </cell>
          <cell r="H3006" t="str">
            <v>L</v>
          </cell>
          <cell r="I3006" t="str">
            <v>F</v>
          </cell>
          <cell r="J3006" t="str">
            <v>729</v>
          </cell>
          <cell r="K3006">
            <v>102000</v>
          </cell>
        </row>
        <row r="3007">
          <cell r="A3007" t="str">
            <v>X01360</v>
          </cell>
          <cell r="B3007" t="str">
            <v>PLASTISK-KIRURGISK AVDELING</v>
          </cell>
          <cell r="C3007" t="str">
            <v>53100</v>
          </cell>
          <cell r="D3007" t="str">
            <v>620903</v>
          </cell>
          <cell r="E3007" t="str">
            <v>0730</v>
          </cell>
          <cell r="F3007" t="str">
            <v>00000</v>
          </cell>
          <cell r="G3007" t="str">
            <v>00000</v>
          </cell>
          <cell r="H3007" t="str">
            <v>L</v>
          </cell>
          <cell r="I3007" t="str">
            <v>0</v>
          </cell>
          <cell r="J3007" t="str">
            <v>0000</v>
          </cell>
          <cell r="K3007">
            <v>20000</v>
          </cell>
        </row>
        <row r="3008">
          <cell r="A3008" t="str">
            <v>X01360</v>
          </cell>
          <cell r="B3008" t="str">
            <v>PLASTISK-KIRURGISK AVDELING</v>
          </cell>
          <cell r="C3008" t="str">
            <v>53100</v>
          </cell>
          <cell r="D3008" t="str">
            <v>620903</v>
          </cell>
          <cell r="E3008" t="str">
            <v>0730</v>
          </cell>
          <cell r="F3008" t="str">
            <v>00000</v>
          </cell>
          <cell r="G3008" t="str">
            <v>00000</v>
          </cell>
          <cell r="H3008" t="str">
            <v>L</v>
          </cell>
          <cell r="I3008" t="str">
            <v>0</v>
          </cell>
          <cell r="J3008" t="str">
            <v>0000</v>
          </cell>
          <cell r="K3008">
            <v>165000</v>
          </cell>
        </row>
        <row r="3009">
          <cell r="A3009" t="str">
            <v>X01360</v>
          </cell>
          <cell r="B3009" t="str">
            <v>PLASTISK-KIRURGISK AVDELING</v>
          </cell>
          <cell r="C3009" t="str">
            <v>53200</v>
          </cell>
          <cell r="D3009" t="str">
            <v>620903</v>
          </cell>
          <cell r="E3009" t="str">
            <v>0730</v>
          </cell>
          <cell r="F3009" t="str">
            <v>00000</v>
          </cell>
          <cell r="G3009" t="str">
            <v>00000</v>
          </cell>
          <cell r="H3009" t="str">
            <v>L</v>
          </cell>
          <cell r="I3009" t="str">
            <v>0</v>
          </cell>
          <cell r="J3009" t="str">
            <v>0000</v>
          </cell>
          <cell r="K3009">
            <v>9000</v>
          </cell>
        </row>
        <row r="3010">
          <cell r="A3010" t="str">
            <v>X01360</v>
          </cell>
          <cell r="B3010" t="str">
            <v>PLASTISK-KIRURGISK AVDELING</v>
          </cell>
          <cell r="C3010" t="str">
            <v>53200</v>
          </cell>
          <cell r="D3010" t="str">
            <v>620903</v>
          </cell>
          <cell r="E3010" t="str">
            <v>0730</v>
          </cell>
          <cell r="F3010" t="str">
            <v>00000</v>
          </cell>
          <cell r="G3010" t="str">
            <v>00000</v>
          </cell>
          <cell r="H3010" t="str">
            <v>L</v>
          </cell>
          <cell r="I3010" t="str">
            <v>0</v>
          </cell>
          <cell r="J3010" t="str">
            <v>0000</v>
          </cell>
          <cell r="K3010">
            <v>69000</v>
          </cell>
        </row>
        <row r="3011">
          <cell r="A3011" t="str">
            <v>X01360</v>
          </cell>
          <cell r="B3011" t="str">
            <v>PLASTISK-KIRURGISK AVDELING</v>
          </cell>
          <cell r="C3011" t="str">
            <v>54000</v>
          </cell>
          <cell r="D3011" t="str">
            <v>620903</v>
          </cell>
          <cell r="E3011" t="str">
            <v>0730</v>
          </cell>
          <cell r="F3011" t="str">
            <v>00000</v>
          </cell>
          <cell r="G3011" t="str">
            <v>00000</v>
          </cell>
          <cell r="H3011" t="str">
            <v>L</v>
          </cell>
          <cell r="I3011" t="str">
            <v>0</v>
          </cell>
          <cell r="J3011" t="str">
            <v>0000</v>
          </cell>
          <cell r="K3011">
            <v>60000</v>
          </cell>
        </row>
        <row r="3012">
          <cell r="A3012" t="str">
            <v>X01360</v>
          </cell>
          <cell r="B3012" t="str">
            <v>PLASTISK-KIRURGISK AVDELING</v>
          </cell>
          <cell r="C3012" t="str">
            <v>62000</v>
          </cell>
          <cell r="D3012" t="str">
            <v>620903</v>
          </cell>
          <cell r="E3012" t="str">
            <v>0730</v>
          </cell>
          <cell r="F3012" t="str">
            <v>00000</v>
          </cell>
          <cell r="G3012" t="str">
            <v>00000</v>
          </cell>
          <cell r="H3012" t="str">
            <v>01</v>
          </cell>
          <cell r="I3012" t="str">
            <v>0</v>
          </cell>
          <cell r="J3012" t="str">
            <v>0000</v>
          </cell>
          <cell r="K3012">
            <v>10000</v>
          </cell>
        </row>
        <row r="3013">
          <cell r="A3013" t="str">
            <v>X01360</v>
          </cell>
          <cell r="B3013" t="str">
            <v>PLASTISK-KIRURGISK AVDELING</v>
          </cell>
          <cell r="C3013" t="str">
            <v>65000</v>
          </cell>
          <cell r="D3013" t="str">
            <v>620903</v>
          </cell>
          <cell r="E3013" t="str">
            <v>0730</v>
          </cell>
          <cell r="F3013" t="str">
            <v>00000</v>
          </cell>
          <cell r="G3013" t="str">
            <v>00000</v>
          </cell>
          <cell r="H3013" t="str">
            <v>01</v>
          </cell>
          <cell r="I3013" t="str">
            <v>0</v>
          </cell>
          <cell r="J3013" t="str">
            <v>0000</v>
          </cell>
          <cell r="K3013">
            <v>15000</v>
          </cell>
        </row>
        <row r="3014">
          <cell r="A3014" t="str">
            <v>X01360</v>
          </cell>
          <cell r="B3014" t="str">
            <v>PLASTISK-KIRURGISK AVDELING</v>
          </cell>
          <cell r="C3014" t="str">
            <v>69000</v>
          </cell>
          <cell r="D3014" t="str">
            <v>620903</v>
          </cell>
          <cell r="E3014" t="str">
            <v>0730</v>
          </cell>
          <cell r="F3014" t="str">
            <v>00000</v>
          </cell>
          <cell r="G3014" t="str">
            <v>00000</v>
          </cell>
          <cell r="H3014" t="str">
            <v>01</v>
          </cell>
          <cell r="I3014" t="str">
            <v>0</v>
          </cell>
          <cell r="J3014" t="str">
            <v>0000</v>
          </cell>
          <cell r="K3014">
            <v>45000</v>
          </cell>
        </row>
        <row r="3015">
          <cell r="A3015" t="str">
            <v>X01360</v>
          </cell>
          <cell r="B3015" t="str">
            <v>PLASTISK-KIRURGISK AVDELING</v>
          </cell>
          <cell r="C3015" t="str">
            <v>71000</v>
          </cell>
          <cell r="D3015" t="str">
            <v>620903</v>
          </cell>
          <cell r="E3015" t="str">
            <v>0730</v>
          </cell>
          <cell r="F3015" t="str">
            <v>00000</v>
          </cell>
          <cell r="G3015" t="str">
            <v>00000</v>
          </cell>
          <cell r="H3015" t="str">
            <v>01</v>
          </cell>
          <cell r="I3015" t="str">
            <v>0</v>
          </cell>
          <cell r="J3015" t="str">
            <v>0000</v>
          </cell>
          <cell r="K3015">
            <v>80000</v>
          </cell>
        </row>
        <row r="3016">
          <cell r="A3016" t="str">
            <v>X01360</v>
          </cell>
          <cell r="B3016" t="str">
            <v>PLASTISK-KIRURGISK AVDELING</v>
          </cell>
          <cell r="C3016" t="str">
            <v>94110</v>
          </cell>
          <cell r="D3016" t="str">
            <v>620903</v>
          </cell>
          <cell r="E3016" t="str">
            <v>0730</v>
          </cell>
          <cell r="F3016" t="str">
            <v>00000</v>
          </cell>
          <cell r="G3016" t="str">
            <v>06000</v>
          </cell>
          <cell r="H3016" t="str">
            <v>02</v>
          </cell>
          <cell r="I3016" t="str">
            <v>0</v>
          </cell>
          <cell r="J3016" t="str">
            <v>0000</v>
          </cell>
          <cell r="K3016">
            <v>270000</v>
          </cell>
        </row>
        <row r="3017">
          <cell r="A3017" t="str">
            <v>X01360</v>
          </cell>
          <cell r="B3017" t="str">
            <v>PLASTISK-KIRURGISK AVDELING</v>
          </cell>
          <cell r="C3017" t="str">
            <v>94120</v>
          </cell>
          <cell r="D3017" t="str">
            <v>620903</v>
          </cell>
          <cell r="E3017" t="str">
            <v>0730</v>
          </cell>
          <cell r="F3017" t="str">
            <v>00000</v>
          </cell>
          <cell r="G3017" t="str">
            <v>06000</v>
          </cell>
          <cell r="H3017" t="str">
            <v>02</v>
          </cell>
          <cell r="I3017" t="str">
            <v>0</v>
          </cell>
          <cell r="J3017" t="str">
            <v>0000</v>
          </cell>
          <cell r="K3017">
            <v>200000</v>
          </cell>
        </row>
        <row r="3018">
          <cell r="A3018" t="str">
            <v>X01360</v>
          </cell>
          <cell r="B3018" t="str">
            <v>PLASTISK-KIRURGISK AVDELING</v>
          </cell>
          <cell r="C3018" t="str">
            <v>96110</v>
          </cell>
          <cell r="D3018" t="str">
            <v>620903</v>
          </cell>
          <cell r="E3018" t="str">
            <v>0730</v>
          </cell>
          <cell r="F3018" t="str">
            <v>00000</v>
          </cell>
          <cell r="G3018" t="str">
            <v>06000</v>
          </cell>
          <cell r="H3018" t="str">
            <v>02</v>
          </cell>
          <cell r="I3018" t="str">
            <v>0</v>
          </cell>
          <cell r="J3018" t="str">
            <v>0000</v>
          </cell>
          <cell r="K3018">
            <v>10000</v>
          </cell>
        </row>
        <row r="3019">
          <cell r="A3019" t="str">
            <v>X01360</v>
          </cell>
          <cell r="B3019" t="str">
            <v>PLASTISK-KIRURGISK AVDELING</v>
          </cell>
          <cell r="C3019" t="str">
            <v>96210</v>
          </cell>
          <cell r="D3019" t="str">
            <v>620903</v>
          </cell>
          <cell r="E3019" t="str">
            <v>0730</v>
          </cell>
          <cell r="F3019" t="str">
            <v>00000</v>
          </cell>
          <cell r="G3019" t="str">
            <v>06000</v>
          </cell>
          <cell r="H3019" t="str">
            <v>02</v>
          </cell>
          <cell r="I3019" t="str">
            <v>0</v>
          </cell>
          <cell r="J3019" t="str">
            <v>0000</v>
          </cell>
          <cell r="K3019">
            <v>60000</v>
          </cell>
        </row>
        <row r="3020">
          <cell r="A3020" t="str">
            <v>X01360</v>
          </cell>
          <cell r="B3020" t="str">
            <v>PLASTISK-KIRURGISK AVDELING</v>
          </cell>
          <cell r="C3020" t="str">
            <v>96310</v>
          </cell>
          <cell r="D3020" t="str">
            <v>620903</v>
          </cell>
          <cell r="E3020" t="str">
            <v>0730</v>
          </cell>
          <cell r="F3020" t="str">
            <v>00000</v>
          </cell>
          <cell r="G3020" t="str">
            <v>06000</v>
          </cell>
          <cell r="H3020" t="str">
            <v>02</v>
          </cell>
          <cell r="I3020" t="str">
            <v>0</v>
          </cell>
          <cell r="J3020" t="str">
            <v>0000</v>
          </cell>
          <cell r="K3020">
            <v>50000</v>
          </cell>
        </row>
        <row r="3021">
          <cell r="A3021" t="str">
            <v>X01360</v>
          </cell>
          <cell r="B3021" t="str">
            <v>PLASTISK-KIRURGISK AVDELING</v>
          </cell>
          <cell r="C3021" t="str">
            <v>96411</v>
          </cell>
          <cell r="D3021" t="str">
            <v>620903</v>
          </cell>
          <cell r="E3021" t="str">
            <v>0730</v>
          </cell>
          <cell r="F3021" t="str">
            <v>00000</v>
          </cell>
          <cell r="G3021" t="str">
            <v>06000</v>
          </cell>
          <cell r="H3021" t="str">
            <v>02</v>
          </cell>
          <cell r="I3021" t="str">
            <v>0</v>
          </cell>
          <cell r="J3021" t="str">
            <v>0000</v>
          </cell>
          <cell r="K3021">
            <v>5000</v>
          </cell>
        </row>
        <row r="3022">
          <cell r="A3022" t="str">
            <v>X01360</v>
          </cell>
          <cell r="B3022" t="str">
            <v>PLASTISK-KIRURGISK AVDELING</v>
          </cell>
          <cell r="C3022" t="str">
            <v>96412</v>
          </cell>
          <cell r="D3022" t="str">
            <v>620903</v>
          </cell>
          <cell r="E3022" t="str">
            <v>0730</v>
          </cell>
          <cell r="F3022" t="str">
            <v>00000</v>
          </cell>
          <cell r="G3022" t="str">
            <v>06000</v>
          </cell>
          <cell r="H3022" t="str">
            <v>02</v>
          </cell>
          <cell r="I3022" t="str">
            <v>0</v>
          </cell>
          <cell r="J3022" t="str">
            <v>0000</v>
          </cell>
          <cell r="K3022">
            <v>5000</v>
          </cell>
        </row>
        <row r="3023">
          <cell r="A3023" t="str">
            <v>X01360</v>
          </cell>
          <cell r="B3023" t="str">
            <v>PLASTISK-KIRURGISK AVDELING</v>
          </cell>
          <cell r="C3023" t="str">
            <v>96413</v>
          </cell>
          <cell r="D3023" t="str">
            <v>620903</v>
          </cell>
          <cell r="E3023" t="str">
            <v>0730</v>
          </cell>
          <cell r="F3023" t="str">
            <v>00000</v>
          </cell>
          <cell r="G3023" t="str">
            <v>06000</v>
          </cell>
          <cell r="H3023" t="str">
            <v>02</v>
          </cell>
          <cell r="I3023" t="str">
            <v>0</v>
          </cell>
          <cell r="J3023" t="str">
            <v>0000</v>
          </cell>
          <cell r="K3023">
            <v>5000</v>
          </cell>
        </row>
        <row r="3024">
          <cell r="A3024" t="str">
            <v>X01360</v>
          </cell>
          <cell r="B3024" t="str">
            <v>PLASTISK-KIRURGISK AVDELING</v>
          </cell>
          <cell r="C3024" t="str">
            <v>96415</v>
          </cell>
          <cell r="D3024" t="str">
            <v>620903</v>
          </cell>
          <cell r="E3024" t="str">
            <v>0730</v>
          </cell>
          <cell r="F3024" t="str">
            <v>00000</v>
          </cell>
          <cell r="G3024" t="str">
            <v>06000</v>
          </cell>
          <cell r="H3024" t="str">
            <v>02</v>
          </cell>
          <cell r="I3024" t="str">
            <v>0</v>
          </cell>
          <cell r="J3024" t="str">
            <v>0000</v>
          </cell>
          <cell r="K3024">
            <v>85000</v>
          </cell>
        </row>
        <row r="3025">
          <cell r="A3025" t="str">
            <v>X01360</v>
          </cell>
          <cell r="B3025" t="str">
            <v>PLASTISK-KIRURGISK AVDELING</v>
          </cell>
          <cell r="C3025" t="str">
            <v>96418</v>
          </cell>
          <cell r="D3025" t="str">
            <v>620903</v>
          </cell>
          <cell r="E3025" t="str">
            <v>0730</v>
          </cell>
          <cell r="F3025" t="str">
            <v>00000</v>
          </cell>
          <cell r="G3025" t="str">
            <v>06000</v>
          </cell>
          <cell r="H3025" t="str">
            <v>02</v>
          </cell>
          <cell r="I3025" t="str">
            <v>0</v>
          </cell>
          <cell r="J3025" t="str">
            <v>0000</v>
          </cell>
          <cell r="K3025">
            <v>10000</v>
          </cell>
        </row>
        <row r="3026">
          <cell r="A3026" t="str">
            <v>X01360</v>
          </cell>
          <cell r="B3026" t="str">
            <v>PLASTISK-KIRURGISK AVDELING</v>
          </cell>
          <cell r="C3026" t="str">
            <v>96419</v>
          </cell>
          <cell r="D3026" t="str">
            <v>620903</v>
          </cell>
          <cell r="E3026" t="str">
            <v>0730</v>
          </cell>
          <cell r="F3026" t="str">
            <v>00000</v>
          </cell>
          <cell r="G3026" t="str">
            <v>06000</v>
          </cell>
          <cell r="H3026" t="str">
            <v>02</v>
          </cell>
          <cell r="I3026" t="str">
            <v>0</v>
          </cell>
          <cell r="J3026" t="str">
            <v>0000</v>
          </cell>
          <cell r="K3026">
            <v>5000</v>
          </cell>
        </row>
        <row r="3027">
          <cell r="A3027" t="str">
            <v>X01360</v>
          </cell>
          <cell r="B3027" t="str">
            <v>PLASTISK-KIRURGISK AVDELING</v>
          </cell>
          <cell r="C3027" t="str">
            <v>96422</v>
          </cell>
          <cell r="D3027" t="str">
            <v>620903</v>
          </cell>
          <cell r="E3027" t="str">
            <v>0730</v>
          </cell>
          <cell r="F3027" t="str">
            <v>00000</v>
          </cell>
          <cell r="G3027" t="str">
            <v>06000</v>
          </cell>
          <cell r="H3027" t="str">
            <v>02</v>
          </cell>
          <cell r="I3027" t="str">
            <v>0</v>
          </cell>
          <cell r="J3027" t="str">
            <v>0000</v>
          </cell>
          <cell r="K3027">
            <v>5000</v>
          </cell>
        </row>
        <row r="3028">
          <cell r="A3028" t="str">
            <v>X01360</v>
          </cell>
          <cell r="B3028" t="str">
            <v>PLASTISK-KIRURGISK AVDELING</v>
          </cell>
          <cell r="C3028" t="str">
            <v>96423</v>
          </cell>
          <cell r="D3028" t="str">
            <v>620903</v>
          </cell>
          <cell r="E3028" t="str">
            <v>0730</v>
          </cell>
          <cell r="F3028" t="str">
            <v>00000</v>
          </cell>
          <cell r="G3028" t="str">
            <v>06000</v>
          </cell>
          <cell r="H3028" t="str">
            <v>02</v>
          </cell>
          <cell r="I3028" t="str">
            <v>0</v>
          </cell>
          <cell r="J3028" t="str">
            <v>0000</v>
          </cell>
          <cell r="K3028">
            <v>5000</v>
          </cell>
        </row>
        <row r="3029">
          <cell r="A3029" t="str">
            <v>X01380</v>
          </cell>
          <cell r="B3029" t="str">
            <v>RSO KONTOR</v>
          </cell>
          <cell r="C3029" t="str">
            <v>51110</v>
          </cell>
          <cell r="D3029" t="str">
            <v>420903</v>
          </cell>
          <cell r="E3029" t="str">
            <v>0730</v>
          </cell>
          <cell r="F3029" t="str">
            <v>00000</v>
          </cell>
          <cell r="G3029" t="str">
            <v>00000</v>
          </cell>
          <cell r="H3029" t="str">
            <v>L</v>
          </cell>
          <cell r="I3029" t="str">
            <v>F</v>
          </cell>
          <cell r="J3029" t="str">
            <v>722</v>
          </cell>
          <cell r="K3029">
            <v>2600000</v>
          </cell>
        </row>
        <row r="3030">
          <cell r="A3030" t="str">
            <v>X01380</v>
          </cell>
          <cell r="B3030" t="str">
            <v>RSO KONTOR</v>
          </cell>
          <cell r="C3030" t="str">
            <v>51310</v>
          </cell>
          <cell r="D3030" t="str">
            <v>420903</v>
          </cell>
          <cell r="E3030" t="str">
            <v>0730</v>
          </cell>
          <cell r="F3030" t="str">
            <v>00000</v>
          </cell>
          <cell r="G3030" t="str">
            <v>00000</v>
          </cell>
          <cell r="H3030" t="str">
            <v>L</v>
          </cell>
          <cell r="I3030" t="str">
            <v>F</v>
          </cell>
          <cell r="J3030" t="str">
            <v>722</v>
          </cell>
          <cell r="K3030">
            <v>20000</v>
          </cell>
        </row>
        <row r="3031">
          <cell r="A3031" t="str">
            <v>X01380</v>
          </cell>
          <cell r="B3031" t="str">
            <v>RSO KONTOR</v>
          </cell>
          <cell r="C3031" t="str">
            <v>52700</v>
          </cell>
          <cell r="D3031" t="str">
            <v>420903</v>
          </cell>
          <cell r="E3031" t="str">
            <v>0730</v>
          </cell>
          <cell r="F3031" t="str">
            <v>00000</v>
          </cell>
          <cell r="G3031" t="str">
            <v>00000</v>
          </cell>
          <cell r="H3031" t="str">
            <v>L</v>
          </cell>
          <cell r="I3031" t="str">
            <v>F</v>
          </cell>
          <cell r="J3031" t="str">
            <v>722</v>
          </cell>
          <cell r="K3031">
            <v>267000</v>
          </cell>
        </row>
        <row r="3032">
          <cell r="A3032" t="str">
            <v>X01380</v>
          </cell>
          <cell r="B3032" t="str">
            <v>RSO KONTOR</v>
          </cell>
          <cell r="C3032" t="str">
            <v>53200</v>
          </cell>
          <cell r="D3032" t="str">
            <v>420903</v>
          </cell>
          <cell r="E3032" t="str">
            <v>0730</v>
          </cell>
          <cell r="F3032" t="str">
            <v>00000</v>
          </cell>
          <cell r="G3032" t="str">
            <v>00000</v>
          </cell>
          <cell r="H3032" t="str">
            <v>L</v>
          </cell>
          <cell r="I3032" t="str">
            <v>0</v>
          </cell>
          <cell r="J3032" t="str">
            <v>0000</v>
          </cell>
          <cell r="K3032">
            <v>359000</v>
          </cell>
        </row>
        <row r="3033">
          <cell r="A3033" t="str">
            <v>X01380</v>
          </cell>
          <cell r="B3033" t="str">
            <v>RSO KONTOR</v>
          </cell>
          <cell r="C3033" t="str">
            <v>53300</v>
          </cell>
          <cell r="D3033" t="str">
            <v>420903</v>
          </cell>
          <cell r="E3033" t="str">
            <v>0730</v>
          </cell>
          <cell r="F3033" t="str">
            <v>00000</v>
          </cell>
          <cell r="G3033" t="str">
            <v>00000</v>
          </cell>
          <cell r="H3033" t="str">
            <v>L</v>
          </cell>
          <cell r="I3033" t="str">
            <v>0</v>
          </cell>
          <cell r="J3033" t="str">
            <v>0000</v>
          </cell>
          <cell r="K3033">
            <v>13000</v>
          </cell>
        </row>
        <row r="3034">
          <cell r="A3034" t="str">
            <v>X01380</v>
          </cell>
          <cell r="B3034" t="str">
            <v>RSO KONTOR</v>
          </cell>
          <cell r="C3034" t="str">
            <v>55000</v>
          </cell>
          <cell r="D3034" t="str">
            <v>420903</v>
          </cell>
          <cell r="E3034" t="str">
            <v>0730</v>
          </cell>
          <cell r="F3034" t="str">
            <v>00000</v>
          </cell>
          <cell r="G3034" t="str">
            <v>00000</v>
          </cell>
          <cell r="H3034" t="str">
            <v>L</v>
          </cell>
          <cell r="I3034" t="str">
            <v>F</v>
          </cell>
          <cell r="J3034" t="str">
            <v>0000</v>
          </cell>
          <cell r="K3034">
            <v>60000</v>
          </cell>
        </row>
        <row r="3035">
          <cell r="A3035" t="str">
            <v>X01380</v>
          </cell>
          <cell r="B3035" t="str">
            <v>RSO KONTOR</v>
          </cell>
          <cell r="C3035" t="str">
            <v>61000</v>
          </cell>
          <cell r="D3035" t="str">
            <v>420903</v>
          </cell>
          <cell r="E3035" t="str">
            <v>0730</v>
          </cell>
          <cell r="F3035" t="str">
            <v>00000</v>
          </cell>
          <cell r="G3035" t="str">
            <v>00000</v>
          </cell>
          <cell r="H3035" t="str">
            <v>01</v>
          </cell>
          <cell r="I3035" t="str">
            <v>0</v>
          </cell>
          <cell r="J3035" t="str">
            <v>0000</v>
          </cell>
          <cell r="K3035">
            <v>143000</v>
          </cell>
        </row>
        <row r="3036">
          <cell r="A3036" t="str">
            <v>X01380</v>
          </cell>
          <cell r="B3036" t="str">
            <v>RSO KONTOR</v>
          </cell>
          <cell r="C3036" t="str">
            <v>67000</v>
          </cell>
          <cell r="D3036" t="str">
            <v>420903</v>
          </cell>
          <cell r="E3036" t="str">
            <v>0730</v>
          </cell>
          <cell r="F3036" t="str">
            <v>00000</v>
          </cell>
          <cell r="G3036" t="str">
            <v>00000</v>
          </cell>
          <cell r="H3036" t="str">
            <v>01</v>
          </cell>
          <cell r="I3036" t="str">
            <v>0</v>
          </cell>
          <cell r="J3036" t="str">
            <v>0000</v>
          </cell>
          <cell r="K3036">
            <v>420000</v>
          </cell>
        </row>
        <row r="3037">
          <cell r="A3037" t="str">
            <v>X01380</v>
          </cell>
          <cell r="B3037" t="str">
            <v>RSO KONTOR</v>
          </cell>
          <cell r="C3037" t="str">
            <v>96421</v>
          </cell>
          <cell r="D3037" t="str">
            <v>420903</v>
          </cell>
          <cell r="E3037" t="str">
            <v>0730</v>
          </cell>
          <cell r="F3037" t="str">
            <v>00000</v>
          </cell>
          <cell r="G3037" t="str">
            <v>06000</v>
          </cell>
          <cell r="H3037" t="str">
            <v>02</v>
          </cell>
          <cell r="I3037" t="str">
            <v>0</v>
          </cell>
          <cell r="J3037" t="str">
            <v>0000</v>
          </cell>
          <cell r="K3037">
            <v>150000</v>
          </cell>
        </row>
        <row r="3038">
          <cell r="A3038" t="str">
            <v>X01380</v>
          </cell>
          <cell r="B3038" t="str">
            <v>RSO KONTOR</v>
          </cell>
          <cell r="C3038" t="str">
            <v>48000</v>
          </cell>
          <cell r="D3038" t="str">
            <v>420905</v>
          </cell>
          <cell r="E3038" t="str">
            <v>0730</v>
          </cell>
          <cell r="F3038" t="str">
            <v>00000</v>
          </cell>
          <cell r="G3038" t="str">
            <v>00000</v>
          </cell>
          <cell r="H3038" t="str">
            <v>01</v>
          </cell>
          <cell r="I3038" t="str">
            <v>0</v>
          </cell>
          <cell r="J3038" t="str">
            <v>0000</v>
          </cell>
          <cell r="K3038">
            <v>10000</v>
          </cell>
        </row>
        <row r="3039">
          <cell r="A3039" t="str">
            <v>X01380</v>
          </cell>
          <cell r="B3039" t="str">
            <v>RSO KONTOR</v>
          </cell>
          <cell r="C3039" t="str">
            <v>49000</v>
          </cell>
          <cell r="D3039" t="str">
            <v>420905</v>
          </cell>
          <cell r="E3039" t="str">
            <v>0730</v>
          </cell>
          <cell r="F3039" t="str">
            <v>00000</v>
          </cell>
          <cell r="G3039" t="str">
            <v>00000</v>
          </cell>
          <cell r="H3039" t="str">
            <v>01</v>
          </cell>
          <cell r="I3039" t="str">
            <v>0</v>
          </cell>
          <cell r="J3039" t="str">
            <v>0000</v>
          </cell>
          <cell r="K3039">
            <v>360000</v>
          </cell>
        </row>
        <row r="3040">
          <cell r="A3040" t="str">
            <v>X01380</v>
          </cell>
          <cell r="B3040" t="str">
            <v>RSO KONTOR</v>
          </cell>
          <cell r="C3040" t="str">
            <v>51110</v>
          </cell>
          <cell r="D3040" t="str">
            <v>420905</v>
          </cell>
          <cell r="E3040" t="str">
            <v>0730</v>
          </cell>
          <cell r="F3040" t="str">
            <v>00000</v>
          </cell>
          <cell r="G3040" t="str">
            <v>00000</v>
          </cell>
          <cell r="H3040" t="str">
            <v>L</v>
          </cell>
          <cell r="I3040" t="str">
            <v>F</v>
          </cell>
          <cell r="J3040" t="str">
            <v>722</v>
          </cell>
          <cell r="K3040">
            <v>2851000</v>
          </cell>
        </row>
        <row r="3041">
          <cell r="A3041" t="str">
            <v>X01380</v>
          </cell>
          <cell r="B3041" t="str">
            <v>RSO KONTOR</v>
          </cell>
          <cell r="C3041" t="str">
            <v>52700</v>
          </cell>
          <cell r="D3041" t="str">
            <v>420905</v>
          </cell>
          <cell r="E3041" t="str">
            <v>0730</v>
          </cell>
          <cell r="F3041" t="str">
            <v>00000</v>
          </cell>
          <cell r="G3041" t="str">
            <v>00000</v>
          </cell>
          <cell r="H3041" t="str">
            <v>L</v>
          </cell>
          <cell r="I3041" t="str">
            <v>F</v>
          </cell>
          <cell r="J3041" t="str">
            <v>722</v>
          </cell>
          <cell r="K3041">
            <v>291000</v>
          </cell>
        </row>
        <row r="3042">
          <cell r="A3042" t="str">
            <v>X01380</v>
          </cell>
          <cell r="B3042" t="str">
            <v>RSO KONTOR</v>
          </cell>
          <cell r="C3042" t="str">
            <v>53100</v>
          </cell>
          <cell r="D3042" t="str">
            <v>420905</v>
          </cell>
          <cell r="E3042" t="str">
            <v>0730</v>
          </cell>
          <cell r="F3042" t="str">
            <v>00000</v>
          </cell>
          <cell r="G3042" t="str">
            <v>00000</v>
          </cell>
          <cell r="H3042" t="str">
            <v>L</v>
          </cell>
          <cell r="I3042" t="str">
            <v>0</v>
          </cell>
          <cell r="J3042" t="str">
            <v>0000</v>
          </cell>
          <cell r="K3042">
            <v>829000</v>
          </cell>
        </row>
        <row r="3043">
          <cell r="A3043" t="str">
            <v>X01380</v>
          </cell>
          <cell r="B3043" t="str">
            <v>RSO KONTOR</v>
          </cell>
          <cell r="C3043" t="str">
            <v>65000</v>
          </cell>
          <cell r="D3043" t="str">
            <v>420905</v>
          </cell>
          <cell r="E3043" t="str">
            <v>0730</v>
          </cell>
          <cell r="F3043" t="str">
            <v>00000</v>
          </cell>
          <cell r="G3043" t="str">
            <v>00000</v>
          </cell>
          <cell r="H3043" t="str">
            <v>01</v>
          </cell>
          <cell r="I3043" t="str">
            <v>0</v>
          </cell>
          <cell r="J3043" t="str">
            <v>0000</v>
          </cell>
          <cell r="K3043">
            <v>1000</v>
          </cell>
        </row>
        <row r="3044">
          <cell r="A3044" t="str">
            <v>X01380</v>
          </cell>
          <cell r="B3044" t="str">
            <v>RSO KONTOR</v>
          </cell>
          <cell r="C3044" t="str">
            <v>71000</v>
          </cell>
          <cell r="D3044" t="str">
            <v>420905</v>
          </cell>
          <cell r="E3044" t="str">
            <v>0730</v>
          </cell>
          <cell r="F3044" t="str">
            <v>00000</v>
          </cell>
          <cell r="G3044" t="str">
            <v>00000</v>
          </cell>
          <cell r="H3044" t="str">
            <v>01</v>
          </cell>
          <cell r="I3044" t="str">
            <v>0</v>
          </cell>
          <cell r="J3044" t="str">
            <v>0000</v>
          </cell>
          <cell r="K3044">
            <v>198000</v>
          </cell>
        </row>
        <row r="3045">
          <cell r="A3045" t="str">
            <v>X01380</v>
          </cell>
          <cell r="B3045" t="str">
            <v>RSO KONTOR</v>
          </cell>
          <cell r="C3045" t="str">
            <v>94310</v>
          </cell>
          <cell r="D3045" t="str">
            <v>420905</v>
          </cell>
          <cell r="E3045" t="str">
            <v>0730</v>
          </cell>
          <cell r="F3045" t="str">
            <v>00000</v>
          </cell>
          <cell r="G3045" t="str">
            <v>06000</v>
          </cell>
          <cell r="H3045" t="str">
            <v>02</v>
          </cell>
          <cell r="I3045" t="str">
            <v>0</v>
          </cell>
          <cell r="J3045" t="str">
            <v>0000</v>
          </cell>
          <cell r="K3045">
            <v>70000</v>
          </cell>
        </row>
        <row r="3046">
          <cell r="A3046" t="str">
            <v>X01400</v>
          </cell>
          <cell r="B3046" t="str">
            <v>RSO SENGEPOSTER</v>
          </cell>
          <cell r="C3046" t="str">
            <v>41000</v>
          </cell>
          <cell r="D3046" t="str">
            <v>420111</v>
          </cell>
          <cell r="E3046" t="str">
            <v>0730</v>
          </cell>
          <cell r="F3046" t="str">
            <v>00000</v>
          </cell>
          <cell r="G3046" t="str">
            <v>00000</v>
          </cell>
          <cell r="H3046" t="str">
            <v>01</v>
          </cell>
          <cell r="I3046" t="str">
            <v>0</v>
          </cell>
          <cell r="J3046" t="str">
            <v>0000</v>
          </cell>
          <cell r="K3046">
            <v>120000</v>
          </cell>
        </row>
        <row r="3047">
          <cell r="A3047" t="str">
            <v>X01400</v>
          </cell>
          <cell r="B3047" t="str">
            <v>RSO SENGEPOSTER</v>
          </cell>
          <cell r="C3047" t="str">
            <v>44000</v>
          </cell>
          <cell r="D3047" t="str">
            <v>420111</v>
          </cell>
          <cell r="E3047" t="str">
            <v>0730</v>
          </cell>
          <cell r="F3047" t="str">
            <v>00000</v>
          </cell>
          <cell r="G3047" t="str">
            <v>00000</v>
          </cell>
          <cell r="H3047" t="str">
            <v>01</v>
          </cell>
          <cell r="I3047" t="str">
            <v>0</v>
          </cell>
          <cell r="J3047" t="str">
            <v>0000</v>
          </cell>
          <cell r="K3047">
            <v>102000</v>
          </cell>
        </row>
        <row r="3048">
          <cell r="A3048" t="str">
            <v>X01400</v>
          </cell>
          <cell r="B3048" t="str">
            <v>RSO SENGEPOSTER</v>
          </cell>
          <cell r="C3048" t="str">
            <v>47000</v>
          </cell>
          <cell r="D3048" t="str">
            <v>420111</v>
          </cell>
          <cell r="E3048" t="str">
            <v>0730</v>
          </cell>
          <cell r="F3048" t="str">
            <v>00000</v>
          </cell>
          <cell r="G3048" t="str">
            <v>00000</v>
          </cell>
          <cell r="H3048" t="str">
            <v>01</v>
          </cell>
          <cell r="I3048" t="str">
            <v>0</v>
          </cell>
          <cell r="J3048" t="str">
            <v>0000</v>
          </cell>
          <cell r="K3048">
            <v>1000</v>
          </cell>
        </row>
        <row r="3049">
          <cell r="A3049" t="str">
            <v>X01400</v>
          </cell>
          <cell r="B3049" t="str">
            <v>RSO SENGEPOSTER</v>
          </cell>
          <cell r="C3049" t="str">
            <v>48000</v>
          </cell>
          <cell r="D3049" t="str">
            <v>420111</v>
          </cell>
          <cell r="E3049" t="str">
            <v>0730</v>
          </cell>
          <cell r="F3049" t="str">
            <v>00000</v>
          </cell>
          <cell r="G3049" t="str">
            <v>00000</v>
          </cell>
          <cell r="H3049" t="str">
            <v>01</v>
          </cell>
          <cell r="I3049" t="str">
            <v>0</v>
          </cell>
          <cell r="J3049" t="str">
            <v>0000</v>
          </cell>
          <cell r="K3049">
            <v>60000</v>
          </cell>
        </row>
        <row r="3050">
          <cell r="A3050" t="str">
            <v>X01400</v>
          </cell>
          <cell r="B3050" t="str">
            <v>RSO SENGEPOSTER</v>
          </cell>
          <cell r="C3050" t="str">
            <v>49000</v>
          </cell>
          <cell r="D3050" t="str">
            <v>420111</v>
          </cell>
          <cell r="E3050" t="str">
            <v>0730</v>
          </cell>
          <cell r="F3050" t="str">
            <v>00000</v>
          </cell>
          <cell r="G3050" t="str">
            <v>00000</v>
          </cell>
          <cell r="H3050" t="str">
            <v>01</v>
          </cell>
          <cell r="I3050" t="str">
            <v>0</v>
          </cell>
          <cell r="J3050" t="str">
            <v>0000</v>
          </cell>
          <cell r="K3050">
            <v>8000</v>
          </cell>
        </row>
        <row r="3051">
          <cell r="A3051" t="str">
            <v>X01400</v>
          </cell>
          <cell r="B3051" t="str">
            <v>RSO SENGEPOSTER</v>
          </cell>
          <cell r="C3051" t="str">
            <v>51110</v>
          </cell>
          <cell r="D3051" t="str">
            <v>420111</v>
          </cell>
          <cell r="E3051" t="str">
            <v>0730</v>
          </cell>
          <cell r="F3051" t="str">
            <v>00000</v>
          </cell>
          <cell r="G3051" t="str">
            <v>00000</v>
          </cell>
          <cell r="H3051" t="str">
            <v>L</v>
          </cell>
          <cell r="I3051" t="str">
            <v>F</v>
          </cell>
          <cell r="J3051" t="str">
            <v>231</v>
          </cell>
          <cell r="K3051">
            <v>1352000</v>
          </cell>
        </row>
        <row r="3052">
          <cell r="A3052" t="str">
            <v>X01400</v>
          </cell>
          <cell r="B3052" t="str">
            <v>RSO SENGEPOSTER</v>
          </cell>
          <cell r="C3052" t="str">
            <v>51110</v>
          </cell>
          <cell r="D3052" t="str">
            <v>420111</v>
          </cell>
          <cell r="E3052" t="str">
            <v>0730</v>
          </cell>
          <cell r="F3052" t="str">
            <v>00000</v>
          </cell>
          <cell r="G3052" t="str">
            <v>00000</v>
          </cell>
          <cell r="H3052" t="str">
            <v>L</v>
          </cell>
          <cell r="I3052" t="str">
            <v>F</v>
          </cell>
          <cell r="J3052" t="str">
            <v>213</v>
          </cell>
          <cell r="K3052">
            <v>2380000</v>
          </cell>
        </row>
        <row r="3053">
          <cell r="A3053" t="str">
            <v>X01400</v>
          </cell>
          <cell r="B3053" t="str">
            <v>RSO SENGEPOSTER</v>
          </cell>
          <cell r="C3053" t="str">
            <v>51210</v>
          </cell>
          <cell r="D3053" t="str">
            <v>420111</v>
          </cell>
          <cell r="E3053" t="str">
            <v>0730</v>
          </cell>
          <cell r="F3053" t="str">
            <v>00000</v>
          </cell>
          <cell r="G3053" t="str">
            <v>00000</v>
          </cell>
          <cell r="H3053" t="str">
            <v>L</v>
          </cell>
          <cell r="I3053" t="str">
            <v>F</v>
          </cell>
          <cell r="J3053" t="str">
            <v>213</v>
          </cell>
          <cell r="K3053">
            <v>80000</v>
          </cell>
        </row>
        <row r="3054">
          <cell r="A3054" t="str">
            <v>X01400</v>
          </cell>
          <cell r="B3054" t="str">
            <v>RSO SENGEPOSTER</v>
          </cell>
          <cell r="C3054" t="str">
            <v>51310</v>
          </cell>
          <cell r="D3054" t="str">
            <v>420111</v>
          </cell>
          <cell r="E3054" t="str">
            <v>0730</v>
          </cell>
          <cell r="F3054" t="str">
            <v>00000</v>
          </cell>
          <cell r="G3054" t="str">
            <v>00000</v>
          </cell>
          <cell r="H3054" t="str">
            <v>L</v>
          </cell>
          <cell r="I3054" t="str">
            <v>F</v>
          </cell>
          <cell r="J3054" t="str">
            <v>213</v>
          </cell>
          <cell r="K3054">
            <v>580000</v>
          </cell>
        </row>
        <row r="3055">
          <cell r="A3055" t="str">
            <v>X01400</v>
          </cell>
          <cell r="B3055" t="str">
            <v>RSO SENGEPOSTER</v>
          </cell>
          <cell r="C3055" t="str">
            <v>52700</v>
          </cell>
          <cell r="D3055" t="str">
            <v>420111</v>
          </cell>
          <cell r="E3055" t="str">
            <v>0730</v>
          </cell>
          <cell r="F3055" t="str">
            <v>00000</v>
          </cell>
          <cell r="G3055" t="str">
            <v>00000</v>
          </cell>
          <cell r="H3055" t="str">
            <v>L</v>
          </cell>
          <cell r="I3055" t="str">
            <v>F</v>
          </cell>
          <cell r="J3055" t="str">
            <v>231</v>
          </cell>
          <cell r="K3055">
            <v>138000</v>
          </cell>
        </row>
        <row r="3056">
          <cell r="A3056" t="str">
            <v>X01400</v>
          </cell>
          <cell r="B3056" t="str">
            <v>RSO SENGEPOSTER</v>
          </cell>
          <cell r="C3056" t="str">
            <v>52700</v>
          </cell>
          <cell r="D3056" t="str">
            <v>420111</v>
          </cell>
          <cell r="E3056" t="str">
            <v>0730</v>
          </cell>
          <cell r="F3056" t="str">
            <v>00000</v>
          </cell>
          <cell r="G3056" t="str">
            <v>00000</v>
          </cell>
          <cell r="H3056" t="str">
            <v>L</v>
          </cell>
          <cell r="I3056" t="str">
            <v>F</v>
          </cell>
          <cell r="J3056" t="str">
            <v>213</v>
          </cell>
          <cell r="K3056">
            <v>310000</v>
          </cell>
        </row>
        <row r="3057">
          <cell r="A3057" t="str">
            <v>X01400</v>
          </cell>
          <cell r="B3057" t="str">
            <v>RSO SENGEPOSTER</v>
          </cell>
          <cell r="C3057" t="str">
            <v>53100</v>
          </cell>
          <cell r="D3057" t="str">
            <v>420111</v>
          </cell>
          <cell r="E3057" t="str">
            <v>0730</v>
          </cell>
          <cell r="F3057" t="str">
            <v>00000</v>
          </cell>
          <cell r="G3057" t="str">
            <v>00000</v>
          </cell>
          <cell r="H3057" t="str">
            <v>L</v>
          </cell>
          <cell r="I3057" t="str">
            <v>0</v>
          </cell>
          <cell r="J3057" t="str">
            <v>0000</v>
          </cell>
          <cell r="K3057">
            <v>660000</v>
          </cell>
        </row>
        <row r="3058">
          <cell r="A3058" t="str">
            <v>X01400</v>
          </cell>
          <cell r="B3058" t="str">
            <v>RSO SENGEPOSTER</v>
          </cell>
          <cell r="C3058" t="str">
            <v>53200</v>
          </cell>
          <cell r="D3058" t="str">
            <v>420111</v>
          </cell>
          <cell r="E3058" t="str">
            <v>0730</v>
          </cell>
          <cell r="F3058" t="str">
            <v>00000</v>
          </cell>
          <cell r="G3058" t="str">
            <v>00000</v>
          </cell>
          <cell r="H3058" t="str">
            <v>L</v>
          </cell>
          <cell r="I3058" t="str">
            <v>0</v>
          </cell>
          <cell r="J3058" t="str">
            <v>0000</v>
          </cell>
          <cell r="K3058">
            <v>285000</v>
          </cell>
        </row>
        <row r="3059">
          <cell r="A3059" t="str">
            <v>X01400</v>
          </cell>
          <cell r="B3059" t="str">
            <v>RSO SENGEPOSTER</v>
          </cell>
          <cell r="C3059" t="str">
            <v>62000</v>
          </cell>
          <cell r="D3059" t="str">
            <v>420111</v>
          </cell>
          <cell r="E3059" t="str">
            <v>0730</v>
          </cell>
          <cell r="F3059" t="str">
            <v>00000</v>
          </cell>
          <cell r="G3059" t="str">
            <v>00000</v>
          </cell>
          <cell r="H3059" t="str">
            <v>01</v>
          </cell>
          <cell r="I3059" t="str">
            <v>0</v>
          </cell>
          <cell r="J3059" t="str">
            <v>0000</v>
          </cell>
          <cell r="K3059">
            <v>35000</v>
          </cell>
        </row>
        <row r="3060">
          <cell r="A3060" t="str">
            <v>X01400</v>
          </cell>
          <cell r="B3060" t="str">
            <v>RSO SENGEPOSTER</v>
          </cell>
          <cell r="C3060" t="str">
            <v>65000</v>
          </cell>
          <cell r="D3060" t="str">
            <v>420111</v>
          </cell>
          <cell r="E3060" t="str">
            <v>0730</v>
          </cell>
          <cell r="F3060" t="str">
            <v>00000</v>
          </cell>
          <cell r="G3060" t="str">
            <v>00000</v>
          </cell>
          <cell r="H3060" t="str">
            <v>01</v>
          </cell>
          <cell r="I3060" t="str">
            <v>0</v>
          </cell>
          <cell r="J3060" t="str">
            <v>0000</v>
          </cell>
          <cell r="K3060">
            <v>50000</v>
          </cell>
        </row>
        <row r="3061">
          <cell r="A3061" t="str">
            <v>X01400</v>
          </cell>
          <cell r="B3061" t="str">
            <v>RSO SENGEPOSTER</v>
          </cell>
          <cell r="C3061" t="str">
            <v>69000</v>
          </cell>
          <cell r="D3061" t="str">
            <v>420111</v>
          </cell>
          <cell r="E3061" t="str">
            <v>0730</v>
          </cell>
          <cell r="F3061" t="str">
            <v>00000</v>
          </cell>
          <cell r="G3061" t="str">
            <v>00000</v>
          </cell>
          <cell r="H3061" t="str">
            <v>01</v>
          </cell>
          <cell r="I3061" t="str">
            <v>0</v>
          </cell>
          <cell r="J3061" t="str">
            <v>0000</v>
          </cell>
          <cell r="K3061">
            <v>10000</v>
          </cell>
        </row>
        <row r="3062">
          <cell r="A3062" t="str">
            <v>X01400</v>
          </cell>
          <cell r="B3062" t="str">
            <v>RSO SENGEPOSTER</v>
          </cell>
          <cell r="C3062" t="str">
            <v>71000</v>
          </cell>
          <cell r="D3062" t="str">
            <v>420111</v>
          </cell>
          <cell r="E3062" t="str">
            <v>0730</v>
          </cell>
          <cell r="F3062" t="str">
            <v>00000</v>
          </cell>
          <cell r="G3062" t="str">
            <v>00000</v>
          </cell>
          <cell r="H3062" t="str">
            <v>01</v>
          </cell>
          <cell r="I3062" t="str">
            <v>0</v>
          </cell>
          <cell r="J3062" t="str">
            <v>0000</v>
          </cell>
          <cell r="K3062">
            <v>10000</v>
          </cell>
        </row>
        <row r="3063">
          <cell r="A3063" t="str">
            <v>X01400</v>
          </cell>
          <cell r="B3063" t="str">
            <v>RSO SENGEPOSTER</v>
          </cell>
          <cell r="C3063" t="str">
            <v>94110</v>
          </cell>
          <cell r="D3063" t="str">
            <v>420111</v>
          </cell>
          <cell r="E3063" t="str">
            <v>0730</v>
          </cell>
          <cell r="F3063" t="str">
            <v>00000</v>
          </cell>
          <cell r="G3063" t="str">
            <v>06000</v>
          </cell>
          <cell r="H3063" t="str">
            <v>02</v>
          </cell>
          <cell r="I3063" t="str">
            <v>0</v>
          </cell>
          <cell r="J3063" t="str">
            <v>0000</v>
          </cell>
          <cell r="K3063">
            <v>200000</v>
          </cell>
        </row>
        <row r="3064">
          <cell r="A3064" t="str">
            <v>X01400</v>
          </cell>
          <cell r="B3064" t="str">
            <v>RSO SENGEPOSTER</v>
          </cell>
          <cell r="C3064" t="str">
            <v>41000</v>
          </cell>
          <cell r="D3064" t="str">
            <v>420112</v>
          </cell>
          <cell r="E3064" t="str">
            <v>0730</v>
          </cell>
          <cell r="F3064" t="str">
            <v>00000</v>
          </cell>
          <cell r="G3064" t="str">
            <v>00000</v>
          </cell>
          <cell r="H3064" t="str">
            <v>01</v>
          </cell>
          <cell r="I3064" t="str">
            <v>0</v>
          </cell>
          <cell r="J3064" t="str">
            <v>0000</v>
          </cell>
          <cell r="K3064">
            <v>700000</v>
          </cell>
        </row>
        <row r="3065">
          <cell r="A3065" t="str">
            <v>X01400</v>
          </cell>
          <cell r="B3065" t="str">
            <v>RSO SENGEPOSTER</v>
          </cell>
          <cell r="C3065" t="str">
            <v>43000</v>
          </cell>
          <cell r="D3065" t="str">
            <v>420112</v>
          </cell>
          <cell r="E3065" t="str">
            <v>0730</v>
          </cell>
          <cell r="F3065" t="str">
            <v>00000</v>
          </cell>
          <cell r="G3065" t="str">
            <v>00000</v>
          </cell>
          <cell r="H3065" t="str">
            <v>01</v>
          </cell>
          <cell r="I3065" t="str">
            <v>0</v>
          </cell>
          <cell r="J3065" t="str">
            <v>0000</v>
          </cell>
          <cell r="K3065">
            <v>2000</v>
          </cell>
        </row>
        <row r="3066">
          <cell r="A3066" t="str">
            <v>X01400</v>
          </cell>
          <cell r="B3066" t="str">
            <v>RSO SENGEPOSTER</v>
          </cell>
          <cell r="C3066" t="str">
            <v>44000</v>
          </cell>
          <cell r="D3066" t="str">
            <v>420112</v>
          </cell>
          <cell r="E3066" t="str">
            <v>0730</v>
          </cell>
          <cell r="F3066" t="str">
            <v>00000</v>
          </cell>
          <cell r="G3066" t="str">
            <v>00000</v>
          </cell>
          <cell r="H3066" t="str">
            <v>01</v>
          </cell>
          <cell r="I3066" t="str">
            <v>0</v>
          </cell>
          <cell r="J3066" t="str">
            <v>0000</v>
          </cell>
          <cell r="K3066">
            <v>1150000</v>
          </cell>
        </row>
        <row r="3067">
          <cell r="A3067" t="str">
            <v>X01400</v>
          </cell>
          <cell r="B3067" t="str">
            <v>RSO SENGEPOSTER</v>
          </cell>
          <cell r="C3067" t="str">
            <v>45000</v>
          </cell>
          <cell r="D3067" t="str">
            <v>420112</v>
          </cell>
          <cell r="E3067" t="str">
            <v>0730</v>
          </cell>
          <cell r="F3067" t="str">
            <v>00000</v>
          </cell>
          <cell r="G3067" t="str">
            <v>00000</v>
          </cell>
          <cell r="H3067" t="str">
            <v>01</v>
          </cell>
          <cell r="I3067" t="str">
            <v>0</v>
          </cell>
          <cell r="J3067" t="str">
            <v>0000</v>
          </cell>
          <cell r="K3067">
            <v>10000</v>
          </cell>
        </row>
        <row r="3068">
          <cell r="A3068" t="str">
            <v>X01400</v>
          </cell>
          <cell r="B3068" t="str">
            <v>RSO SENGEPOSTER</v>
          </cell>
          <cell r="C3068" t="str">
            <v>48000</v>
          </cell>
          <cell r="D3068" t="str">
            <v>420112</v>
          </cell>
          <cell r="E3068" t="str">
            <v>0730</v>
          </cell>
          <cell r="F3068" t="str">
            <v>00000</v>
          </cell>
          <cell r="G3068" t="str">
            <v>00000</v>
          </cell>
          <cell r="H3068" t="str">
            <v>01</v>
          </cell>
          <cell r="I3068" t="str">
            <v>0</v>
          </cell>
          <cell r="J3068" t="str">
            <v>0000</v>
          </cell>
          <cell r="K3068">
            <v>100000</v>
          </cell>
        </row>
        <row r="3069">
          <cell r="A3069" t="str">
            <v>X01400</v>
          </cell>
          <cell r="B3069" t="str">
            <v>RSO SENGEPOSTER</v>
          </cell>
          <cell r="C3069" t="str">
            <v>49000</v>
          </cell>
          <cell r="D3069" t="str">
            <v>420112</v>
          </cell>
          <cell r="E3069" t="str">
            <v>0730</v>
          </cell>
          <cell r="F3069" t="str">
            <v>00000</v>
          </cell>
          <cell r="G3069" t="str">
            <v>00000</v>
          </cell>
          <cell r="H3069" t="str">
            <v>01</v>
          </cell>
          <cell r="I3069" t="str">
            <v>0</v>
          </cell>
          <cell r="J3069" t="str">
            <v>0000</v>
          </cell>
          <cell r="K3069">
            <v>12000</v>
          </cell>
        </row>
        <row r="3070">
          <cell r="A3070" t="str">
            <v>X01400</v>
          </cell>
          <cell r="B3070" t="str">
            <v>RSO SENGEPOSTER</v>
          </cell>
          <cell r="C3070" t="str">
            <v>51110</v>
          </cell>
          <cell r="D3070" t="str">
            <v>420112</v>
          </cell>
          <cell r="E3070" t="str">
            <v>0730</v>
          </cell>
          <cell r="F3070" t="str">
            <v>00000</v>
          </cell>
          <cell r="G3070" t="str">
            <v>00000</v>
          </cell>
          <cell r="H3070" t="str">
            <v>L</v>
          </cell>
          <cell r="I3070" t="str">
            <v>F</v>
          </cell>
          <cell r="J3070" t="str">
            <v>231</v>
          </cell>
          <cell r="K3070">
            <v>2401000</v>
          </cell>
        </row>
        <row r="3071">
          <cell r="A3071" t="str">
            <v>X01400</v>
          </cell>
          <cell r="B3071" t="str">
            <v>RSO SENGEPOSTER</v>
          </cell>
          <cell r="C3071" t="str">
            <v>51110</v>
          </cell>
          <cell r="D3071" t="str">
            <v>420112</v>
          </cell>
          <cell r="E3071" t="str">
            <v>0730</v>
          </cell>
          <cell r="F3071" t="str">
            <v>00000</v>
          </cell>
          <cell r="G3071" t="str">
            <v>00000</v>
          </cell>
          <cell r="H3071" t="str">
            <v>L</v>
          </cell>
          <cell r="I3071" t="str">
            <v>F</v>
          </cell>
          <cell r="J3071" t="str">
            <v>213</v>
          </cell>
          <cell r="K3071">
            <v>3900000</v>
          </cell>
        </row>
        <row r="3072">
          <cell r="A3072" t="str">
            <v>X01400</v>
          </cell>
          <cell r="B3072" t="str">
            <v>RSO SENGEPOSTER</v>
          </cell>
          <cell r="C3072" t="str">
            <v>51210</v>
          </cell>
          <cell r="D3072" t="str">
            <v>420112</v>
          </cell>
          <cell r="E3072" t="str">
            <v>0730</v>
          </cell>
          <cell r="F3072" t="str">
            <v>00000</v>
          </cell>
          <cell r="G3072" t="str">
            <v>00000</v>
          </cell>
          <cell r="H3072" t="str">
            <v>L</v>
          </cell>
          <cell r="I3072" t="str">
            <v>F</v>
          </cell>
          <cell r="J3072" t="str">
            <v>213</v>
          </cell>
          <cell r="K3072">
            <v>120000</v>
          </cell>
        </row>
        <row r="3073">
          <cell r="A3073" t="str">
            <v>X01400</v>
          </cell>
          <cell r="B3073" t="str">
            <v>RSO SENGEPOSTER</v>
          </cell>
          <cell r="C3073" t="str">
            <v>51310</v>
          </cell>
          <cell r="D3073" t="str">
            <v>420112</v>
          </cell>
          <cell r="E3073" t="str">
            <v>0730</v>
          </cell>
          <cell r="F3073" t="str">
            <v>00000</v>
          </cell>
          <cell r="G3073" t="str">
            <v>00000</v>
          </cell>
          <cell r="H3073" t="str">
            <v>L</v>
          </cell>
          <cell r="I3073" t="str">
            <v>F</v>
          </cell>
          <cell r="J3073" t="str">
            <v>213</v>
          </cell>
          <cell r="K3073">
            <v>1000000</v>
          </cell>
        </row>
        <row r="3074">
          <cell r="A3074" t="str">
            <v>X01400</v>
          </cell>
          <cell r="B3074" t="str">
            <v>RSO SENGEPOSTER</v>
          </cell>
          <cell r="C3074" t="str">
            <v>52700</v>
          </cell>
          <cell r="D3074" t="str">
            <v>420112</v>
          </cell>
          <cell r="E3074" t="str">
            <v>0730</v>
          </cell>
          <cell r="F3074" t="str">
            <v>00000</v>
          </cell>
          <cell r="G3074" t="str">
            <v>00000</v>
          </cell>
          <cell r="H3074" t="str">
            <v>L</v>
          </cell>
          <cell r="I3074" t="str">
            <v>F</v>
          </cell>
          <cell r="J3074" t="str">
            <v>231</v>
          </cell>
          <cell r="K3074">
            <v>245000</v>
          </cell>
        </row>
        <row r="3075">
          <cell r="A3075" t="str">
            <v>X01400</v>
          </cell>
          <cell r="B3075" t="str">
            <v>RSO SENGEPOSTER</v>
          </cell>
          <cell r="C3075" t="str">
            <v>52700</v>
          </cell>
          <cell r="D3075" t="str">
            <v>420112</v>
          </cell>
          <cell r="E3075" t="str">
            <v>0730</v>
          </cell>
          <cell r="F3075" t="str">
            <v>00000</v>
          </cell>
          <cell r="G3075" t="str">
            <v>00000</v>
          </cell>
          <cell r="H3075" t="str">
            <v>L</v>
          </cell>
          <cell r="I3075" t="str">
            <v>F</v>
          </cell>
          <cell r="J3075" t="str">
            <v>213</v>
          </cell>
          <cell r="K3075">
            <v>512000</v>
          </cell>
        </row>
        <row r="3076">
          <cell r="A3076" t="str">
            <v>X01400</v>
          </cell>
          <cell r="B3076" t="str">
            <v>RSO SENGEPOSTER</v>
          </cell>
          <cell r="C3076" t="str">
            <v>53100</v>
          </cell>
          <cell r="D3076" t="str">
            <v>420112</v>
          </cell>
          <cell r="E3076" t="str">
            <v>0730</v>
          </cell>
          <cell r="F3076" t="str">
            <v>00000</v>
          </cell>
          <cell r="G3076" t="str">
            <v>00000</v>
          </cell>
          <cell r="H3076" t="str">
            <v>L</v>
          </cell>
          <cell r="I3076" t="str">
            <v>0</v>
          </cell>
          <cell r="J3076" t="str">
            <v>0000</v>
          </cell>
          <cell r="K3076">
            <v>1115000</v>
          </cell>
        </row>
        <row r="3077">
          <cell r="A3077" t="str">
            <v>X01400</v>
          </cell>
          <cell r="B3077" t="str">
            <v>RSO SENGEPOSTER</v>
          </cell>
          <cell r="C3077" t="str">
            <v>53200</v>
          </cell>
          <cell r="D3077" t="str">
            <v>420112</v>
          </cell>
          <cell r="E3077" t="str">
            <v>0730</v>
          </cell>
          <cell r="F3077" t="str">
            <v>00000</v>
          </cell>
          <cell r="G3077" t="str">
            <v>00000</v>
          </cell>
          <cell r="H3077" t="str">
            <v>L</v>
          </cell>
          <cell r="I3077" t="str">
            <v>0</v>
          </cell>
          <cell r="J3077" t="str">
            <v>0000</v>
          </cell>
          <cell r="K3077">
            <v>482000</v>
          </cell>
        </row>
        <row r="3078">
          <cell r="A3078" t="str">
            <v>X01400</v>
          </cell>
          <cell r="B3078" t="str">
            <v>RSO SENGEPOSTER</v>
          </cell>
          <cell r="C3078" t="str">
            <v>53300</v>
          </cell>
          <cell r="D3078" t="str">
            <v>420112</v>
          </cell>
          <cell r="E3078" t="str">
            <v>0730</v>
          </cell>
          <cell r="F3078" t="str">
            <v>00000</v>
          </cell>
          <cell r="G3078" t="str">
            <v>00000</v>
          </cell>
          <cell r="H3078" t="str">
            <v>L</v>
          </cell>
          <cell r="I3078" t="str">
            <v>0</v>
          </cell>
          <cell r="J3078" t="str">
            <v>0000</v>
          </cell>
          <cell r="K3078">
            <v>16500</v>
          </cell>
        </row>
        <row r="3079">
          <cell r="A3079" t="str">
            <v>X01400</v>
          </cell>
          <cell r="B3079" t="str">
            <v>RSO SENGEPOSTER</v>
          </cell>
          <cell r="C3079" t="str">
            <v>54000</v>
          </cell>
          <cell r="D3079" t="str">
            <v>420112</v>
          </cell>
          <cell r="E3079" t="str">
            <v>0730</v>
          </cell>
          <cell r="F3079" t="str">
            <v>00000</v>
          </cell>
          <cell r="G3079" t="str">
            <v>00000</v>
          </cell>
          <cell r="H3079" t="str">
            <v>L</v>
          </cell>
          <cell r="I3079" t="str">
            <v>0</v>
          </cell>
          <cell r="J3079" t="str">
            <v>0000</v>
          </cell>
          <cell r="K3079">
            <v>11000</v>
          </cell>
        </row>
        <row r="3080">
          <cell r="A3080" t="str">
            <v>X01400</v>
          </cell>
          <cell r="B3080" t="str">
            <v>RSO SENGEPOSTER</v>
          </cell>
          <cell r="C3080" t="str">
            <v>61000</v>
          </cell>
          <cell r="D3080" t="str">
            <v>420112</v>
          </cell>
          <cell r="E3080" t="str">
            <v>0730</v>
          </cell>
          <cell r="F3080" t="str">
            <v>00000</v>
          </cell>
          <cell r="G3080" t="str">
            <v>00000</v>
          </cell>
          <cell r="H3080" t="str">
            <v>01</v>
          </cell>
          <cell r="I3080" t="str">
            <v>0</v>
          </cell>
          <cell r="J3080" t="str">
            <v>0000</v>
          </cell>
          <cell r="K3080">
            <v>5000</v>
          </cell>
        </row>
        <row r="3081">
          <cell r="A3081" t="str">
            <v>X01400</v>
          </cell>
          <cell r="B3081" t="str">
            <v>RSO SENGEPOSTER</v>
          </cell>
          <cell r="C3081" t="str">
            <v>62000</v>
          </cell>
          <cell r="D3081" t="str">
            <v>420112</v>
          </cell>
          <cell r="E3081" t="str">
            <v>0730</v>
          </cell>
          <cell r="F3081" t="str">
            <v>00000</v>
          </cell>
          <cell r="G3081" t="str">
            <v>00000</v>
          </cell>
          <cell r="H3081" t="str">
            <v>01</v>
          </cell>
          <cell r="I3081" t="str">
            <v>0</v>
          </cell>
          <cell r="J3081" t="str">
            <v>0000</v>
          </cell>
          <cell r="K3081">
            <v>128000</v>
          </cell>
        </row>
        <row r="3082">
          <cell r="A3082" t="str">
            <v>X01400</v>
          </cell>
          <cell r="B3082" t="str">
            <v>RSO SENGEPOSTER</v>
          </cell>
          <cell r="C3082" t="str">
            <v>65000</v>
          </cell>
          <cell r="D3082" t="str">
            <v>420112</v>
          </cell>
          <cell r="E3082" t="str">
            <v>0730</v>
          </cell>
          <cell r="F3082" t="str">
            <v>00000</v>
          </cell>
          <cell r="G3082" t="str">
            <v>00000</v>
          </cell>
          <cell r="H3082" t="str">
            <v>01</v>
          </cell>
          <cell r="I3082" t="str">
            <v>0</v>
          </cell>
          <cell r="J3082" t="str">
            <v>0000</v>
          </cell>
          <cell r="K3082">
            <v>59000</v>
          </cell>
        </row>
        <row r="3083">
          <cell r="A3083" t="str">
            <v>X01400</v>
          </cell>
          <cell r="B3083" t="str">
            <v>RSO SENGEPOSTER</v>
          </cell>
          <cell r="C3083" t="str">
            <v>67000</v>
          </cell>
          <cell r="D3083" t="str">
            <v>420112</v>
          </cell>
          <cell r="E3083" t="str">
            <v>0730</v>
          </cell>
          <cell r="F3083" t="str">
            <v>00000</v>
          </cell>
          <cell r="G3083" t="str">
            <v>00000</v>
          </cell>
          <cell r="H3083" t="str">
            <v>01</v>
          </cell>
          <cell r="I3083" t="str">
            <v>0</v>
          </cell>
          <cell r="J3083" t="str">
            <v>0000</v>
          </cell>
          <cell r="K3083">
            <v>3000</v>
          </cell>
        </row>
        <row r="3084">
          <cell r="A3084" t="str">
            <v>X01400</v>
          </cell>
          <cell r="B3084" t="str">
            <v>RSO SENGEPOSTER</v>
          </cell>
          <cell r="C3084" t="str">
            <v>69000</v>
          </cell>
          <cell r="D3084" t="str">
            <v>420112</v>
          </cell>
          <cell r="E3084" t="str">
            <v>0730</v>
          </cell>
          <cell r="F3084" t="str">
            <v>00000</v>
          </cell>
          <cell r="G3084" t="str">
            <v>00000</v>
          </cell>
          <cell r="H3084" t="str">
            <v>01</v>
          </cell>
          <cell r="I3084" t="str">
            <v>0</v>
          </cell>
          <cell r="J3084" t="str">
            <v>0000</v>
          </cell>
          <cell r="K3084">
            <v>14000</v>
          </cell>
        </row>
        <row r="3085">
          <cell r="A3085" t="str">
            <v>X01400</v>
          </cell>
          <cell r="B3085" t="str">
            <v>RSO SENGEPOSTER</v>
          </cell>
          <cell r="C3085" t="str">
            <v>71000</v>
          </cell>
          <cell r="D3085" t="str">
            <v>420112</v>
          </cell>
          <cell r="E3085" t="str">
            <v>0730</v>
          </cell>
          <cell r="F3085" t="str">
            <v>00000</v>
          </cell>
          <cell r="G3085" t="str">
            <v>00000</v>
          </cell>
          <cell r="H3085" t="str">
            <v>01</v>
          </cell>
          <cell r="I3085" t="str">
            <v>0</v>
          </cell>
          <cell r="J3085" t="str">
            <v>0000</v>
          </cell>
          <cell r="K3085">
            <v>6000</v>
          </cell>
        </row>
        <row r="3086">
          <cell r="A3086" t="str">
            <v>X01400</v>
          </cell>
          <cell r="B3086" t="str">
            <v>RSO SENGEPOSTER</v>
          </cell>
          <cell r="C3086" t="str">
            <v>94110</v>
          </cell>
          <cell r="D3086" t="str">
            <v>420112</v>
          </cell>
          <cell r="E3086" t="str">
            <v>0730</v>
          </cell>
          <cell r="F3086" t="str">
            <v>00000</v>
          </cell>
          <cell r="G3086" t="str">
            <v>06000</v>
          </cell>
          <cell r="H3086" t="str">
            <v>02</v>
          </cell>
          <cell r="I3086" t="str">
            <v>0</v>
          </cell>
          <cell r="J3086" t="str">
            <v>0000</v>
          </cell>
          <cell r="K3086">
            <v>512000</v>
          </cell>
        </row>
        <row r="3087">
          <cell r="A3087" t="str">
            <v>X01400</v>
          </cell>
          <cell r="B3087" t="str">
            <v>RSO SENGEPOSTER</v>
          </cell>
          <cell r="C3087" t="str">
            <v>96421</v>
          </cell>
          <cell r="D3087" t="str">
            <v>420112</v>
          </cell>
          <cell r="E3087" t="str">
            <v>0730</v>
          </cell>
          <cell r="F3087" t="str">
            <v>00000</v>
          </cell>
          <cell r="G3087" t="str">
            <v>06000</v>
          </cell>
          <cell r="H3087" t="str">
            <v>02</v>
          </cell>
          <cell r="I3087" t="str">
            <v>0</v>
          </cell>
          <cell r="J3087" t="str">
            <v>0000</v>
          </cell>
          <cell r="K3087">
            <v>16000</v>
          </cell>
        </row>
        <row r="3088">
          <cell r="A3088" t="str">
            <v>X01400</v>
          </cell>
          <cell r="B3088" t="str">
            <v>RSO SENGEPOSTER</v>
          </cell>
          <cell r="C3088" t="str">
            <v>41000</v>
          </cell>
          <cell r="D3088" t="str">
            <v>420113</v>
          </cell>
          <cell r="E3088" t="str">
            <v>0730</v>
          </cell>
          <cell r="F3088" t="str">
            <v>00000</v>
          </cell>
          <cell r="G3088" t="str">
            <v>00000</v>
          </cell>
          <cell r="H3088" t="str">
            <v>01</v>
          </cell>
          <cell r="I3088" t="str">
            <v>0</v>
          </cell>
          <cell r="J3088" t="str">
            <v>0000</v>
          </cell>
          <cell r="K3088">
            <v>260000</v>
          </cell>
        </row>
        <row r="3089">
          <cell r="A3089" t="str">
            <v>X01400</v>
          </cell>
          <cell r="B3089" t="str">
            <v>RSO SENGEPOSTER</v>
          </cell>
          <cell r="C3089" t="str">
            <v>43000</v>
          </cell>
          <cell r="D3089" t="str">
            <v>420113</v>
          </cell>
          <cell r="E3089" t="str">
            <v>0730</v>
          </cell>
          <cell r="F3089" t="str">
            <v>00000</v>
          </cell>
          <cell r="G3089" t="str">
            <v>00000</v>
          </cell>
          <cell r="H3089" t="str">
            <v>01</v>
          </cell>
          <cell r="I3089" t="str">
            <v>0</v>
          </cell>
          <cell r="J3089" t="str">
            <v>0000</v>
          </cell>
          <cell r="K3089">
            <v>7000</v>
          </cell>
        </row>
        <row r="3090">
          <cell r="A3090" t="str">
            <v>X01400</v>
          </cell>
          <cell r="B3090" t="str">
            <v>RSO SENGEPOSTER</v>
          </cell>
          <cell r="C3090" t="str">
            <v>44000</v>
          </cell>
          <cell r="D3090" t="str">
            <v>420113</v>
          </cell>
          <cell r="E3090" t="str">
            <v>0730</v>
          </cell>
          <cell r="F3090" t="str">
            <v>00000</v>
          </cell>
          <cell r="G3090" t="str">
            <v>00000</v>
          </cell>
          <cell r="H3090" t="str">
            <v>01</v>
          </cell>
          <cell r="I3090" t="str">
            <v>0</v>
          </cell>
          <cell r="J3090" t="str">
            <v>0000</v>
          </cell>
          <cell r="K3090">
            <v>220000</v>
          </cell>
        </row>
        <row r="3091">
          <cell r="A3091" t="str">
            <v>X01400</v>
          </cell>
          <cell r="B3091" t="str">
            <v>RSO SENGEPOSTER</v>
          </cell>
          <cell r="C3091" t="str">
            <v>45000</v>
          </cell>
          <cell r="D3091" t="str">
            <v>420113</v>
          </cell>
          <cell r="E3091" t="str">
            <v>0730</v>
          </cell>
          <cell r="F3091" t="str">
            <v>00000</v>
          </cell>
          <cell r="G3091" t="str">
            <v>00000</v>
          </cell>
          <cell r="H3091" t="str">
            <v>01</v>
          </cell>
          <cell r="I3091" t="str">
            <v>0</v>
          </cell>
          <cell r="J3091" t="str">
            <v>0000</v>
          </cell>
          <cell r="K3091">
            <v>5000</v>
          </cell>
        </row>
        <row r="3092">
          <cell r="A3092" t="str">
            <v>X01400</v>
          </cell>
          <cell r="B3092" t="str">
            <v>RSO SENGEPOSTER</v>
          </cell>
          <cell r="C3092" t="str">
            <v>48000</v>
          </cell>
          <cell r="D3092" t="str">
            <v>420113</v>
          </cell>
          <cell r="E3092" t="str">
            <v>0730</v>
          </cell>
          <cell r="F3092" t="str">
            <v>00000</v>
          </cell>
          <cell r="G3092" t="str">
            <v>00000</v>
          </cell>
          <cell r="H3092" t="str">
            <v>01</v>
          </cell>
          <cell r="I3092" t="str">
            <v>0</v>
          </cell>
          <cell r="J3092" t="str">
            <v>0000</v>
          </cell>
          <cell r="K3092">
            <v>40000</v>
          </cell>
        </row>
        <row r="3093">
          <cell r="A3093" t="str">
            <v>X01400</v>
          </cell>
          <cell r="B3093" t="str">
            <v>RSO SENGEPOSTER</v>
          </cell>
          <cell r="C3093" t="str">
            <v>49000</v>
          </cell>
          <cell r="D3093" t="str">
            <v>420113</v>
          </cell>
          <cell r="E3093" t="str">
            <v>0730</v>
          </cell>
          <cell r="F3093" t="str">
            <v>00000</v>
          </cell>
          <cell r="G3093" t="str">
            <v>00000</v>
          </cell>
          <cell r="H3093" t="str">
            <v>01</v>
          </cell>
          <cell r="I3093" t="str">
            <v>0</v>
          </cell>
          <cell r="J3093" t="str">
            <v>0000</v>
          </cell>
          <cell r="K3093">
            <v>15000</v>
          </cell>
        </row>
        <row r="3094">
          <cell r="A3094" t="str">
            <v>X01400</v>
          </cell>
          <cell r="B3094" t="str">
            <v>RSO SENGEPOSTER</v>
          </cell>
          <cell r="C3094" t="str">
            <v>51110</v>
          </cell>
          <cell r="D3094" t="str">
            <v>420113</v>
          </cell>
          <cell r="E3094" t="str">
            <v>0730</v>
          </cell>
          <cell r="F3094" t="str">
            <v>00000</v>
          </cell>
          <cell r="G3094" t="str">
            <v>00000</v>
          </cell>
          <cell r="H3094" t="str">
            <v>L</v>
          </cell>
          <cell r="I3094" t="str">
            <v>F</v>
          </cell>
          <cell r="J3094" t="str">
            <v>231</v>
          </cell>
          <cell r="K3094">
            <v>1100000</v>
          </cell>
        </row>
        <row r="3095">
          <cell r="A3095" t="str">
            <v>X01400</v>
          </cell>
          <cell r="B3095" t="str">
            <v>RSO SENGEPOSTER</v>
          </cell>
          <cell r="C3095" t="str">
            <v>51110</v>
          </cell>
          <cell r="D3095" t="str">
            <v>420113</v>
          </cell>
          <cell r="E3095" t="str">
            <v>0730</v>
          </cell>
          <cell r="F3095" t="str">
            <v>00000</v>
          </cell>
          <cell r="G3095" t="str">
            <v>00000</v>
          </cell>
          <cell r="H3095" t="str">
            <v>L</v>
          </cell>
          <cell r="I3095" t="str">
            <v>F</v>
          </cell>
          <cell r="J3095" t="str">
            <v>213</v>
          </cell>
          <cell r="K3095">
            <v>3600000</v>
          </cell>
        </row>
        <row r="3096">
          <cell r="A3096" t="str">
            <v>X01400</v>
          </cell>
          <cell r="B3096" t="str">
            <v>RSO SENGEPOSTER</v>
          </cell>
          <cell r="C3096" t="str">
            <v>51210</v>
          </cell>
          <cell r="D3096" t="str">
            <v>420113</v>
          </cell>
          <cell r="E3096" t="str">
            <v>0730</v>
          </cell>
          <cell r="F3096" t="str">
            <v>00000</v>
          </cell>
          <cell r="G3096" t="str">
            <v>00000</v>
          </cell>
          <cell r="H3096" t="str">
            <v>L</v>
          </cell>
          <cell r="I3096" t="str">
            <v>F</v>
          </cell>
          <cell r="J3096" t="str">
            <v>213</v>
          </cell>
          <cell r="K3096">
            <v>80000</v>
          </cell>
        </row>
        <row r="3097">
          <cell r="A3097" t="str">
            <v>X01400</v>
          </cell>
          <cell r="B3097" t="str">
            <v>RSO SENGEPOSTER</v>
          </cell>
          <cell r="C3097" t="str">
            <v>51310</v>
          </cell>
          <cell r="D3097" t="str">
            <v>420113</v>
          </cell>
          <cell r="E3097" t="str">
            <v>0730</v>
          </cell>
          <cell r="F3097" t="str">
            <v>00000</v>
          </cell>
          <cell r="G3097" t="str">
            <v>00000</v>
          </cell>
          <cell r="H3097" t="str">
            <v>L</v>
          </cell>
          <cell r="I3097" t="str">
            <v>F</v>
          </cell>
          <cell r="J3097" t="str">
            <v>213</v>
          </cell>
          <cell r="K3097">
            <v>700000</v>
          </cell>
        </row>
        <row r="3098">
          <cell r="A3098" t="str">
            <v>X01400</v>
          </cell>
          <cell r="B3098" t="str">
            <v>RSO SENGEPOSTER</v>
          </cell>
          <cell r="C3098" t="str">
            <v>52700</v>
          </cell>
          <cell r="D3098" t="str">
            <v>420113</v>
          </cell>
          <cell r="E3098" t="str">
            <v>0730</v>
          </cell>
          <cell r="F3098" t="str">
            <v>00000</v>
          </cell>
          <cell r="G3098" t="str">
            <v>00000</v>
          </cell>
          <cell r="H3098" t="str">
            <v>L</v>
          </cell>
          <cell r="I3098" t="str">
            <v>F</v>
          </cell>
          <cell r="J3098" t="str">
            <v>213</v>
          </cell>
          <cell r="K3098">
            <v>112000</v>
          </cell>
        </row>
        <row r="3099">
          <cell r="A3099" t="str">
            <v>X01400</v>
          </cell>
          <cell r="B3099" t="str">
            <v>RSO SENGEPOSTER</v>
          </cell>
          <cell r="C3099" t="str">
            <v>52700</v>
          </cell>
          <cell r="D3099" t="str">
            <v>420113</v>
          </cell>
          <cell r="E3099" t="str">
            <v>0730</v>
          </cell>
          <cell r="F3099" t="str">
            <v>00000</v>
          </cell>
          <cell r="G3099" t="str">
            <v>00000</v>
          </cell>
          <cell r="H3099" t="str">
            <v>L</v>
          </cell>
          <cell r="I3099" t="str">
            <v>F</v>
          </cell>
          <cell r="J3099" t="str">
            <v>213</v>
          </cell>
          <cell r="K3099">
            <v>447000</v>
          </cell>
        </row>
        <row r="3100">
          <cell r="A3100" t="str">
            <v>X01400</v>
          </cell>
          <cell r="B3100" t="str">
            <v>RSO SENGEPOSTER</v>
          </cell>
          <cell r="C3100" t="str">
            <v>53100</v>
          </cell>
          <cell r="D3100" t="str">
            <v>420113</v>
          </cell>
          <cell r="E3100" t="str">
            <v>0730</v>
          </cell>
          <cell r="F3100" t="str">
            <v>00000</v>
          </cell>
          <cell r="G3100" t="str">
            <v>00000</v>
          </cell>
          <cell r="H3100" t="str">
            <v>L</v>
          </cell>
          <cell r="I3100" t="str">
            <v>0</v>
          </cell>
          <cell r="J3100" t="str">
            <v>0000</v>
          </cell>
          <cell r="K3100">
            <v>823000</v>
          </cell>
        </row>
        <row r="3101">
          <cell r="A3101" t="str">
            <v>X01400</v>
          </cell>
          <cell r="B3101" t="str">
            <v>RSO SENGEPOSTER</v>
          </cell>
          <cell r="C3101" t="str">
            <v>53200</v>
          </cell>
          <cell r="D3101" t="str">
            <v>420113</v>
          </cell>
          <cell r="E3101" t="str">
            <v>0730</v>
          </cell>
          <cell r="F3101" t="str">
            <v>00000</v>
          </cell>
          <cell r="G3101" t="str">
            <v>00000</v>
          </cell>
          <cell r="H3101" t="str">
            <v>L</v>
          </cell>
          <cell r="I3101" t="str">
            <v>0</v>
          </cell>
          <cell r="J3101" t="str">
            <v>0000</v>
          </cell>
          <cell r="K3101">
            <v>356000</v>
          </cell>
        </row>
        <row r="3102">
          <cell r="A3102" t="str">
            <v>X01400</v>
          </cell>
          <cell r="B3102" t="str">
            <v>RSO SENGEPOSTER</v>
          </cell>
          <cell r="C3102" t="str">
            <v>53300</v>
          </cell>
          <cell r="D3102" t="str">
            <v>420113</v>
          </cell>
          <cell r="E3102" t="str">
            <v>0730</v>
          </cell>
          <cell r="F3102" t="str">
            <v>00000</v>
          </cell>
          <cell r="G3102" t="str">
            <v>00000</v>
          </cell>
          <cell r="H3102" t="str">
            <v>L</v>
          </cell>
          <cell r="I3102" t="str">
            <v>0</v>
          </cell>
          <cell r="J3102" t="str">
            <v>0000</v>
          </cell>
          <cell r="K3102">
            <v>12000</v>
          </cell>
        </row>
        <row r="3103">
          <cell r="A3103" t="str">
            <v>X01400</v>
          </cell>
          <cell r="B3103" t="str">
            <v>RSO SENGEPOSTER</v>
          </cell>
          <cell r="C3103" t="str">
            <v>54000</v>
          </cell>
          <cell r="D3103" t="str">
            <v>420113</v>
          </cell>
          <cell r="E3103" t="str">
            <v>0730</v>
          </cell>
          <cell r="F3103" t="str">
            <v>00000</v>
          </cell>
          <cell r="G3103" t="str">
            <v>00000</v>
          </cell>
          <cell r="H3103" t="str">
            <v>L</v>
          </cell>
          <cell r="I3103" t="str">
            <v>0</v>
          </cell>
          <cell r="J3103" t="str">
            <v>0000</v>
          </cell>
          <cell r="K3103">
            <v>3000</v>
          </cell>
        </row>
        <row r="3104">
          <cell r="A3104" t="str">
            <v>X01400</v>
          </cell>
          <cell r="B3104" t="str">
            <v>RSO SENGEPOSTER</v>
          </cell>
          <cell r="C3104" t="str">
            <v>61000</v>
          </cell>
          <cell r="D3104" t="str">
            <v>420113</v>
          </cell>
          <cell r="E3104" t="str">
            <v>0730</v>
          </cell>
          <cell r="F3104" t="str">
            <v>00000</v>
          </cell>
          <cell r="G3104" t="str">
            <v>00000</v>
          </cell>
          <cell r="H3104" t="str">
            <v>01</v>
          </cell>
          <cell r="I3104" t="str">
            <v>0</v>
          </cell>
          <cell r="J3104" t="str">
            <v>0000</v>
          </cell>
          <cell r="K3104">
            <v>17000</v>
          </cell>
        </row>
        <row r="3105">
          <cell r="A3105" t="str">
            <v>X01400</v>
          </cell>
          <cell r="B3105" t="str">
            <v>RSO SENGEPOSTER</v>
          </cell>
          <cell r="C3105" t="str">
            <v>62000</v>
          </cell>
          <cell r="D3105" t="str">
            <v>420113</v>
          </cell>
          <cell r="E3105" t="str">
            <v>0730</v>
          </cell>
          <cell r="F3105" t="str">
            <v>00000</v>
          </cell>
          <cell r="G3105" t="str">
            <v>00000</v>
          </cell>
          <cell r="H3105" t="str">
            <v>01</v>
          </cell>
          <cell r="I3105" t="str">
            <v>0</v>
          </cell>
          <cell r="J3105" t="str">
            <v>0000</v>
          </cell>
          <cell r="K3105">
            <v>30000</v>
          </cell>
        </row>
        <row r="3106">
          <cell r="A3106" t="str">
            <v>X01400</v>
          </cell>
          <cell r="B3106" t="str">
            <v>RSO SENGEPOSTER</v>
          </cell>
          <cell r="C3106" t="str">
            <v>65000</v>
          </cell>
          <cell r="D3106" t="str">
            <v>420113</v>
          </cell>
          <cell r="E3106" t="str">
            <v>0730</v>
          </cell>
          <cell r="F3106" t="str">
            <v>00000</v>
          </cell>
          <cell r="G3106" t="str">
            <v>00000</v>
          </cell>
          <cell r="H3106" t="str">
            <v>01</v>
          </cell>
          <cell r="I3106" t="str">
            <v>0</v>
          </cell>
          <cell r="J3106" t="str">
            <v>0000</v>
          </cell>
          <cell r="K3106">
            <v>16000</v>
          </cell>
        </row>
        <row r="3107">
          <cell r="A3107" t="str">
            <v>X01400</v>
          </cell>
          <cell r="B3107" t="str">
            <v>RSO SENGEPOSTER</v>
          </cell>
          <cell r="C3107" t="str">
            <v>67000</v>
          </cell>
          <cell r="D3107" t="str">
            <v>420113</v>
          </cell>
          <cell r="E3107" t="str">
            <v>0730</v>
          </cell>
          <cell r="F3107" t="str">
            <v>00000</v>
          </cell>
          <cell r="G3107" t="str">
            <v>00000</v>
          </cell>
          <cell r="H3107" t="str">
            <v>01</v>
          </cell>
          <cell r="I3107" t="str">
            <v>0</v>
          </cell>
          <cell r="J3107" t="str">
            <v>0000</v>
          </cell>
          <cell r="K3107">
            <v>1000</v>
          </cell>
        </row>
        <row r="3108">
          <cell r="A3108" t="str">
            <v>X01400</v>
          </cell>
          <cell r="B3108" t="str">
            <v>RSO SENGEPOSTER</v>
          </cell>
          <cell r="C3108" t="str">
            <v>69000</v>
          </cell>
          <cell r="D3108" t="str">
            <v>420113</v>
          </cell>
          <cell r="E3108" t="str">
            <v>0730</v>
          </cell>
          <cell r="F3108" t="str">
            <v>00000</v>
          </cell>
          <cell r="G3108" t="str">
            <v>00000</v>
          </cell>
          <cell r="H3108" t="str">
            <v>01</v>
          </cell>
          <cell r="I3108" t="str">
            <v>0</v>
          </cell>
          <cell r="J3108" t="str">
            <v>0000</v>
          </cell>
          <cell r="K3108">
            <v>3000</v>
          </cell>
        </row>
        <row r="3109">
          <cell r="A3109" t="str">
            <v>X01400</v>
          </cell>
          <cell r="B3109" t="str">
            <v>RSO SENGEPOSTER</v>
          </cell>
          <cell r="C3109" t="str">
            <v>94110</v>
          </cell>
          <cell r="D3109" t="str">
            <v>420113</v>
          </cell>
          <cell r="E3109" t="str">
            <v>0730</v>
          </cell>
          <cell r="F3109" t="str">
            <v>00000</v>
          </cell>
          <cell r="G3109" t="str">
            <v>06000</v>
          </cell>
          <cell r="H3109" t="str">
            <v>02</v>
          </cell>
          <cell r="I3109" t="str">
            <v>0</v>
          </cell>
          <cell r="J3109" t="str">
            <v>0000</v>
          </cell>
          <cell r="K3109">
            <v>374000</v>
          </cell>
        </row>
        <row r="3110">
          <cell r="A3110" t="str">
            <v>X01400</v>
          </cell>
          <cell r="B3110" t="str">
            <v>RSO SENGEPOSTER</v>
          </cell>
          <cell r="C3110" t="str">
            <v>96421</v>
          </cell>
          <cell r="D3110" t="str">
            <v>420113</v>
          </cell>
          <cell r="E3110" t="str">
            <v>0730</v>
          </cell>
          <cell r="F3110" t="str">
            <v>00000</v>
          </cell>
          <cell r="G3110" t="str">
            <v>06000</v>
          </cell>
          <cell r="H3110" t="str">
            <v>02</v>
          </cell>
          <cell r="I3110" t="str">
            <v>0</v>
          </cell>
          <cell r="J3110" t="str">
            <v>0000</v>
          </cell>
          <cell r="K3110">
            <v>5000</v>
          </cell>
        </row>
        <row r="3111">
          <cell r="A3111" t="str">
            <v>X01400</v>
          </cell>
          <cell r="B3111" t="str">
            <v>RSO SENGEPOSTER</v>
          </cell>
          <cell r="C3111" t="str">
            <v>41000</v>
          </cell>
          <cell r="D3111" t="str">
            <v>420201</v>
          </cell>
          <cell r="E3111" t="str">
            <v>0730</v>
          </cell>
          <cell r="F3111" t="str">
            <v>00000</v>
          </cell>
          <cell r="G3111" t="str">
            <v>00000</v>
          </cell>
          <cell r="H3111" t="str">
            <v>01</v>
          </cell>
          <cell r="I3111" t="str">
            <v>0</v>
          </cell>
          <cell r="J3111" t="str">
            <v>0000</v>
          </cell>
          <cell r="K3111">
            <v>24000</v>
          </cell>
        </row>
        <row r="3112">
          <cell r="A3112" t="str">
            <v>X01400</v>
          </cell>
          <cell r="B3112" t="str">
            <v>RSO SENGEPOSTER</v>
          </cell>
          <cell r="C3112" t="str">
            <v>47000</v>
          </cell>
          <cell r="D3112" t="str">
            <v>420201</v>
          </cell>
          <cell r="E3112" t="str">
            <v>0730</v>
          </cell>
          <cell r="F3112" t="str">
            <v>00000</v>
          </cell>
          <cell r="G3112" t="str">
            <v>00000</v>
          </cell>
          <cell r="H3112" t="str">
            <v>01</v>
          </cell>
          <cell r="I3112" t="str">
            <v>0</v>
          </cell>
          <cell r="J3112" t="str">
            <v>0000</v>
          </cell>
          <cell r="K3112">
            <v>2000</v>
          </cell>
        </row>
        <row r="3113">
          <cell r="A3113" t="str">
            <v>X01400</v>
          </cell>
          <cell r="B3113" t="str">
            <v>RSO SENGEPOSTER</v>
          </cell>
          <cell r="C3113" t="str">
            <v>48000</v>
          </cell>
          <cell r="D3113" t="str">
            <v>420201</v>
          </cell>
          <cell r="E3113" t="str">
            <v>0730</v>
          </cell>
          <cell r="F3113" t="str">
            <v>00000</v>
          </cell>
          <cell r="G3113" t="str">
            <v>00000</v>
          </cell>
          <cell r="H3113" t="str">
            <v>01</v>
          </cell>
          <cell r="I3113" t="str">
            <v>0</v>
          </cell>
          <cell r="J3113" t="str">
            <v>0000</v>
          </cell>
          <cell r="K3113">
            <v>10000</v>
          </cell>
        </row>
        <row r="3114">
          <cell r="A3114" t="str">
            <v>X01400</v>
          </cell>
          <cell r="B3114" t="str">
            <v>RSO SENGEPOSTER</v>
          </cell>
          <cell r="C3114" t="str">
            <v>49000</v>
          </cell>
          <cell r="D3114" t="str">
            <v>420201</v>
          </cell>
          <cell r="E3114" t="str">
            <v>0730</v>
          </cell>
          <cell r="F3114" t="str">
            <v>00000</v>
          </cell>
          <cell r="G3114" t="str">
            <v>00000</v>
          </cell>
          <cell r="H3114" t="str">
            <v>01</v>
          </cell>
          <cell r="I3114" t="str">
            <v>0</v>
          </cell>
          <cell r="J3114" t="str">
            <v>0000</v>
          </cell>
          <cell r="K3114">
            <v>1000</v>
          </cell>
        </row>
        <row r="3115">
          <cell r="A3115" t="str">
            <v>X01400</v>
          </cell>
          <cell r="B3115" t="str">
            <v>RSO SENGEPOSTER</v>
          </cell>
          <cell r="C3115" t="str">
            <v>51110</v>
          </cell>
          <cell r="D3115" t="str">
            <v>420201</v>
          </cell>
          <cell r="E3115" t="str">
            <v>0730</v>
          </cell>
          <cell r="F3115" t="str">
            <v>00000</v>
          </cell>
          <cell r="G3115" t="str">
            <v>00000</v>
          </cell>
          <cell r="H3115" t="str">
            <v>L</v>
          </cell>
          <cell r="I3115" t="str">
            <v>F</v>
          </cell>
          <cell r="J3115" t="str">
            <v>231</v>
          </cell>
          <cell r="K3115">
            <v>420000</v>
          </cell>
        </row>
        <row r="3116">
          <cell r="A3116" t="str">
            <v>X01400</v>
          </cell>
          <cell r="B3116" t="str">
            <v>RSO SENGEPOSTER</v>
          </cell>
          <cell r="C3116" t="str">
            <v>51110</v>
          </cell>
          <cell r="D3116" t="str">
            <v>420201</v>
          </cell>
          <cell r="E3116" t="str">
            <v>0730</v>
          </cell>
          <cell r="F3116" t="str">
            <v>00000</v>
          </cell>
          <cell r="G3116" t="str">
            <v>00000</v>
          </cell>
          <cell r="H3116" t="str">
            <v>L</v>
          </cell>
          <cell r="I3116" t="str">
            <v>F</v>
          </cell>
          <cell r="J3116" t="str">
            <v>213</v>
          </cell>
          <cell r="K3116">
            <v>1330000</v>
          </cell>
        </row>
        <row r="3117">
          <cell r="A3117" t="str">
            <v>X01400</v>
          </cell>
          <cell r="B3117" t="str">
            <v>RSO SENGEPOSTER</v>
          </cell>
          <cell r="C3117" t="str">
            <v>51210</v>
          </cell>
          <cell r="D3117" t="str">
            <v>420201</v>
          </cell>
          <cell r="E3117" t="str">
            <v>0730</v>
          </cell>
          <cell r="F3117" t="str">
            <v>00000</v>
          </cell>
          <cell r="G3117" t="str">
            <v>00000</v>
          </cell>
          <cell r="H3117" t="str">
            <v>L</v>
          </cell>
          <cell r="I3117" t="str">
            <v>F</v>
          </cell>
          <cell r="J3117" t="str">
            <v>213</v>
          </cell>
          <cell r="K3117">
            <v>70000</v>
          </cell>
        </row>
        <row r="3118">
          <cell r="A3118" t="str">
            <v>X01400</v>
          </cell>
          <cell r="B3118" t="str">
            <v>RSO SENGEPOSTER</v>
          </cell>
          <cell r="C3118" t="str">
            <v>52700</v>
          </cell>
          <cell r="D3118" t="str">
            <v>420201</v>
          </cell>
          <cell r="E3118" t="str">
            <v>0730</v>
          </cell>
          <cell r="F3118" t="str">
            <v>00000</v>
          </cell>
          <cell r="G3118" t="str">
            <v>00000</v>
          </cell>
          <cell r="H3118" t="str">
            <v>L</v>
          </cell>
          <cell r="I3118" t="str">
            <v>F</v>
          </cell>
          <cell r="J3118" t="str">
            <v>231</v>
          </cell>
          <cell r="K3118">
            <v>43000</v>
          </cell>
        </row>
        <row r="3119">
          <cell r="A3119" t="str">
            <v>X01400</v>
          </cell>
          <cell r="B3119" t="str">
            <v>RSO SENGEPOSTER</v>
          </cell>
          <cell r="C3119" t="str">
            <v>52700</v>
          </cell>
          <cell r="D3119" t="str">
            <v>420201</v>
          </cell>
          <cell r="E3119" t="str">
            <v>0730</v>
          </cell>
          <cell r="F3119" t="str">
            <v>00000</v>
          </cell>
          <cell r="G3119" t="str">
            <v>00000</v>
          </cell>
          <cell r="H3119" t="str">
            <v>L</v>
          </cell>
          <cell r="I3119" t="str">
            <v>F</v>
          </cell>
          <cell r="J3119" t="str">
            <v>213</v>
          </cell>
          <cell r="K3119">
            <v>143000</v>
          </cell>
        </row>
        <row r="3120">
          <cell r="A3120" t="str">
            <v>X01400</v>
          </cell>
          <cell r="B3120" t="str">
            <v>RSO SENGEPOSTER</v>
          </cell>
          <cell r="C3120" t="str">
            <v>53100</v>
          </cell>
          <cell r="D3120" t="str">
            <v>420201</v>
          </cell>
          <cell r="E3120" t="str">
            <v>0730</v>
          </cell>
          <cell r="F3120" t="str">
            <v>00000</v>
          </cell>
          <cell r="G3120" t="str">
            <v>00000</v>
          </cell>
          <cell r="H3120" t="str">
            <v>L</v>
          </cell>
          <cell r="I3120" t="str">
            <v>0</v>
          </cell>
          <cell r="J3120" t="str">
            <v>0000</v>
          </cell>
          <cell r="K3120">
            <v>273000</v>
          </cell>
        </row>
        <row r="3121">
          <cell r="A3121" t="str">
            <v>X01400</v>
          </cell>
          <cell r="B3121" t="str">
            <v>RSO SENGEPOSTER</v>
          </cell>
          <cell r="C3121" t="str">
            <v>53200</v>
          </cell>
          <cell r="D3121" t="str">
            <v>420201</v>
          </cell>
          <cell r="E3121" t="str">
            <v>0730</v>
          </cell>
          <cell r="F3121" t="str">
            <v>00000</v>
          </cell>
          <cell r="G3121" t="str">
            <v>00000</v>
          </cell>
          <cell r="H3121" t="str">
            <v>L</v>
          </cell>
          <cell r="I3121" t="str">
            <v>0</v>
          </cell>
          <cell r="J3121" t="str">
            <v>0000</v>
          </cell>
          <cell r="K3121">
            <v>118000</v>
          </cell>
        </row>
        <row r="3122">
          <cell r="A3122" t="str">
            <v>X01400</v>
          </cell>
          <cell r="B3122" t="str">
            <v>RSO SENGEPOSTER</v>
          </cell>
          <cell r="C3122" t="str">
            <v>53300</v>
          </cell>
          <cell r="D3122" t="str">
            <v>420201</v>
          </cell>
          <cell r="E3122" t="str">
            <v>0730</v>
          </cell>
          <cell r="F3122" t="str">
            <v>00000</v>
          </cell>
          <cell r="G3122" t="str">
            <v>00000</v>
          </cell>
          <cell r="H3122" t="str">
            <v>L</v>
          </cell>
          <cell r="I3122" t="str">
            <v>0</v>
          </cell>
          <cell r="J3122" t="str">
            <v>0000</v>
          </cell>
          <cell r="K3122">
            <v>3500</v>
          </cell>
        </row>
        <row r="3123">
          <cell r="A3123" t="str">
            <v>X01400</v>
          </cell>
          <cell r="B3123" t="str">
            <v>RSO SENGEPOSTER</v>
          </cell>
          <cell r="C3123" t="str">
            <v>54000</v>
          </cell>
          <cell r="D3123" t="str">
            <v>420201</v>
          </cell>
          <cell r="E3123" t="str">
            <v>0730</v>
          </cell>
          <cell r="F3123" t="str">
            <v>00000</v>
          </cell>
          <cell r="G3123" t="str">
            <v>00000</v>
          </cell>
          <cell r="H3123" t="str">
            <v>L</v>
          </cell>
          <cell r="I3123" t="str">
            <v>0</v>
          </cell>
          <cell r="J3123" t="str">
            <v>0000</v>
          </cell>
          <cell r="K3123">
            <v>4000</v>
          </cell>
        </row>
        <row r="3124">
          <cell r="A3124" t="str">
            <v>X01400</v>
          </cell>
          <cell r="B3124" t="str">
            <v>RSO SENGEPOSTER</v>
          </cell>
          <cell r="C3124" t="str">
            <v>65000</v>
          </cell>
          <cell r="D3124" t="str">
            <v>420201</v>
          </cell>
          <cell r="E3124" t="str">
            <v>0730</v>
          </cell>
          <cell r="F3124" t="str">
            <v>00000</v>
          </cell>
          <cell r="G3124" t="str">
            <v>00000</v>
          </cell>
          <cell r="H3124" t="str">
            <v>01</v>
          </cell>
          <cell r="I3124" t="str">
            <v>0</v>
          </cell>
          <cell r="J3124" t="str">
            <v>0000</v>
          </cell>
          <cell r="K3124">
            <v>2000</v>
          </cell>
        </row>
        <row r="3125">
          <cell r="A3125" t="str">
            <v>X01400</v>
          </cell>
          <cell r="B3125" t="str">
            <v>RSO SENGEPOSTER</v>
          </cell>
          <cell r="C3125" t="str">
            <v>69000</v>
          </cell>
          <cell r="D3125" t="str">
            <v>420201</v>
          </cell>
          <cell r="E3125" t="str">
            <v>0730</v>
          </cell>
          <cell r="F3125" t="str">
            <v>00000</v>
          </cell>
          <cell r="G3125" t="str">
            <v>00000</v>
          </cell>
          <cell r="H3125" t="str">
            <v>01</v>
          </cell>
          <cell r="I3125" t="str">
            <v>0</v>
          </cell>
          <cell r="J3125" t="str">
            <v>0000</v>
          </cell>
          <cell r="K3125">
            <v>10000</v>
          </cell>
        </row>
        <row r="3126">
          <cell r="A3126" t="str">
            <v>X01400</v>
          </cell>
          <cell r="B3126" t="str">
            <v>RSO SENGEPOSTER</v>
          </cell>
          <cell r="C3126" t="str">
            <v>71000</v>
          </cell>
          <cell r="D3126" t="str">
            <v>420201</v>
          </cell>
          <cell r="E3126" t="str">
            <v>0730</v>
          </cell>
          <cell r="F3126" t="str">
            <v>00000</v>
          </cell>
          <cell r="G3126" t="str">
            <v>00000</v>
          </cell>
          <cell r="H3126" t="str">
            <v>01</v>
          </cell>
          <cell r="I3126" t="str">
            <v>0</v>
          </cell>
          <cell r="J3126" t="str">
            <v>0000</v>
          </cell>
          <cell r="K3126">
            <v>6000</v>
          </cell>
        </row>
        <row r="3127">
          <cell r="A3127" t="str">
            <v>X01400</v>
          </cell>
          <cell r="B3127" t="str">
            <v>RSO SENGEPOSTER</v>
          </cell>
          <cell r="C3127" t="str">
            <v>94310</v>
          </cell>
          <cell r="D3127" t="str">
            <v>420201</v>
          </cell>
          <cell r="E3127" t="str">
            <v>0730</v>
          </cell>
          <cell r="F3127" t="str">
            <v>00000</v>
          </cell>
          <cell r="G3127" t="str">
            <v>06000</v>
          </cell>
          <cell r="H3127" t="str">
            <v>02</v>
          </cell>
          <cell r="I3127" t="str">
            <v>0</v>
          </cell>
          <cell r="J3127" t="str">
            <v>0000</v>
          </cell>
          <cell r="K3127">
            <v>8000</v>
          </cell>
        </row>
        <row r="3128">
          <cell r="A3128" t="str">
            <v>X01400</v>
          </cell>
          <cell r="B3128" t="str">
            <v>RSO SENGEPOSTER</v>
          </cell>
          <cell r="C3128" t="str">
            <v>42000</v>
          </cell>
          <cell r="D3128" t="str">
            <v>420204</v>
          </cell>
          <cell r="E3128" t="str">
            <v>0730</v>
          </cell>
          <cell r="F3128" t="str">
            <v>00000</v>
          </cell>
          <cell r="G3128" t="str">
            <v>00000</v>
          </cell>
          <cell r="H3128" t="str">
            <v>01</v>
          </cell>
          <cell r="I3128" t="str">
            <v>0</v>
          </cell>
          <cell r="J3128" t="str">
            <v>0000</v>
          </cell>
          <cell r="K3128">
            <v>1000</v>
          </cell>
        </row>
        <row r="3129">
          <cell r="A3129" t="str">
            <v>X01400</v>
          </cell>
          <cell r="B3129" t="str">
            <v>RSO SENGEPOSTER</v>
          </cell>
          <cell r="C3129" t="str">
            <v>43000</v>
          </cell>
          <cell r="D3129" t="str">
            <v>420204</v>
          </cell>
          <cell r="E3129" t="str">
            <v>0730</v>
          </cell>
          <cell r="F3129" t="str">
            <v>00000</v>
          </cell>
          <cell r="G3129" t="str">
            <v>00000</v>
          </cell>
          <cell r="H3129" t="str">
            <v>01</v>
          </cell>
          <cell r="I3129" t="str">
            <v>0</v>
          </cell>
          <cell r="J3129" t="str">
            <v>0000</v>
          </cell>
          <cell r="K3129">
            <v>10000</v>
          </cell>
        </row>
        <row r="3130">
          <cell r="A3130" t="str">
            <v>X01400</v>
          </cell>
          <cell r="B3130" t="str">
            <v>RSO SENGEPOSTER</v>
          </cell>
          <cell r="C3130" t="str">
            <v>47000</v>
          </cell>
          <cell r="D3130" t="str">
            <v>420204</v>
          </cell>
          <cell r="E3130" t="str">
            <v>0730</v>
          </cell>
          <cell r="F3130" t="str">
            <v>00000</v>
          </cell>
          <cell r="G3130" t="str">
            <v>00000</v>
          </cell>
          <cell r="H3130" t="str">
            <v>01</v>
          </cell>
          <cell r="I3130" t="str">
            <v>0</v>
          </cell>
          <cell r="J3130" t="str">
            <v>0000</v>
          </cell>
          <cell r="K3130">
            <v>1000</v>
          </cell>
        </row>
        <row r="3131">
          <cell r="A3131" t="str">
            <v>X01400</v>
          </cell>
          <cell r="B3131" t="str">
            <v>RSO SENGEPOSTER</v>
          </cell>
          <cell r="C3131" t="str">
            <v>48000</v>
          </cell>
          <cell r="D3131" t="str">
            <v>420204</v>
          </cell>
          <cell r="E3131" t="str">
            <v>0730</v>
          </cell>
          <cell r="F3131" t="str">
            <v>00000</v>
          </cell>
          <cell r="G3131" t="str">
            <v>00000</v>
          </cell>
          <cell r="H3131" t="str">
            <v>01</v>
          </cell>
          <cell r="I3131" t="str">
            <v>0</v>
          </cell>
          <cell r="J3131" t="str">
            <v>0000</v>
          </cell>
          <cell r="K3131">
            <v>9000</v>
          </cell>
        </row>
        <row r="3132">
          <cell r="A3132" t="str">
            <v>X01400</v>
          </cell>
          <cell r="B3132" t="str">
            <v>RSO SENGEPOSTER</v>
          </cell>
          <cell r="C3132" t="str">
            <v>65000</v>
          </cell>
          <cell r="D3132" t="str">
            <v>420204</v>
          </cell>
          <cell r="E3132" t="str">
            <v>0730</v>
          </cell>
          <cell r="F3132" t="str">
            <v>00000</v>
          </cell>
          <cell r="G3132" t="str">
            <v>00000</v>
          </cell>
          <cell r="H3132" t="str">
            <v>01</v>
          </cell>
          <cell r="I3132" t="str">
            <v>0</v>
          </cell>
          <cell r="J3132" t="str">
            <v>0000</v>
          </cell>
          <cell r="K3132">
            <v>1000</v>
          </cell>
        </row>
        <row r="3133">
          <cell r="A3133" t="str">
            <v>X01400</v>
          </cell>
          <cell r="B3133" t="str">
            <v>RSO SENGEPOSTER</v>
          </cell>
          <cell r="C3133" t="str">
            <v>67000</v>
          </cell>
          <cell r="D3133" t="str">
            <v>420204</v>
          </cell>
          <cell r="E3133" t="str">
            <v>0730</v>
          </cell>
          <cell r="F3133" t="str">
            <v>00000</v>
          </cell>
          <cell r="G3133" t="str">
            <v>00000</v>
          </cell>
          <cell r="H3133" t="str">
            <v>01</v>
          </cell>
          <cell r="I3133" t="str">
            <v>0</v>
          </cell>
          <cell r="J3133" t="str">
            <v>0000</v>
          </cell>
          <cell r="K3133">
            <v>1000</v>
          </cell>
        </row>
        <row r="3134">
          <cell r="A3134" t="str">
            <v>X01400</v>
          </cell>
          <cell r="B3134" t="str">
            <v>RSO SENGEPOSTER</v>
          </cell>
          <cell r="C3134" t="str">
            <v>69000</v>
          </cell>
          <cell r="D3134" t="str">
            <v>420204</v>
          </cell>
          <cell r="E3134" t="str">
            <v>0730</v>
          </cell>
          <cell r="F3134" t="str">
            <v>00000</v>
          </cell>
          <cell r="G3134" t="str">
            <v>00000</v>
          </cell>
          <cell r="H3134" t="str">
            <v>01</v>
          </cell>
          <cell r="I3134" t="str">
            <v>0</v>
          </cell>
          <cell r="J3134" t="str">
            <v>0000</v>
          </cell>
          <cell r="K3134">
            <v>2000</v>
          </cell>
        </row>
        <row r="3135">
          <cell r="A3135" t="str">
            <v>X01400</v>
          </cell>
          <cell r="B3135" t="str">
            <v>RSO SENGEPOSTER</v>
          </cell>
          <cell r="C3135" t="str">
            <v>42000</v>
          </cell>
          <cell r="D3135" t="str">
            <v>420401</v>
          </cell>
          <cell r="E3135" t="str">
            <v>0730</v>
          </cell>
          <cell r="F3135" t="str">
            <v>00000</v>
          </cell>
          <cell r="G3135" t="str">
            <v>00000</v>
          </cell>
          <cell r="H3135" t="str">
            <v>01</v>
          </cell>
          <cell r="I3135" t="str">
            <v>0</v>
          </cell>
          <cell r="J3135" t="str">
            <v>0000</v>
          </cell>
          <cell r="K3135">
            <v>9000</v>
          </cell>
        </row>
        <row r="3136">
          <cell r="A3136" t="str">
            <v>X01400</v>
          </cell>
          <cell r="B3136" t="str">
            <v>RSO SENGEPOSTER</v>
          </cell>
          <cell r="C3136" t="str">
            <v>43000</v>
          </cell>
          <cell r="D3136" t="str">
            <v>420401</v>
          </cell>
          <cell r="E3136" t="str">
            <v>0730</v>
          </cell>
          <cell r="F3136" t="str">
            <v>00000</v>
          </cell>
          <cell r="G3136" t="str">
            <v>00000</v>
          </cell>
          <cell r="H3136" t="str">
            <v>01</v>
          </cell>
          <cell r="I3136" t="str">
            <v>0</v>
          </cell>
          <cell r="J3136" t="str">
            <v>0000</v>
          </cell>
          <cell r="K3136">
            <v>2000</v>
          </cell>
        </row>
        <row r="3137">
          <cell r="A3137" t="str">
            <v>X01400</v>
          </cell>
          <cell r="B3137" t="str">
            <v>RSO SENGEPOSTER</v>
          </cell>
          <cell r="C3137" t="str">
            <v>48000</v>
          </cell>
          <cell r="D3137" t="str">
            <v>420401</v>
          </cell>
          <cell r="E3137" t="str">
            <v>0730</v>
          </cell>
          <cell r="F3137" t="str">
            <v>00000</v>
          </cell>
          <cell r="G3137" t="str">
            <v>00000</v>
          </cell>
          <cell r="H3137" t="str">
            <v>01</v>
          </cell>
          <cell r="I3137" t="str">
            <v>0</v>
          </cell>
          <cell r="J3137" t="str">
            <v>0000</v>
          </cell>
          <cell r="K3137">
            <v>50000</v>
          </cell>
        </row>
        <row r="3138">
          <cell r="A3138" t="str">
            <v>X01400</v>
          </cell>
          <cell r="B3138" t="str">
            <v>RSO SENGEPOSTER</v>
          </cell>
          <cell r="C3138" t="str">
            <v>49000</v>
          </cell>
          <cell r="D3138" t="str">
            <v>420401</v>
          </cell>
          <cell r="E3138" t="str">
            <v>0730</v>
          </cell>
          <cell r="F3138" t="str">
            <v>00000</v>
          </cell>
          <cell r="G3138" t="str">
            <v>00000</v>
          </cell>
          <cell r="H3138" t="str">
            <v>01</v>
          </cell>
          <cell r="I3138" t="str">
            <v>0</v>
          </cell>
          <cell r="J3138" t="str">
            <v>0000</v>
          </cell>
          <cell r="K3138">
            <v>100000</v>
          </cell>
        </row>
        <row r="3139">
          <cell r="A3139" t="str">
            <v>X01400</v>
          </cell>
          <cell r="B3139" t="str">
            <v>RSO SENGEPOSTER</v>
          </cell>
          <cell r="C3139" t="str">
            <v>51110</v>
          </cell>
          <cell r="D3139" t="str">
            <v>420401</v>
          </cell>
          <cell r="E3139" t="str">
            <v>0730</v>
          </cell>
          <cell r="F3139" t="str">
            <v>00000</v>
          </cell>
          <cell r="G3139" t="str">
            <v>00000</v>
          </cell>
          <cell r="H3139" t="str">
            <v>L</v>
          </cell>
          <cell r="I3139" t="str">
            <v>F</v>
          </cell>
          <cell r="J3139" t="str">
            <v>111</v>
          </cell>
          <cell r="K3139">
            <v>2500000</v>
          </cell>
        </row>
        <row r="3140">
          <cell r="A3140" t="str">
            <v>X01400</v>
          </cell>
          <cell r="B3140" t="str">
            <v>RSO SENGEPOSTER</v>
          </cell>
          <cell r="C3140" t="str">
            <v>51110</v>
          </cell>
          <cell r="D3140" t="str">
            <v>420401</v>
          </cell>
          <cell r="E3140" t="str">
            <v>0730</v>
          </cell>
          <cell r="F3140" t="str">
            <v>00000</v>
          </cell>
          <cell r="G3140" t="str">
            <v>00000</v>
          </cell>
          <cell r="H3140" t="str">
            <v>L</v>
          </cell>
          <cell r="I3140" t="str">
            <v>F</v>
          </cell>
          <cell r="J3140" t="str">
            <v>103</v>
          </cell>
          <cell r="K3140">
            <v>5650000</v>
          </cell>
        </row>
        <row r="3141">
          <cell r="A3141" t="str">
            <v>X01400</v>
          </cell>
          <cell r="B3141" t="str">
            <v>RSO SENGEPOSTER</v>
          </cell>
          <cell r="C3141" t="str">
            <v>51310</v>
          </cell>
          <cell r="D3141" t="str">
            <v>420401</v>
          </cell>
          <cell r="E3141" t="str">
            <v>0730</v>
          </cell>
          <cell r="F3141" t="str">
            <v>00000</v>
          </cell>
          <cell r="G3141" t="str">
            <v>00000</v>
          </cell>
          <cell r="H3141" t="str">
            <v>L</v>
          </cell>
          <cell r="I3141" t="str">
            <v>F</v>
          </cell>
          <cell r="J3141" t="str">
            <v>111</v>
          </cell>
          <cell r="K3141">
            <v>17000</v>
          </cell>
        </row>
        <row r="3142">
          <cell r="A3142" t="str">
            <v>X01400</v>
          </cell>
          <cell r="B3142" t="str">
            <v>RSO SENGEPOSTER</v>
          </cell>
          <cell r="C3142" t="str">
            <v>51410</v>
          </cell>
          <cell r="D3142" t="str">
            <v>420401</v>
          </cell>
          <cell r="E3142" t="str">
            <v>0730</v>
          </cell>
          <cell r="F3142" t="str">
            <v>00000</v>
          </cell>
          <cell r="G3142" t="str">
            <v>00000</v>
          </cell>
          <cell r="H3142" t="str">
            <v>L</v>
          </cell>
          <cell r="I3142" t="str">
            <v>F</v>
          </cell>
          <cell r="J3142" t="str">
            <v>111</v>
          </cell>
          <cell r="K3142">
            <v>1006000</v>
          </cell>
        </row>
        <row r="3143">
          <cell r="A3143" t="str">
            <v>X01400</v>
          </cell>
          <cell r="B3143" t="str">
            <v>RSO SENGEPOSTER</v>
          </cell>
          <cell r="C3143" t="str">
            <v>51410</v>
          </cell>
          <cell r="D3143" t="str">
            <v>420401</v>
          </cell>
          <cell r="E3143" t="str">
            <v>0730</v>
          </cell>
          <cell r="F3143" t="str">
            <v>00000</v>
          </cell>
          <cell r="G3143" t="str">
            <v>00000</v>
          </cell>
          <cell r="H3143" t="str">
            <v>L</v>
          </cell>
          <cell r="I3143" t="str">
            <v>F</v>
          </cell>
          <cell r="J3143" t="str">
            <v>103</v>
          </cell>
          <cell r="K3143">
            <v>4050000</v>
          </cell>
        </row>
        <row r="3144">
          <cell r="A3144" t="str">
            <v>X01400</v>
          </cell>
          <cell r="B3144" t="str">
            <v>RSO SENGEPOSTER</v>
          </cell>
          <cell r="C3144" t="str">
            <v>51590</v>
          </cell>
          <cell r="D3144" t="str">
            <v>420401</v>
          </cell>
          <cell r="E3144" t="str">
            <v>0730</v>
          </cell>
          <cell r="F3144" t="str">
            <v>00000</v>
          </cell>
          <cell r="G3144" t="str">
            <v>00000</v>
          </cell>
          <cell r="H3144" t="str">
            <v>L</v>
          </cell>
          <cell r="I3144" t="str">
            <v>F</v>
          </cell>
          <cell r="J3144" t="str">
            <v>103</v>
          </cell>
          <cell r="K3144">
            <v>185000</v>
          </cell>
        </row>
        <row r="3145">
          <cell r="A3145" t="str">
            <v>X01400</v>
          </cell>
          <cell r="B3145" t="str">
            <v>RSO SENGEPOSTER</v>
          </cell>
          <cell r="C3145" t="str">
            <v>51590</v>
          </cell>
          <cell r="D3145" t="str">
            <v>420401</v>
          </cell>
          <cell r="E3145" t="str">
            <v>0730</v>
          </cell>
          <cell r="F3145" t="str">
            <v>00000</v>
          </cell>
          <cell r="G3145" t="str">
            <v>00000</v>
          </cell>
          <cell r="H3145" t="str">
            <v>L</v>
          </cell>
          <cell r="I3145" t="str">
            <v>F</v>
          </cell>
          <cell r="J3145" t="str">
            <v>111</v>
          </cell>
          <cell r="K3145">
            <v>425000</v>
          </cell>
        </row>
        <row r="3146">
          <cell r="A3146" t="str">
            <v>X01400</v>
          </cell>
          <cell r="B3146" t="str">
            <v>RSO SENGEPOSTER</v>
          </cell>
          <cell r="C3146" t="str">
            <v>52700</v>
          </cell>
          <cell r="D3146" t="str">
            <v>420401</v>
          </cell>
          <cell r="E3146" t="str">
            <v>0730</v>
          </cell>
          <cell r="F3146" t="str">
            <v>00000</v>
          </cell>
          <cell r="G3146" t="str">
            <v>00000</v>
          </cell>
          <cell r="H3146" t="str">
            <v>L</v>
          </cell>
          <cell r="I3146" t="str">
            <v>F</v>
          </cell>
          <cell r="J3146" t="str">
            <v>111</v>
          </cell>
          <cell r="K3146">
            <v>403000</v>
          </cell>
        </row>
        <row r="3147">
          <cell r="A3147" t="str">
            <v>X01400</v>
          </cell>
          <cell r="B3147" t="str">
            <v>RSO SENGEPOSTER</v>
          </cell>
          <cell r="C3147" t="str">
            <v>52700</v>
          </cell>
          <cell r="D3147" t="str">
            <v>420401</v>
          </cell>
          <cell r="E3147" t="str">
            <v>0730</v>
          </cell>
          <cell r="F3147" t="str">
            <v>00000</v>
          </cell>
          <cell r="G3147" t="str">
            <v>00000</v>
          </cell>
          <cell r="H3147" t="str">
            <v>L</v>
          </cell>
          <cell r="I3147" t="str">
            <v>F</v>
          </cell>
          <cell r="J3147" t="str">
            <v>103</v>
          </cell>
          <cell r="K3147">
            <v>1008000</v>
          </cell>
        </row>
        <row r="3148">
          <cell r="A3148" t="str">
            <v>X01400</v>
          </cell>
          <cell r="B3148" t="str">
            <v>RSO SENGEPOSTER</v>
          </cell>
          <cell r="C3148" t="str">
            <v>53100</v>
          </cell>
          <cell r="D3148" t="str">
            <v>420401</v>
          </cell>
          <cell r="E3148" t="str">
            <v>0730</v>
          </cell>
          <cell r="F3148" t="str">
            <v>00000</v>
          </cell>
          <cell r="G3148" t="str">
            <v>00000</v>
          </cell>
          <cell r="H3148" t="str">
            <v>L</v>
          </cell>
          <cell r="I3148" t="str">
            <v>0</v>
          </cell>
          <cell r="J3148" t="str">
            <v>0000</v>
          </cell>
          <cell r="K3148">
            <v>2078000</v>
          </cell>
        </row>
        <row r="3149">
          <cell r="A3149" t="str">
            <v>X01400</v>
          </cell>
          <cell r="B3149" t="str">
            <v>RSO SENGEPOSTER</v>
          </cell>
          <cell r="C3149" t="str">
            <v>53200</v>
          </cell>
          <cell r="D3149" t="str">
            <v>420401</v>
          </cell>
          <cell r="E3149" t="str">
            <v>0730</v>
          </cell>
          <cell r="F3149" t="str">
            <v>00000</v>
          </cell>
          <cell r="G3149" t="str">
            <v>00000</v>
          </cell>
          <cell r="H3149" t="str">
            <v>L</v>
          </cell>
          <cell r="I3149" t="str">
            <v>0</v>
          </cell>
          <cell r="J3149" t="str">
            <v>0000</v>
          </cell>
          <cell r="K3149">
            <v>899000</v>
          </cell>
        </row>
        <row r="3150">
          <cell r="A3150" t="str">
            <v>X01400</v>
          </cell>
          <cell r="B3150" t="str">
            <v>RSO SENGEPOSTER</v>
          </cell>
          <cell r="C3150" t="str">
            <v>53300</v>
          </cell>
          <cell r="D3150" t="str">
            <v>420401</v>
          </cell>
          <cell r="E3150" t="str">
            <v>0730</v>
          </cell>
          <cell r="F3150" t="str">
            <v>00000</v>
          </cell>
          <cell r="G3150" t="str">
            <v>00000</v>
          </cell>
          <cell r="H3150" t="str">
            <v>L</v>
          </cell>
          <cell r="I3150" t="str">
            <v>0</v>
          </cell>
          <cell r="J3150" t="str">
            <v>0000</v>
          </cell>
          <cell r="K3150">
            <v>12000</v>
          </cell>
        </row>
        <row r="3151">
          <cell r="A3151" t="str">
            <v>X01400</v>
          </cell>
          <cell r="B3151" t="str">
            <v>RSO SENGEPOSTER</v>
          </cell>
          <cell r="C3151" t="str">
            <v>54000</v>
          </cell>
          <cell r="D3151" t="str">
            <v>420401</v>
          </cell>
          <cell r="E3151" t="str">
            <v>0730</v>
          </cell>
          <cell r="F3151" t="str">
            <v>00000</v>
          </cell>
          <cell r="G3151" t="str">
            <v>00000</v>
          </cell>
          <cell r="H3151" t="str">
            <v>L</v>
          </cell>
          <cell r="I3151" t="str">
            <v>0</v>
          </cell>
          <cell r="J3151" t="str">
            <v>0000</v>
          </cell>
          <cell r="K3151">
            <v>30000</v>
          </cell>
        </row>
        <row r="3152">
          <cell r="A3152" t="str">
            <v>X01400</v>
          </cell>
          <cell r="B3152" t="str">
            <v>RSO SENGEPOSTER</v>
          </cell>
          <cell r="C3152" t="str">
            <v>62000</v>
          </cell>
          <cell r="D3152" t="str">
            <v>420401</v>
          </cell>
          <cell r="E3152" t="str">
            <v>0730</v>
          </cell>
          <cell r="F3152" t="str">
            <v>00000</v>
          </cell>
          <cell r="G3152" t="str">
            <v>00000</v>
          </cell>
          <cell r="H3152" t="str">
            <v>01</v>
          </cell>
          <cell r="I3152" t="str">
            <v>0</v>
          </cell>
          <cell r="J3152" t="str">
            <v>0000</v>
          </cell>
          <cell r="K3152">
            <v>840000</v>
          </cell>
        </row>
        <row r="3153">
          <cell r="A3153" t="str">
            <v>X01400</v>
          </cell>
          <cell r="B3153" t="str">
            <v>RSO SENGEPOSTER</v>
          </cell>
          <cell r="C3153" t="str">
            <v>63000</v>
          </cell>
          <cell r="D3153" t="str">
            <v>420401</v>
          </cell>
          <cell r="E3153" t="str">
            <v>0730</v>
          </cell>
          <cell r="F3153" t="str">
            <v>00000</v>
          </cell>
          <cell r="G3153" t="str">
            <v>00000</v>
          </cell>
          <cell r="H3153" t="str">
            <v>01</v>
          </cell>
          <cell r="I3153" t="str">
            <v>0</v>
          </cell>
          <cell r="J3153" t="str">
            <v>0000</v>
          </cell>
          <cell r="K3153">
            <v>4000</v>
          </cell>
        </row>
        <row r="3154">
          <cell r="A3154" t="str">
            <v>X01400</v>
          </cell>
          <cell r="B3154" t="str">
            <v>RSO SENGEPOSTER</v>
          </cell>
          <cell r="C3154" t="str">
            <v>65000</v>
          </cell>
          <cell r="D3154" t="str">
            <v>420401</v>
          </cell>
          <cell r="E3154" t="str">
            <v>0730</v>
          </cell>
          <cell r="F3154" t="str">
            <v>00000</v>
          </cell>
          <cell r="G3154" t="str">
            <v>00000</v>
          </cell>
          <cell r="H3154" t="str">
            <v>01</v>
          </cell>
          <cell r="I3154" t="str">
            <v>0</v>
          </cell>
          <cell r="J3154" t="str">
            <v>0000</v>
          </cell>
          <cell r="K3154">
            <v>6000</v>
          </cell>
        </row>
        <row r="3155">
          <cell r="A3155" t="str">
            <v>X01400</v>
          </cell>
          <cell r="B3155" t="str">
            <v>RSO SENGEPOSTER</v>
          </cell>
          <cell r="C3155" t="str">
            <v>69000</v>
          </cell>
          <cell r="D3155" t="str">
            <v>420401</v>
          </cell>
          <cell r="E3155" t="str">
            <v>0730</v>
          </cell>
          <cell r="F3155" t="str">
            <v>00000</v>
          </cell>
          <cell r="G3155" t="str">
            <v>00000</v>
          </cell>
          <cell r="H3155" t="str">
            <v>01</v>
          </cell>
          <cell r="I3155" t="str">
            <v>0</v>
          </cell>
          <cell r="J3155" t="str">
            <v>0000</v>
          </cell>
          <cell r="K3155">
            <v>25000</v>
          </cell>
        </row>
        <row r="3156">
          <cell r="A3156" t="str">
            <v>X01400</v>
          </cell>
          <cell r="B3156" t="str">
            <v>RSO SENGEPOSTER</v>
          </cell>
          <cell r="C3156" t="str">
            <v>71000</v>
          </cell>
          <cell r="D3156" t="str">
            <v>420401</v>
          </cell>
          <cell r="E3156" t="str">
            <v>0730</v>
          </cell>
          <cell r="F3156" t="str">
            <v>00000</v>
          </cell>
          <cell r="G3156" t="str">
            <v>00000</v>
          </cell>
          <cell r="H3156" t="str">
            <v>01</v>
          </cell>
          <cell r="I3156" t="str">
            <v>0</v>
          </cell>
          <cell r="J3156" t="str">
            <v>0000</v>
          </cell>
          <cell r="K3156">
            <v>1000</v>
          </cell>
        </row>
        <row r="3157">
          <cell r="A3157" t="str">
            <v>X01400</v>
          </cell>
          <cell r="B3157" t="str">
            <v>RSO SENGEPOSTER</v>
          </cell>
          <cell r="C3157" t="str">
            <v>77000</v>
          </cell>
          <cell r="D3157" t="str">
            <v>420401</v>
          </cell>
          <cell r="E3157" t="str">
            <v>0730</v>
          </cell>
          <cell r="F3157" t="str">
            <v>00000</v>
          </cell>
          <cell r="G3157" t="str">
            <v>00000</v>
          </cell>
          <cell r="H3157" t="str">
            <v>01</v>
          </cell>
          <cell r="I3157" t="str">
            <v>0</v>
          </cell>
          <cell r="J3157" t="str">
            <v>0000</v>
          </cell>
          <cell r="K3157">
            <v>110000</v>
          </cell>
        </row>
        <row r="3158">
          <cell r="A3158" t="str">
            <v>X01400</v>
          </cell>
          <cell r="B3158" t="str">
            <v>RSO SENGEPOSTER</v>
          </cell>
          <cell r="C3158" t="str">
            <v>94310</v>
          </cell>
          <cell r="D3158" t="str">
            <v>420401</v>
          </cell>
          <cell r="E3158" t="str">
            <v>0730</v>
          </cell>
          <cell r="F3158" t="str">
            <v>00000</v>
          </cell>
          <cell r="G3158" t="str">
            <v>06000</v>
          </cell>
          <cell r="H3158" t="str">
            <v>02</v>
          </cell>
          <cell r="I3158" t="str">
            <v>0</v>
          </cell>
          <cell r="J3158" t="str">
            <v>0000</v>
          </cell>
          <cell r="K3158">
            <v>18000</v>
          </cell>
        </row>
        <row r="3159">
          <cell r="A3159" t="str">
            <v>X01400</v>
          </cell>
          <cell r="B3159" t="str">
            <v>RSO SENGEPOSTER</v>
          </cell>
          <cell r="C3159" t="str">
            <v>96421</v>
          </cell>
          <cell r="D3159" t="str">
            <v>420401</v>
          </cell>
          <cell r="E3159" t="str">
            <v>0730</v>
          </cell>
          <cell r="F3159" t="str">
            <v>00000</v>
          </cell>
          <cell r="G3159" t="str">
            <v>06000</v>
          </cell>
          <cell r="H3159" t="str">
            <v>02</v>
          </cell>
          <cell r="I3159" t="str">
            <v>0</v>
          </cell>
          <cell r="J3159" t="str">
            <v>0000</v>
          </cell>
          <cell r="K3159">
            <v>2000</v>
          </cell>
        </row>
        <row r="3160">
          <cell r="A3160" t="str">
            <v>X01400</v>
          </cell>
          <cell r="B3160" t="str">
            <v>RSO SENGEPOSTER</v>
          </cell>
          <cell r="C3160" t="str">
            <v>41000</v>
          </cell>
          <cell r="D3160" t="str">
            <v>420402</v>
          </cell>
          <cell r="E3160" t="str">
            <v>0730</v>
          </cell>
          <cell r="F3160" t="str">
            <v>00000</v>
          </cell>
          <cell r="G3160" t="str">
            <v>00000</v>
          </cell>
          <cell r="H3160" t="str">
            <v>01</v>
          </cell>
          <cell r="I3160" t="str">
            <v>0</v>
          </cell>
          <cell r="J3160" t="str">
            <v>0000</v>
          </cell>
          <cell r="K3160">
            <v>138000</v>
          </cell>
        </row>
        <row r="3161">
          <cell r="A3161" t="str">
            <v>X01400</v>
          </cell>
          <cell r="B3161" t="str">
            <v>RSO SENGEPOSTER</v>
          </cell>
          <cell r="C3161" t="str">
            <v>42000</v>
          </cell>
          <cell r="D3161" t="str">
            <v>420402</v>
          </cell>
          <cell r="E3161" t="str">
            <v>0730</v>
          </cell>
          <cell r="F3161" t="str">
            <v>00000</v>
          </cell>
          <cell r="G3161" t="str">
            <v>00000</v>
          </cell>
          <cell r="H3161" t="str">
            <v>01</v>
          </cell>
          <cell r="I3161" t="str">
            <v>0</v>
          </cell>
          <cell r="J3161" t="str">
            <v>0000</v>
          </cell>
          <cell r="K3161">
            <v>8450000</v>
          </cell>
        </row>
        <row r="3162">
          <cell r="A3162" t="str">
            <v>X01400</v>
          </cell>
          <cell r="B3162" t="str">
            <v>RSO SENGEPOSTER</v>
          </cell>
          <cell r="C3162" t="str">
            <v>43000</v>
          </cell>
          <cell r="D3162" t="str">
            <v>420402</v>
          </cell>
          <cell r="E3162" t="str">
            <v>0730</v>
          </cell>
          <cell r="F3162" t="str">
            <v>00000</v>
          </cell>
          <cell r="G3162" t="str">
            <v>00000</v>
          </cell>
          <cell r="H3162" t="str">
            <v>01</v>
          </cell>
          <cell r="I3162" t="str">
            <v>0</v>
          </cell>
          <cell r="J3162" t="str">
            <v>0000</v>
          </cell>
          <cell r="K3162">
            <v>2200000</v>
          </cell>
        </row>
        <row r="3163">
          <cell r="A3163" t="str">
            <v>X01400</v>
          </cell>
          <cell r="B3163" t="str">
            <v>RSO SENGEPOSTER</v>
          </cell>
          <cell r="C3163" t="str">
            <v>45000</v>
          </cell>
          <cell r="D3163" t="str">
            <v>420402</v>
          </cell>
          <cell r="E3163" t="str">
            <v>0730</v>
          </cell>
          <cell r="F3163" t="str">
            <v>00000</v>
          </cell>
          <cell r="G3163" t="str">
            <v>00000</v>
          </cell>
          <cell r="H3163" t="str">
            <v>01</v>
          </cell>
          <cell r="I3163" t="str">
            <v>0</v>
          </cell>
          <cell r="J3163" t="str">
            <v>0000</v>
          </cell>
          <cell r="K3163">
            <v>4000</v>
          </cell>
        </row>
        <row r="3164">
          <cell r="A3164" t="str">
            <v>X01400</v>
          </cell>
          <cell r="B3164" t="str">
            <v>RSO SENGEPOSTER</v>
          </cell>
          <cell r="C3164" t="str">
            <v>46000</v>
          </cell>
          <cell r="D3164" t="str">
            <v>420402</v>
          </cell>
          <cell r="E3164" t="str">
            <v>0730</v>
          </cell>
          <cell r="F3164" t="str">
            <v>00000</v>
          </cell>
          <cell r="G3164" t="str">
            <v>00000</v>
          </cell>
          <cell r="H3164" t="str">
            <v>01</v>
          </cell>
          <cell r="I3164" t="str">
            <v>0</v>
          </cell>
          <cell r="J3164" t="str">
            <v>0000</v>
          </cell>
          <cell r="K3164">
            <v>6000</v>
          </cell>
        </row>
        <row r="3165">
          <cell r="A3165" t="str">
            <v>X01400</v>
          </cell>
          <cell r="B3165" t="str">
            <v>RSO SENGEPOSTER</v>
          </cell>
          <cell r="C3165" t="str">
            <v>47000</v>
          </cell>
          <cell r="D3165" t="str">
            <v>420402</v>
          </cell>
          <cell r="E3165" t="str">
            <v>0730</v>
          </cell>
          <cell r="F3165" t="str">
            <v>00000</v>
          </cell>
          <cell r="G3165" t="str">
            <v>00000</v>
          </cell>
          <cell r="H3165" t="str">
            <v>01</v>
          </cell>
          <cell r="I3165" t="str">
            <v>0</v>
          </cell>
          <cell r="J3165" t="str">
            <v>0000</v>
          </cell>
          <cell r="K3165">
            <v>1100000</v>
          </cell>
        </row>
        <row r="3166">
          <cell r="A3166" t="str">
            <v>X01400</v>
          </cell>
          <cell r="B3166" t="str">
            <v>RSO SENGEPOSTER</v>
          </cell>
          <cell r="C3166" t="str">
            <v>48000</v>
          </cell>
          <cell r="D3166" t="str">
            <v>420402</v>
          </cell>
          <cell r="E3166" t="str">
            <v>0730</v>
          </cell>
          <cell r="F3166" t="str">
            <v>00000</v>
          </cell>
          <cell r="G3166" t="str">
            <v>00000</v>
          </cell>
          <cell r="H3166" t="str">
            <v>01</v>
          </cell>
          <cell r="I3166" t="str">
            <v>0</v>
          </cell>
          <cell r="J3166" t="str">
            <v>0000</v>
          </cell>
          <cell r="K3166">
            <v>846000</v>
          </cell>
        </row>
        <row r="3167">
          <cell r="A3167" t="str">
            <v>X01400</v>
          </cell>
          <cell r="B3167" t="str">
            <v>RSO SENGEPOSTER</v>
          </cell>
          <cell r="C3167" t="str">
            <v>49000</v>
          </cell>
          <cell r="D3167" t="str">
            <v>420402</v>
          </cell>
          <cell r="E3167" t="str">
            <v>0730</v>
          </cell>
          <cell r="F3167" t="str">
            <v>00000</v>
          </cell>
          <cell r="G3167" t="str">
            <v>00000</v>
          </cell>
          <cell r="H3167" t="str">
            <v>01</v>
          </cell>
          <cell r="I3167" t="str">
            <v>0</v>
          </cell>
          <cell r="J3167" t="str">
            <v>0000</v>
          </cell>
          <cell r="K3167">
            <v>30000</v>
          </cell>
        </row>
        <row r="3168">
          <cell r="A3168" t="str">
            <v>X01400</v>
          </cell>
          <cell r="B3168" t="str">
            <v>RSO SENGEPOSTER</v>
          </cell>
          <cell r="C3168" t="str">
            <v>51110</v>
          </cell>
          <cell r="D3168" t="str">
            <v>420402</v>
          </cell>
          <cell r="E3168" t="str">
            <v>0730</v>
          </cell>
          <cell r="F3168" t="str">
            <v>00000</v>
          </cell>
          <cell r="G3168" t="str">
            <v>00000</v>
          </cell>
          <cell r="H3168" t="str">
            <v>L</v>
          </cell>
          <cell r="I3168" t="str">
            <v>F</v>
          </cell>
          <cell r="J3168" t="str">
            <v>231</v>
          </cell>
          <cell r="K3168">
            <v>1290000</v>
          </cell>
        </row>
        <row r="3169">
          <cell r="A3169" t="str">
            <v>X01400</v>
          </cell>
          <cell r="B3169" t="str">
            <v>RSO SENGEPOSTER</v>
          </cell>
          <cell r="C3169" t="str">
            <v>51110</v>
          </cell>
          <cell r="D3169" t="str">
            <v>420402</v>
          </cell>
          <cell r="E3169" t="str">
            <v>0730</v>
          </cell>
          <cell r="F3169" t="str">
            <v>00000</v>
          </cell>
          <cell r="G3169" t="str">
            <v>00000</v>
          </cell>
          <cell r="H3169" t="str">
            <v>L</v>
          </cell>
          <cell r="I3169" t="str">
            <v>F</v>
          </cell>
          <cell r="J3169" t="str">
            <v>213</v>
          </cell>
          <cell r="K3169">
            <v>3870000</v>
          </cell>
        </row>
        <row r="3170">
          <cell r="A3170" t="str">
            <v>X01400</v>
          </cell>
          <cell r="B3170" t="str">
            <v>RSO SENGEPOSTER</v>
          </cell>
          <cell r="C3170" t="str">
            <v>51310</v>
          </cell>
          <cell r="D3170" t="str">
            <v>420402</v>
          </cell>
          <cell r="E3170" t="str">
            <v>0730</v>
          </cell>
          <cell r="F3170" t="str">
            <v>00000</v>
          </cell>
          <cell r="G3170" t="str">
            <v>00000</v>
          </cell>
          <cell r="H3170" t="str">
            <v>L</v>
          </cell>
          <cell r="I3170" t="str">
            <v>F</v>
          </cell>
          <cell r="J3170" t="str">
            <v>213</v>
          </cell>
          <cell r="K3170">
            <v>103000</v>
          </cell>
        </row>
        <row r="3171">
          <cell r="A3171" t="str">
            <v>X01400</v>
          </cell>
          <cell r="B3171" t="str">
            <v>RSO SENGEPOSTER</v>
          </cell>
          <cell r="C3171" t="str">
            <v>51410</v>
          </cell>
          <cell r="D3171" t="str">
            <v>420402</v>
          </cell>
          <cell r="E3171" t="str">
            <v>0730</v>
          </cell>
          <cell r="F3171" t="str">
            <v>00000</v>
          </cell>
          <cell r="G3171" t="str">
            <v>00000</v>
          </cell>
          <cell r="H3171" t="str">
            <v>L</v>
          </cell>
          <cell r="I3171" t="str">
            <v>F</v>
          </cell>
          <cell r="J3171" t="str">
            <v>213</v>
          </cell>
          <cell r="K3171">
            <v>161000</v>
          </cell>
        </row>
        <row r="3172">
          <cell r="A3172" t="str">
            <v>X01400</v>
          </cell>
          <cell r="B3172" t="str">
            <v>RSO SENGEPOSTER</v>
          </cell>
          <cell r="C3172" t="str">
            <v>51590</v>
          </cell>
          <cell r="D3172" t="str">
            <v>420402</v>
          </cell>
          <cell r="E3172" t="str">
            <v>0730</v>
          </cell>
          <cell r="F3172" t="str">
            <v>00000</v>
          </cell>
          <cell r="G3172" t="str">
            <v>00000</v>
          </cell>
          <cell r="H3172" t="str">
            <v>L</v>
          </cell>
          <cell r="I3172" t="str">
            <v>F</v>
          </cell>
          <cell r="J3172" t="str">
            <v>213</v>
          </cell>
          <cell r="K3172">
            <v>250000</v>
          </cell>
        </row>
        <row r="3173">
          <cell r="A3173" t="str">
            <v>X01400</v>
          </cell>
          <cell r="B3173" t="str">
            <v>RSO SENGEPOSTER</v>
          </cell>
          <cell r="C3173" t="str">
            <v>52700</v>
          </cell>
          <cell r="D3173" t="str">
            <v>420402</v>
          </cell>
          <cell r="E3173" t="str">
            <v>0730</v>
          </cell>
          <cell r="F3173" t="str">
            <v>00000</v>
          </cell>
          <cell r="G3173" t="str">
            <v>00000</v>
          </cell>
          <cell r="H3173" t="str">
            <v>L</v>
          </cell>
          <cell r="I3173" t="str">
            <v>F</v>
          </cell>
          <cell r="J3173" t="str">
            <v>231</v>
          </cell>
          <cell r="K3173">
            <v>132000</v>
          </cell>
        </row>
        <row r="3174">
          <cell r="A3174" t="str">
            <v>X01400</v>
          </cell>
          <cell r="B3174" t="str">
            <v>RSO SENGEPOSTER</v>
          </cell>
          <cell r="C3174" t="str">
            <v>52700</v>
          </cell>
          <cell r="D3174" t="str">
            <v>420402</v>
          </cell>
          <cell r="E3174" t="str">
            <v>0730</v>
          </cell>
          <cell r="F3174" t="str">
            <v>00000</v>
          </cell>
          <cell r="G3174" t="str">
            <v>00000</v>
          </cell>
          <cell r="H3174" t="str">
            <v>L</v>
          </cell>
          <cell r="I3174" t="str">
            <v>F</v>
          </cell>
          <cell r="J3174" t="str">
            <v>213</v>
          </cell>
          <cell r="K3174">
            <v>447000</v>
          </cell>
        </row>
        <row r="3175">
          <cell r="A3175" t="str">
            <v>X01400</v>
          </cell>
          <cell r="B3175" t="str">
            <v>RSO SENGEPOSTER</v>
          </cell>
          <cell r="C3175" t="str">
            <v>53100</v>
          </cell>
          <cell r="D3175" t="str">
            <v>420402</v>
          </cell>
          <cell r="E3175" t="str">
            <v>0730</v>
          </cell>
          <cell r="F3175" t="str">
            <v>00000</v>
          </cell>
          <cell r="G3175" t="str">
            <v>00000</v>
          </cell>
          <cell r="H3175" t="str">
            <v>L</v>
          </cell>
          <cell r="I3175" t="str">
            <v>0</v>
          </cell>
          <cell r="J3175" t="str">
            <v>0000</v>
          </cell>
          <cell r="K3175">
            <v>852000</v>
          </cell>
        </row>
        <row r="3176">
          <cell r="A3176" t="str">
            <v>X01400</v>
          </cell>
          <cell r="B3176" t="str">
            <v>RSO SENGEPOSTER</v>
          </cell>
          <cell r="C3176" t="str">
            <v>53200</v>
          </cell>
          <cell r="D3176" t="str">
            <v>420402</v>
          </cell>
          <cell r="E3176" t="str">
            <v>0730</v>
          </cell>
          <cell r="F3176" t="str">
            <v>00000</v>
          </cell>
          <cell r="G3176" t="str">
            <v>00000</v>
          </cell>
          <cell r="H3176" t="str">
            <v>L</v>
          </cell>
          <cell r="I3176" t="str">
            <v>0</v>
          </cell>
          <cell r="J3176" t="str">
            <v>0000</v>
          </cell>
          <cell r="K3176">
            <v>369000</v>
          </cell>
        </row>
        <row r="3177">
          <cell r="A3177" t="str">
            <v>X01400</v>
          </cell>
          <cell r="B3177" t="str">
            <v>RSO SENGEPOSTER</v>
          </cell>
          <cell r="C3177" t="str">
            <v>53300</v>
          </cell>
          <cell r="D3177" t="str">
            <v>420402</v>
          </cell>
          <cell r="E3177" t="str">
            <v>0730</v>
          </cell>
          <cell r="F3177" t="str">
            <v>00000</v>
          </cell>
          <cell r="G3177" t="str">
            <v>00000</v>
          </cell>
          <cell r="H3177" t="str">
            <v>L</v>
          </cell>
          <cell r="I3177" t="str">
            <v>0</v>
          </cell>
          <cell r="J3177" t="str">
            <v>0000</v>
          </cell>
          <cell r="K3177">
            <v>11500</v>
          </cell>
        </row>
        <row r="3178">
          <cell r="A3178" t="str">
            <v>X01400</v>
          </cell>
          <cell r="B3178" t="str">
            <v>RSO SENGEPOSTER</v>
          </cell>
          <cell r="C3178" t="str">
            <v>62000</v>
          </cell>
          <cell r="D3178" t="str">
            <v>420402</v>
          </cell>
          <cell r="E3178" t="str">
            <v>0730</v>
          </cell>
          <cell r="F3178" t="str">
            <v>00000</v>
          </cell>
          <cell r="G3178" t="str">
            <v>00000</v>
          </cell>
          <cell r="H3178" t="str">
            <v>01</v>
          </cell>
          <cell r="I3178" t="str">
            <v>0</v>
          </cell>
          <cell r="J3178" t="str">
            <v>0000</v>
          </cell>
          <cell r="K3178">
            <v>7000</v>
          </cell>
        </row>
        <row r="3179">
          <cell r="A3179" t="str">
            <v>X01400</v>
          </cell>
          <cell r="B3179" t="str">
            <v>RSO SENGEPOSTER</v>
          </cell>
          <cell r="C3179" t="str">
            <v>63000</v>
          </cell>
          <cell r="D3179" t="str">
            <v>420402</v>
          </cell>
          <cell r="E3179" t="str">
            <v>0730</v>
          </cell>
          <cell r="F3179" t="str">
            <v>00000</v>
          </cell>
          <cell r="G3179" t="str">
            <v>00000</v>
          </cell>
          <cell r="H3179" t="str">
            <v>01</v>
          </cell>
          <cell r="I3179" t="str">
            <v>0</v>
          </cell>
          <cell r="J3179" t="str">
            <v>0000</v>
          </cell>
          <cell r="K3179">
            <v>5000</v>
          </cell>
        </row>
        <row r="3180">
          <cell r="A3180" t="str">
            <v>X01400</v>
          </cell>
          <cell r="B3180" t="str">
            <v>RSO SENGEPOSTER</v>
          </cell>
          <cell r="C3180" t="str">
            <v>65000</v>
          </cell>
          <cell r="D3180" t="str">
            <v>420402</v>
          </cell>
          <cell r="E3180" t="str">
            <v>0730</v>
          </cell>
          <cell r="F3180" t="str">
            <v>00000</v>
          </cell>
          <cell r="G3180" t="str">
            <v>00000</v>
          </cell>
          <cell r="H3180" t="str">
            <v>01</v>
          </cell>
          <cell r="I3180" t="str">
            <v>0</v>
          </cell>
          <cell r="J3180" t="str">
            <v>0000</v>
          </cell>
          <cell r="K3180">
            <v>13000</v>
          </cell>
        </row>
        <row r="3181">
          <cell r="A3181" t="str">
            <v>X01400</v>
          </cell>
          <cell r="B3181" t="str">
            <v>RSO SENGEPOSTER</v>
          </cell>
          <cell r="C3181" t="str">
            <v>67000</v>
          </cell>
          <cell r="D3181" t="str">
            <v>420402</v>
          </cell>
          <cell r="E3181" t="str">
            <v>0730</v>
          </cell>
          <cell r="F3181" t="str">
            <v>00000</v>
          </cell>
          <cell r="G3181" t="str">
            <v>00000</v>
          </cell>
          <cell r="H3181" t="str">
            <v>01</v>
          </cell>
          <cell r="I3181" t="str">
            <v>0</v>
          </cell>
          <cell r="J3181" t="str">
            <v>0000</v>
          </cell>
          <cell r="K3181">
            <v>300000</v>
          </cell>
        </row>
        <row r="3182">
          <cell r="A3182" t="str">
            <v>X01400</v>
          </cell>
          <cell r="B3182" t="str">
            <v>RSO SENGEPOSTER</v>
          </cell>
          <cell r="C3182" t="str">
            <v>69000</v>
          </cell>
          <cell r="D3182" t="str">
            <v>420402</v>
          </cell>
          <cell r="E3182" t="str">
            <v>0730</v>
          </cell>
          <cell r="F3182" t="str">
            <v>00000</v>
          </cell>
          <cell r="G3182" t="str">
            <v>00000</v>
          </cell>
          <cell r="H3182" t="str">
            <v>01</v>
          </cell>
          <cell r="I3182" t="str">
            <v>0</v>
          </cell>
          <cell r="J3182" t="str">
            <v>0000</v>
          </cell>
          <cell r="K3182">
            <v>2000</v>
          </cell>
        </row>
        <row r="3183">
          <cell r="A3183" t="str">
            <v>X01400</v>
          </cell>
          <cell r="B3183" t="str">
            <v>RSO SENGEPOSTER</v>
          </cell>
          <cell r="C3183" t="str">
            <v>71000</v>
          </cell>
          <cell r="D3183" t="str">
            <v>420402</v>
          </cell>
          <cell r="E3183" t="str">
            <v>0730</v>
          </cell>
          <cell r="F3183" t="str">
            <v>00000</v>
          </cell>
          <cell r="G3183" t="str">
            <v>00000</v>
          </cell>
          <cell r="H3183" t="str">
            <v>01</v>
          </cell>
          <cell r="I3183" t="str">
            <v>0</v>
          </cell>
          <cell r="J3183" t="str">
            <v>0000</v>
          </cell>
          <cell r="K3183">
            <v>650000</v>
          </cell>
        </row>
        <row r="3184">
          <cell r="A3184" t="str">
            <v>X01400</v>
          </cell>
          <cell r="B3184" t="str">
            <v>RSO SENGEPOSTER</v>
          </cell>
          <cell r="C3184" t="str">
            <v>94310</v>
          </cell>
          <cell r="D3184" t="str">
            <v>420402</v>
          </cell>
          <cell r="E3184" t="str">
            <v>0730</v>
          </cell>
          <cell r="F3184" t="str">
            <v>00000</v>
          </cell>
          <cell r="G3184" t="str">
            <v>06000</v>
          </cell>
          <cell r="H3184" t="str">
            <v>02</v>
          </cell>
          <cell r="I3184" t="str">
            <v>0</v>
          </cell>
          <cell r="J3184" t="str">
            <v>0000</v>
          </cell>
          <cell r="K3184">
            <v>45000</v>
          </cell>
        </row>
        <row r="3185">
          <cell r="A3185" t="str">
            <v>X01400</v>
          </cell>
          <cell r="B3185" t="str">
            <v>RSO SENGEPOSTER</v>
          </cell>
          <cell r="C3185" t="str">
            <v>96421</v>
          </cell>
          <cell r="D3185" t="str">
            <v>420402</v>
          </cell>
          <cell r="E3185" t="str">
            <v>0730</v>
          </cell>
          <cell r="F3185" t="str">
            <v>00000</v>
          </cell>
          <cell r="G3185" t="str">
            <v>06000</v>
          </cell>
          <cell r="H3185" t="str">
            <v>02</v>
          </cell>
          <cell r="I3185" t="str">
            <v>0</v>
          </cell>
          <cell r="J3185" t="str">
            <v>0000</v>
          </cell>
          <cell r="K3185">
            <v>1000</v>
          </cell>
        </row>
        <row r="3186">
          <cell r="A3186" t="str">
            <v>X01400</v>
          </cell>
          <cell r="B3186" t="str">
            <v>RSO SENGEPOSTER</v>
          </cell>
          <cell r="C3186" t="str">
            <v>41000</v>
          </cell>
          <cell r="D3186" t="str">
            <v>420502</v>
          </cell>
          <cell r="E3186" t="str">
            <v>0730</v>
          </cell>
          <cell r="F3186" t="str">
            <v>00000</v>
          </cell>
          <cell r="G3186" t="str">
            <v>00000</v>
          </cell>
          <cell r="H3186" t="str">
            <v>01</v>
          </cell>
          <cell r="I3186" t="str">
            <v>0</v>
          </cell>
          <cell r="J3186" t="str">
            <v>0000</v>
          </cell>
          <cell r="K3186">
            <v>3000</v>
          </cell>
        </row>
        <row r="3187">
          <cell r="A3187" t="str">
            <v>X01400</v>
          </cell>
          <cell r="B3187" t="str">
            <v>RSO SENGEPOSTER</v>
          </cell>
          <cell r="C3187" t="str">
            <v>43000</v>
          </cell>
          <cell r="D3187" t="str">
            <v>420502</v>
          </cell>
          <cell r="E3187" t="str">
            <v>0730</v>
          </cell>
          <cell r="F3187" t="str">
            <v>00000</v>
          </cell>
          <cell r="G3187" t="str">
            <v>00000</v>
          </cell>
          <cell r="H3187" t="str">
            <v>01</v>
          </cell>
          <cell r="I3187" t="str">
            <v>0</v>
          </cell>
          <cell r="J3187" t="str">
            <v>0000</v>
          </cell>
          <cell r="K3187">
            <v>328000</v>
          </cell>
        </row>
        <row r="3188">
          <cell r="A3188" t="str">
            <v>X01400</v>
          </cell>
          <cell r="B3188" t="str">
            <v>RSO SENGEPOSTER</v>
          </cell>
          <cell r="C3188" t="str">
            <v>45000</v>
          </cell>
          <cell r="D3188" t="str">
            <v>420502</v>
          </cell>
          <cell r="E3188" t="str">
            <v>0730</v>
          </cell>
          <cell r="F3188" t="str">
            <v>00000</v>
          </cell>
          <cell r="G3188" t="str">
            <v>00000</v>
          </cell>
          <cell r="H3188" t="str">
            <v>01</v>
          </cell>
          <cell r="I3188" t="str">
            <v>0</v>
          </cell>
          <cell r="J3188" t="str">
            <v>0000</v>
          </cell>
          <cell r="K3188">
            <v>600000</v>
          </cell>
        </row>
        <row r="3189">
          <cell r="A3189" t="str">
            <v>X01400</v>
          </cell>
          <cell r="B3189" t="str">
            <v>RSO SENGEPOSTER</v>
          </cell>
          <cell r="C3189" t="str">
            <v>46000</v>
          </cell>
          <cell r="D3189" t="str">
            <v>420502</v>
          </cell>
          <cell r="E3189" t="str">
            <v>0730</v>
          </cell>
          <cell r="F3189" t="str">
            <v>00000</v>
          </cell>
          <cell r="G3189" t="str">
            <v>00000</v>
          </cell>
          <cell r="H3189" t="str">
            <v>01</v>
          </cell>
          <cell r="I3189" t="str">
            <v>0</v>
          </cell>
          <cell r="J3189" t="str">
            <v>0000</v>
          </cell>
          <cell r="K3189">
            <v>8000</v>
          </cell>
        </row>
        <row r="3190">
          <cell r="A3190" t="str">
            <v>X01400</v>
          </cell>
          <cell r="B3190" t="str">
            <v>RSO SENGEPOSTER</v>
          </cell>
          <cell r="C3190" t="str">
            <v>47000</v>
          </cell>
          <cell r="D3190" t="str">
            <v>420502</v>
          </cell>
          <cell r="E3190" t="str">
            <v>0730</v>
          </cell>
          <cell r="F3190" t="str">
            <v>00000</v>
          </cell>
          <cell r="G3190" t="str">
            <v>00000</v>
          </cell>
          <cell r="H3190" t="str">
            <v>01</v>
          </cell>
          <cell r="I3190" t="str">
            <v>0</v>
          </cell>
          <cell r="J3190" t="str">
            <v>0000</v>
          </cell>
          <cell r="K3190">
            <v>25000</v>
          </cell>
        </row>
        <row r="3191">
          <cell r="A3191" t="str">
            <v>X01400</v>
          </cell>
          <cell r="B3191" t="str">
            <v>RSO SENGEPOSTER</v>
          </cell>
          <cell r="C3191" t="str">
            <v>48000</v>
          </cell>
          <cell r="D3191" t="str">
            <v>420502</v>
          </cell>
          <cell r="E3191" t="str">
            <v>0730</v>
          </cell>
          <cell r="F3191" t="str">
            <v>00000</v>
          </cell>
          <cell r="G3191" t="str">
            <v>00000</v>
          </cell>
          <cell r="H3191" t="str">
            <v>01</v>
          </cell>
          <cell r="I3191" t="str">
            <v>0</v>
          </cell>
          <cell r="J3191" t="str">
            <v>0000</v>
          </cell>
          <cell r="K3191">
            <v>600000</v>
          </cell>
        </row>
        <row r="3192">
          <cell r="A3192" t="str">
            <v>X01400</v>
          </cell>
          <cell r="B3192" t="str">
            <v>RSO SENGEPOSTER</v>
          </cell>
          <cell r="C3192" t="str">
            <v>49000</v>
          </cell>
          <cell r="D3192" t="str">
            <v>420502</v>
          </cell>
          <cell r="E3192" t="str">
            <v>0730</v>
          </cell>
          <cell r="F3192" t="str">
            <v>00000</v>
          </cell>
          <cell r="G3192" t="str">
            <v>00000</v>
          </cell>
          <cell r="H3192" t="str">
            <v>01</v>
          </cell>
          <cell r="I3192" t="str">
            <v>0</v>
          </cell>
          <cell r="J3192" t="str">
            <v>0000</v>
          </cell>
          <cell r="K3192">
            <v>16000</v>
          </cell>
        </row>
        <row r="3193">
          <cell r="A3193" t="str">
            <v>X01400</v>
          </cell>
          <cell r="B3193" t="str">
            <v>RSO SENGEPOSTER</v>
          </cell>
          <cell r="C3193" t="str">
            <v>65000</v>
          </cell>
          <cell r="D3193" t="str">
            <v>420502</v>
          </cell>
          <cell r="E3193" t="str">
            <v>0730</v>
          </cell>
          <cell r="F3193" t="str">
            <v>00000</v>
          </cell>
          <cell r="G3193" t="str">
            <v>00000</v>
          </cell>
          <cell r="H3193" t="str">
            <v>01</v>
          </cell>
          <cell r="I3193" t="str">
            <v>0</v>
          </cell>
          <cell r="J3193" t="str">
            <v>0000</v>
          </cell>
          <cell r="K3193">
            <v>1000</v>
          </cell>
        </row>
        <row r="3194">
          <cell r="A3194" t="str">
            <v>X01400</v>
          </cell>
          <cell r="B3194" t="str">
            <v>RSO SENGEPOSTER</v>
          </cell>
          <cell r="C3194" t="str">
            <v>94310</v>
          </cell>
          <cell r="D3194" t="str">
            <v>420502</v>
          </cell>
          <cell r="E3194" t="str">
            <v>0730</v>
          </cell>
          <cell r="F3194" t="str">
            <v>00000</v>
          </cell>
          <cell r="G3194" t="str">
            <v>06000</v>
          </cell>
          <cell r="H3194" t="str">
            <v>02</v>
          </cell>
          <cell r="I3194" t="str">
            <v>0</v>
          </cell>
          <cell r="J3194" t="str">
            <v>0000</v>
          </cell>
          <cell r="K3194">
            <v>2000</v>
          </cell>
        </row>
        <row r="3195">
          <cell r="A3195" t="str">
            <v>X01400</v>
          </cell>
          <cell r="B3195" t="str">
            <v>RSO SENGEPOSTER</v>
          </cell>
          <cell r="C3195" t="str">
            <v>96421</v>
          </cell>
          <cell r="D3195" t="str">
            <v>420502</v>
          </cell>
          <cell r="E3195" t="str">
            <v>0730</v>
          </cell>
          <cell r="F3195" t="str">
            <v>00000</v>
          </cell>
          <cell r="G3195" t="str">
            <v>06000</v>
          </cell>
          <cell r="H3195" t="str">
            <v>02</v>
          </cell>
          <cell r="I3195" t="str">
            <v>0</v>
          </cell>
          <cell r="J3195" t="str">
            <v>0000</v>
          </cell>
          <cell r="K3195">
            <v>50000</v>
          </cell>
        </row>
        <row r="3196">
          <cell r="A3196" t="str">
            <v>X01400</v>
          </cell>
          <cell r="B3196" t="str">
            <v>RSO SENGEPOSTER</v>
          </cell>
          <cell r="C3196" t="str">
            <v>47000</v>
          </cell>
          <cell r="D3196" t="str">
            <v>420506</v>
          </cell>
          <cell r="E3196" t="str">
            <v>0730</v>
          </cell>
          <cell r="F3196" t="str">
            <v>00000</v>
          </cell>
          <cell r="G3196" t="str">
            <v>00000</v>
          </cell>
          <cell r="H3196" t="str">
            <v>01</v>
          </cell>
          <cell r="I3196" t="str">
            <v>0</v>
          </cell>
          <cell r="J3196" t="str">
            <v>0000</v>
          </cell>
          <cell r="K3196">
            <v>1000</v>
          </cell>
        </row>
        <row r="3197">
          <cell r="A3197" t="str">
            <v>X01400</v>
          </cell>
          <cell r="B3197" t="str">
            <v>RSO SENGEPOSTER</v>
          </cell>
          <cell r="C3197" t="str">
            <v>48000</v>
          </cell>
          <cell r="D3197" t="str">
            <v>420506</v>
          </cell>
          <cell r="E3197" t="str">
            <v>0730</v>
          </cell>
          <cell r="F3197" t="str">
            <v>00000</v>
          </cell>
          <cell r="G3197" t="str">
            <v>00000</v>
          </cell>
          <cell r="H3197" t="str">
            <v>01</v>
          </cell>
          <cell r="I3197" t="str">
            <v>0</v>
          </cell>
          <cell r="J3197" t="str">
            <v>0000</v>
          </cell>
          <cell r="K3197">
            <v>2000</v>
          </cell>
        </row>
        <row r="3198">
          <cell r="A3198" t="str">
            <v>X01400</v>
          </cell>
          <cell r="B3198" t="str">
            <v>RSO SENGEPOSTER</v>
          </cell>
          <cell r="C3198" t="str">
            <v>49000</v>
          </cell>
          <cell r="D3198" t="str">
            <v>420506</v>
          </cell>
          <cell r="E3198" t="str">
            <v>0730</v>
          </cell>
          <cell r="F3198" t="str">
            <v>00000</v>
          </cell>
          <cell r="G3198" t="str">
            <v>00000</v>
          </cell>
          <cell r="H3198" t="str">
            <v>01</v>
          </cell>
          <cell r="I3198" t="str">
            <v>0</v>
          </cell>
          <cell r="J3198" t="str">
            <v>0000</v>
          </cell>
          <cell r="K3198">
            <v>50000</v>
          </cell>
        </row>
        <row r="3199">
          <cell r="A3199" t="str">
            <v>X01400</v>
          </cell>
          <cell r="B3199" t="str">
            <v>RSO SENGEPOSTER</v>
          </cell>
          <cell r="C3199" t="str">
            <v>51110</v>
          </cell>
          <cell r="D3199" t="str">
            <v>420506</v>
          </cell>
          <cell r="E3199" t="str">
            <v>0730</v>
          </cell>
          <cell r="F3199" t="str">
            <v>00000</v>
          </cell>
          <cell r="G3199" t="str">
            <v>00000</v>
          </cell>
          <cell r="H3199" t="str">
            <v>L</v>
          </cell>
          <cell r="I3199" t="str">
            <v>F</v>
          </cell>
          <cell r="J3199" t="str">
            <v>512</v>
          </cell>
          <cell r="K3199">
            <v>397000</v>
          </cell>
        </row>
        <row r="3200">
          <cell r="A3200" t="str">
            <v>X01400</v>
          </cell>
          <cell r="B3200" t="str">
            <v>RSO SENGEPOSTER</v>
          </cell>
          <cell r="C3200" t="str">
            <v>51410</v>
          </cell>
          <cell r="D3200" t="str">
            <v>420506</v>
          </cell>
          <cell r="E3200" t="str">
            <v>0730</v>
          </cell>
          <cell r="F3200" t="str">
            <v>00000</v>
          </cell>
          <cell r="G3200" t="str">
            <v>00000</v>
          </cell>
          <cell r="H3200" t="str">
            <v>L</v>
          </cell>
          <cell r="I3200" t="str">
            <v>F</v>
          </cell>
          <cell r="J3200" t="str">
            <v>512</v>
          </cell>
          <cell r="K3200">
            <v>133000</v>
          </cell>
        </row>
        <row r="3201">
          <cell r="A3201" t="str">
            <v>X01400</v>
          </cell>
          <cell r="B3201" t="str">
            <v>RSO SENGEPOSTER</v>
          </cell>
          <cell r="C3201" t="str">
            <v>52700</v>
          </cell>
          <cell r="D3201" t="str">
            <v>420506</v>
          </cell>
          <cell r="E3201" t="str">
            <v>0730</v>
          </cell>
          <cell r="F3201" t="str">
            <v>00000</v>
          </cell>
          <cell r="G3201" t="str">
            <v>00000</v>
          </cell>
          <cell r="H3201" t="str">
            <v>L</v>
          </cell>
          <cell r="I3201" t="str">
            <v>F</v>
          </cell>
          <cell r="J3201" t="str">
            <v>512</v>
          </cell>
          <cell r="K3201">
            <v>54000</v>
          </cell>
        </row>
        <row r="3202">
          <cell r="A3202" t="str">
            <v>X01400</v>
          </cell>
          <cell r="B3202" t="str">
            <v>RSO SENGEPOSTER</v>
          </cell>
          <cell r="C3202" t="str">
            <v>53100</v>
          </cell>
          <cell r="D3202" t="str">
            <v>420506</v>
          </cell>
          <cell r="E3202" t="str">
            <v>0730</v>
          </cell>
          <cell r="F3202" t="str">
            <v>00000</v>
          </cell>
          <cell r="G3202" t="str">
            <v>00000</v>
          </cell>
          <cell r="H3202" t="str">
            <v>L</v>
          </cell>
          <cell r="I3202" t="str">
            <v>0</v>
          </cell>
          <cell r="J3202" t="str">
            <v>0000</v>
          </cell>
          <cell r="K3202">
            <v>80000</v>
          </cell>
        </row>
        <row r="3203">
          <cell r="A3203" t="str">
            <v>X01400</v>
          </cell>
          <cell r="B3203" t="str">
            <v>RSO SENGEPOSTER</v>
          </cell>
          <cell r="C3203" t="str">
            <v>53200</v>
          </cell>
          <cell r="D3203" t="str">
            <v>420506</v>
          </cell>
          <cell r="E3203" t="str">
            <v>0730</v>
          </cell>
          <cell r="F3203" t="str">
            <v>00000</v>
          </cell>
          <cell r="G3203" t="str">
            <v>00000</v>
          </cell>
          <cell r="H3203" t="str">
            <v>L</v>
          </cell>
          <cell r="I3203" t="str">
            <v>0</v>
          </cell>
          <cell r="J3203" t="str">
            <v>0000</v>
          </cell>
          <cell r="K3203">
            <v>34000</v>
          </cell>
        </row>
        <row r="3204">
          <cell r="A3204" t="str">
            <v>X01400</v>
          </cell>
          <cell r="B3204" t="str">
            <v>RSO SENGEPOSTER</v>
          </cell>
          <cell r="C3204" t="str">
            <v>53300</v>
          </cell>
          <cell r="D3204" t="str">
            <v>420506</v>
          </cell>
          <cell r="E3204" t="str">
            <v>0730</v>
          </cell>
          <cell r="F3204" t="str">
            <v>00000</v>
          </cell>
          <cell r="G3204" t="str">
            <v>00000</v>
          </cell>
          <cell r="H3204" t="str">
            <v>L</v>
          </cell>
          <cell r="I3204" t="str">
            <v>0</v>
          </cell>
          <cell r="J3204" t="str">
            <v>0000</v>
          </cell>
          <cell r="K3204">
            <v>500</v>
          </cell>
        </row>
        <row r="3205">
          <cell r="A3205" t="str">
            <v>X01400</v>
          </cell>
          <cell r="B3205" t="str">
            <v>RSO SENGEPOSTER</v>
          </cell>
          <cell r="C3205" t="str">
            <v>54000</v>
          </cell>
          <cell r="D3205" t="str">
            <v>420506</v>
          </cell>
          <cell r="E3205" t="str">
            <v>0730</v>
          </cell>
          <cell r="F3205" t="str">
            <v>00000</v>
          </cell>
          <cell r="G3205" t="str">
            <v>00000</v>
          </cell>
          <cell r="H3205" t="str">
            <v>L</v>
          </cell>
          <cell r="I3205" t="str">
            <v>0</v>
          </cell>
          <cell r="J3205" t="str">
            <v>0000</v>
          </cell>
          <cell r="K3205">
            <v>5000</v>
          </cell>
        </row>
        <row r="3206">
          <cell r="A3206" t="str">
            <v>X01400</v>
          </cell>
          <cell r="B3206" t="str">
            <v>RSO SENGEPOSTER</v>
          </cell>
          <cell r="C3206" t="str">
            <v>65000</v>
          </cell>
          <cell r="D3206" t="str">
            <v>420506</v>
          </cell>
          <cell r="E3206" t="str">
            <v>0730</v>
          </cell>
          <cell r="F3206" t="str">
            <v>00000</v>
          </cell>
          <cell r="G3206" t="str">
            <v>00000</v>
          </cell>
          <cell r="H3206" t="str">
            <v>01</v>
          </cell>
          <cell r="I3206" t="str">
            <v>0</v>
          </cell>
          <cell r="J3206" t="str">
            <v>0000</v>
          </cell>
          <cell r="K3206">
            <v>2000</v>
          </cell>
        </row>
        <row r="3207">
          <cell r="A3207" t="str">
            <v>X01400</v>
          </cell>
          <cell r="B3207" t="str">
            <v>RSO SENGEPOSTER</v>
          </cell>
          <cell r="C3207" t="str">
            <v>67000</v>
          </cell>
          <cell r="D3207" t="str">
            <v>420506</v>
          </cell>
          <cell r="E3207" t="str">
            <v>0730</v>
          </cell>
          <cell r="F3207" t="str">
            <v>00000</v>
          </cell>
          <cell r="G3207" t="str">
            <v>00000</v>
          </cell>
          <cell r="H3207" t="str">
            <v>01</v>
          </cell>
          <cell r="I3207" t="str">
            <v>0</v>
          </cell>
          <cell r="J3207" t="str">
            <v>0000</v>
          </cell>
          <cell r="K3207">
            <v>76000</v>
          </cell>
        </row>
        <row r="3208">
          <cell r="A3208" t="str">
            <v>X01400</v>
          </cell>
          <cell r="B3208" t="str">
            <v>RSO SENGEPOSTER</v>
          </cell>
          <cell r="C3208" t="str">
            <v>69000</v>
          </cell>
          <cell r="D3208" t="str">
            <v>420506</v>
          </cell>
          <cell r="E3208" t="str">
            <v>0730</v>
          </cell>
          <cell r="F3208" t="str">
            <v>00000</v>
          </cell>
          <cell r="G3208" t="str">
            <v>00000</v>
          </cell>
          <cell r="H3208" t="str">
            <v>01</v>
          </cell>
          <cell r="I3208" t="str">
            <v>0</v>
          </cell>
          <cell r="J3208" t="str">
            <v>0000</v>
          </cell>
          <cell r="K3208">
            <v>9000</v>
          </cell>
        </row>
        <row r="3209">
          <cell r="A3209" t="str">
            <v>X01400</v>
          </cell>
          <cell r="B3209" t="str">
            <v>RSO SENGEPOSTER</v>
          </cell>
          <cell r="C3209" t="str">
            <v>71000</v>
          </cell>
          <cell r="D3209" t="str">
            <v>420506</v>
          </cell>
          <cell r="E3209" t="str">
            <v>0730</v>
          </cell>
          <cell r="F3209" t="str">
            <v>00000</v>
          </cell>
          <cell r="G3209" t="str">
            <v>00000</v>
          </cell>
          <cell r="H3209" t="str">
            <v>01</v>
          </cell>
          <cell r="I3209" t="str">
            <v>0</v>
          </cell>
          <cell r="J3209" t="str">
            <v>0000</v>
          </cell>
          <cell r="K3209">
            <v>250000</v>
          </cell>
        </row>
        <row r="3210">
          <cell r="A3210" t="str">
            <v>X01400</v>
          </cell>
          <cell r="B3210" t="str">
            <v>RSO SENGEPOSTER</v>
          </cell>
          <cell r="C3210" t="str">
            <v>94310</v>
          </cell>
          <cell r="D3210" t="str">
            <v>420506</v>
          </cell>
          <cell r="E3210" t="str">
            <v>0730</v>
          </cell>
          <cell r="F3210" t="str">
            <v>00000</v>
          </cell>
          <cell r="G3210" t="str">
            <v>06000</v>
          </cell>
          <cell r="H3210" t="str">
            <v>02</v>
          </cell>
          <cell r="I3210" t="str">
            <v>0</v>
          </cell>
          <cell r="J3210" t="str">
            <v>0000</v>
          </cell>
          <cell r="K3210">
            <v>10000</v>
          </cell>
        </row>
        <row r="3211">
          <cell r="A3211" t="str">
            <v>X01400</v>
          </cell>
          <cell r="B3211" t="str">
            <v>RSO SENGEPOSTER</v>
          </cell>
          <cell r="C3211" t="str">
            <v>49000</v>
          </cell>
          <cell r="D3211" t="str">
            <v>420914</v>
          </cell>
          <cell r="E3211" t="str">
            <v>0730</v>
          </cell>
          <cell r="F3211" t="str">
            <v>00000</v>
          </cell>
          <cell r="G3211" t="str">
            <v>00000</v>
          </cell>
          <cell r="H3211" t="str">
            <v>01</v>
          </cell>
          <cell r="I3211" t="str">
            <v>0</v>
          </cell>
          <cell r="J3211" t="str">
            <v>0000</v>
          </cell>
          <cell r="K3211">
            <v>5000</v>
          </cell>
        </row>
        <row r="3212">
          <cell r="A3212" t="str">
            <v>X01400</v>
          </cell>
          <cell r="B3212" t="str">
            <v>RSO SENGEPOSTER</v>
          </cell>
          <cell r="C3212" t="str">
            <v>51110</v>
          </cell>
          <cell r="D3212" t="str">
            <v>420914</v>
          </cell>
          <cell r="E3212" t="str">
            <v>0730</v>
          </cell>
          <cell r="F3212" t="str">
            <v>00000</v>
          </cell>
          <cell r="G3212" t="str">
            <v>00000</v>
          </cell>
          <cell r="H3212" t="str">
            <v>L</v>
          </cell>
          <cell r="I3212" t="str">
            <v>F</v>
          </cell>
          <cell r="J3212" t="str">
            <v>231</v>
          </cell>
          <cell r="K3212">
            <v>528000</v>
          </cell>
        </row>
        <row r="3213">
          <cell r="A3213" t="str">
            <v>X01400</v>
          </cell>
          <cell r="B3213" t="str">
            <v>RSO SENGEPOSTER</v>
          </cell>
          <cell r="C3213" t="str">
            <v>51110</v>
          </cell>
          <cell r="D3213" t="str">
            <v>420914</v>
          </cell>
          <cell r="E3213" t="str">
            <v>0730</v>
          </cell>
          <cell r="F3213" t="str">
            <v>00000</v>
          </cell>
          <cell r="G3213" t="str">
            <v>00000</v>
          </cell>
          <cell r="H3213" t="str">
            <v>L</v>
          </cell>
          <cell r="I3213" t="str">
            <v>F</v>
          </cell>
          <cell r="J3213" t="str">
            <v>213</v>
          </cell>
          <cell r="K3213">
            <v>1232000</v>
          </cell>
        </row>
        <row r="3214">
          <cell r="A3214" t="str">
            <v>X01400</v>
          </cell>
          <cell r="B3214" t="str">
            <v>RSO SENGEPOSTER</v>
          </cell>
          <cell r="C3214" t="str">
            <v>52700</v>
          </cell>
          <cell r="D3214" t="str">
            <v>420914</v>
          </cell>
          <cell r="E3214" t="str">
            <v>0730</v>
          </cell>
          <cell r="F3214" t="str">
            <v>00000</v>
          </cell>
          <cell r="G3214" t="str">
            <v>00000</v>
          </cell>
          <cell r="H3214" t="str">
            <v>L</v>
          </cell>
          <cell r="I3214" t="str">
            <v>F</v>
          </cell>
          <cell r="J3214" t="str">
            <v>231</v>
          </cell>
          <cell r="K3214">
            <v>54000</v>
          </cell>
        </row>
        <row r="3215">
          <cell r="A3215" t="str">
            <v>X01400</v>
          </cell>
          <cell r="B3215" t="str">
            <v>RSO SENGEPOSTER</v>
          </cell>
          <cell r="C3215" t="str">
            <v>52700</v>
          </cell>
          <cell r="D3215" t="str">
            <v>420914</v>
          </cell>
          <cell r="E3215" t="str">
            <v>0730</v>
          </cell>
          <cell r="F3215" t="str">
            <v>00000</v>
          </cell>
          <cell r="G3215" t="str">
            <v>00000</v>
          </cell>
          <cell r="H3215" t="str">
            <v>L</v>
          </cell>
          <cell r="I3215" t="str">
            <v>F</v>
          </cell>
          <cell r="J3215" t="str">
            <v>213</v>
          </cell>
          <cell r="K3215">
            <v>126000</v>
          </cell>
        </row>
        <row r="3216">
          <cell r="A3216" t="str">
            <v>X01400</v>
          </cell>
          <cell r="B3216" t="str">
            <v>RSO SENGEPOSTER</v>
          </cell>
          <cell r="C3216" t="str">
            <v>53100</v>
          </cell>
          <cell r="D3216" t="str">
            <v>420914</v>
          </cell>
          <cell r="E3216" t="str">
            <v>0730</v>
          </cell>
          <cell r="F3216" t="str">
            <v>00000</v>
          </cell>
          <cell r="G3216" t="str">
            <v>00000</v>
          </cell>
          <cell r="H3216" t="str">
            <v>L</v>
          </cell>
          <cell r="I3216" t="str">
            <v>0</v>
          </cell>
          <cell r="J3216" t="str">
            <v>0000</v>
          </cell>
          <cell r="K3216">
            <v>264000</v>
          </cell>
        </row>
        <row r="3217">
          <cell r="A3217" t="str">
            <v>X01400</v>
          </cell>
          <cell r="B3217" t="str">
            <v>RSO SENGEPOSTER</v>
          </cell>
          <cell r="C3217" t="str">
            <v>53200</v>
          </cell>
          <cell r="D3217" t="str">
            <v>420914</v>
          </cell>
          <cell r="E3217" t="str">
            <v>0730</v>
          </cell>
          <cell r="F3217" t="str">
            <v>00000</v>
          </cell>
          <cell r="G3217" t="str">
            <v>00000</v>
          </cell>
          <cell r="H3217" t="str">
            <v>L</v>
          </cell>
          <cell r="I3217" t="str">
            <v>0</v>
          </cell>
          <cell r="J3217" t="str">
            <v>0000</v>
          </cell>
          <cell r="K3217">
            <v>114000</v>
          </cell>
        </row>
        <row r="3218">
          <cell r="A3218" t="str">
            <v>X01400</v>
          </cell>
          <cell r="B3218" t="str">
            <v>RSO SENGEPOSTER</v>
          </cell>
          <cell r="C3218" t="str">
            <v>54000</v>
          </cell>
          <cell r="D3218" t="str">
            <v>420914</v>
          </cell>
          <cell r="E3218" t="str">
            <v>0730</v>
          </cell>
          <cell r="F3218" t="str">
            <v>00000</v>
          </cell>
          <cell r="G3218" t="str">
            <v>00000</v>
          </cell>
          <cell r="H3218" t="str">
            <v>L</v>
          </cell>
          <cell r="I3218" t="str">
            <v>0</v>
          </cell>
          <cell r="J3218" t="str">
            <v>0000</v>
          </cell>
          <cell r="K3218">
            <v>8000</v>
          </cell>
        </row>
        <row r="3219">
          <cell r="A3219" t="str">
            <v>X01400</v>
          </cell>
          <cell r="B3219" t="str">
            <v>RSO SENGEPOSTER</v>
          </cell>
          <cell r="C3219" t="str">
            <v>65000</v>
          </cell>
          <cell r="D3219" t="str">
            <v>420914</v>
          </cell>
          <cell r="E3219" t="str">
            <v>0730</v>
          </cell>
          <cell r="F3219" t="str">
            <v>00000</v>
          </cell>
          <cell r="G3219" t="str">
            <v>00000</v>
          </cell>
          <cell r="H3219" t="str">
            <v>01</v>
          </cell>
          <cell r="I3219" t="str">
            <v>0</v>
          </cell>
          <cell r="J3219" t="str">
            <v>0000</v>
          </cell>
          <cell r="K3219">
            <v>1000</v>
          </cell>
        </row>
        <row r="3220">
          <cell r="A3220" t="str">
            <v>X01400</v>
          </cell>
          <cell r="B3220" t="str">
            <v>RSO SENGEPOSTER</v>
          </cell>
          <cell r="C3220" t="str">
            <v>69000</v>
          </cell>
          <cell r="D3220" t="str">
            <v>420914</v>
          </cell>
          <cell r="E3220" t="str">
            <v>0730</v>
          </cell>
          <cell r="F3220" t="str">
            <v>00000</v>
          </cell>
          <cell r="G3220" t="str">
            <v>00000</v>
          </cell>
          <cell r="H3220" t="str">
            <v>01</v>
          </cell>
          <cell r="I3220" t="str">
            <v>0</v>
          </cell>
          <cell r="J3220" t="str">
            <v>0000</v>
          </cell>
          <cell r="K3220">
            <v>12000</v>
          </cell>
        </row>
        <row r="3221">
          <cell r="A3221" t="str">
            <v>X01400</v>
          </cell>
          <cell r="B3221" t="str">
            <v>RSO SENGEPOSTER</v>
          </cell>
          <cell r="C3221" t="str">
            <v>71000</v>
          </cell>
          <cell r="D3221" t="str">
            <v>420914</v>
          </cell>
          <cell r="E3221" t="str">
            <v>0730</v>
          </cell>
          <cell r="F3221" t="str">
            <v>00000</v>
          </cell>
          <cell r="G3221" t="str">
            <v>00000</v>
          </cell>
          <cell r="H3221" t="str">
            <v>01</v>
          </cell>
          <cell r="I3221" t="str">
            <v>0</v>
          </cell>
          <cell r="J3221" t="str">
            <v>0000</v>
          </cell>
          <cell r="K3221">
            <v>7000</v>
          </cell>
        </row>
        <row r="3222">
          <cell r="A3222" t="str">
            <v>X01400</v>
          </cell>
          <cell r="B3222" t="str">
            <v>RSO SENGEPOSTER</v>
          </cell>
          <cell r="C3222" t="str">
            <v>94310</v>
          </cell>
          <cell r="D3222" t="str">
            <v>420914</v>
          </cell>
          <cell r="E3222" t="str">
            <v>0730</v>
          </cell>
          <cell r="F3222" t="str">
            <v>00000</v>
          </cell>
          <cell r="G3222" t="str">
            <v>06000</v>
          </cell>
          <cell r="H3222" t="str">
            <v>02</v>
          </cell>
          <cell r="I3222" t="str">
            <v>0</v>
          </cell>
          <cell r="J3222" t="str">
            <v>0000</v>
          </cell>
          <cell r="K3222">
            <v>24000</v>
          </cell>
        </row>
        <row r="3223">
          <cell r="A3223" t="str">
            <v>X01400</v>
          </cell>
          <cell r="B3223" t="str">
            <v>RSO SENGEPOSTER</v>
          </cell>
          <cell r="C3223" t="str">
            <v>96421</v>
          </cell>
          <cell r="D3223" t="str">
            <v>420914</v>
          </cell>
          <cell r="E3223" t="str">
            <v>0730</v>
          </cell>
          <cell r="F3223" t="str">
            <v>00000</v>
          </cell>
          <cell r="G3223" t="str">
            <v>06000</v>
          </cell>
          <cell r="H3223" t="str">
            <v>02</v>
          </cell>
          <cell r="I3223" t="str">
            <v>0</v>
          </cell>
          <cell r="J3223" t="str">
            <v>0000</v>
          </cell>
          <cell r="K3223">
            <v>15000</v>
          </cell>
        </row>
        <row r="3224">
          <cell r="A3224" t="str">
            <v>X01420</v>
          </cell>
          <cell r="B3224" t="str">
            <v>SENTER FOR REVMATISKE SYKDOMMER</v>
          </cell>
          <cell r="C3224">
            <v>41000</v>
          </cell>
          <cell r="D3224">
            <v>440106</v>
          </cell>
          <cell r="E3224" t="str">
            <v>0730</v>
          </cell>
          <cell r="F3224" t="str">
            <v>00000</v>
          </cell>
          <cell r="G3224" t="str">
            <v>00000</v>
          </cell>
          <cell r="H3224" t="str">
            <v>01</v>
          </cell>
          <cell r="I3224" t="str">
            <v>0</v>
          </cell>
          <cell r="J3224" t="str">
            <v>0000</v>
          </cell>
          <cell r="K3224">
            <v>910000</v>
          </cell>
        </row>
        <row r="3225">
          <cell r="A3225" t="str">
            <v>X01420</v>
          </cell>
          <cell r="B3225" t="str">
            <v>SENTER FOR REVMATISKE SYKDOMMER</v>
          </cell>
          <cell r="C3225">
            <v>43000</v>
          </cell>
          <cell r="D3225">
            <v>440106</v>
          </cell>
          <cell r="E3225" t="str">
            <v>0730</v>
          </cell>
          <cell r="F3225" t="str">
            <v>00000</v>
          </cell>
          <cell r="G3225" t="str">
            <v>00000</v>
          </cell>
          <cell r="H3225" t="str">
            <v>01</v>
          </cell>
          <cell r="I3225" t="str">
            <v>0</v>
          </cell>
          <cell r="J3225" t="str">
            <v>0000</v>
          </cell>
          <cell r="K3225">
            <v>230000</v>
          </cell>
        </row>
        <row r="3226">
          <cell r="A3226" t="str">
            <v>X01420</v>
          </cell>
          <cell r="B3226" t="str">
            <v>SENTER FOR REVMATISKE SYKDOMMER</v>
          </cell>
          <cell r="C3226">
            <v>44000</v>
          </cell>
          <cell r="D3226">
            <v>440106</v>
          </cell>
          <cell r="E3226" t="str">
            <v>0730</v>
          </cell>
          <cell r="F3226" t="str">
            <v>00000</v>
          </cell>
          <cell r="G3226" t="str">
            <v>00000</v>
          </cell>
          <cell r="H3226" t="str">
            <v>01</v>
          </cell>
          <cell r="I3226" t="str">
            <v>0</v>
          </cell>
          <cell r="J3226" t="str">
            <v>0000</v>
          </cell>
          <cell r="K3226">
            <v>5000</v>
          </cell>
        </row>
        <row r="3227">
          <cell r="A3227" t="str">
            <v>X01420</v>
          </cell>
          <cell r="B3227" t="str">
            <v>SENTER FOR REVMATISKE SYKDOMMER</v>
          </cell>
          <cell r="C3227">
            <v>45000</v>
          </cell>
          <cell r="D3227">
            <v>440106</v>
          </cell>
          <cell r="E3227" t="str">
            <v>0730</v>
          </cell>
          <cell r="F3227" t="str">
            <v>00000</v>
          </cell>
          <cell r="G3227" t="str">
            <v>00000</v>
          </cell>
          <cell r="H3227" t="str">
            <v>01</v>
          </cell>
          <cell r="I3227" t="str">
            <v>0</v>
          </cell>
          <cell r="J3227" t="str">
            <v>0000</v>
          </cell>
          <cell r="K3227">
            <v>5000</v>
          </cell>
        </row>
        <row r="3228">
          <cell r="A3228" t="str">
            <v>X01420</v>
          </cell>
          <cell r="B3228" t="str">
            <v>SENTER FOR REVMATISKE SYKDOMMER</v>
          </cell>
          <cell r="C3228">
            <v>48000</v>
          </cell>
          <cell r="D3228">
            <v>440106</v>
          </cell>
          <cell r="E3228" t="str">
            <v>0730</v>
          </cell>
          <cell r="F3228" t="str">
            <v>00000</v>
          </cell>
          <cell r="G3228" t="str">
            <v>00000</v>
          </cell>
          <cell r="H3228" t="str">
            <v>01</v>
          </cell>
          <cell r="I3228" t="str">
            <v>0</v>
          </cell>
          <cell r="J3228" t="str">
            <v>0000</v>
          </cell>
          <cell r="K3228">
            <v>200000</v>
          </cell>
        </row>
        <row r="3229">
          <cell r="A3229" t="str">
            <v>X01420</v>
          </cell>
          <cell r="B3229" t="str">
            <v>SENTER FOR REVMATISKE SYKDOMMER</v>
          </cell>
          <cell r="C3229">
            <v>49000</v>
          </cell>
          <cell r="D3229">
            <v>440106</v>
          </cell>
          <cell r="E3229" t="str">
            <v>0730</v>
          </cell>
          <cell r="F3229" t="str">
            <v>00000</v>
          </cell>
          <cell r="G3229" t="str">
            <v>00000</v>
          </cell>
          <cell r="H3229" t="str">
            <v>01</v>
          </cell>
          <cell r="I3229" t="str">
            <v>0</v>
          </cell>
          <cell r="J3229" t="str">
            <v>0000</v>
          </cell>
          <cell r="K3229">
            <v>90000</v>
          </cell>
        </row>
        <row r="3230">
          <cell r="A3230" t="str">
            <v>X01420</v>
          </cell>
          <cell r="B3230" t="str">
            <v>SENTER FOR REVMATISKE SYKDOMMER</v>
          </cell>
          <cell r="C3230">
            <v>51110</v>
          </cell>
          <cell r="D3230">
            <v>440106</v>
          </cell>
          <cell r="E3230" t="str">
            <v>0730</v>
          </cell>
          <cell r="F3230" t="str">
            <v>00000</v>
          </cell>
          <cell r="G3230" t="str">
            <v>00000</v>
          </cell>
          <cell r="H3230" t="str">
            <v>L</v>
          </cell>
          <cell r="I3230" t="str">
            <v>F</v>
          </cell>
          <cell r="J3230" t="str">
            <v>999</v>
          </cell>
          <cell r="K3230">
            <v>7200000</v>
          </cell>
        </row>
        <row r="3231">
          <cell r="A3231" t="str">
            <v>X01420</v>
          </cell>
          <cell r="B3231" t="str">
            <v>SENTER FOR REVMATISKE SYKDOMMER</v>
          </cell>
          <cell r="C3231">
            <v>51210</v>
          </cell>
          <cell r="D3231">
            <v>440106</v>
          </cell>
          <cell r="E3231" t="str">
            <v>0730</v>
          </cell>
          <cell r="F3231" t="str">
            <v>00000</v>
          </cell>
          <cell r="G3231" t="str">
            <v>00000</v>
          </cell>
          <cell r="H3231" t="str">
            <v>L</v>
          </cell>
          <cell r="I3231" t="str">
            <v>F</v>
          </cell>
          <cell r="J3231" t="str">
            <v>999</v>
          </cell>
          <cell r="K3231">
            <v>232000</v>
          </cell>
        </row>
        <row r="3232">
          <cell r="A3232" t="str">
            <v>X01420</v>
          </cell>
          <cell r="B3232" t="str">
            <v>SENTER FOR REVMATISKE SYKDOMMER</v>
          </cell>
          <cell r="C3232">
            <v>51310</v>
          </cell>
          <cell r="D3232">
            <v>440106</v>
          </cell>
          <cell r="E3232" t="str">
            <v>0730</v>
          </cell>
          <cell r="F3232" t="str">
            <v>00000</v>
          </cell>
          <cell r="G3232" t="str">
            <v>00000</v>
          </cell>
          <cell r="H3232" t="str">
            <v>L</v>
          </cell>
          <cell r="I3232" t="str">
            <v>F</v>
          </cell>
          <cell r="J3232" t="str">
            <v>999</v>
          </cell>
          <cell r="K3232">
            <v>1110000</v>
          </cell>
        </row>
        <row r="3233">
          <cell r="A3233" t="str">
            <v>X01420</v>
          </cell>
          <cell r="B3233" t="str">
            <v>SENTER FOR REVMATISKE SYKDOMMER</v>
          </cell>
          <cell r="C3233">
            <v>51410</v>
          </cell>
          <cell r="D3233">
            <v>440106</v>
          </cell>
          <cell r="E3233" t="str">
            <v>0730</v>
          </cell>
          <cell r="F3233" t="str">
            <v>00000</v>
          </cell>
          <cell r="G3233" t="str">
            <v>00000</v>
          </cell>
          <cell r="H3233" t="str">
            <v>L</v>
          </cell>
          <cell r="I3233" t="str">
            <v>F</v>
          </cell>
          <cell r="J3233" t="str">
            <v>999</v>
          </cell>
          <cell r="K3233">
            <v>40000</v>
          </cell>
        </row>
        <row r="3234">
          <cell r="A3234" t="str">
            <v>X01420</v>
          </cell>
          <cell r="B3234" t="str">
            <v>SENTER FOR REVMATISKE SYKDOMMER</v>
          </cell>
          <cell r="C3234">
            <v>51590</v>
          </cell>
          <cell r="D3234">
            <v>440106</v>
          </cell>
          <cell r="E3234" t="str">
            <v>0730</v>
          </cell>
          <cell r="F3234" t="str">
            <v>00000</v>
          </cell>
          <cell r="G3234" t="str">
            <v>00000</v>
          </cell>
          <cell r="H3234" t="str">
            <v>L</v>
          </cell>
          <cell r="I3234" t="str">
            <v>F</v>
          </cell>
          <cell r="J3234" t="str">
            <v>999</v>
          </cell>
          <cell r="K3234">
            <v>405000</v>
          </cell>
        </row>
        <row r="3235">
          <cell r="A3235" t="str">
            <v>X01420</v>
          </cell>
          <cell r="B3235" t="str">
            <v>SENTER FOR REVMATISKE SYKDOMMER</v>
          </cell>
          <cell r="C3235">
            <v>52700</v>
          </cell>
          <cell r="D3235">
            <v>440106</v>
          </cell>
          <cell r="E3235" t="str">
            <v>0730</v>
          </cell>
          <cell r="F3235" t="str">
            <v>00000</v>
          </cell>
          <cell r="G3235" t="str">
            <v>00000</v>
          </cell>
          <cell r="H3235" t="str">
            <v>L</v>
          </cell>
          <cell r="I3235" t="str">
            <v>F</v>
          </cell>
          <cell r="J3235" t="str">
            <v>999</v>
          </cell>
          <cell r="K3235">
            <v>130000</v>
          </cell>
        </row>
        <row r="3236">
          <cell r="A3236" t="str">
            <v>X01420</v>
          </cell>
          <cell r="B3236" t="str">
            <v>SENTER FOR REVMATISKE SYKDOMMER</v>
          </cell>
          <cell r="C3236">
            <v>53100</v>
          </cell>
          <cell r="D3236">
            <v>440106</v>
          </cell>
          <cell r="E3236" t="str">
            <v>0730</v>
          </cell>
          <cell r="F3236" t="str">
            <v>00000</v>
          </cell>
          <cell r="G3236" t="str">
            <v>00000</v>
          </cell>
          <cell r="H3236" t="str">
            <v>L</v>
          </cell>
          <cell r="I3236" t="str">
            <v>0</v>
          </cell>
          <cell r="J3236" t="str">
            <v>0000</v>
          </cell>
          <cell r="K3236">
            <v>1400000</v>
          </cell>
        </row>
        <row r="3237">
          <cell r="A3237" t="str">
            <v>X01420</v>
          </cell>
          <cell r="B3237" t="str">
            <v>SENTER FOR REVMATISKE SYKDOMMER</v>
          </cell>
          <cell r="C3237">
            <v>53200</v>
          </cell>
          <cell r="D3237">
            <v>440106</v>
          </cell>
          <cell r="E3237" t="str">
            <v>0730</v>
          </cell>
          <cell r="F3237" t="str">
            <v>00000</v>
          </cell>
          <cell r="G3237" t="str">
            <v>00000</v>
          </cell>
          <cell r="H3237" t="str">
            <v>L</v>
          </cell>
          <cell r="I3237" t="str">
            <v>0</v>
          </cell>
          <cell r="J3237" t="str">
            <v>0000</v>
          </cell>
          <cell r="K3237">
            <v>480000</v>
          </cell>
        </row>
        <row r="3238">
          <cell r="A3238" t="str">
            <v>X01420</v>
          </cell>
          <cell r="B3238" t="str">
            <v>SENTER FOR REVMATISKE SYKDOMMER</v>
          </cell>
          <cell r="C3238">
            <v>54000</v>
          </cell>
          <cell r="D3238">
            <v>440106</v>
          </cell>
          <cell r="E3238" t="str">
            <v>0730</v>
          </cell>
          <cell r="F3238" t="str">
            <v>00000</v>
          </cell>
          <cell r="G3238" t="str">
            <v>00000</v>
          </cell>
          <cell r="H3238" t="str">
            <v>L</v>
          </cell>
          <cell r="I3238" t="str">
            <v>0</v>
          </cell>
          <cell r="J3238" t="str">
            <v>0000</v>
          </cell>
          <cell r="K3238">
            <v>155000</v>
          </cell>
        </row>
        <row r="3239">
          <cell r="A3239" t="str">
            <v>X01420</v>
          </cell>
          <cell r="B3239" t="str">
            <v>SENTER FOR REVMATISKE SYKDOMMER</v>
          </cell>
          <cell r="C3239">
            <v>61000</v>
          </cell>
          <cell r="D3239">
            <v>440106</v>
          </cell>
          <cell r="E3239" t="str">
            <v>0730</v>
          </cell>
          <cell r="F3239" t="str">
            <v>00000</v>
          </cell>
          <cell r="G3239" t="str">
            <v>00000</v>
          </cell>
          <cell r="H3239" t="str">
            <v>01</v>
          </cell>
          <cell r="I3239" t="str">
            <v>0</v>
          </cell>
          <cell r="J3239" t="str">
            <v>0000</v>
          </cell>
          <cell r="K3239">
            <v>150000</v>
          </cell>
        </row>
        <row r="3240">
          <cell r="A3240" t="str">
            <v>X01420</v>
          </cell>
          <cell r="B3240" t="str">
            <v>SENTER FOR REVMATISKE SYKDOMMER</v>
          </cell>
          <cell r="C3240">
            <v>62000</v>
          </cell>
          <cell r="D3240">
            <v>440106</v>
          </cell>
          <cell r="E3240" t="str">
            <v>0730</v>
          </cell>
          <cell r="F3240" t="str">
            <v>00000</v>
          </cell>
          <cell r="G3240" t="str">
            <v>00000</v>
          </cell>
          <cell r="H3240" t="str">
            <v>01</v>
          </cell>
          <cell r="I3240" t="str">
            <v>0</v>
          </cell>
          <cell r="J3240" t="str">
            <v>0000</v>
          </cell>
          <cell r="K3240">
            <v>30000</v>
          </cell>
        </row>
        <row r="3241">
          <cell r="A3241" t="str">
            <v>X01420</v>
          </cell>
          <cell r="B3241" t="str">
            <v>SENTER FOR REVMATISKE SYKDOMMER</v>
          </cell>
          <cell r="C3241">
            <v>65000</v>
          </cell>
          <cell r="D3241">
            <v>440106</v>
          </cell>
          <cell r="E3241" t="str">
            <v>0730</v>
          </cell>
          <cell r="F3241" t="str">
            <v>00000</v>
          </cell>
          <cell r="G3241" t="str">
            <v>00000</v>
          </cell>
          <cell r="H3241" t="str">
            <v>01</v>
          </cell>
          <cell r="I3241" t="str">
            <v>0</v>
          </cell>
          <cell r="J3241" t="str">
            <v>0000</v>
          </cell>
          <cell r="K3241">
            <v>160000</v>
          </cell>
        </row>
        <row r="3242">
          <cell r="A3242" t="str">
            <v>X01420</v>
          </cell>
          <cell r="B3242" t="str">
            <v>SENTER FOR REVMATISKE SYKDOMMER</v>
          </cell>
          <cell r="C3242">
            <v>67000</v>
          </cell>
          <cell r="D3242">
            <v>440106</v>
          </cell>
          <cell r="E3242" t="str">
            <v>0730</v>
          </cell>
          <cell r="F3242" t="str">
            <v>00000</v>
          </cell>
          <cell r="G3242" t="str">
            <v>00000</v>
          </cell>
          <cell r="H3242" t="str">
            <v>01</v>
          </cell>
          <cell r="I3242" t="str">
            <v>0</v>
          </cell>
          <cell r="J3242" t="str">
            <v>0000</v>
          </cell>
          <cell r="K3242">
            <v>80000</v>
          </cell>
        </row>
        <row r="3243">
          <cell r="A3243" t="str">
            <v>X01420</v>
          </cell>
          <cell r="B3243" t="str">
            <v>SENTER FOR REVMATISKE SYKDOMMER</v>
          </cell>
          <cell r="C3243">
            <v>69000</v>
          </cell>
          <cell r="D3243">
            <v>440106</v>
          </cell>
          <cell r="E3243" t="str">
            <v>0730</v>
          </cell>
          <cell r="F3243" t="str">
            <v>00000</v>
          </cell>
          <cell r="G3243" t="str">
            <v>00000</v>
          </cell>
          <cell r="H3243" t="str">
            <v>01</v>
          </cell>
          <cell r="I3243" t="str">
            <v>0</v>
          </cell>
          <cell r="J3243" t="str">
            <v>0000</v>
          </cell>
          <cell r="K3243">
            <v>40000</v>
          </cell>
        </row>
        <row r="3244">
          <cell r="A3244" t="str">
            <v>X01420</v>
          </cell>
          <cell r="B3244" t="str">
            <v>SENTER FOR REVMATISKE SYKDOMMER</v>
          </cell>
          <cell r="C3244">
            <v>71000</v>
          </cell>
          <cell r="D3244">
            <v>440106</v>
          </cell>
          <cell r="E3244" t="str">
            <v>0730</v>
          </cell>
          <cell r="F3244" t="str">
            <v>00000</v>
          </cell>
          <cell r="G3244" t="str">
            <v>00000</v>
          </cell>
          <cell r="H3244" t="str">
            <v>01</v>
          </cell>
          <cell r="I3244" t="str">
            <v>0</v>
          </cell>
          <cell r="J3244" t="str">
            <v>0000</v>
          </cell>
          <cell r="K3244">
            <v>240000</v>
          </cell>
        </row>
        <row r="3245">
          <cell r="A3245" t="str">
            <v>X01420</v>
          </cell>
          <cell r="B3245" t="str">
            <v>SENTER FOR REVMATISKE SYKDOMMER</v>
          </cell>
          <cell r="C3245">
            <v>94210</v>
          </cell>
          <cell r="D3245">
            <v>440106</v>
          </cell>
          <cell r="E3245" t="str">
            <v>0730</v>
          </cell>
          <cell r="F3245" t="str">
            <v>00000</v>
          </cell>
          <cell r="G3245" t="str">
            <v>06000</v>
          </cell>
          <cell r="H3245" t="str">
            <v>02</v>
          </cell>
          <cell r="I3245" t="str">
            <v>0</v>
          </cell>
          <cell r="J3245" t="str">
            <v>0000</v>
          </cell>
          <cell r="K3245">
            <v>40000</v>
          </cell>
        </row>
        <row r="3246">
          <cell r="A3246" t="str">
            <v>X01420</v>
          </cell>
          <cell r="B3246" t="str">
            <v>SENTER FOR REVMATISKE SYKDOMMER</v>
          </cell>
          <cell r="C3246">
            <v>95110</v>
          </cell>
          <cell r="D3246">
            <v>440106</v>
          </cell>
          <cell r="E3246" t="str">
            <v>0730</v>
          </cell>
          <cell r="F3246" t="str">
            <v>00000</v>
          </cell>
          <cell r="G3246" t="str">
            <v>06000</v>
          </cell>
          <cell r="H3246" t="str">
            <v>02</v>
          </cell>
          <cell r="I3246" t="str">
            <v>0</v>
          </cell>
          <cell r="J3246" t="str">
            <v>0000</v>
          </cell>
          <cell r="K3246">
            <v>5000</v>
          </cell>
        </row>
        <row r="3247">
          <cell r="A3247" t="str">
            <v>X01420</v>
          </cell>
          <cell r="B3247" t="str">
            <v>SENTER FOR REVMATISKE SYKDOMMER</v>
          </cell>
          <cell r="C3247">
            <v>96210</v>
          </cell>
          <cell r="D3247">
            <v>440106</v>
          </cell>
          <cell r="E3247" t="str">
            <v>0730</v>
          </cell>
          <cell r="F3247" t="str">
            <v>00000</v>
          </cell>
          <cell r="G3247" t="str">
            <v>06000</v>
          </cell>
          <cell r="H3247" t="str">
            <v>02</v>
          </cell>
          <cell r="I3247" t="str">
            <v>0</v>
          </cell>
          <cell r="J3247" t="str">
            <v>0000</v>
          </cell>
          <cell r="K3247">
            <v>5000</v>
          </cell>
        </row>
        <row r="3248">
          <cell r="A3248" t="str">
            <v>X01420</v>
          </cell>
          <cell r="B3248" t="str">
            <v>SENTER FOR REVMATISKE SYKDOMMER</v>
          </cell>
          <cell r="C3248">
            <v>96310</v>
          </cell>
          <cell r="D3248">
            <v>440106</v>
          </cell>
          <cell r="E3248" t="str">
            <v>0730</v>
          </cell>
          <cell r="F3248" t="str">
            <v>00000</v>
          </cell>
          <cell r="G3248" t="str">
            <v>06000</v>
          </cell>
          <cell r="H3248" t="str">
            <v>02</v>
          </cell>
          <cell r="I3248" t="str">
            <v>0</v>
          </cell>
          <cell r="J3248" t="str">
            <v>0000</v>
          </cell>
          <cell r="K3248">
            <v>5000</v>
          </cell>
        </row>
        <row r="3249">
          <cell r="A3249" t="str">
            <v>X01420</v>
          </cell>
          <cell r="B3249" t="str">
            <v>SENTER FOR REVMATISKE SYKDOMMER</v>
          </cell>
          <cell r="C3249">
            <v>41000</v>
          </cell>
          <cell r="D3249">
            <v>440108</v>
          </cell>
          <cell r="E3249" t="str">
            <v>0730</v>
          </cell>
          <cell r="F3249" t="str">
            <v>00000</v>
          </cell>
          <cell r="G3249" t="str">
            <v>00000</v>
          </cell>
          <cell r="H3249" t="str">
            <v>01</v>
          </cell>
          <cell r="I3249" t="str">
            <v>0</v>
          </cell>
          <cell r="J3249" t="str">
            <v>0000</v>
          </cell>
          <cell r="K3249">
            <v>225000</v>
          </cell>
        </row>
        <row r="3250">
          <cell r="A3250" t="str">
            <v>X01420</v>
          </cell>
          <cell r="B3250" t="str">
            <v>SENTER FOR REVMATISKE SYKDOMMER</v>
          </cell>
          <cell r="C3250">
            <v>49000</v>
          </cell>
          <cell r="D3250">
            <v>440108</v>
          </cell>
          <cell r="E3250" t="str">
            <v>0730</v>
          </cell>
          <cell r="F3250" t="str">
            <v>00000</v>
          </cell>
          <cell r="G3250" t="str">
            <v>00000</v>
          </cell>
          <cell r="H3250" t="str">
            <v>01</v>
          </cell>
          <cell r="I3250" t="str">
            <v>0</v>
          </cell>
          <cell r="J3250" t="str">
            <v>0000</v>
          </cell>
          <cell r="K3250">
            <v>25000</v>
          </cell>
        </row>
        <row r="3251">
          <cell r="A3251" t="str">
            <v>X01420</v>
          </cell>
          <cell r="B3251" t="str">
            <v>SENTER FOR REVMATISKE SYKDOMMER</v>
          </cell>
          <cell r="C3251">
            <v>51110</v>
          </cell>
          <cell r="D3251">
            <v>440108</v>
          </cell>
          <cell r="E3251" t="str">
            <v>0730</v>
          </cell>
          <cell r="F3251" t="str">
            <v>00000</v>
          </cell>
          <cell r="G3251" t="str">
            <v>00000</v>
          </cell>
          <cell r="H3251" t="str">
            <v>L</v>
          </cell>
          <cell r="I3251" t="str">
            <v>F</v>
          </cell>
          <cell r="J3251" t="str">
            <v>999</v>
          </cell>
          <cell r="K3251">
            <v>5100000</v>
          </cell>
        </row>
        <row r="3252">
          <cell r="A3252" t="str">
            <v>X01420</v>
          </cell>
          <cell r="B3252" t="str">
            <v>SENTER FOR REVMATISKE SYKDOMMER</v>
          </cell>
          <cell r="C3252">
            <v>51210</v>
          </cell>
          <cell r="D3252">
            <v>440108</v>
          </cell>
          <cell r="E3252" t="str">
            <v>0730</v>
          </cell>
          <cell r="F3252" t="str">
            <v>00000</v>
          </cell>
          <cell r="G3252" t="str">
            <v>00000</v>
          </cell>
          <cell r="H3252" t="str">
            <v>L</v>
          </cell>
          <cell r="I3252" t="str">
            <v>F</v>
          </cell>
          <cell r="J3252" t="str">
            <v>999</v>
          </cell>
          <cell r="K3252">
            <v>112000</v>
          </cell>
        </row>
        <row r="3253">
          <cell r="A3253" t="str">
            <v>X01420</v>
          </cell>
          <cell r="B3253" t="str">
            <v>SENTER FOR REVMATISKE SYKDOMMER</v>
          </cell>
          <cell r="C3253">
            <v>51310</v>
          </cell>
          <cell r="D3253">
            <v>440108</v>
          </cell>
          <cell r="E3253" t="str">
            <v>0730</v>
          </cell>
          <cell r="F3253" t="str">
            <v>00000</v>
          </cell>
          <cell r="G3253" t="str">
            <v>00000</v>
          </cell>
          <cell r="H3253" t="str">
            <v>L</v>
          </cell>
          <cell r="I3253" t="str">
            <v>F</v>
          </cell>
          <cell r="J3253" t="str">
            <v>999</v>
          </cell>
          <cell r="K3253">
            <v>660000</v>
          </cell>
        </row>
        <row r="3254">
          <cell r="A3254" t="str">
            <v>X01420</v>
          </cell>
          <cell r="B3254" t="str">
            <v>SENTER FOR REVMATISKE SYKDOMMER</v>
          </cell>
          <cell r="C3254">
            <v>51410</v>
          </cell>
          <cell r="D3254">
            <v>440108</v>
          </cell>
          <cell r="E3254" t="str">
            <v>0730</v>
          </cell>
          <cell r="F3254" t="str">
            <v>00000</v>
          </cell>
          <cell r="G3254" t="str">
            <v>00000</v>
          </cell>
          <cell r="H3254" t="str">
            <v>L</v>
          </cell>
          <cell r="I3254" t="str">
            <v>F</v>
          </cell>
          <cell r="J3254" t="str">
            <v>999</v>
          </cell>
          <cell r="K3254">
            <v>830000</v>
          </cell>
        </row>
        <row r="3255">
          <cell r="A3255" t="str">
            <v>X01420</v>
          </cell>
          <cell r="B3255" t="str">
            <v>SENTER FOR REVMATISKE SYKDOMMER</v>
          </cell>
          <cell r="C3255">
            <v>51590</v>
          </cell>
          <cell r="D3255">
            <v>440108</v>
          </cell>
          <cell r="E3255" t="str">
            <v>0730</v>
          </cell>
          <cell r="F3255" t="str">
            <v>00000</v>
          </cell>
          <cell r="G3255" t="str">
            <v>00000</v>
          </cell>
          <cell r="H3255" t="str">
            <v>L</v>
          </cell>
          <cell r="I3255" t="str">
            <v>F</v>
          </cell>
          <cell r="J3255" t="str">
            <v>999</v>
          </cell>
          <cell r="K3255">
            <v>200000</v>
          </cell>
        </row>
        <row r="3256">
          <cell r="A3256" t="str">
            <v>X01420</v>
          </cell>
          <cell r="B3256" t="str">
            <v>SENTER FOR REVMATISKE SYKDOMMER</v>
          </cell>
          <cell r="C3256">
            <v>51590</v>
          </cell>
          <cell r="D3256">
            <v>440108</v>
          </cell>
          <cell r="E3256" t="str">
            <v>0730</v>
          </cell>
          <cell r="F3256" t="str">
            <v>00000</v>
          </cell>
          <cell r="G3256" t="str">
            <v>00000</v>
          </cell>
          <cell r="H3256" t="str">
            <v>L</v>
          </cell>
          <cell r="I3256" t="str">
            <v>F</v>
          </cell>
          <cell r="J3256" t="str">
            <v>999</v>
          </cell>
          <cell r="K3256">
            <v>220000</v>
          </cell>
        </row>
        <row r="3257">
          <cell r="A3257" t="str">
            <v>X01420</v>
          </cell>
          <cell r="B3257" t="str">
            <v>SENTER FOR REVMATISKE SYKDOMMER</v>
          </cell>
          <cell r="C3257">
            <v>52700</v>
          </cell>
          <cell r="D3257">
            <v>440108</v>
          </cell>
          <cell r="E3257" t="str">
            <v>0730</v>
          </cell>
          <cell r="F3257" t="str">
            <v>00000</v>
          </cell>
          <cell r="G3257" t="str">
            <v>00000</v>
          </cell>
          <cell r="H3257" t="str">
            <v>L</v>
          </cell>
          <cell r="I3257" t="str">
            <v>F</v>
          </cell>
          <cell r="J3257" t="str">
            <v>999</v>
          </cell>
          <cell r="K3257">
            <v>180000</v>
          </cell>
        </row>
        <row r="3258">
          <cell r="A3258" t="str">
            <v>X01420</v>
          </cell>
          <cell r="B3258" t="str">
            <v>SENTER FOR REVMATISKE SYKDOMMER</v>
          </cell>
          <cell r="C3258">
            <v>53100</v>
          </cell>
          <cell r="D3258">
            <v>440108</v>
          </cell>
          <cell r="E3258" t="str">
            <v>0730</v>
          </cell>
          <cell r="F3258" t="str">
            <v>00000</v>
          </cell>
          <cell r="G3258" t="str">
            <v>00000</v>
          </cell>
          <cell r="H3258" t="str">
            <v>L</v>
          </cell>
          <cell r="I3258" t="str">
            <v>0</v>
          </cell>
          <cell r="J3258" t="str">
            <v>0000</v>
          </cell>
          <cell r="K3258">
            <v>1110000</v>
          </cell>
        </row>
        <row r="3259">
          <cell r="A3259" t="str">
            <v>X01420</v>
          </cell>
          <cell r="B3259" t="str">
            <v>SENTER FOR REVMATISKE SYKDOMMER</v>
          </cell>
          <cell r="C3259">
            <v>53200</v>
          </cell>
          <cell r="D3259">
            <v>440108</v>
          </cell>
          <cell r="E3259" t="str">
            <v>0730</v>
          </cell>
          <cell r="F3259" t="str">
            <v>00000</v>
          </cell>
          <cell r="G3259" t="str">
            <v>00000</v>
          </cell>
          <cell r="H3259" t="str">
            <v>L</v>
          </cell>
          <cell r="I3259" t="str">
            <v>0</v>
          </cell>
          <cell r="J3259" t="str">
            <v>0000</v>
          </cell>
          <cell r="K3259">
            <v>340000</v>
          </cell>
        </row>
        <row r="3260">
          <cell r="A3260" t="str">
            <v>X01420</v>
          </cell>
          <cell r="B3260" t="str">
            <v>SENTER FOR REVMATISKE SYKDOMMER</v>
          </cell>
          <cell r="C3260">
            <v>54000</v>
          </cell>
          <cell r="D3260">
            <v>440108</v>
          </cell>
          <cell r="E3260" t="str">
            <v>0730</v>
          </cell>
          <cell r="F3260" t="str">
            <v>00000</v>
          </cell>
          <cell r="G3260" t="str">
            <v>00000</v>
          </cell>
          <cell r="H3260" t="str">
            <v>L</v>
          </cell>
          <cell r="I3260" t="str">
            <v>0</v>
          </cell>
          <cell r="J3260" t="str">
            <v>0000</v>
          </cell>
          <cell r="K3260">
            <v>35000</v>
          </cell>
        </row>
        <row r="3261">
          <cell r="A3261" t="str">
            <v>X01420</v>
          </cell>
          <cell r="B3261" t="str">
            <v>SENTER FOR REVMATISKE SYKDOMMER</v>
          </cell>
          <cell r="C3261">
            <v>65000</v>
          </cell>
          <cell r="D3261">
            <v>440108</v>
          </cell>
          <cell r="E3261" t="str">
            <v>0730</v>
          </cell>
          <cell r="F3261" t="str">
            <v>00000</v>
          </cell>
          <cell r="G3261" t="str">
            <v>00000</v>
          </cell>
          <cell r="H3261" t="str">
            <v>01</v>
          </cell>
          <cell r="I3261" t="str">
            <v>0</v>
          </cell>
          <cell r="J3261" t="str">
            <v>0000</v>
          </cell>
          <cell r="K3261">
            <v>65000</v>
          </cell>
        </row>
        <row r="3262">
          <cell r="A3262" t="str">
            <v>X01420</v>
          </cell>
          <cell r="B3262" t="str">
            <v>SENTER FOR REVMATISKE SYKDOMMER</v>
          </cell>
          <cell r="C3262">
            <v>67000</v>
          </cell>
          <cell r="D3262">
            <v>440108</v>
          </cell>
          <cell r="E3262" t="str">
            <v>0730</v>
          </cell>
          <cell r="F3262" t="str">
            <v>00000</v>
          </cell>
          <cell r="G3262" t="str">
            <v>00000</v>
          </cell>
          <cell r="H3262" t="str">
            <v>01</v>
          </cell>
          <cell r="I3262" t="str">
            <v>0</v>
          </cell>
          <cell r="J3262" t="str">
            <v>0000</v>
          </cell>
          <cell r="K3262">
            <v>15000</v>
          </cell>
        </row>
        <row r="3263">
          <cell r="A3263" t="str">
            <v>X01420</v>
          </cell>
          <cell r="B3263" t="str">
            <v>SENTER FOR REVMATISKE SYKDOMMER</v>
          </cell>
          <cell r="C3263">
            <v>71000</v>
          </cell>
          <cell r="D3263">
            <v>440108</v>
          </cell>
          <cell r="E3263" t="str">
            <v>0730</v>
          </cell>
          <cell r="F3263" t="str">
            <v>00000</v>
          </cell>
          <cell r="G3263" t="str">
            <v>00000</v>
          </cell>
          <cell r="H3263" t="str">
            <v>01</v>
          </cell>
          <cell r="I3263" t="str">
            <v>0</v>
          </cell>
          <cell r="J3263" t="str">
            <v>0000</v>
          </cell>
          <cell r="K3263">
            <v>5000</v>
          </cell>
        </row>
        <row r="3264">
          <cell r="A3264" t="str">
            <v>X01420</v>
          </cell>
          <cell r="B3264" t="str">
            <v>SENTER FOR REVMATISKE SYKDOMMER</v>
          </cell>
          <cell r="C3264">
            <v>94210</v>
          </cell>
          <cell r="D3264">
            <v>440108</v>
          </cell>
          <cell r="E3264" t="str">
            <v>0730</v>
          </cell>
          <cell r="F3264" t="str">
            <v>00000</v>
          </cell>
          <cell r="G3264" t="str">
            <v>06000</v>
          </cell>
          <cell r="H3264" t="str">
            <v>02</v>
          </cell>
          <cell r="I3264" t="str">
            <v>0</v>
          </cell>
          <cell r="J3264" t="str">
            <v>0000</v>
          </cell>
          <cell r="K3264">
            <v>30000</v>
          </cell>
        </row>
        <row r="3265">
          <cell r="A3265" t="str">
            <v>X01420</v>
          </cell>
          <cell r="B3265" t="str">
            <v>SENTER FOR REVMATISKE SYKDOMMER</v>
          </cell>
          <cell r="C3265">
            <v>96530</v>
          </cell>
          <cell r="D3265">
            <v>440108</v>
          </cell>
          <cell r="E3265" t="str">
            <v>0730</v>
          </cell>
          <cell r="F3265" t="str">
            <v>00000</v>
          </cell>
          <cell r="G3265" t="str">
            <v>06000</v>
          </cell>
          <cell r="H3265" t="str">
            <v>02</v>
          </cell>
          <cell r="I3265" t="str">
            <v>0</v>
          </cell>
          <cell r="J3265" t="str">
            <v>0000</v>
          </cell>
          <cell r="K3265">
            <v>5000</v>
          </cell>
        </row>
        <row r="3266">
          <cell r="A3266" t="str">
            <v>X01420</v>
          </cell>
          <cell r="B3266" t="str">
            <v>SENTER FOR REVMATISKE SYKDOMMER</v>
          </cell>
          <cell r="C3266">
            <v>51110</v>
          </cell>
          <cell r="D3266">
            <v>440114</v>
          </cell>
          <cell r="E3266" t="str">
            <v>0730</v>
          </cell>
          <cell r="F3266" t="str">
            <v>00000</v>
          </cell>
          <cell r="G3266" t="str">
            <v>00000</v>
          </cell>
          <cell r="H3266" t="str">
            <v>L</v>
          </cell>
          <cell r="I3266" t="str">
            <v>F</v>
          </cell>
          <cell r="J3266" t="str">
            <v>999</v>
          </cell>
          <cell r="K3266">
            <v>2500000</v>
          </cell>
        </row>
        <row r="3267">
          <cell r="A3267" t="str">
            <v>X01420</v>
          </cell>
          <cell r="B3267" t="str">
            <v>SENTER FOR REVMATISKE SYKDOMMER</v>
          </cell>
          <cell r="C3267">
            <v>51410</v>
          </cell>
          <cell r="D3267">
            <v>440114</v>
          </cell>
          <cell r="E3267" t="str">
            <v>0730</v>
          </cell>
          <cell r="F3267" t="str">
            <v>00000</v>
          </cell>
          <cell r="G3267" t="str">
            <v>00000</v>
          </cell>
          <cell r="H3267" t="str">
            <v>L</v>
          </cell>
          <cell r="I3267" t="str">
            <v>F</v>
          </cell>
          <cell r="J3267" t="str">
            <v>999</v>
          </cell>
          <cell r="K3267">
            <v>1600000</v>
          </cell>
        </row>
        <row r="3268">
          <cell r="A3268" t="str">
            <v>X01420</v>
          </cell>
          <cell r="B3268" t="str">
            <v>SENTER FOR REVMATISKE SYKDOMMER</v>
          </cell>
          <cell r="C3268">
            <v>51590</v>
          </cell>
          <cell r="D3268">
            <v>440114</v>
          </cell>
          <cell r="E3268" t="str">
            <v>0730</v>
          </cell>
          <cell r="F3268" t="str">
            <v>00000</v>
          </cell>
          <cell r="G3268" t="str">
            <v>00000</v>
          </cell>
          <cell r="H3268" t="str">
            <v>L</v>
          </cell>
          <cell r="I3268" t="str">
            <v>F</v>
          </cell>
          <cell r="J3268" t="str">
            <v>999</v>
          </cell>
          <cell r="K3268">
            <v>125000</v>
          </cell>
        </row>
        <row r="3269">
          <cell r="A3269" t="str">
            <v>X01420</v>
          </cell>
          <cell r="B3269" t="str">
            <v>SENTER FOR REVMATISKE SYKDOMMER</v>
          </cell>
          <cell r="C3269">
            <v>52700</v>
          </cell>
          <cell r="D3269">
            <v>440114</v>
          </cell>
          <cell r="E3269" t="str">
            <v>0730</v>
          </cell>
          <cell r="F3269" t="str">
            <v>00000</v>
          </cell>
          <cell r="G3269" t="str">
            <v>00000</v>
          </cell>
          <cell r="H3269" t="str">
            <v>L</v>
          </cell>
          <cell r="I3269" t="str">
            <v>F</v>
          </cell>
          <cell r="J3269" t="str">
            <v>999</v>
          </cell>
          <cell r="K3269">
            <v>200000</v>
          </cell>
        </row>
        <row r="3270">
          <cell r="A3270" t="str">
            <v>X01420</v>
          </cell>
          <cell r="B3270" t="str">
            <v>SENTER FOR REVMATISKE SYKDOMMER</v>
          </cell>
          <cell r="C3270">
            <v>53100</v>
          </cell>
          <cell r="D3270">
            <v>440114</v>
          </cell>
          <cell r="E3270" t="str">
            <v>0730</v>
          </cell>
          <cell r="F3270" t="str">
            <v>00000</v>
          </cell>
          <cell r="G3270" t="str">
            <v>00000</v>
          </cell>
          <cell r="H3270" t="str">
            <v>L</v>
          </cell>
          <cell r="I3270" t="str">
            <v>0</v>
          </cell>
          <cell r="J3270" t="str">
            <v>0000</v>
          </cell>
          <cell r="K3270">
            <v>660000</v>
          </cell>
        </row>
        <row r="3271">
          <cell r="A3271" t="str">
            <v>X01420</v>
          </cell>
          <cell r="B3271" t="str">
            <v>SENTER FOR REVMATISKE SYKDOMMER</v>
          </cell>
          <cell r="C3271">
            <v>53200</v>
          </cell>
          <cell r="D3271">
            <v>440114</v>
          </cell>
          <cell r="E3271" t="str">
            <v>0730</v>
          </cell>
          <cell r="F3271" t="str">
            <v>00000</v>
          </cell>
          <cell r="G3271" t="str">
            <v>00000</v>
          </cell>
          <cell r="H3271" t="str">
            <v>L</v>
          </cell>
          <cell r="I3271" t="str">
            <v>0</v>
          </cell>
          <cell r="J3271" t="str">
            <v>0000</v>
          </cell>
          <cell r="K3271">
            <v>165000</v>
          </cell>
        </row>
        <row r="3272">
          <cell r="A3272" t="str">
            <v>X01420</v>
          </cell>
          <cell r="B3272" t="str">
            <v>SENTER FOR REVMATISKE SYKDOMMER</v>
          </cell>
          <cell r="C3272">
            <v>42000</v>
          </cell>
          <cell r="D3272">
            <v>440115</v>
          </cell>
          <cell r="E3272" t="str">
            <v>0730</v>
          </cell>
          <cell r="F3272" t="str">
            <v>00000</v>
          </cell>
          <cell r="G3272" t="str">
            <v>00000</v>
          </cell>
          <cell r="H3272" t="str">
            <v>01</v>
          </cell>
          <cell r="I3272" t="str">
            <v>0</v>
          </cell>
          <cell r="J3272" t="str">
            <v>0000</v>
          </cell>
          <cell r="K3272">
            <v>1900000</v>
          </cell>
        </row>
        <row r="3273">
          <cell r="A3273" t="str">
            <v>X01420</v>
          </cell>
          <cell r="B3273" t="str">
            <v>SENTER FOR REVMATISKE SYKDOMMER</v>
          </cell>
          <cell r="C3273">
            <v>51110</v>
          </cell>
          <cell r="D3273">
            <v>440115</v>
          </cell>
          <cell r="E3273" t="str">
            <v>0730</v>
          </cell>
          <cell r="F3273" t="str">
            <v>00000</v>
          </cell>
          <cell r="G3273" t="str">
            <v>00000</v>
          </cell>
          <cell r="H3273" t="str">
            <v>L</v>
          </cell>
          <cell r="I3273" t="str">
            <v>F</v>
          </cell>
          <cell r="J3273" t="str">
            <v>999</v>
          </cell>
          <cell r="K3273">
            <v>1025000</v>
          </cell>
        </row>
        <row r="3274">
          <cell r="A3274" t="str">
            <v>X01420</v>
          </cell>
          <cell r="B3274" t="str">
            <v>SENTER FOR REVMATISKE SYKDOMMER</v>
          </cell>
          <cell r="C3274">
            <v>51410</v>
          </cell>
          <cell r="D3274">
            <v>440115</v>
          </cell>
          <cell r="E3274" t="str">
            <v>0730</v>
          </cell>
          <cell r="F3274" t="str">
            <v>00000</v>
          </cell>
          <cell r="G3274" t="str">
            <v>00000</v>
          </cell>
          <cell r="H3274" t="str">
            <v>L</v>
          </cell>
          <cell r="I3274" t="str">
            <v>F</v>
          </cell>
          <cell r="J3274" t="str">
            <v>999</v>
          </cell>
          <cell r="K3274">
            <v>1255000</v>
          </cell>
        </row>
        <row r="3275">
          <cell r="A3275" t="str">
            <v>X01420</v>
          </cell>
          <cell r="B3275" t="str">
            <v>SENTER FOR REVMATISKE SYKDOMMER</v>
          </cell>
          <cell r="C3275">
            <v>51590</v>
          </cell>
          <cell r="D3275">
            <v>440115</v>
          </cell>
          <cell r="E3275" t="str">
            <v>0730</v>
          </cell>
          <cell r="F3275" t="str">
            <v>00000</v>
          </cell>
          <cell r="G3275" t="str">
            <v>00000</v>
          </cell>
          <cell r="H3275" t="str">
            <v>L</v>
          </cell>
          <cell r="I3275" t="str">
            <v>F</v>
          </cell>
          <cell r="J3275" t="str">
            <v>999</v>
          </cell>
          <cell r="K3275">
            <v>3000</v>
          </cell>
        </row>
        <row r="3276">
          <cell r="A3276" t="str">
            <v>X01420</v>
          </cell>
          <cell r="B3276" t="str">
            <v>SENTER FOR REVMATISKE SYKDOMMER</v>
          </cell>
          <cell r="C3276">
            <v>52700</v>
          </cell>
          <cell r="D3276">
            <v>440115</v>
          </cell>
          <cell r="E3276" t="str">
            <v>0730</v>
          </cell>
          <cell r="F3276" t="str">
            <v>00000</v>
          </cell>
          <cell r="G3276" t="str">
            <v>00000</v>
          </cell>
          <cell r="H3276" t="str">
            <v>L</v>
          </cell>
          <cell r="I3276" t="str">
            <v>F</v>
          </cell>
          <cell r="J3276" t="str">
            <v>999</v>
          </cell>
          <cell r="K3276">
            <v>139000</v>
          </cell>
        </row>
        <row r="3277">
          <cell r="A3277" t="str">
            <v>X01420</v>
          </cell>
          <cell r="B3277" t="str">
            <v>SENTER FOR REVMATISKE SYKDOMMER</v>
          </cell>
          <cell r="C3277">
            <v>53100</v>
          </cell>
          <cell r="D3277">
            <v>440115</v>
          </cell>
          <cell r="E3277" t="str">
            <v>0730</v>
          </cell>
          <cell r="F3277" t="str">
            <v>00000</v>
          </cell>
          <cell r="G3277" t="str">
            <v>00000</v>
          </cell>
          <cell r="H3277" t="str">
            <v>L</v>
          </cell>
          <cell r="I3277" t="str">
            <v>0</v>
          </cell>
          <cell r="J3277" t="str">
            <v>0000</v>
          </cell>
          <cell r="K3277">
            <v>351000</v>
          </cell>
        </row>
        <row r="3278">
          <cell r="A3278" t="str">
            <v>X01420</v>
          </cell>
          <cell r="B3278" t="str">
            <v>SENTER FOR REVMATISKE SYKDOMMER</v>
          </cell>
          <cell r="C3278">
            <v>53200</v>
          </cell>
          <cell r="D3278">
            <v>440115</v>
          </cell>
          <cell r="E3278" t="str">
            <v>0730</v>
          </cell>
          <cell r="F3278" t="str">
            <v>00000</v>
          </cell>
          <cell r="G3278" t="str">
            <v>00000</v>
          </cell>
          <cell r="H3278" t="str">
            <v>L</v>
          </cell>
          <cell r="I3278" t="str">
            <v>0</v>
          </cell>
          <cell r="J3278" t="str">
            <v>0000</v>
          </cell>
          <cell r="K3278">
            <v>67000</v>
          </cell>
        </row>
        <row r="3279">
          <cell r="A3279" t="str">
            <v>X01420</v>
          </cell>
          <cell r="B3279" t="str">
            <v>SENTER FOR REVMATISKE SYKDOMMER</v>
          </cell>
          <cell r="C3279">
            <v>41000</v>
          </cell>
          <cell r="D3279">
            <v>440205</v>
          </cell>
          <cell r="E3279" t="str">
            <v>0730</v>
          </cell>
          <cell r="F3279" t="str">
            <v>00000</v>
          </cell>
          <cell r="G3279" t="str">
            <v>00000</v>
          </cell>
          <cell r="H3279" t="str">
            <v>01</v>
          </cell>
          <cell r="I3279" t="str">
            <v>0</v>
          </cell>
          <cell r="J3279" t="str">
            <v>0000</v>
          </cell>
          <cell r="K3279">
            <v>25000</v>
          </cell>
        </row>
        <row r="3280">
          <cell r="A3280" t="str">
            <v>X01420</v>
          </cell>
          <cell r="B3280" t="str">
            <v>SENTER FOR REVMATISKE SYKDOMMER</v>
          </cell>
          <cell r="C3280">
            <v>49000</v>
          </cell>
          <cell r="D3280">
            <v>440205</v>
          </cell>
          <cell r="E3280" t="str">
            <v>0730</v>
          </cell>
          <cell r="F3280" t="str">
            <v>00000</v>
          </cell>
          <cell r="G3280" t="str">
            <v>00000</v>
          </cell>
          <cell r="H3280" t="str">
            <v>01</v>
          </cell>
          <cell r="I3280" t="str">
            <v>0</v>
          </cell>
          <cell r="J3280" t="str">
            <v>0000</v>
          </cell>
          <cell r="K3280">
            <v>15000</v>
          </cell>
        </row>
        <row r="3281">
          <cell r="A3281" t="str">
            <v>X01420</v>
          </cell>
          <cell r="B3281" t="str">
            <v>SENTER FOR REVMATISKE SYKDOMMER</v>
          </cell>
          <cell r="C3281">
            <v>51110</v>
          </cell>
          <cell r="D3281">
            <v>440205</v>
          </cell>
          <cell r="E3281" t="str">
            <v>0730</v>
          </cell>
          <cell r="F3281" t="str">
            <v>00000</v>
          </cell>
          <cell r="G3281" t="str">
            <v>00000</v>
          </cell>
          <cell r="H3281" t="str">
            <v>L</v>
          </cell>
          <cell r="I3281" t="str">
            <v>F</v>
          </cell>
          <cell r="J3281" t="str">
            <v>999</v>
          </cell>
          <cell r="K3281">
            <v>890000</v>
          </cell>
        </row>
        <row r="3282">
          <cell r="A3282" t="str">
            <v>X01420</v>
          </cell>
          <cell r="B3282" t="str">
            <v>SENTER FOR REVMATISKE SYKDOMMER</v>
          </cell>
          <cell r="C3282">
            <v>51410</v>
          </cell>
          <cell r="D3282">
            <v>440205</v>
          </cell>
          <cell r="E3282" t="str">
            <v>0730</v>
          </cell>
          <cell r="F3282" t="str">
            <v>00000</v>
          </cell>
          <cell r="G3282" t="str">
            <v>00000</v>
          </cell>
          <cell r="H3282" t="str">
            <v>L</v>
          </cell>
          <cell r="I3282" t="str">
            <v>F</v>
          </cell>
          <cell r="J3282" t="str">
            <v>999</v>
          </cell>
          <cell r="K3282">
            <v>3000</v>
          </cell>
        </row>
        <row r="3283">
          <cell r="A3283" t="str">
            <v>X01420</v>
          </cell>
          <cell r="B3283" t="str">
            <v>SENTER FOR REVMATISKE SYKDOMMER</v>
          </cell>
          <cell r="C3283">
            <v>51590</v>
          </cell>
          <cell r="D3283">
            <v>440205</v>
          </cell>
          <cell r="E3283" t="str">
            <v>0730</v>
          </cell>
          <cell r="F3283" t="str">
            <v>00000</v>
          </cell>
          <cell r="G3283" t="str">
            <v>00000</v>
          </cell>
          <cell r="H3283" t="str">
            <v>L</v>
          </cell>
          <cell r="I3283" t="str">
            <v>F</v>
          </cell>
          <cell r="J3283" t="str">
            <v>999</v>
          </cell>
          <cell r="K3283">
            <v>150000</v>
          </cell>
        </row>
        <row r="3284">
          <cell r="A3284" t="str">
            <v>X01420</v>
          </cell>
          <cell r="B3284" t="str">
            <v>SENTER FOR REVMATISKE SYKDOMMER</v>
          </cell>
          <cell r="C3284">
            <v>52700</v>
          </cell>
          <cell r="D3284">
            <v>440205</v>
          </cell>
          <cell r="E3284" t="str">
            <v>0730</v>
          </cell>
          <cell r="F3284" t="str">
            <v>00000</v>
          </cell>
          <cell r="G3284" t="str">
            <v>00000</v>
          </cell>
          <cell r="H3284" t="str">
            <v>L</v>
          </cell>
          <cell r="I3284" t="str">
            <v>F</v>
          </cell>
          <cell r="J3284" t="str">
            <v>999</v>
          </cell>
          <cell r="K3284">
            <v>25000</v>
          </cell>
        </row>
        <row r="3285">
          <cell r="A3285" t="str">
            <v>X01420</v>
          </cell>
          <cell r="B3285" t="str">
            <v>SENTER FOR REVMATISKE SYKDOMMER</v>
          </cell>
          <cell r="C3285">
            <v>53100</v>
          </cell>
          <cell r="D3285">
            <v>440205</v>
          </cell>
          <cell r="E3285" t="str">
            <v>0730</v>
          </cell>
          <cell r="F3285" t="str">
            <v>00000</v>
          </cell>
          <cell r="G3285" t="str">
            <v>00000</v>
          </cell>
          <cell r="H3285" t="str">
            <v>L</v>
          </cell>
          <cell r="I3285" t="str">
            <v>0</v>
          </cell>
          <cell r="J3285" t="str">
            <v>0000</v>
          </cell>
          <cell r="K3285">
            <v>160000</v>
          </cell>
        </row>
        <row r="3286">
          <cell r="A3286" t="str">
            <v>X01420</v>
          </cell>
          <cell r="B3286" t="str">
            <v>SENTER FOR REVMATISKE SYKDOMMER</v>
          </cell>
          <cell r="C3286">
            <v>53200</v>
          </cell>
          <cell r="D3286">
            <v>440205</v>
          </cell>
          <cell r="E3286" t="str">
            <v>0730</v>
          </cell>
          <cell r="F3286" t="str">
            <v>00000</v>
          </cell>
          <cell r="G3286" t="str">
            <v>00000</v>
          </cell>
          <cell r="H3286" t="str">
            <v>L</v>
          </cell>
          <cell r="I3286" t="str">
            <v>0</v>
          </cell>
          <cell r="J3286" t="str">
            <v>0000</v>
          </cell>
          <cell r="K3286">
            <v>58000</v>
          </cell>
        </row>
        <row r="3287">
          <cell r="A3287" t="str">
            <v>X01420</v>
          </cell>
          <cell r="B3287" t="str">
            <v>SENTER FOR REVMATISKE SYKDOMMER</v>
          </cell>
          <cell r="C3287">
            <v>54000</v>
          </cell>
          <cell r="D3287">
            <v>440205</v>
          </cell>
          <cell r="E3287" t="str">
            <v>0730</v>
          </cell>
          <cell r="F3287" t="str">
            <v>00000</v>
          </cell>
          <cell r="G3287" t="str">
            <v>00000</v>
          </cell>
          <cell r="H3287" t="str">
            <v>L</v>
          </cell>
          <cell r="I3287" t="str">
            <v>0</v>
          </cell>
          <cell r="J3287" t="str">
            <v>0000</v>
          </cell>
          <cell r="K3287">
            <v>5000</v>
          </cell>
        </row>
        <row r="3288">
          <cell r="A3288" t="str">
            <v>X01420</v>
          </cell>
          <cell r="B3288" t="str">
            <v>SENTER FOR REVMATISKE SYKDOMMER</v>
          </cell>
          <cell r="C3288">
            <v>67000</v>
          </cell>
          <cell r="D3288">
            <v>440205</v>
          </cell>
          <cell r="E3288" t="str">
            <v>0730</v>
          </cell>
          <cell r="F3288" t="str">
            <v>00000</v>
          </cell>
          <cell r="G3288" t="str">
            <v>00000</v>
          </cell>
          <cell r="H3288" t="str">
            <v>01</v>
          </cell>
          <cell r="I3288" t="str">
            <v>0</v>
          </cell>
          <cell r="J3288" t="str">
            <v>0000</v>
          </cell>
          <cell r="K3288">
            <v>20000</v>
          </cell>
        </row>
        <row r="3289">
          <cell r="A3289" t="str">
            <v>X01420</v>
          </cell>
          <cell r="B3289" t="str">
            <v>SENTER FOR REVMATISKE SYKDOMMER</v>
          </cell>
          <cell r="C3289">
            <v>94210</v>
          </cell>
          <cell r="D3289">
            <v>440205</v>
          </cell>
          <cell r="E3289" t="str">
            <v>0730</v>
          </cell>
          <cell r="F3289" t="str">
            <v>00000</v>
          </cell>
          <cell r="G3289" t="str">
            <v>06000</v>
          </cell>
          <cell r="H3289" t="str">
            <v>01</v>
          </cell>
          <cell r="I3289" t="str">
            <v>0</v>
          </cell>
          <cell r="J3289" t="str">
            <v>0000</v>
          </cell>
          <cell r="K3289">
            <v>10000</v>
          </cell>
        </row>
        <row r="3290">
          <cell r="A3290" t="str">
            <v>X01420</v>
          </cell>
          <cell r="B3290" t="str">
            <v>SENTER FOR REVMATISKE SYKDOMMER</v>
          </cell>
          <cell r="C3290">
            <v>41000</v>
          </cell>
          <cell r="D3290">
            <v>440206</v>
          </cell>
          <cell r="E3290" t="str">
            <v>0730</v>
          </cell>
          <cell r="F3290" t="str">
            <v>00000</v>
          </cell>
          <cell r="G3290" t="str">
            <v>00000</v>
          </cell>
          <cell r="H3290" t="str">
            <v>01</v>
          </cell>
          <cell r="I3290" t="str">
            <v>0</v>
          </cell>
          <cell r="J3290" t="str">
            <v>0000</v>
          </cell>
          <cell r="K3290">
            <v>5000</v>
          </cell>
        </row>
        <row r="3291">
          <cell r="A3291" t="str">
            <v>X01420</v>
          </cell>
          <cell r="B3291" t="str">
            <v>SENTER FOR REVMATISKE SYKDOMMER</v>
          </cell>
          <cell r="C3291">
            <v>49000</v>
          </cell>
          <cell r="D3291">
            <v>440206</v>
          </cell>
          <cell r="E3291" t="str">
            <v>0730</v>
          </cell>
          <cell r="F3291" t="str">
            <v>00000</v>
          </cell>
          <cell r="G3291" t="str">
            <v>00000</v>
          </cell>
          <cell r="H3291" t="str">
            <v>01</v>
          </cell>
          <cell r="I3291" t="str">
            <v>0</v>
          </cell>
          <cell r="J3291" t="str">
            <v>0000</v>
          </cell>
          <cell r="K3291">
            <v>5000</v>
          </cell>
        </row>
        <row r="3292">
          <cell r="A3292" t="str">
            <v>X01420</v>
          </cell>
          <cell r="B3292" t="str">
            <v>SENTER FOR REVMATISKE SYKDOMMER</v>
          </cell>
          <cell r="C3292">
            <v>94210</v>
          </cell>
          <cell r="D3292">
            <v>440206</v>
          </cell>
          <cell r="E3292" t="str">
            <v>0730</v>
          </cell>
          <cell r="F3292" t="str">
            <v>00000</v>
          </cell>
          <cell r="G3292" t="str">
            <v>06000</v>
          </cell>
          <cell r="H3292" t="str">
            <v>02</v>
          </cell>
          <cell r="I3292" t="str">
            <v>0</v>
          </cell>
          <cell r="J3292" t="str">
            <v>0000</v>
          </cell>
          <cell r="K3292">
            <v>5000</v>
          </cell>
        </row>
        <row r="3293">
          <cell r="A3293" t="str">
            <v>X01420</v>
          </cell>
          <cell r="B3293" t="str">
            <v>SENTER FOR REVMATISKE SYKDOMMER</v>
          </cell>
          <cell r="C3293">
            <v>41000</v>
          </cell>
          <cell r="D3293">
            <v>440207</v>
          </cell>
          <cell r="E3293" t="str">
            <v>0730</v>
          </cell>
          <cell r="F3293" t="str">
            <v>00000</v>
          </cell>
          <cell r="G3293" t="str">
            <v>00000</v>
          </cell>
          <cell r="H3293" t="str">
            <v>01</v>
          </cell>
          <cell r="I3293" t="str">
            <v>0</v>
          </cell>
          <cell r="J3293" t="str">
            <v>0000</v>
          </cell>
          <cell r="K3293">
            <v>40000</v>
          </cell>
        </row>
        <row r="3294">
          <cell r="A3294" t="str">
            <v>X01420</v>
          </cell>
          <cell r="B3294" t="str">
            <v>SENTER FOR REVMATISKE SYKDOMMER</v>
          </cell>
          <cell r="C3294">
            <v>49000</v>
          </cell>
          <cell r="D3294">
            <v>440207</v>
          </cell>
          <cell r="E3294" t="str">
            <v>0730</v>
          </cell>
          <cell r="F3294" t="str">
            <v>00000</v>
          </cell>
          <cell r="G3294" t="str">
            <v>00000</v>
          </cell>
          <cell r="H3294" t="str">
            <v>01</v>
          </cell>
          <cell r="I3294" t="str">
            <v>0</v>
          </cell>
          <cell r="J3294" t="str">
            <v>0000</v>
          </cell>
          <cell r="K3294">
            <v>20000</v>
          </cell>
        </row>
        <row r="3295">
          <cell r="A3295" t="str">
            <v>X01420</v>
          </cell>
          <cell r="B3295" t="str">
            <v>SENTER FOR REVMATISKE SYKDOMMER</v>
          </cell>
          <cell r="C3295">
            <v>41000</v>
          </cell>
          <cell r="D3295">
            <v>440302</v>
          </cell>
          <cell r="E3295" t="str">
            <v>0730</v>
          </cell>
          <cell r="F3295" t="str">
            <v>00000</v>
          </cell>
          <cell r="G3295" t="str">
            <v>00000</v>
          </cell>
          <cell r="H3295" t="str">
            <v>01</v>
          </cell>
          <cell r="I3295" t="str">
            <v>0</v>
          </cell>
          <cell r="J3295" t="str">
            <v>0000</v>
          </cell>
          <cell r="K3295">
            <v>200000</v>
          </cell>
        </row>
        <row r="3296">
          <cell r="A3296" t="str">
            <v>X01420</v>
          </cell>
          <cell r="B3296" t="str">
            <v>SENTER FOR REVMATISKE SYKDOMMER</v>
          </cell>
          <cell r="C3296">
            <v>43000</v>
          </cell>
          <cell r="D3296">
            <v>440302</v>
          </cell>
          <cell r="E3296" t="str">
            <v>0730</v>
          </cell>
          <cell r="F3296" t="str">
            <v>00000</v>
          </cell>
          <cell r="G3296" t="str">
            <v>00000</v>
          </cell>
          <cell r="H3296" t="str">
            <v>01</v>
          </cell>
          <cell r="I3296" t="str">
            <v>0</v>
          </cell>
          <cell r="J3296" t="str">
            <v>0000</v>
          </cell>
          <cell r="K3296">
            <v>350000</v>
          </cell>
        </row>
        <row r="3297">
          <cell r="A3297" t="str">
            <v>X01420</v>
          </cell>
          <cell r="B3297" t="str">
            <v>SENTER FOR REVMATISKE SYKDOMMER</v>
          </cell>
          <cell r="C3297">
            <v>44000</v>
          </cell>
          <cell r="D3297">
            <v>440302</v>
          </cell>
          <cell r="E3297" t="str">
            <v>0730</v>
          </cell>
          <cell r="F3297" t="str">
            <v>00000</v>
          </cell>
          <cell r="G3297" t="str">
            <v>00000</v>
          </cell>
          <cell r="H3297" t="str">
            <v>01</v>
          </cell>
          <cell r="I3297" t="str">
            <v>0</v>
          </cell>
          <cell r="J3297" t="str">
            <v>0000</v>
          </cell>
          <cell r="K3297">
            <v>35000</v>
          </cell>
        </row>
        <row r="3298">
          <cell r="A3298" t="str">
            <v>X01420</v>
          </cell>
          <cell r="B3298" t="str">
            <v>SENTER FOR REVMATISKE SYKDOMMER</v>
          </cell>
          <cell r="C3298">
            <v>45000</v>
          </cell>
          <cell r="D3298">
            <v>440302</v>
          </cell>
          <cell r="E3298" t="str">
            <v>0730</v>
          </cell>
          <cell r="F3298" t="str">
            <v>00000</v>
          </cell>
          <cell r="G3298" t="str">
            <v>00000</v>
          </cell>
          <cell r="H3298" t="str">
            <v>01</v>
          </cell>
          <cell r="I3298" t="str">
            <v>0</v>
          </cell>
          <cell r="J3298" t="str">
            <v>0000</v>
          </cell>
          <cell r="K3298">
            <v>40000</v>
          </cell>
        </row>
        <row r="3299">
          <cell r="A3299" t="str">
            <v>X01420</v>
          </cell>
          <cell r="B3299" t="str">
            <v>SENTER FOR REVMATISKE SYKDOMMER</v>
          </cell>
          <cell r="C3299">
            <v>46000</v>
          </cell>
          <cell r="D3299">
            <v>440302</v>
          </cell>
          <cell r="E3299" t="str">
            <v>0730</v>
          </cell>
          <cell r="F3299" t="str">
            <v>00000</v>
          </cell>
          <cell r="G3299" t="str">
            <v>00000</v>
          </cell>
          <cell r="H3299" t="str">
            <v>01</v>
          </cell>
          <cell r="I3299" t="str">
            <v>0</v>
          </cell>
          <cell r="J3299" t="str">
            <v>0000</v>
          </cell>
          <cell r="K3299">
            <v>35000</v>
          </cell>
        </row>
        <row r="3300">
          <cell r="A3300" t="str">
            <v>X01420</v>
          </cell>
          <cell r="B3300" t="str">
            <v>SENTER FOR REVMATISKE SYKDOMMER</v>
          </cell>
          <cell r="C3300">
            <v>47000</v>
          </cell>
          <cell r="D3300">
            <v>440302</v>
          </cell>
          <cell r="E3300" t="str">
            <v>0730</v>
          </cell>
          <cell r="F3300" t="str">
            <v>00000</v>
          </cell>
          <cell r="G3300" t="str">
            <v>00000</v>
          </cell>
          <cell r="H3300" t="str">
            <v>01</v>
          </cell>
          <cell r="I3300" t="str">
            <v>0</v>
          </cell>
          <cell r="J3300" t="str">
            <v>0000</v>
          </cell>
          <cell r="K3300">
            <v>500000</v>
          </cell>
        </row>
        <row r="3301">
          <cell r="A3301" t="str">
            <v>X01420</v>
          </cell>
          <cell r="B3301" t="str">
            <v>SENTER FOR REVMATISKE SYKDOMMER</v>
          </cell>
          <cell r="C3301">
            <v>48000</v>
          </cell>
          <cell r="D3301">
            <v>440302</v>
          </cell>
          <cell r="E3301" t="str">
            <v>0730</v>
          </cell>
          <cell r="F3301" t="str">
            <v>00000</v>
          </cell>
          <cell r="G3301" t="str">
            <v>00000</v>
          </cell>
          <cell r="H3301" t="str">
            <v>01</v>
          </cell>
          <cell r="I3301" t="str">
            <v>0</v>
          </cell>
          <cell r="J3301" t="str">
            <v>0000</v>
          </cell>
          <cell r="K3301">
            <v>350000</v>
          </cell>
        </row>
        <row r="3302">
          <cell r="A3302" t="str">
            <v>X01420</v>
          </cell>
          <cell r="B3302" t="str">
            <v>SENTER FOR REVMATISKE SYKDOMMER</v>
          </cell>
          <cell r="C3302">
            <v>49000</v>
          </cell>
          <cell r="D3302">
            <v>440302</v>
          </cell>
          <cell r="E3302" t="str">
            <v>0730</v>
          </cell>
          <cell r="F3302" t="str">
            <v>00000</v>
          </cell>
          <cell r="G3302" t="str">
            <v>00000</v>
          </cell>
          <cell r="H3302" t="str">
            <v>01</v>
          </cell>
          <cell r="I3302" t="str">
            <v>0</v>
          </cell>
          <cell r="J3302" t="str">
            <v>0000</v>
          </cell>
          <cell r="K3302">
            <v>100000</v>
          </cell>
        </row>
        <row r="3303">
          <cell r="A3303" t="str">
            <v>X01420</v>
          </cell>
          <cell r="B3303" t="str">
            <v>SENTER FOR REVMATISKE SYKDOMMER</v>
          </cell>
          <cell r="C3303">
            <v>51110</v>
          </cell>
          <cell r="D3303">
            <v>440302</v>
          </cell>
          <cell r="E3303" t="str">
            <v>0730</v>
          </cell>
          <cell r="F3303" t="str">
            <v>00000</v>
          </cell>
          <cell r="G3303" t="str">
            <v>00000</v>
          </cell>
          <cell r="H3303" t="str">
            <v>L</v>
          </cell>
          <cell r="I3303" t="str">
            <v>F</v>
          </cell>
          <cell r="J3303" t="str">
            <v>999</v>
          </cell>
          <cell r="K3303">
            <v>1440000</v>
          </cell>
        </row>
        <row r="3304">
          <cell r="A3304" t="str">
            <v>X01420</v>
          </cell>
          <cell r="B3304" t="str">
            <v>SENTER FOR REVMATISKE SYKDOMMER</v>
          </cell>
          <cell r="C3304">
            <v>51410</v>
          </cell>
          <cell r="D3304">
            <v>440302</v>
          </cell>
          <cell r="E3304" t="str">
            <v>0730</v>
          </cell>
          <cell r="F3304" t="str">
            <v>00000</v>
          </cell>
          <cell r="G3304" t="str">
            <v>00000</v>
          </cell>
          <cell r="H3304" t="str">
            <v>L</v>
          </cell>
          <cell r="I3304" t="str">
            <v>F</v>
          </cell>
          <cell r="J3304" t="str">
            <v>999</v>
          </cell>
          <cell r="K3304">
            <v>1000</v>
          </cell>
        </row>
        <row r="3305">
          <cell r="A3305" t="str">
            <v>X01420</v>
          </cell>
          <cell r="B3305" t="str">
            <v>SENTER FOR REVMATISKE SYKDOMMER</v>
          </cell>
          <cell r="C3305">
            <v>51590</v>
          </cell>
          <cell r="D3305">
            <v>440302</v>
          </cell>
          <cell r="E3305" t="str">
            <v>0730</v>
          </cell>
          <cell r="F3305" t="str">
            <v>00000</v>
          </cell>
          <cell r="G3305" t="str">
            <v>00000</v>
          </cell>
          <cell r="H3305" t="str">
            <v>L</v>
          </cell>
          <cell r="I3305" t="str">
            <v>F</v>
          </cell>
          <cell r="J3305" t="str">
            <v>999</v>
          </cell>
          <cell r="K3305">
            <v>15000</v>
          </cell>
        </row>
        <row r="3306">
          <cell r="A3306" t="str">
            <v>X01420</v>
          </cell>
          <cell r="B3306" t="str">
            <v>SENTER FOR REVMATISKE SYKDOMMER</v>
          </cell>
          <cell r="C3306">
            <v>51590</v>
          </cell>
          <cell r="D3306">
            <v>440302</v>
          </cell>
          <cell r="E3306" t="str">
            <v>0730</v>
          </cell>
          <cell r="F3306" t="str">
            <v>00000</v>
          </cell>
          <cell r="G3306" t="str">
            <v>00000</v>
          </cell>
          <cell r="H3306" t="str">
            <v>L</v>
          </cell>
          <cell r="I3306" t="str">
            <v>F</v>
          </cell>
          <cell r="J3306" t="str">
            <v>999</v>
          </cell>
          <cell r="K3306">
            <v>135000</v>
          </cell>
        </row>
        <row r="3307">
          <cell r="A3307" t="str">
            <v>X01420</v>
          </cell>
          <cell r="B3307" t="str">
            <v>SENTER FOR REVMATISKE SYKDOMMER</v>
          </cell>
          <cell r="C3307">
            <v>52700</v>
          </cell>
          <cell r="D3307">
            <v>440302</v>
          </cell>
          <cell r="E3307" t="str">
            <v>0730</v>
          </cell>
          <cell r="F3307" t="str">
            <v>00000</v>
          </cell>
          <cell r="G3307" t="str">
            <v>00000</v>
          </cell>
          <cell r="H3307" t="str">
            <v>L</v>
          </cell>
          <cell r="I3307" t="str">
            <v>F</v>
          </cell>
          <cell r="J3307" t="str">
            <v>999</v>
          </cell>
          <cell r="K3307">
            <v>30000</v>
          </cell>
        </row>
        <row r="3308">
          <cell r="A3308" t="str">
            <v>X01420</v>
          </cell>
          <cell r="B3308" t="str">
            <v>SENTER FOR REVMATISKE SYKDOMMER</v>
          </cell>
          <cell r="C3308">
            <v>53100</v>
          </cell>
          <cell r="D3308">
            <v>440302</v>
          </cell>
          <cell r="E3308" t="str">
            <v>0730</v>
          </cell>
          <cell r="F3308" t="str">
            <v>00000</v>
          </cell>
          <cell r="G3308" t="str">
            <v>00000</v>
          </cell>
          <cell r="H3308" t="str">
            <v>L</v>
          </cell>
          <cell r="I3308" t="str">
            <v>0</v>
          </cell>
          <cell r="J3308" t="str">
            <v>0000</v>
          </cell>
          <cell r="K3308">
            <v>242000</v>
          </cell>
        </row>
        <row r="3309">
          <cell r="A3309" t="str">
            <v>X01420</v>
          </cell>
          <cell r="B3309" t="str">
            <v>SENTER FOR REVMATISKE SYKDOMMER</v>
          </cell>
          <cell r="C3309">
            <v>53200</v>
          </cell>
          <cell r="D3309">
            <v>440302</v>
          </cell>
          <cell r="E3309" t="str">
            <v>0730</v>
          </cell>
          <cell r="F3309" t="str">
            <v>00000</v>
          </cell>
          <cell r="G3309" t="str">
            <v>00000</v>
          </cell>
          <cell r="H3309" t="str">
            <v>L</v>
          </cell>
          <cell r="I3309" t="str">
            <v>0</v>
          </cell>
          <cell r="J3309" t="str">
            <v>0000</v>
          </cell>
          <cell r="K3309">
            <v>93000</v>
          </cell>
        </row>
        <row r="3310">
          <cell r="A3310" t="str">
            <v>X01420</v>
          </cell>
          <cell r="B3310" t="str">
            <v>SENTER FOR REVMATISKE SYKDOMMER</v>
          </cell>
          <cell r="C3310">
            <v>54000</v>
          </cell>
          <cell r="D3310">
            <v>440302</v>
          </cell>
          <cell r="E3310" t="str">
            <v>0730</v>
          </cell>
          <cell r="F3310" t="str">
            <v>00000</v>
          </cell>
          <cell r="G3310" t="str">
            <v>00000</v>
          </cell>
          <cell r="H3310" t="str">
            <v>L</v>
          </cell>
          <cell r="I3310" t="str">
            <v>0</v>
          </cell>
          <cell r="J3310" t="str">
            <v>0000</v>
          </cell>
          <cell r="K3310">
            <v>5000</v>
          </cell>
        </row>
        <row r="3311">
          <cell r="A3311" t="str">
            <v>X01420</v>
          </cell>
          <cell r="B3311" t="str">
            <v>SENTER FOR REVMATISKE SYKDOMMER</v>
          </cell>
          <cell r="C3311">
            <v>61000</v>
          </cell>
          <cell r="D3311">
            <v>440302</v>
          </cell>
          <cell r="E3311" t="str">
            <v>0730</v>
          </cell>
          <cell r="F3311" t="str">
            <v>00000</v>
          </cell>
          <cell r="G3311" t="str">
            <v>00000</v>
          </cell>
          <cell r="H3311" t="str">
            <v>01</v>
          </cell>
          <cell r="I3311" t="str">
            <v>0</v>
          </cell>
          <cell r="J3311" t="str">
            <v>0000</v>
          </cell>
          <cell r="K3311">
            <v>5000</v>
          </cell>
        </row>
        <row r="3312">
          <cell r="A3312" t="str">
            <v>X01420</v>
          </cell>
          <cell r="B3312" t="str">
            <v>SENTER FOR REVMATISKE SYKDOMMER</v>
          </cell>
          <cell r="C3312">
            <v>67000</v>
          </cell>
          <cell r="D3312">
            <v>440302</v>
          </cell>
          <cell r="E3312" t="str">
            <v>0730</v>
          </cell>
          <cell r="F3312" t="str">
            <v>00000</v>
          </cell>
          <cell r="G3312" t="str">
            <v>00000</v>
          </cell>
          <cell r="H3312" t="str">
            <v>01</v>
          </cell>
          <cell r="I3312" t="str">
            <v>0</v>
          </cell>
          <cell r="J3312" t="str">
            <v>0000</v>
          </cell>
          <cell r="K3312">
            <v>100000</v>
          </cell>
        </row>
        <row r="3313">
          <cell r="A3313" t="str">
            <v>X01420</v>
          </cell>
          <cell r="B3313" t="str">
            <v>SENTER FOR REVMATISKE SYKDOMMER</v>
          </cell>
          <cell r="C3313">
            <v>68000</v>
          </cell>
          <cell r="D3313">
            <v>440302</v>
          </cell>
          <cell r="E3313" t="str">
            <v>0730</v>
          </cell>
          <cell r="F3313" t="str">
            <v>00000</v>
          </cell>
          <cell r="G3313" t="str">
            <v>00000</v>
          </cell>
          <cell r="H3313" t="str">
            <v>01</v>
          </cell>
          <cell r="I3313" t="str">
            <v>0</v>
          </cell>
          <cell r="J3313" t="str">
            <v>0000</v>
          </cell>
          <cell r="K3313">
            <v>25000</v>
          </cell>
        </row>
        <row r="3314">
          <cell r="A3314" t="str">
            <v>X01420</v>
          </cell>
          <cell r="B3314" t="str">
            <v>SENTER FOR REVMATISKE SYKDOMMER</v>
          </cell>
          <cell r="C3314">
            <v>71000</v>
          </cell>
          <cell r="D3314">
            <v>440302</v>
          </cell>
          <cell r="E3314" t="str">
            <v>0730</v>
          </cell>
          <cell r="F3314" t="str">
            <v>00000</v>
          </cell>
          <cell r="G3314" t="str">
            <v>00000</v>
          </cell>
          <cell r="H3314" t="str">
            <v>01</v>
          </cell>
          <cell r="I3314" t="str">
            <v>0</v>
          </cell>
          <cell r="J3314" t="str">
            <v>0000</v>
          </cell>
          <cell r="K3314">
            <v>45000</v>
          </cell>
        </row>
        <row r="3315">
          <cell r="A3315" t="str">
            <v>X01420</v>
          </cell>
          <cell r="B3315" t="str">
            <v>SENTER FOR REVMATISKE SYKDOMMER</v>
          </cell>
          <cell r="C3315">
            <v>94210</v>
          </cell>
          <cell r="D3315">
            <v>440302</v>
          </cell>
          <cell r="E3315" t="str">
            <v>0730</v>
          </cell>
          <cell r="F3315" t="str">
            <v>00000</v>
          </cell>
          <cell r="G3315" t="str">
            <v>06000</v>
          </cell>
          <cell r="H3315" t="str">
            <v>02</v>
          </cell>
          <cell r="I3315" t="str">
            <v>0</v>
          </cell>
          <cell r="J3315" t="str">
            <v>0000</v>
          </cell>
          <cell r="K3315">
            <v>15000</v>
          </cell>
        </row>
        <row r="3316">
          <cell r="A3316" t="str">
            <v>X01420</v>
          </cell>
          <cell r="B3316" t="str">
            <v>SENTER FOR REVMATISKE SYKDOMMER</v>
          </cell>
          <cell r="C3316">
            <v>41000</v>
          </cell>
          <cell r="D3316">
            <v>440909</v>
          </cell>
          <cell r="E3316" t="str">
            <v>0730</v>
          </cell>
          <cell r="F3316" t="str">
            <v>00000</v>
          </cell>
          <cell r="G3316" t="str">
            <v>00000</v>
          </cell>
          <cell r="H3316" t="str">
            <v>01</v>
          </cell>
          <cell r="I3316" t="str">
            <v>0</v>
          </cell>
          <cell r="J3316" t="str">
            <v>0000</v>
          </cell>
          <cell r="K3316">
            <v>15000</v>
          </cell>
        </row>
        <row r="3317">
          <cell r="A3317" t="str">
            <v>X01420</v>
          </cell>
          <cell r="B3317" t="str">
            <v>SENTER FOR REVMATISKE SYKDOMMER</v>
          </cell>
          <cell r="C3317">
            <v>43000</v>
          </cell>
          <cell r="D3317">
            <v>440909</v>
          </cell>
          <cell r="E3317" t="str">
            <v>0730</v>
          </cell>
          <cell r="F3317" t="str">
            <v>00000</v>
          </cell>
          <cell r="G3317" t="str">
            <v>00000</v>
          </cell>
          <cell r="H3317" t="str">
            <v>01</v>
          </cell>
          <cell r="I3317" t="str">
            <v>0</v>
          </cell>
          <cell r="J3317" t="str">
            <v>0000</v>
          </cell>
          <cell r="K3317">
            <v>20000</v>
          </cell>
        </row>
        <row r="3318">
          <cell r="A3318" t="str">
            <v>X01420</v>
          </cell>
          <cell r="B3318" t="str">
            <v>SENTER FOR REVMATISKE SYKDOMMER</v>
          </cell>
          <cell r="C3318">
            <v>45000</v>
          </cell>
          <cell r="D3318">
            <v>440909</v>
          </cell>
          <cell r="E3318" t="str">
            <v>0730</v>
          </cell>
          <cell r="F3318" t="str">
            <v>00000</v>
          </cell>
          <cell r="G3318" t="str">
            <v>00000</v>
          </cell>
          <cell r="H3318" t="str">
            <v>01</v>
          </cell>
          <cell r="I3318" t="str">
            <v>0</v>
          </cell>
          <cell r="J3318" t="str">
            <v>0000</v>
          </cell>
          <cell r="K3318">
            <v>15000</v>
          </cell>
        </row>
        <row r="3319">
          <cell r="A3319" t="str">
            <v>X01420</v>
          </cell>
          <cell r="B3319" t="str">
            <v>SENTER FOR REVMATISKE SYKDOMMER</v>
          </cell>
          <cell r="C3319">
            <v>47000</v>
          </cell>
          <cell r="D3319">
            <v>440909</v>
          </cell>
          <cell r="E3319" t="str">
            <v>0730</v>
          </cell>
          <cell r="F3319" t="str">
            <v>00000</v>
          </cell>
          <cell r="G3319" t="str">
            <v>00000</v>
          </cell>
          <cell r="H3319" t="str">
            <v>01</v>
          </cell>
          <cell r="I3319" t="str">
            <v>0</v>
          </cell>
          <cell r="J3319" t="str">
            <v>0000</v>
          </cell>
          <cell r="K3319">
            <v>10000</v>
          </cell>
        </row>
        <row r="3320">
          <cell r="A3320" t="str">
            <v>X01420</v>
          </cell>
          <cell r="B3320" t="str">
            <v>SENTER FOR REVMATISKE SYKDOMMER</v>
          </cell>
          <cell r="C3320">
            <v>49000</v>
          </cell>
          <cell r="D3320">
            <v>440909</v>
          </cell>
          <cell r="E3320" t="str">
            <v>0730</v>
          </cell>
          <cell r="F3320" t="str">
            <v>00000</v>
          </cell>
          <cell r="G3320" t="str">
            <v>00000</v>
          </cell>
          <cell r="H3320" t="str">
            <v>01</v>
          </cell>
          <cell r="I3320" t="str">
            <v>0</v>
          </cell>
          <cell r="J3320" t="str">
            <v>0000</v>
          </cell>
          <cell r="K3320">
            <v>330000</v>
          </cell>
        </row>
        <row r="3321">
          <cell r="A3321" t="str">
            <v>X01420</v>
          </cell>
          <cell r="B3321" t="str">
            <v>SENTER FOR REVMATISKE SYKDOMMER</v>
          </cell>
          <cell r="C3321">
            <v>51110</v>
          </cell>
          <cell r="D3321">
            <v>440909</v>
          </cell>
          <cell r="E3321" t="str">
            <v>0730</v>
          </cell>
          <cell r="F3321" t="str">
            <v>00000</v>
          </cell>
          <cell r="G3321" t="str">
            <v>00000</v>
          </cell>
          <cell r="H3321" t="str">
            <v>L</v>
          </cell>
          <cell r="I3321" t="str">
            <v>F</v>
          </cell>
          <cell r="J3321" t="str">
            <v>999</v>
          </cell>
          <cell r="K3321">
            <v>5042000</v>
          </cell>
        </row>
        <row r="3322">
          <cell r="A3322" t="str">
            <v>X01420</v>
          </cell>
          <cell r="B3322" t="str">
            <v>SENTER FOR REVMATISKE SYKDOMMER</v>
          </cell>
          <cell r="C3322">
            <v>51410</v>
          </cell>
          <cell r="D3322">
            <v>440909</v>
          </cell>
          <cell r="E3322" t="str">
            <v>0730</v>
          </cell>
          <cell r="F3322" t="str">
            <v>00000</v>
          </cell>
          <cell r="G3322" t="str">
            <v>00000</v>
          </cell>
          <cell r="H3322" t="str">
            <v>L</v>
          </cell>
          <cell r="I3322" t="str">
            <v>F</v>
          </cell>
          <cell r="J3322" t="str">
            <v>999</v>
          </cell>
          <cell r="K3322">
            <v>1106000</v>
          </cell>
        </row>
        <row r="3323">
          <cell r="A3323" t="str">
            <v>X01420</v>
          </cell>
          <cell r="B3323" t="str">
            <v>SENTER FOR REVMATISKE SYKDOMMER</v>
          </cell>
          <cell r="C3323">
            <v>51590</v>
          </cell>
          <cell r="D3323">
            <v>440909</v>
          </cell>
          <cell r="E3323" t="str">
            <v>0730</v>
          </cell>
          <cell r="F3323" t="str">
            <v>00000</v>
          </cell>
          <cell r="G3323" t="str">
            <v>00000</v>
          </cell>
          <cell r="H3323" t="str">
            <v>L</v>
          </cell>
          <cell r="I3323" t="str">
            <v>F</v>
          </cell>
          <cell r="J3323" t="str">
            <v>999</v>
          </cell>
          <cell r="K3323">
            <v>20000</v>
          </cell>
        </row>
        <row r="3324">
          <cell r="A3324" t="str">
            <v>X01420</v>
          </cell>
          <cell r="B3324" t="str">
            <v>SENTER FOR REVMATISKE SYKDOMMER</v>
          </cell>
          <cell r="C3324">
            <v>51590</v>
          </cell>
          <cell r="D3324">
            <v>440909</v>
          </cell>
          <cell r="E3324" t="str">
            <v>0730</v>
          </cell>
          <cell r="F3324" t="str">
            <v>00000</v>
          </cell>
          <cell r="G3324" t="str">
            <v>00000</v>
          </cell>
          <cell r="H3324" t="str">
            <v>L</v>
          </cell>
          <cell r="I3324" t="str">
            <v>F</v>
          </cell>
          <cell r="J3324" t="str">
            <v>999</v>
          </cell>
          <cell r="K3324">
            <v>45000</v>
          </cell>
        </row>
        <row r="3325">
          <cell r="A3325" t="str">
            <v>X01420</v>
          </cell>
          <cell r="B3325" t="str">
            <v>SENTER FOR REVMATISKE SYKDOMMER</v>
          </cell>
          <cell r="C3325">
            <v>52700</v>
          </cell>
          <cell r="D3325">
            <v>440909</v>
          </cell>
          <cell r="E3325" t="str">
            <v>0730</v>
          </cell>
          <cell r="F3325" t="str">
            <v>00000</v>
          </cell>
          <cell r="G3325" t="str">
            <v>00000</v>
          </cell>
          <cell r="H3325" t="str">
            <v>L</v>
          </cell>
          <cell r="I3325" t="str">
            <v>F</v>
          </cell>
          <cell r="J3325" t="str">
            <v>999</v>
          </cell>
          <cell r="K3325">
            <v>170000</v>
          </cell>
        </row>
        <row r="3326">
          <cell r="A3326" t="str">
            <v>X01420</v>
          </cell>
          <cell r="B3326" t="str">
            <v>SENTER FOR REVMATISKE SYKDOMMER</v>
          </cell>
          <cell r="C3326">
            <v>53100</v>
          </cell>
          <cell r="D3326">
            <v>440909</v>
          </cell>
          <cell r="E3326" t="str">
            <v>0730</v>
          </cell>
          <cell r="F3326" t="str">
            <v>00000</v>
          </cell>
          <cell r="G3326" t="str">
            <v>00000</v>
          </cell>
          <cell r="H3326" t="str">
            <v>L</v>
          </cell>
          <cell r="I3326" t="str">
            <v>0</v>
          </cell>
          <cell r="J3326" t="str">
            <v>0000</v>
          </cell>
          <cell r="K3326">
            <v>967000</v>
          </cell>
        </row>
        <row r="3327">
          <cell r="A3327" t="str">
            <v>X01420</v>
          </cell>
          <cell r="B3327" t="str">
            <v>SENTER FOR REVMATISKE SYKDOMMER</v>
          </cell>
          <cell r="C3327">
            <v>53200</v>
          </cell>
          <cell r="D3327">
            <v>440909</v>
          </cell>
          <cell r="E3327" t="str">
            <v>0730</v>
          </cell>
          <cell r="F3327" t="str">
            <v>00000</v>
          </cell>
          <cell r="G3327" t="str">
            <v>00000</v>
          </cell>
          <cell r="H3327" t="str">
            <v>L</v>
          </cell>
          <cell r="I3327" t="str">
            <v>0</v>
          </cell>
          <cell r="J3327" t="str">
            <v>0000</v>
          </cell>
          <cell r="K3327">
            <v>328000</v>
          </cell>
        </row>
        <row r="3328">
          <cell r="A3328" t="str">
            <v>X01420</v>
          </cell>
          <cell r="B3328" t="str">
            <v>SENTER FOR REVMATISKE SYKDOMMER</v>
          </cell>
          <cell r="C3328">
            <v>54000</v>
          </cell>
          <cell r="D3328">
            <v>440909</v>
          </cell>
          <cell r="E3328" t="str">
            <v>0730</v>
          </cell>
          <cell r="F3328" t="str">
            <v>00000</v>
          </cell>
          <cell r="G3328" t="str">
            <v>00000</v>
          </cell>
          <cell r="H3328" t="str">
            <v>L</v>
          </cell>
          <cell r="I3328" t="str">
            <v>0</v>
          </cell>
          <cell r="J3328" t="str">
            <v>0000</v>
          </cell>
          <cell r="K3328">
            <v>150000</v>
          </cell>
        </row>
        <row r="3329">
          <cell r="A3329" t="str">
            <v>X01420</v>
          </cell>
          <cell r="B3329" t="str">
            <v>SENTER FOR REVMATISKE SYKDOMMER</v>
          </cell>
          <cell r="C3329">
            <v>61000</v>
          </cell>
          <cell r="D3329">
            <v>440909</v>
          </cell>
          <cell r="E3329" t="str">
            <v>0730</v>
          </cell>
          <cell r="F3329" t="str">
            <v>00000</v>
          </cell>
          <cell r="G3329" t="str">
            <v>00000</v>
          </cell>
          <cell r="H3329" t="str">
            <v>01</v>
          </cell>
          <cell r="I3329" t="str">
            <v>0</v>
          </cell>
          <cell r="J3329" t="str">
            <v>0000</v>
          </cell>
          <cell r="K3329">
            <v>5000</v>
          </cell>
        </row>
        <row r="3330">
          <cell r="A3330" t="str">
            <v>X01420</v>
          </cell>
          <cell r="B3330" t="str">
            <v>SENTER FOR REVMATISKE SYKDOMMER</v>
          </cell>
          <cell r="C3330">
            <v>65000</v>
          </cell>
          <cell r="D3330">
            <v>440909</v>
          </cell>
          <cell r="E3330" t="str">
            <v>0730</v>
          </cell>
          <cell r="F3330" t="str">
            <v>00000</v>
          </cell>
          <cell r="G3330" t="str">
            <v>00000</v>
          </cell>
          <cell r="H3330" t="str">
            <v>01</v>
          </cell>
          <cell r="I3330" t="str">
            <v>0</v>
          </cell>
          <cell r="J3330" t="str">
            <v>0000</v>
          </cell>
          <cell r="K3330">
            <v>10000</v>
          </cell>
        </row>
        <row r="3331">
          <cell r="A3331" t="str">
            <v>X01420</v>
          </cell>
          <cell r="B3331" t="str">
            <v>SENTER FOR REVMATISKE SYKDOMMER</v>
          </cell>
          <cell r="C3331">
            <v>67000</v>
          </cell>
          <cell r="D3331">
            <v>440909</v>
          </cell>
          <cell r="E3331" t="str">
            <v>0730</v>
          </cell>
          <cell r="F3331" t="str">
            <v>00000</v>
          </cell>
          <cell r="G3331" t="str">
            <v>00000</v>
          </cell>
          <cell r="H3331" t="str">
            <v>01</v>
          </cell>
          <cell r="I3331" t="str">
            <v>0</v>
          </cell>
          <cell r="J3331" t="str">
            <v>0000</v>
          </cell>
          <cell r="K3331">
            <v>140000</v>
          </cell>
        </row>
        <row r="3332">
          <cell r="A3332" t="str">
            <v>X01420</v>
          </cell>
          <cell r="B3332" t="str">
            <v>SENTER FOR REVMATISKE SYKDOMMER</v>
          </cell>
          <cell r="C3332">
            <v>69000</v>
          </cell>
          <cell r="D3332">
            <v>440909</v>
          </cell>
          <cell r="E3332" t="str">
            <v>0730</v>
          </cell>
          <cell r="F3332" t="str">
            <v>00000</v>
          </cell>
          <cell r="G3332" t="str">
            <v>00000</v>
          </cell>
          <cell r="H3332" t="str">
            <v>01</v>
          </cell>
          <cell r="I3332" t="str">
            <v>0</v>
          </cell>
          <cell r="J3332" t="str">
            <v>0000</v>
          </cell>
          <cell r="K3332">
            <v>455000</v>
          </cell>
        </row>
        <row r="3333">
          <cell r="A3333" t="str">
            <v>X01420</v>
          </cell>
          <cell r="B3333" t="str">
            <v>SENTER FOR REVMATISKE SYKDOMMER</v>
          </cell>
          <cell r="C3333">
            <v>71000</v>
          </cell>
          <cell r="D3333">
            <v>440909</v>
          </cell>
          <cell r="E3333" t="str">
            <v>0730</v>
          </cell>
          <cell r="F3333" t="str">
            <v>00000</v>
          </cell>
          <cell r="G3333" t="str">
            <v>00000</v>
          </cell>
          <cell r="H3333" t="str">
            <v>01</v>
          </cell>
          <cell r="I3333" t="str">
            <v>0</v>
          </cell>
          <cell r="J3333" t="str">
            <v>0000</v>
          </cell>
          <cell r="K3333">
            <v>80000</v>
          </cell>
        </row>
        <row r="3334">
          <cell r="A3334" t="str">
            <v>X01420</v>
          </cell>
          <cell r="B3334" t="str">
            <v>SENTER FOR REVMATISKE SYKDOMMER</v>
          </cell>
          <cell r="C3334">
            <v>94110</v>
          </cell>
          <cell r="D3334">
            <v>440909</v>
          </cell>
          <cell r="E3334" t="str">
            <v>0730</v>
          </cell>
          <cell r="F3334" t="str">
            <v>00000</v>
          </cell>
          <cell r="G3334" t="str">
            <v>06000</v>
          </cell>
          <cell r="H3334" t="str">
            <v>02</v>
          </cell>
          <cell r="I3334" t="str">
            <v>0</v>
          </cell>
          <cell r="J3334" t="str">
            <v>0000</v>
          </cell>
          <cell r="K3334">
            <v>480000</v>
          </cell>
        </row>
        <row r="3335">
          <cell r="A3335" t="str">
            <v>X01420</v>
          </cell>
          <cell r="B3335" t="str">
            <v>SENTER FOR REVMATISKE SYKDOMMER</v>
          </cell>
          <cell r="C3335">
            <v>94120</v>
          </cell>
          <cell r="D3335">
            <v>440909</v>
          </cell>
          <cell r="E3335" t="str">
            <v>0730</v>
          </cell>
          <cell r="F3335" t="str">
            <v>00000</v>
          </cell>
          <cell r="G3335" t="str">
            <v>06000</v>
          </cell>
          <cell r="H3335" t="str">
            <v>02</v>
          </cell>
          <cell r="I3335" t="str">
            <v>0</v>
          </cell>
          <cell r="J3335" t="str">
            <v>0000</v>
          </cell>
          <cell r="K3335">
            <v>230000</v>
          </cell>
        </row>
        <row r="3336">
          <cell r="A3336" t="str">
            <v>X01420</v>
          </cell>
          <cell r="B3336" t="str">
            <v>SENTER FOR REVMATISKE SYKDOMMER</v>
          </cell>
          <cell r="C3336">
            <v>94210</v>
          </cell>
          <cell r="D3336">
            <v>440909</v>
          </cell>
          <cell r="E3336" t="str">
            <v>0730</v>
          </cell>
          <cell r="F3336" t="str">
            <v>00000</v>
          </cell>
          <cell r="G3336" t="str">
            <v>06000</v>
          </cell>
          <cell r="H3336" t="str">
            <v>02</v>
          </cell>
          <cell r="I3336" t="str">
            <v>0</v>
          </cell>
          <cell r="J3336" t="str">
            <v>0000</v>
          </cell>
          <cell r="K3336">
            <v>60000</v>
          </cell>
        </row>
        <row r="3337">
          <cell r="A3337" t="str">
            <v>X01420</v>
          </cell>
          <cell r="B3337" t="str">
            <v>SENTER FOR REVMATISKE SYKDOMMER</v>
          </cell>
          <cell r="C3337">
            <v>95120</v>
          </cell>
          <cell r="D3337">
            <v>440909</v>
          </cell>
          <cell r="E3337" t="str">
            <v>0730</v>
          </cell>
          <cell r="F3337" t="str">
            <v>00000</v>
          </cell>
          <cell r="G3337" t="str">
            <v>06000</v>
          </cell>
          <cell r="H3337" t="str">
            <v>02</v>
          </cell>
          <cell r="I3337" t="str">
            <v>0</v>
          </cell>
          <cell r="J3337" t="str">
            <v>0000</v>
          </cell>
          <cell r="K3337">
            <v>40000</v>
          </cell>
        </row>
        <row r="3338">
          <cell r="A3338" t="str">
            <v>X01420</v>
          </cell>
          <cell r="B3338" t="str">
            <v>SENTER FOR REVMATISKE SYKDOMMER</v>
          </cell>
          <cell r="C3338">
            <v>96530</v>
          </cell>
          <cell r="D3338">
            <v>440909</v>
          </cell>
          <cell r="E3338" t="str">
            <v>0730</v>
          </cell>
          <cell r="F3338" t="str">
            <v>00000</v>
          </cell>
          <cell r="G3338" t="str">
            <v>06000</v>
          </cell>
          <cell r="H3338" t="str">
            <v>02</v>
          </cell>
          <cell r="I3338" t="str">
            <v>0</v>
          </cell>
          <cell r="J3338" t="str">
            <v>0000</v>
          </cell>
          <cell r="K3338">
            <v>10000</v>
          </cell>
        </row>
        <row r="3339">
          <cell r="A3339" t="str">
            <v>X01420</v>
          </cell>
          <cell r="B3339" t="str">
            <v>SENTER FOR REVMATISKE SYKDOMMER</v>
          </cell>
          <cell r="C3339">
            <v>51110</v>
          </cell>
          <cell r="D3339">
            <v>440911</v>
          </cell>
          <cell r="E3339" t="str">
            <v>0730</v>
          </cell>
          <cell r="F3339" t="str">
            <v>00000</v>
          </cell>
          <cell r="G3339" t="str">
            <v>00000</v>
          </cell>
          <cell r="H3339" t="str">
            <v>L</v>
          </cell>
          <cell r="I3339" t="str">
            <v>F</v>
          </cell>
          <cell r="J3339" t="str">
            <v>999</v>
          </cell>
          <cell r="K3339">
            <v>411000</v>
          </cell>
        </row>
        <row r="3340">
          <cell r="A3340" t="str">
            <v>X01420</v>
          </cell>
          <cell r="B3340" t="str">
            <v>SENTER FOR REVMATISKE SYKDOMMER</v>
          </cell>
          <cell r="C3340">
            <v>51410</v>
          </cell>
          <cell r="D3340">
            <v>440911</v>
          </cell>
          <cell r="E3340" t="str">
            <v>0730</v>
          </cell>
          <cell r="F3340" t="str">
            <v>00000</v>
          </cell>
          <cell r="G3340" t="str">
            <v>00000</v>
          </cell>
          <cell r="H3340" t="str">
            <v>L</v>
          </cell>
          <cell r="I3340" t="str">
            <v>F</v>
          </cell>
          <cell r="J3340" t="str">
            <v>999</v>
          </cell>
          <cell r="K3340">
            <v>210000</v>
          </cell>
        </row>
        <row r="3341">
          <cell r="A3341" t="str">
            <v>X01420</v>
          </cell>
          <cell r="B3341" t="str">
            <v>SENTER FOR REVMATISKE SYKDOMMER</v>
          </cell>
          <cell r="C3341">
            <v>52700</v>
          </cell>
          <cell r="D3341">
            <v>440911</v>
          </cell>
          <cell r="E3341" t="str">
            <v>0730</v>
          </cell>
          <cell r="F3341" t="str">
            <v>00000</v>
          </cell>
          <cell r="G3341" t="str">
            <v>00000</v>
          </cell>
          <cell r="H3341" t="str">
            <v>L</v>
          </cell>
          <cell r="I3341" t="str">
            <v>F</v>
          </cell>
          <cell r="J3341" t="str">
            <v>999</v>
          </cell>
          <cell r="K3341">
            <v>25000</v>
          </cell>
        </row>
        <row r="3342">
          <cell r="A3342" t="str">
            <v>X01420</v>
          </cell>
          <cell r="B3342" t="str">
            <v>SENTER FOR REVMATISKE SYKDOMMER</v>
          </cell>
          <cell r="C3342">
            <v>53100</v>
          </cell>
          <cell r="D3342">
            <v>440911</v>
          </cell>
          <cell r="E3342" t="str">
            <v>0730</v>
          </cell>
          <cell r="F3342" t="str">
            <v>00000</v>
          </cell>
          <cell r="G3342" t="str">
            <v>00000</v>
          </cell>
          <cell r="H3342" t="str">
            <v>L</v>
          </cell>
          <cell r="I3342" t="str">
            <v>0</v>
          </cell>
          <cell r="J3342" t="str">
            <v>0000</v>
          </cell>
          <cell r="K3342">
            <v>98000</v>
          </cell>
        </row>
        <row r="3343">
          <cell r="A3343" t="str">
            <v>X01420</v>
          </cell>
          <cell r="B3343" t="str">
            <v>SENTER FOR REVMATISKE SYKDOMMER</v>
          </cell>
          <cell r="C3343">
            <v>53200</v>
          </cell>
          <cell r="D3343">
            <v>440911</v>
          </cell>
          <cell r="E3343" t="str">
            <v>0730</v>
          </cell>
          <cell r="F3343" t="str">
            <v>00000</v>
          </cell>
          <cell r="G3343" t="str">
            <v>00000</v>
          </cell>
          <cell r="H3343" t="str">
            <v>L</v>
          </cell>
          <cell r="I3343" t="str">
            <v>0</v>
          </cell>
          <cell r="J3343" t="str">
            <v>0000</v>
          </cell>
          <cell r="K3343">
            <v>27000</v>
          </cell>
        </row>
        <row r="3344">
          <cell r="A3344" t="str">
            <v>X01420</v>
          </cell>
          <cell r="B3344" t="str">
            <v>SENTER FOR REVMATISKE SYKDOMMER</v>
          </cell>
          <cell r="C3344">
            <v>54000</v>
          </cell>
          <cell r="D3344">
            <v>440911</v>
          </cell>
          <cell r="E3344" t="str">
            <v>0730</v>
          </cell>
          <cell r="F3344" t="str">
            <v>00000</v>
          </cell>
          <cell r="G3344" t="str">
            <v>00000</v>
          </cell>
          <cell r="H3344" t="str">
            <v>L</v>
          </cell>
          <cell r="I3344" t="str">
            <v>0</v>
          </cell>
          <cell r="J3344" t="str">
            <v>0000</v>
          </cell>
          <cell r="K3344">
            <v>20000</v>
          </cell>
        </row>
        <row r="3345">
          <cell r="A3345" t="str">
            <v>X01460</v>
          </cell>
          <cell r="B3345" t="str">
            <v>ØNH-AVDELINGEN</v>
          </cell>
          <cell r="C3345">
            <v>61000</v>
          </cell>
          <cell r="D3345" t="str">
            <v>640106</v>
          </cell>
          <cell r="E3345" t="str">
            <v>0730</v>
          </cell>
          <cell r="F3345" t="str">
            <v>00000</v>
          </cell>
          <cell r="G3345" t="str">
            <v>00000</v>
          </cell>
          <cell r="H3345" t="str">
            <v>01</v>
          </cell>
          <cell r="I3345" t="str">
            <v>0</v>
          </cell>
          <cell r="J3345" t="str">
            <v>0000</v>
          </cell>
          <cell r="K3345">
            <v>13000</v>
          </cell>
        </row>
        <row r="3346">
          <cell r="A3346" t="str">
            <v>X01460</v>
          </cell>
          <cell r="B3346" t="str">
            <v>ØNH-AVDELINGEN</v>
          </cell>
          <cell r="C3346">
            <v>62000</v>
          </cell>
          <cell r="D3346" t="str">
            <v>640106</v>
          </cell>
          <cell r="E3346" t="str">
            <v>0730</v>
          </cell>
          <cell r="F3346" t="str">
            <v>00000</v>
          </cell>
          <cell r="G3346" t="str">
            <v>00000</v>
          </cell>
          <cell r="H3346" t="str">
            <v>01</v>
          </cell>
          <cell r="I3346" t="str">
            <v>0</v>
          </cell>
          <cell r="J3346" t="str">
            <v>0000</v>
          </cell>
          <cell r="K3346">
            <v>20000</v>
          </cell>
        </row>
        <row r="3347">
          <cell r="A3347" t="str">
            <v>X01460</v>
          </cell>
          <cell r="B3347" t="str">
            <v>ØNH-AVDELINGEN</v>
          </cell>
          <cell r="C3347">
            <v>65000</v>
          </cell>
          <cell r="D3347" t="str">
            <v>640106</v>
          </cell>
          <cell r="E3347" t="str">
            <v>0730</v>
          </cell>
          <cell r="F3347" t="str">
            <v>00000</v>
          </cell>
          <cell r="G3347" t="str">
            <v>00000</v>
          </cell>
          <cell r="H3347" t="str">
            <v>01</v>
          </cell>
          <cell r="I3347" t="str">
            <v>0</v>
          </cell>
          <cell r="J3347" t="str">
            <v>0000</v>
          </cell>
          <cell r="K3347">
            <v>20000</v>
          </cell>
        </row>
        <row r="3348">
          <cell r="A3348" t="str">
            <v>X01460</v>
          </cell>
          <cell r="B3348" t="str">
            <v>ØNH-AVDELINGEN</v>
          </cell>
          <cell r="C3348">
            <v>69000</v>
          </cell>
          <cell r="D3348" t="str">
            <v>640106</v>
          </cell>
          <cell r="E3348" t="str">
            <v>0730</v>
          </cell>
          <cell r="F3348" t="str">
            <v>00000</v>
          </cell>
          <cell r="G3348" t="str">
            <v>00000</v>
          </cell>
          <cell r="H3348" t="str">
            <v>01</v>
          </cell>
          <cell r="I3348" t="str">
            <v>0</v>
          </cell>
          <cell r="J3348" t="str">
            <v>0000</v>
          </cell>
          <cell r="K3348">
            <v>3000</v>
          </cell>
        </row>
        <row r="3349">
          <cell r="A3349" t="str">
            <v>X01460</v>
          </cell>
          <cell r="B3349" t="str">
            <v>ØNH-AVDELINGEN</v>
          </cell>
          <cell r="C3349" t="str">
            <v>41000</v>
          </cell>
          <cell r="D3349" t="str">
            <v>640106</v>
          </cell>
          <cell r="E3349" t="str">
            <v>0730</v>
          </cell>
          <cell r="F3349" t="str">
            <v>00000</v>
          </cell>
          <cell r="G3349" t="str">
            <v>00000</v>
          </cell>
          <cell r="H3349" t="str">
            <v>01</v>
          </cell>
          <cell r="I3349" t="str">
            <v>0</v>
          </cell>
          <cell r="J3349" t="str">
            <v>0000</v>
          </cell>
          <cell r="K3349">
            <v>450000</v>
          </cell>
        </row>
        <row r="3350">
          <cell r="A3350" t="str">
            <v>X01460</v>
          </cell>
          <cell r="B3350" t="str">
            <v>ØNH-AVDELINGEN</v>
          </cell>
          <cell r="C3350" t="str">
            <v>43000</v>
          </cell>
          <cell r="D3350" t="str">
            <v>640106</v>
          </cell>
          <cell r="E3350" t="str">
            <v>0730</v>
          </cell>
          <cell r="F3350" t="str">
            <v>00000</v>
          </cell>
          <cell r="G3350" t="str">
            <v>00000</v>
          </cell>
          <cell r="H3350" t="str">
            <v>01</v>
          </cell>
          <cell r="I3350" t="str">
            <v>0</v>
          </cell>
          <cell r="J3350" t="str">
            <v>0000</v>
          </cell>
          <cell r="K3350">
            <v>30000</v>
          </cell>
        </row>
        <row r="3351">
          <cell r="A3351" t="str">
            <v>X01460</v>
          </cell>
          <cell r="B3351" t="str">
            <v>ØNH-AVDELINGEN</v>
          </cell>
          <cell r="C3351" t="str">
            <v>44000</v>
          </cell>
          <cell r="D3351" t="str">
            <v>640106</v>
          </cell>
          <cell r="E3351" t="str">
            <v>0730</v>
          </cell>
          <cell r="F3351" t="str">
            <v>00000</v>
          </cell>
          <cell r="G3351" t="str">
            <v>00000</v>
          </cell>
          <cell r="H3351" t="str">
            <v>01</v>
          </cell>
          <cell r="I3351" t="str">
            <v>0</v>
          </cell>
          <cell r="J3351" t="str">
            <v>0000</v>
          </cell>
          <cell r="K3351">
            <v>125000</v>
          </cell>
        </row>
        <row r="3352">
          <cell r="A3352" t="str">
            <v>X01460</v>
          </cell>
          <cell r="B3352" t="str">
            <v>ØNH-AVDELINGEN</v>
          </cell>
          <cell r="C3352" t="str">
            <v>45000</v>
          </cell>
          <cell r="D3352" t="str">
            <v>640106</v>
          </cell>
          <cell r="E3352" t="str">
            <v>0730</v>
          </cell>
          <cell r="F3352" t="str">
            <v>00000</v>
          </cell>
          <cell r="G3352" t="str">
            <v>00000</v>
          </cell>
          <cell r="H3352" t="str">
            <v>01</v>
          </cell>
          <cell r="I3352" t="str">
            <v>0</v>
          </cell>
          <cell r="J3352" t="str">
            <v>0000</v>
          </cell>
          <cell r="K3352">
            <v>5000</v>
          </cell>
        </row>
        <row r="3353">
          <cell r="A3353" t="str">
            <v>X01460</v>
          </cell>
          <cell r="B3353" t="str">
            <v>ØNH-AVDELINGEN</v>
          </cell>
          <cell r="C3353" t="str">
            <v>46000</v>
          </cell>
          <cell r="D3353" t="str">
            <v>640106</v>
          </cell>
          <cell r="E3353" t="str">
            <v>0730</v>
          </cell>
          <cell r="F3353" t="str">
            <v>00000</v>
          </cell>
          <cell r="G3353" t="str">
            <v>00000</v>
          </cell>
          <cell r="H3353" t="str">
            <v>01</v>
          </cell>
          <cell r="I3353" t="str">
            <v>0</v>
          </cell>
          <cell r="J3353" t="str">
            <v>0000</v>
          </cell>
          <cell r="K3353">
            <v>5000</v>
          </cell>
        </row>
        <row r="3354">
          <cell r="A3354" t="str">
            <v>X01460</v>
          </cell>
          <cell r="B3354" t="str">
            <v>ØNH-AVDELINGEN</v>
          </cell>
          <cell r="C3354" t="str">
            <v>47000</v>
          </cell>
          <cell r="D3354" t="str">
            <v>640106</v>
          </cell>
          <cell r="E3354" t="str">
            <v>0730</v>
          </cell>
          <cell r="F3354" t="str">
            <v>00000</v>
          </cell>
          <cell r="G3354" t="str">
            <v>00000</v>
          </cell>
          <cell r="H3354" t="str">
            <v>01</v>
          </cell>
          <cell r="I3354" t="str">
            <v>0</v>
          </cell>
          <cell r="J3354" t="str">
            <v>0000</v>
          </cell>
          <cell r="K3354">
            <v>90000</v>
          </cell>
        </row>
        <row r="3355">
          <cell r="A3355" t="str">
            <v>X01460</v>
          </cell>
          <cell r="B3355" t="str">
            <v>ØNH-AVDELINGEN</v>
          </cell>
          <cell r="C3355" t="str">
            <v>48000</v>
          </cell>
          <cell r="D3355" t="str">
            <v>640106</v>
          </cell>
          <cell r="E3355" t="str">
            <v>0730</v>
          </cell>
          <cell r="F3355" t="str">
            <v>00000</v>
          </cell>
          <cell r="G3355" t="str">
            <v>00000</v>
          </cell>
          <cell r="H3355" t="str">
            <v>01</v>
          </cell>
          <cell r="I3355" t="str">
            <v>0</v>
          </cell>
          <cell r="J3355" t="str">
            <v>0000</v>
          </cell>
          <cell r="K3355">
            <v>90000</v>
          </cell>
        </row>
        <row r="3356">
          <cell r="A3356" t="str">
            <v>X01460</v>
          </cell>
          <cell r="B3356" t="str">
            <v>ØNH-AVDELINGEN</v>
          </cell>
          <cell r="C3356" t="str">
            <v>49000</v>
          </cell>
          <cell r="D3356" t="str">
            <v>640106</v>
          </cell>
          <cell r="E3356" t="str">
            <v>0730</v>
          </cell>
          <cell r="F3356" t="str">
            <v>00000</v>
          </cell>
          <cell r="G3356" t="str">
            <v>00000</v>
          </cell>
          <cell r="H3356" t="str">
            <v>01</v>
          </cell>
          <cell r="I3356" t="str">
            <v>0</v>
          </cell>
          <cell r="J3356" t="str">
            <v>0000</v>
          </cell>
          <cell r="K3356">
            <v>50000</v>
          </cell>
        </row>
        <row r="3357">
          <cell r="A3357" t="str">
            <v>X01460</v>
          </cell>
          <cell r="B3357" t="str">
            <v>ØNH-AVDELINGEN</v>
          </cell>
          <cell r="C3357" t="str">
            <v>51110</v>
          </cell>
          <cell r="D3357" t="str">
            <v>640106</v>
          </cell>
          <cell r="E3357" t="str">
            <v>0730</v>
          </cell>
          <cell r="F3357" t="str">
            <v>00000</v>
          </cell>
          <cell r="G3357" t="str">
            <v>00000</v>
          </cell>
          <cell r="H3357" t="str">
            <v>L</v>
          </cell>
          <cell r="I3357" t="str">
            <v>F</v>
          </cell>
          <cell r="J3357" t="str">
            <v>211</v>
          </cell>
          <cell r="K3357">
            <v>283000</v>
          </cell>
        </row>
        <row r="3358">
          <cell r="A3358" t="str">
            <v>X01460</v>
          </cell>
          <cell r="B3358" t="str">
            <v>ØNH-AVDELINGEN</v>
          </cell>
          <cell r="C3358" t="str">
            <v>51110</v>
          </cell>
          <cell r="D3358" t="str">
            <v>640106</v>
          </cell>
          <cell r="E3358" t="str">
            <v>0730</v>
          </cell>
          <cell r="F3358" t="str">
            <v>00000</v>
          </cell>
          <cell r="G3358" t="str">
            <v>00000</v>
          </cell>
          <cell r="H3358" t="str">
            <v>L</v>
          </cell>
          <cell r="I3358" t="str">
            <v>F</v>
          </cell>
          <cell r="J3358" t="str">
            <v>213</v>
          </cell>
          <cell r="K3358">
            <v>299000</v>
          </cell>
        </row>
        <row r="3359">
          <cell r="A3359" t="str">
            <v>X01460</v>
          </cell>
          <cell r="B3359" t="str">
            <v>ØNH-AVDELINGEN</v>
          </cell>
          <cell r="C3359" t="str">
            <v>51110</v>
          </cell>
          <cell r="D3359" t="str">
            <v>640106</v>
          </cell>
          <cell r="E3359" t="str">
            <v>0730</v>
          </cell>
          <cell r="F3359" t="str">
            <v>00000</v>
          </cell>
          <cell r="G3359" t="str">
            <v>00000</v>
          </cell>
          <cell r="H3359" t="str">
            <v>L</v>
          </cell>
          <cell r="I3359" t="str">
            <v>F</v>
          </cell>
          <cell r="J3359" t="str">
            <v>212</v>
          </cell>
          <cell r="K3359">
            <v>573000</v>
          </cell>
        </row>
        <row r="3360">
          <cell r="A3360" t="str">
            <v>X01460</v>
          </cell>
          <cell r="B3360" t="str">
            <v>ØNH-AVDELINGEN</v>
          </cell>
          <cell r="C3360" t="str">
            <v>51110</v>
          </cell>
          <cell r="D3360" t="str">
            <v>640106</v>
          </cell>
          <cell r="E3360" t="str">
            <v>0730</v>
          </cell>
          <cell r="F3360" t="str">
            <v>00000</v>
          </cell>
          <cell r="G3360" t="str">
            <v>00000</v>
          </cell>
          <cell r="H3360" t="str">
            <v>L</v>
          </cell>
          <cell r="I3360" t="str">
            <v>F</v>
          </cell>
          <cell r="J3360" t="str">
            <v>231</v>
          </cell>
          <cell r="K3360">
            <v>803000</v>
          </cell>
        </row>
        <row r="3361">
          <cell r="A3361" t="str">
            <v>X01460</v>
          </cell>
          <cell r="B3361" t="str">
            <v>ØNH-AVDELINGEN</v>
          </cell>
          <cell r="C3361" t="str">
            <v>51110</v>
          </cell>
          <cell r="D3361" t="str">
            <v>640106</v>
          </cell>
          <cell r="E3361" t="str">
            <v>0730</v>
          </cell>
          <cell r="F3361" t="str">
            <v>00000</v>
          </cell>
          <cell r="G3361" t="str">
            <v>00000</v>
          </cell>
          <cell r="H3361" t="str">
            <v>L</v>
          </cell>
          <cell r="I3361" t="str">
            <v>F</v>
          </cell>
          <cell r="J3361" t="str">
            <v>214</v>
          </cell>
          <cell r="K3361">
            <v>2973000</v>
          </cell>
        </row>
        <row r="3362">
          <cell r="A3362" t="str">
            <v>X01460</v>
          </cell>
          <cell r="B3362" t="str">
            <v>ØNH-AVDELINGEN</v>
          </cell>
          <cell r="C3362" t="str">
            <v>51210</v>
          </cell>
          <cell r="D3362" t="str">
            <v>640106</v>
          </cell>
          <cell r="E3362" t="str">
            <v>0730</v>
          </cell>
          <cell r="F3362" t="str">
            <v>00000</v>
          </cell>
          <cell r="G3362" t="str">
            <v>00000</v>
          </cell>
          <cell r="H3362" t="str">
            <v>L</v>
          </cell>
          <cell r="I3362" t="str">
            <v>F</v>
          </cell>
          <cell r="J3362" t="str">
            <v>214</v>
          </cell>
          <cell r="K3362">
            <v>856000</v>
          </cell>
        </row>
        <row r="3363">
          <cell r="A3363" t="str">
            <v>X01460</v>
          </cell>
          <cell r="B3363" t="str">
            <v>ØNH-AVDELINGEN</v>
          </cell>
          <cell r="C3363" t="str">
            <v>51310</v>
          </cell>
          <cell r="D3363" t="str">
            <v>640106</v>
          </cell>
          <cell r="E3363" t="str">
            <v>0730</v>
          </cell>
          <cell r="F3363" t="str">
            <v>00000</v>
          </cell>
          <cell r="G3363" t="str">
            <v>00000</v>
          </cell>
          <cell r="H3363" t="str">
            <v>L</v>
          </cell>
          <cell r="I3363" t="str">
            <v>F</v>
          </cell>
          <cell r="J3363" t="str">
            <v>214</v>
          </cell>
          <cell r="K3363">
            <v>200000</v>
          </cell>
        </row>
        <row r="3364">
          <cell r="A3364" t="str">
            <v>X01460</v>
          </cell>
          <cell r="B3364" t="str">
            <v>ØNH-AVDELINGEN</v>
          </cell>
          <cell r="C3364" t="str">
            <v>52700</v>
          </cell>
          <cell r="D3364" t="str">
            <v>640106</v>
          </cell>
          <cell r="E3364" t="str">
            <v>0730</v>
          </cell>
          <cell r="F3364" t="str">
            <v>00000</v>
          </cell>
          <cell r="G3364" t="str">
            <v>00000</v>
          </cell>
          <cell r="H3364" t="str">
            <v>L</v>
          </cell>
          <cell r="I3364" t="str">
            <v>F</v>
          </cell>
          <cell r="J3364" t="str">
            <v>211</v>
          </cell>
          <cell r="K3364">
            <v>29000</v>
          </cell>
        </row>
        <row r="3365">
          <cell r="A3365" t="str">
            <v>X01460</v>
          </cell>
          <cell r="B3365" t="str">
            <v>ØNH-AVDELINGEN</v>
          </cell>
          <cell r="C3365" t="str">
            <v>52700</v>
          </cell>
          <cell r="D3365" t="str">
            <v>640106</v>
          </cell>
          <cell r="E3365" t="str">
            <v>0730</v>
          </cell>
          <cell r="F3365" t="str">
            <v>00000</v>
          </cell>
          <cell r="G3365" t="str">
            <v>00000</v>
          </cell>
          <cell r="H3365" t="str">
            <v>L</v>
          </cell>
          <cell r="I3365" t="str">
            <v>F</v>
          </cell>
          <cell r="J3365" t="str">
            <v>213</v>
          </cell>
          <cell r="K3365">
            <v>30000</v>
          </cell>
        </row>
        <row r="3366">
          <cell r="A3366" t="str">
            <v>X01460</v>
          </cell>
          <cell r="B3366" t="str">
            <v>ØNH-AVDELINGEN</v>
          </cell>
          <cell r="C3366" t="str">
            <v>52700</v>
          </cell>
          <cell r="D3366" t="str">
            <v>640106</v>
          </cell>
          <cell r="E3366" t="str">
            <v>0730</v>
          </cell>
          <cell r="F3366" t="str">
            <v>00000</v>
          </cell>
          <cell r="G3366" t="str">
            <v>00000</v>
          </cell>
          <cell r="H3366" t="str">
            <v>L</v>
          </cell>
          <cell r="I3366" t="str">
            <v>F</v>
          </cell>
          <cell r="J3366" t="str">
            <v>212</v>
          </cell>
          <cell r="K3366">
            <v>58000</v>
          </cell>
        </row>
        <row r="3367">
          <cell r="A3367" t="str">
            <v>X01460</v>
          </cell>
          <cell r="B3367" t="str">
            <v>ØNH-AVDELINGEN</v>
          </cell>
          <cell r="C3367" t="str">
            <v>52700</v>
          </cell>
          <cell r="D3367" t="str">
            <v>640106</v>
          </cell>
          <cell r="E3367" t="str">
            <v>0730</v>
          </cell>
          <cell r="F3367" t="str">
            <v>00000</v>
          </cell>
          <cell r="G3367" t="str">
            <v>00000</v>
          </cell>
          <cell r="H3367" t="str">
            <v>L</v>
          </cell>
          <cell r="I3367" t="str">
            <v>F</v>
          </cell>
          <cell r="J3367" t="str">
            <v>231</v>
          </cell>
          <cell r="K3367">
            <v>82000</v>
          </cell>
        </row>
        <row r="3368">
          <cell r="A3368" t="str">
            <v>X01460</v>
          </cell>
          <cell r="B3368" t="str">
            <v>ØNH-AVDELINGEN</v>
          </cell>
          <cell r="C3368" t="str">
            <v>52700</v>
          </cell>
          <cell r="D3368" t="str">
            <v>640106</v>
          </cell>
          <cell r="E3368" t="str">
            <v>0730</v>
          </cell>
          <cell r="F3368" t="str">
            <v>00000</v>
          </cell>
          <cell r="G3368" t="str">
            <v>00000</v>
          </cell>
          <cell r="H3368" t="str">
            <v>L</v>
          </cell>
          <cell r="I3368" t="str">
            <v>F</v>
          </cell>
          <cell r="J3368" t="str">
            <v>214</v>
          </cell>
          <cell r="K3368">
            <v>411000</v>
          </cell>
        </row>
        <row r="3369">
          <cell r="A3369" t="str">
            <v>X01460</v>
          </cell>
          <cell r="B3369" t="str">
            <v>ØNH-AVDELINGEN</v>
          </cell>
          <cell r="C3369" t="str">
            <v>53100</v>
          </cell>
          <cell r="D3369" t="str">
            <v>640106</v>
          </cell>
          <cell r="E3369" t="str">
            <v>0730</v>
          </cell>
          <cell r="F3369" t="str">
            <v>00000</v>
          </cell>
          <cell r="G3369" t="str">
            <v>00000</v>
          </cell>
          <cell r="H3369" t="str">
            <v>L</v>
          </cell>
          <cell r="I3369" t="str">
            <v>0</v>
          </cell>
          <cell r="J3369" t="str">
            <v>0000</v>
          </cell>
          <cell r="K3369">
            <v>982000</v>
          </cell>
        </row>
        <row r="3370">
          <cell r="A3370" t="str">
            <v>X01460</v>
          </cell>
          <cell r="B3370" t="str">
            <v>ØNH-AVDELINGEN</v>
          </cell>
          <cell r="C3370" t="str">
            <v>53200</v>
          </cell>
          <cell r="D3370" t="str">
            <v>640106</v>
          </cell>
          <cell r="E3370" t="str">
            <v>0730</v>
          </cell>
          <cell r="F3370" t="str">
            <v>00000</v>
          </cell>
          <cell r="G3370" t="str">
            <v>00000</v>
          </cell>
          <cell r="H3370" t="str">
            <v>L</v>
          </cell>
          <cell r="I3370" t="str">
            <v>0</v>
          </cell>
          <cell r="J3370" t="str">
            <v>0000</v>
          </cell>
          <cell r="K3370">
            <v>360000</v>
          </cell>
        </row>
        <row r="3371">
          <cell r="A3371" t="str">
            <v>X01460</v>
          </cell>
          <cell r="B3371" t="str">
            <v>ØNH-AVDELINGEN</v>
          </cell>
          <cell r="C3371" t="str">
            <v>53300</v>
          </cell>
          <cell r="D3371" t="str">
            <v>640106</v>
          </cell>
          <cell r="E3371" t="str">
            <v>0730</v>
          </cell>
          <cell r="F3371" t="str">
            <v>00000</v>
          </cell>
          <cell r="G3371" t="str">
            <v>00000</v>
          </cell>
          <cell r="H3371" t="str">
            <v>L</v>
          </cell>
          <cell r="I3371" t="str">
            <v>0</v>
          </cell>
          <cell r="J3371" t="str">
            <v>0000</v>
          </cell>
          <cell r="K3371">
            <v>12000</v>
          </cell>
        </row>
        <row r="3372">
          <cell r="A3372" t="str">
            <v>X01460</v>
          </cell>
          <cell r="B3372" t="str">
            <v>ØNH-AVDELINGEN</v>
          </cell>
          <cell r="C3372" t="str">
            <v>54000</v>
          </cell>
          <cell r="D3372" t="str">
            <v>640106</v>
          </cell>
          <cell r="E3372" t="str">
            <v>0730</v>
          </cell>
          <cell r="F3372" t="str">
            <v>00000</v>
          </cell>
          <cell r="G3372" t="str">
            <v>00000</v>
          </cell>
          <cell r="H3372" t="str">
            <v>L</v>
          </cell>
          <cell r="I3372" t="str">
            <v>0</v>
          </cell>
          <cell r="J3372" t="str">
            <v>0000</v>
          </cell>
          <cell r="K3372">
            <v>30000</v>
          </cell>
        </row>
        <row r="3373">
          <cell r="A3373" t="str">
            <v>X01460</v>
          </cell>
          <cell r="B3373" t="str">
            <v>ØNH-AVDELINGEN</v>
          </cell>
          <cell r="C3373" t="str">
            <v>64000</v>
          </cell>
          <cell r="D3373" t="str">
            <v>640106</v>
          </cell>
          <cell r="E3373" t="str">
            <v>0730</v>
          </cell>
          <cell r="F3373" t="str">
            <v>00000</v>
          </cell>
          <cell r="G3373" t="str">
            <v>00000</v>
          </cell>
          <cell r="H3373" t="str">
            <v>01</v>
          </cell>
          <cell r="I3373" t="str">
            <v>0</v>
          </cell>
          <cell r="J3373" t="str">
            <v>0000</v>
          </cell>
          <cell r="K3373">
            <v>5000</v>
          </cell>
        </row>
        <row r="3374">
          <cell r="A3374" t="str">
            <v>X01460</v>
          </cell>
          <cell r="B3374" t="str">
            <v>ØNH-AVDELINGEN</v>
          </cell>
          <cell r="C3374" t="str">
            <v>94110</v>
          </cell>
          <cell r="D3374" t="str">
            <v>640106</v>
          </cell>
          <cell r="E3374" t="str">
            <v>0730</v>
          </cell>
          <cell r="F3374" t="str">
            <v>00000</v>
          </cell>
          <cell r="G3374" t="str">
            <v>06000</v>
          </cell>
          <cell r="H3374" t="str">
            <v>02</v>
          </cell>
          <cell r="I3374" t="str">
            <v>0</v>
          </cell>
          <cell r="J3374" t="str">
            <v>0000</v>
          </cell>
          <cell r="K3374">
            <v>306000</v>
          </cell>
        </row>
        <row r="3375">
          <cell r="A3375" t="str">
            <v>X01460</v>
          </cell>
          <cell r="B3375" t="str">
            <v>ØNH-AVDELINGEN</v>
          </cell>
          <cell r="C3375" t="str">
            <v>94120</v>
          </cell>
          <cell r="D3375" t="str">
            <v>640106</v>
          </cell>
          <cell r="E3375" t="str">
            <v>0730</v>
          </cell>
          <cell r="F3375" t="str">
            <v>00000</v>
          </cell>
          <cell r="G3375" t="str">
            <v>06000</v>
          </cell>
          <cell r="H3375" t="str">
            <v>02</v>
          </cell>
          <cell r="I3375" t="str">
            <v>0</v>
          </cell>
          <cell r="J3375" t="str">
            <v>0000</v>
          </cell>
          <cell r="K3375">
            <v>150000</v>
          </cell>
        </row>
        <row r="3376">
          <cell r="A3376" t="str">
            <v>X01460</v>
          </cell>
          <cell r="B3376" t="str">
            <v>ØNH-AVDELINGEN</v>
          </cell>
          <cell r="C3376" t="str">
            <v>94210</v>
          </cell>
          <cell r="D3376" t="str">
            <v>640106</v>
          </cell>
          <cell r="E3376" t="str">
            <v>0730</v>
          </cell>
          <cell r="F3376" t="str">
            <v>00000</v>
          </cell>
          <cell r="G3376" t="str">
            <v>06000</v>
          </cell>
          <cell r="H3376" t="str">
            <v>02</v>
          </cell>
          <cell r="I3376" t="str">
            <v>0</v>
          </cell>
          <cell r="J3376" t="str">
            <v>0000</v>
          </cell>
          <cell r="K3376">
            <v>24000</v>
          </cell>
        </row>
        <row r="3377">
          <cell r="A3377" t="str">
            <v>X01460</v>
          </cell>
          <cell r="B3377" t="str">
            <v>ØNH-AVDELINGEN</v>
          </cell>
          <cell r="C3377" t="str">
            <v>96210</v>
          </cell>
          <cell r="D3377" t="str">
            <v>640106</v>
          </cell>
          <cell r="E3377" t="str">
            <v>0730</v>
          </cell>
          <cell r="F3377" t="str">
            <v>00000</v>
          </cell>
          <cell r="G3377" t="str">
            <v>06000</v>
          </cell>
          <cell r="H3377" t="str">
            <v>02</v>
          </cell>
          <cell r="I3377" t="str">
            <v>0</v>
          </cell>
          <cell r="J3377" t="str">
            <v>0000</v>
          </cell>
          <cell r="K3377">
            <v>190000</v>
          </cell>
        </row>
        <row r="3378">
          <cell r="A3378" t="str">
            <v>X01460</v>
          </cell>
          <cell r="B3378" t="str">
            <v>ØNH-AVDELINGEN</v>
          </cell>
          <cell r="C3378" t="str">
            <v>96310</v>
          </cell>
          <cell r="D3378" t="str">
            <v>640106</v>
          </cell>
          <cell r="E3378" t="str">
            <v>0730</v>
          </cell>
          <cell r="F3378" t="str">
            <v>00000</v>
          </cell>
          <cell r="G3378" t="str">
            <v>06000</v>
          </cell>
          <cell r="H3378" t="str">
            <v>02</v>
          </cell>
          <cell r="I3378" t="str">
            <v>0</v>
          </cell>
          <cell r="J3378" t="str">
            <v>0000</v>
          </cell>
          <cell r="K3378">
            <v>40000</v>
          </cell>
        </row>
        <row r="3379">
          <cell r="A3379" t="str">
            <v>X01460</v>
          </cell>
          <cell r="B3379" t="str">
            <v>ØNH-AVDELINGEN</v>
          </cell>
          <cell r="C3379" t="str">
            <v>96412</v>
          </cell>
          <cell r="D3379" t="str">
            <v>640106</v>
          </cell>
          <cell r="E3379" t="str">
            <v>0730</v>
          </cell>
          <cell r="F3379" t="str">
            <v>00000</v>
          </cell>
          <cell r="G3379" t="str">
            <v>06000</v>
          </cell>
          <cell r="H3379" t="str">
            <v>02</v>
          </cell>
          <cell r="I3379" t="str">
            <v>0</v>
          </cell>
          <cell r="J3379" t="str">
            <v>0000</v>
          </cell>
          <cell r="K3379">
            <v>30000</v>
          </cell>
        </row>
        <row r="3380">
          <cell r="A3380" t="str">
            <v>X01460</v>
          </cell>
          <cell r="B3380" t="str">
            <v>ØNH-AVDELINGEN</v>
          </cell>
          <cell r="C3380" t="str">
            <v>96413</v>
          </cell>
          <cell r="D3380" t="str">
            <v>640106</v>
          </cell>
          <cell r="E3380" t="str">
            <v>0730</v>
          </cell>
          <cell r="F3380" t="str">
            <v>00000</v>
          </cell>
          <cell r="G3380" t="str">
            <v>06000</v>
          </cell>
          <cell r="H3380" t="str">
            <v>02</v>
          </cell>
          <cell r="I3380" t="str">
            <v>0</v>
          </cell>
          <cell r="J3380" t="str">
            <v>0000</v>
          </cell>
          <cell r="K3380">
            <v>15000</v>
          </cell>
        </row>
        <row r="3381">
          <cell r="A3381" t="str">
            <v>X01460</v>
          </cell>
          <cell r="B3381" t="str">
            <v>ØNH-AVDELINGEN</v>
          </cell>
          <cell r="C3381" t="str">
            <v>96415</v>
          </cell>
          <cell r="D3381" t="str">
            <v>640106</v>
          </cell>
          <cell r="E3381" t="str">
            <v>0730</v>
          </cell>
          <cell r="F3381" t="str">
            <v>00000</v>
          </cell>
          <cell r="G3381" t="str">
            <v>06000</v>
          </cell>
          <cell r="H3381" t="str">
            <v>02</v>
          </cell>
          <cell r="I3381" t="str">
            <v>0</v>
          </cell>
          <cell r="J3381" t="str">
            <v>0000</v>
          </cell>
          <cell r="K3381">
            <v>34000</v>
          </cell>
        </row>
        <row r="3382">
          <cell r="A3382" t="str">
            <v>X01460</v>
          </cell>
          <cell r="B3382" t="str">
            <v>ØNH-AVDELINGEN</v>
          </cell>
          <cell r="C3382" t="str">
            <v>96419</v>
          </cell>
          <cell r="D3382" t="str">
            <v>640106</v>
          </cell>
          <cell r="E3382" t="str">
            <v>0730</v>
          </cell>
          <cell r="F3382" t="str">
            <v>00000</v>
          </cell>
          <cell r="G3382" t="str">
            <v>06000</v>
          </cell>
          <cell r="H3382" t="str">
            <v>02</v>
          </cell>
          <cell r="I3382" t="str">
            <v>0</v>
          </cell>
          <cell r="J3382" t="str">
            <v>0000</v>
          </cell>
          <cell r="K3382">
            <v>6000</v>
          </cell>
        </row>
        <row r="3383">
          <cell r="A3383" t="str">
            <v>X01460</v>
          </cell>
          <cell r="B3383" t="str">
            <v>ØNH-AVDELINGEN</v>
          </cell>
          <cell r="C3383" t="str">
            <v>96423</v>
          </cell>
          <cell r="D3383" t="str">
            <v>640106</v>
          </cell>
          <cell r="E3383" t="str">
            <v>0730</v>
          </cell>
          <cell r="F3383" t="str">
            <v>00000</v>
          </cell>
          <cell r="G3383" t="str">
            <v>06000</v>
          </cell>
          <cell r="H3383" t="str">
            <v>02</v>
          </cell>
          <cell r="I3383" t="str">
            <v>0</v>
          </cell>
          <cell r="J3383" t="str">
            <v>0000</v>
          </cell>
          <cell r="K3383">
            <v>15000</v>
          </cell>
        </row>
        <row r="3384">
          <cell r="A3384" t="str">
            <v>X01460</v>
          </cell>
          <cell r="B3384" t="str">
            <v>ØNH-AVDELINGEN</v>
          </cell>
          <cell r="C3384">
            <v>65000</v>
          </cell>
          <cell r="D3384" t="str">
            <v>640205</v>
          </cell>
          <cell r="E3384" t="str">
            <v>0730</v>
          </cell>
          <cell r="F3384" t="str">
            <v>00000</v>
          </cell>
          <cell r="G3384" t="str">
            <v>00000</v>
          </cell>
          <cell r="H3384" t="str">
            <v>01</v>
          </cell>
          <cell r="I3384" t="str">
            <v>0</v>
          </cell>
          <cell r="J3384" t="str">
            <v>0000</v>
          </cell>
          <cell r="K3384">
            <v>1000</v>
          </cell>
        </row>
        <row r="3385">
          <cell r="A3385" t="str">
            <v>X01460</v>
          </cell>
          <cell r="B3385" t="str">
            <v>ØNH-AVDELINGEN</v>
          </cell>
          <cell r="C3385">
            <v>67000</v>
          </cell>
          <cell r="D3385" t="str">
            <v>640205</v>
          </cell>
          <cell r="E3385" t="str">
            <v>0730</v>
          </cell>
          <cell r="F3385" t="str">
            <v>00000</v>
          </cell>
          <cell r="G3385" t="str">
            <v>00000</v>
          </cell>
          <cell r="H3385" t="str">
            <v>01</v>
          </cell>
          <cell r="I3385" t="str">
            <v>0</v>
          </cell>
          <cell r="J3385" t="str">
            <v>0000</v>
          </cell>
          <cell r="K3385">
            <v>5000</v>
          </cell>
        </row>
        <row r="3386">
          <cell r="A3386" t="str">
            <v>X01460</v>
          </cell>
          <cell r="B3386" t="str">
            <v>ØNH-AVDELINGEN</v>
          </cell>
          <cell r="C3386">
            <v>68000</v>
          </cell>
          <cell r="D3386" t="str">
            <v>640205</v>
          </cell>
          <cell r="E3386" t="str">
            <v>0730</v>
          </cell>
          <cell r="F3386" t="str">
            <v>00000</v>
          </cell>
          <cell r="G3386" t="str">
            <v>00000</v>
          </cell>
          <cell r="H3386" t="str">
            <v>01</v>
          </cell>
          <cell r="I3386" t="str">
            <v>0</v>
          </cell>
          <cell r="J3386" t="str">
            <v>0000</v>
          </cell>
          <cell r="K3386">
            <v>10000</v>
          </cell>
        </row>
        <row r="3387">
          <cell r="A3387" t="str">
            <v>X01460</v>
          </cell>
          <cell r="B3387" t="str">
            <v>ØNH-AVDELINGEN</v>
          </cell>
          <cell r="C3387" t="str">
            <v>41000</v>
          </cell>
          <cell r="D3387" t="str">
            <v>640205</v>
          </cell>
          <cell r="E3387" t="str">
            <v>0730</v>
          </cell>
          <cell r="F3387" t="str">
            <v>00000</v>
          </cell>
          <cell r="G3387" t="str">
            <v>00000</v>
          </cell>
          <cell r="H3387" t="str">
            <v>01</v>
          </cell>
          <cell r="I3387" t="str">
            <v>0</v>
          </cell>
          <cell r="J3387" t="str">
            <v>0000</v>
          </cell>
          <cell r="K3387">
            <v>280000</v>
          </cell>
        </row>
        <row r="3388">
          <cell r="A3388" t="str">
            <v>X01460</v>
          </cell>
          <cell r="B3388" t="str">
            <v>ØNH-AVDELINGEN</v>
          </cell>
          <cell r="C3388" t="str">
            <v>43000</v>
          </cell>
          <cell r="D3388" t="str">
            <v>640205</v>
          </cell>
          <cell r="E3388" t="str">
            <v>0730</v>
          </cell>
          <cell r="F3388" t="str">
            <v>00000</v>
          </cell>
          <cell r="G3388" t="str">
            <v>00000</v>
          </cell>
          <cell r="H3388" t="str">
            <v>01</v>
          </cell>
          <cell r="I3388" t="str">
            <v>0</v>
          </cell>
          <cell r="J3388" t="str">
            <v>0000</v>
          </cell>
          <cell r="K3388">
            <v>30000</v>
          </cell>
        </row>
        <row r="3389">
          <cell r="A3389" t="str">
            <v>X01460</v>
          </cell>
          <cell r="B3389" t="str">
            <v>ØNH-AVDELINGEN</v>
          </cell>
          <cell r="C3389" t="str">
            <v>46000</v>
          </cell>
          <cell r="D3389" t="str">
            <v>640205</v>
          </cell>
          <cell r="E3389" t="str">
            <v>0730</v>
          </cell>
          <cell r="F3389" t="str">
            <v>00000</v>
          </cell>
          <cell r="G3389" t="str">
            <v>00000</v>
          </cell>
          <cell r="H3389" t="str">
            <v>01</v>
          </cell>
          <cell r="I3389" t="str">
            <v>0</v>
          </cell>
          <cell r="J3389" t="str">
            <v>0000</v>
          </cell>
          <cell r="K3389">
            <v>15000</v>
          </cell>
        </row>
        <row r="3390">
          <cell r="A3390" t="str">
            <v>X01460</v>
          </cell>
          <cell r="B3390" t="str">
            <v>ØNH-AVDELINGEN</v>
          </cell>
          <cell r="C3390" t="str">
            <v>47000</v>
          </cell>
          <cell r="D3390" t="str">
            <v>640205</v>
          </cell>
          <cell r="E3390" t="str">
            <v>0730</v>
          </cell>
          <cell r="F3390" t="str">
            <v>00000</v>
          </cell>
          <cell r="G3390" t="str">
            <v>00000</v>
          </cell>
          <cell r="H3390" t="str">
            <v>01</v>
          </cell>
          <cell r="I3390" t="str">
            <v>0</v>
          </cell>
          <cell r="J3390" t="str">
            <v>0000</v>
          </cell>
          <cell r="K3390">
            <v>35000</v>
          </cell>
        </row>
        <row r="3391">
          <cell r="A3391" t="str">
            <v>X01460</v>
          </cell>
          <cell r="B3391" t="str">
            <v>ØNH-AVDELINGEN</v>
          </cell>
          <cell r="C3391" t="str">
            <v>48000</v>
          </cell>
          <cell r="D3391" t="str">
            <v>640205</v>
          </cell>
          <cell r="E3391" t="str">
            <v>0730</v>
          </cell>
          <cell r="F3391" t="str">
            <v>00000</v>
          </cell>
          <cell r="G3391" t="str">
            <v>00000</v>
          </cell>
          <cell r="H3391" t="str">
            <v>01</v>
          </cell>
          <cell r="I3391" t="str">
            <v>0</v>
          </cell>
          <cell r="J3391" t="str">
            <v>0000</v>
          </cell>
          <cell r="K3391">
            <v>30000</v>
          </cell>
        </row>
        <row r="3392">
          <cell r="A3392" t="str">
            <v>X01460</v>
          </cell>
          <cell r="B3392" t="str">
            <v>ØNH-AVDELINGEN</v>
          </cell>
          <cell r="C3392" t="str">
            <v>49000</v>
          </cell>
          <cell r="D3392" t="str">
            <v>640205</v>
          </cell>
          <cell r="E3392" t="str">
            <v>0730</v>
          </cell>
          <cell r="F3392" t="str">
            <v>00000</v>
          </cell>
          <cell r="G3392" t="str">
            <v>00000</v>
          </cell>
          <cell r="H3392" t="str">
            <v>01</v>
          </cell>
          <cell r="I3392" t="str">
            <v>0</v>
          </cell>
          <cell r="J3392" t="str">
            <v>0000</v>
          </cell>
          <cell r="K3392">
            <v>25000</v>
          </cell>
        </row>
        <row r="3393">
          <cell r="A3393" t="str">
            <v>X01460</v>
          </cell>
          <cell r="B3393" t="str">
            <v>ØNH-AVDELINGEN</v>
          </cell>
          <cell r="C3393" t="str">
            <v>51110</v>
          </cell>
          <cell r="D3393" t="str">
            <v>640205</v>
          </cell>
          <cell r="E3393" t="str">
            <v>0730</v>
          </cell>
          <cell r="F3393" t="str">
            <v>00000</v>
          </cell>
          <cell r="G3393" t="str">
            <v>00000</v>
          </cell>
          <cell r="H3393" t="str">
            <v>L</v>
          </cell>
          <cell r="I3393" t="str">
            <v>F</v>
          </cell>
          <cell r="J3393" t="str">
            <v>632</v>
          </cell>
          <cell r="K3393">
            <v>188000</v>
          </cell>
        </row>
        <row r="3394">
          <cell r="A3394" t="str">
            <v>X01460</v>
          </cell>
          <cell r="B3394" t="str">
            <v>ØNH-AVDELINGEN</v>
          </cell>
          <cell r="C3394" t="str">
            <v>51110</v>
          </cell>
          <cell r="D3394" t="str">
            <v>640205</v>
          </cell>
          <cell r="E3394" t="str">
            <v>0730</v>
          </cell>
          <cell r="F3394" t="str">
            <v>00000</v>
          </cell>
          <cell r="G3394" t="str">
            <v>00000</v>
          </cell>
          <cell r="H3394" t="str">
            <v>L</v>
          </cell>
          <cell r="I3394" t="str">
            <v>F</v>
          </cell>
          <cell r="J3394" t="str">
            <v>212</v>
          </cell>
          <cell r="K3394">
            <v>260000</v>
          </cell>
        </row>
        <row r="3395">
          <cell r="A3395" t="str">
            <v>X01460</v>
          </cell>
          <cell r="B3395" t="str">
            <v>ØNH-AVDELINGEN</v>
          </cell>
          <cell r="C3395" t="str">
            <v>51110</v>
          </cell>
          <cell r="D3395" t="str">
            <v>640205</v>
          </cell>
          <cell r="E3395" t="str">
            <v>0730</v>
          </cell>
          <cell r="F3395" t="str">
            <v>00000</v>
          </cell>
          <cell r="G3395" t="str">
            <v>00000</v>
          </cell>
          <cell r="H3395" t="str">
            <v>L</v>
          </cell>
          <cell r="I3395" t="str">
            <v>F</v>
          </cell>
          <cell r="J3395" t="str">
            <v>214</v>
          </cell>
          <cell r="K3395">
            <v>1065000</v>
          </cell>
        </row>
        <row r="3396">
          <cell r="A3396" t="str">
            <v>X01460</v>
          </cell>
          <cell r="B3396" t="str">
            <v>ØNH-AVDELINGEN</v>
          </cell>
          <cell r="C3396" t="str">
            <v>52700</v>
          </cell>
          <cell r="D3396" t="str">
            <v>640205</v>
          </cell>
          <cell r="E3396" t="str">
            <v>0730</v>
          </cell>
          <cell r="F3396" t="str">
            <v>00000</v>
          </cell>
          <cell r="G3396" t="str">
            <v>00000</v>
          </cell>
          <cell r="H3396" t="str">
            <v>L</v>
          </cell>
          <cell r="I3396" t="str">
            <v>F</v>
          </cell>
          <cell r="J3396" t="str">
            <v>632</v>
          </cell>
          <cell r="K3396">
            <v>19000</v>
          </cell>
        </row>
        <row r="3397">
          <cell r="A3397" t="str">
            <v>X01460</v>
          </cell>
          <cell r="B3397" t="str">
            <v>ØNH-AVDELINGEN</v>
          </cell>
          <cell r="C3397" t="str">
            <v>52700</v>
          </cell>
          <cell r="D3397" t="str">
            <v>640205</v>
          </cell>
          <cell r="E3397" t="str">
            <v>0730</v>
          </cell>
          <cell r="F3397" t="str">
            <v>00000</v>
          </cell>
          <cell r="G3397" t="str">
            <v>00000</v>
          </cell>
          <cell r="H3397" t="str">
            <v>L</v>
          </cell>
          <cell r="I3397" t="str">
            <v>F</v>
          </cell>
          <cell r="J3397" t="str">
            <v>212</v>
          </cell>
          <cell r="K3397">
            <v>26000</v>
          </cell>
        </row>
        <row r="3398">
          <cell r="A3398" t="str">
            <v>X01460</v>
          </cell>
          <cell r="B3398" t="str">
            <v>ØNH-AVDELINGEN</v>
          </cell>
          <cell r="C3398" t="str">
            <v>52700</v>
          </cell>
          <cell r="D3398" t="str">
            <v>640205</v>
          </cell>
          <cell r="E3398" t="str">
            <v>0730</v>
          </cell>
          <cell r="F3398" t="str">
            <v>00000</v>
          </cell>
          <cell r="G3398" t="str">
            <v>00000</v>
          </cell>
          <cell r="H3398" t="str">
            <v>L</v>
          </cell>
          <cell r="I3398" t="str">
            <v>F</v>
          </cell>
          <cell r="J3398" t="str">
            <v>214</v>
          </cell>
          <cell r="K3398">
            <v>109000</v>
          </cell>
        </row>
        <row r="3399">
          <cell r="A3399" t="str">
            <v>X01460</v>
          </cell>
          <cell r="B3399" t="str">
            <v>ØNH-AVDELINGEN</v>
          </cell>
          <cell r="C3399" t="str">
            <v>53100</v>
          </cell>
          <cell r="D3399" t="str">
            <v>640205</v>
          </cell>
          <cell r="E3399" t="str">
            <v>0730</v>
          </cell>
          <cell r="F3399" t="str">
            <v>00000</v>
          </cell>
          <cell r="G3399" t="str">
            <v>00000</v>
          </cell>
          <cell r="H3399" t="str">
            <v>L</v>
          </cell>
          <cell r="I3399" t="str">
            <v>0</v>
          </cell>
          <cell r="J3399" t="str">
            <v>0000</v>
          </cell>
          <cell r="K3399">
            <v>250000</v>
          </cell>
        </row>
        <row r="3400">
          <cell r="A3400" t="str">
            <v>X01460</v>
          </cell>
          <cell r="B3400" t="str">
            <v>ØNH-AVDELINGEN</v>
          </cell>
          <cell r="C3400" t="str">
            <v>53200</v>
          </cell>
          <cell r="D3400" t="str">
            <v>640205</v>
          </cell>
          <cell r="E3400" t="str">
            <v>0730</v>
          </cell>
          <cell r="F3400" t="str">
            <v>00000</v>
          </cell>
          <cell r="G3400" t="str">
            <v>00000</v>
          </cell>
          <cell r="H3400" t="str">
            <v>L</v>
          </cell>
          <cell r="I3400" t="str">
            <v>0</v>
          </cell>
          <cell r="J3400" t="str">
            <v>0000</v>
          </cell>
          <cell r="K3400">
            <v>108000</v>
          </cell>
        </row>
        <row r="3401">
          <cell r="A3401" t="str">
            <v>X01460</v>
          </cell>
          <cell r="B3401" t="str">
            <v>ØNH-AVDELINGEN</v>
          </cell>
          <cell r="C3401" t="str">
            <v>53300</v>
          </cell>
          <cell r="D3401" t="str">
            <v>640205</v>
          </cell>
          <cell r="E3401" t="str">
            <v>0730</v>
          </cell>
          <cell r="F3401" t="str">
            <v>00000</v>
          </cell>
          <cell r="G3401" t="str">
            <v>00000</v>
          </cell>
          <cell r="H3401" t="str">
            <v>L</v>
          </cell>
          <cell r="I3401" t="str">
            <v>0</v>
          </cell>
          <cell r="J3401" t="str">
            <v>0000</v>
          </cell>
          <cell r="K3401">
            <v>4000</v>
          </cell>
        </row>
        <row r="3402">
          <cell r="A3402" t="str">
            <v>X01460</v>
          </cell>
          <cell r="B3402" t="str">
            <v>ØNH-AVDELINGEN</v>
          </cell>
          <cell r="C3402" t="str">
            <v>54000</v>
          </cell>
          <cell r="D3402" t="str">
            <v>640205</v>
          </cell>
          <cell r="E3402" t="str">
            <v>0730</v>
          </cell>
          <cell r="F3402" t="str">
            <v>00000</v>
          </cell>
          <cell r="G3402" t="str">
            <v>00000</v>
          </cell>
          <cell r="H3402" t="str">
            <v>L</v>
          </cell>
          <cell r="I3402" t="str">
            <v>0</v>
          </cell>
          <cell r="J3402" t="str">
            <v>0000</v>
          </cell>
          <cell r="K3402">
            <v>15000</v>
          </cell>
        </row>
        <row r="3403">
          <cell r="A3403" t="str">
            <v>X01460</v>
          </cell>
          <cell r="B3403" t="str">
            <v>ØNH-AVDELINGEN</v>
          </cell>
          <cell r="C3403" t="str">
            <v>56000</v>
          </cell>
          <cell r="D3403" t="str">
            <v>640205</v>
          </cell>
          <cell r="E3403" t="str">
            <v>0730</v>
          </cell>
          <cell r="F3403" t="str">
            <v>00000</v>
          </cell>
          <cell r="G3403" t="str">
            <v>00000</v>
          </cell>
          <cell r="H3403" t="str">
            <v>L</v>
          </cell>
          <cell r="I3403" t="str">
            <v>0</v>
          </cell>
          <cell r="J3403" t="str">
            <v>0000</v>
          </cell>
          <cell r="K3403">
            <v>9000</v>
          </cell>
        </row>
        <row r="3404">
          <cell r="A3404" t="str">
            <v>X01460</v>
          </cell>
          <cell r="B3404" t="str">
            <v>ØNH-AVDELINGEN</v>
          </cell>
          <cell r="C3404" t="str">
            <v>94210</v>
          </cell>
          <cell r="D3404" t="str">
            <v>640205</v>
          </cell>
          <cell r="E3404" t="str">
            <v>0730</v>
          </cell>
          <cell r="F3404" t="str">
            <v>00000</v>
          </cell>
          <cell r="G3404" t="str">
            <v>06000</v>
          </cell>
          <cell r="H3404" t="str">
            <v>02</v>
          </cell>
          <cell r="I3404" t="str">
            <v>0</v>
          </cell>
          <cell r="J3404" t="str">
            <v>0000</v>
          </cell>
          <cell r="K3404">
            <v>20000</v>
          </cell>
        </row>
        <row r="3405">
          <cell r="A3405" t="str">
            <v>X01460</v>
          </cell>
          <cell r="B3405" t="str">
            <v>ØNH-AVDELINGEN</v>
          </cell>
          <cell r="C3405" t="str">
            <v>96210</v>
          </cell>
          <cell r="D3405" t="str">
            <v>640205</v>
          </cell>
          <cell r="E3405" t="str">
            <v>0730</v>
          </cell>
          <cell r="F3405" t="str">
            <v>00000</v>
          </cell>
          <cell r="G3405" t="str">
            <v>06000</v>
          </cell>
          <cell r="H3405" t="str">
            <v>02</v>
          </cell>
          <cell r="I3405" t="str">
            <v>0</v>
          </cell>
          <cell r="J3405" t="str">
            <v>0000</v>
          </cell>
          <cell r="K3405">
            <v>14000</v>
          </cell>
        </row>
        <row r="3406">
          <cell r="A3406" t="str">
            <v>X01460</v>
          </cell>
          <cell r="B3406" t="str">
            <v>ØNH-AVDELINGEN</v>
          </cell>
          <cell r="C3406" t="str">
            <v>96310</v>
          </cell>
          <cell r="D3406" t="str">
            <v>640205</v>
          </cell>
          <cell r="E3406" t="str">
            <v>0730</v>
          </cell>
          <cell r="F3406" t="str">
            <v>00000</v>
          </cell>
          <cell r="G3406" t="str">
            <v>06000</v>
          </cell>
          <cell r="H3406" t="str">
            <v>02</v>
          </cell>
          <cell r="I3406" t="str">
            <v>0</v>
          </cell>
          <cell r="J3406" t="str">
            <v>0000</v>
          </cell>
          <cell r="K3406">
            <v>6000</v>
          </cell>
        </row>
        <row r="3407">
          <cell r="A3407" t="str">
            <v>X01460</v>
          </cell>
          <cell r="B3407" t="str">
            <v>ØNH-AVDELINGEN</v>
          </cell>
          <cell r="C3407" t="str">
            <v>96412</v>
          </cell>
          <cell r="D3407" t="str">
            <v>640205</v>
          </cell>
          <cell r="E3407" t="str">
            <v>0730</v>
          </cell>
          <cell r="F3407" t="str">
            <v>00000</v>
          </cell>
          <cell r="G3407" t="str">
            <v>06000</v>
          </cell>
          <cell r="H3407" t="str">
            <v>02</v>
          </cell>
          <cell r="I3407" t="str">
            <v>0</v>
          </cell>
          <cell r="J3407" t="str">
            <v>0000</v>
          </cell>
          <cell r="K3407">
            <v>22000</v>
          </cell>
        </row>
        <row r="3408">
          <cell r="A3408" t="str">
            <v>X01460</v>
          </cell>
          <cell r="B3408" t="str">
            <v>ØNH-AVDELINGEN</v>
          </cell>
          <cell r="C3408" t="str">
            <v>96415</v>
          </cell>
          <cell r="D3408" t="str">
            <v>640205</v>
          </cell>
          <cell r="E3408" t="str">
            <v>0730</v>
          </cell>
          <cell r="F3408" t="str">
            <v>00000</v>
          </cell>
          <cell r="G3408" t="str">
            <v>06000</v>
          </cell>
          <cell r="H3408" t="str">
            <v>02</v>
          </cell>
          <cell r="I3408" t="str">
            <v>0</v>
          </cell>
          <cell r="J3408" t="str">
            <v>0000</v>
          </cell>
          <cell r="K3408">
            <v>8000</v>
          </cell>
        </row>
        <row r="3409">
          <cell r="A3409" t="str">
            <v>X01460</v>
          </cell>
          <cell r="B3409" t="str">
            <v>ØNH-AVDELINGEN</v>
          </cell>
          <cell r="C3409">
            <v>62000</v>
          </cell>
          <cell r="D3409" t="str">
            <v>640303</v>
          </cell>
          <cell r="E3409" t="str">
            <v>0730</v>
          </cell>
          <cell r="F3409" t="str">
            <v>00000</v>
          </cell>
          <cell r="G3409" t="str">
            <v>00000</v>
          </cell>
          <cell r="H3409" t="str">
            <v>01</v>
          </cell>
          <cell r="I3409" t="str">
            <v>0</v>
          </cell>
          <cell r="J3409" t="str">
            <v>0000</v>
          </cell>
          <cell r="K3409">
            <v>8000</v>
          </cell>
        </row>
        <row r="3410">
          <cell r="A3410" t="str">
            <v>X01460</v>
          </cell>
          <cell r="B3410" t="str">
            <v>ØNH-AVDELINGEN</v>
          </cell>
          <cell r="C3410">
            <v>63000</v>
          </cell>
          <cell r="D3410" t="str">
            <v>640303</v>
          </cell>
          <cell r="E3410" t="str">
            <v>0730</v>
          </cell>
          <cell r="F3410" t="str">
            <v>00000</v>
          </cell>
          <cell r="G3410" t="str">
            <v>00000</v>
          </cell>
          <cell r="H3410" t="str">
            <v>01</v>
          </cell>
          <cell r="I3410" t="str">
            <v>0</v>
          </cell>
          <cell r="J3410" t="str">
            <v>0000</v>
          </cell>
          <cell r="K3410">
            <v>8000</v>
          </cell>
        </row>
        <row r="3411">
          <cell r="A3411" t="str">
            <v>X01460</v>
          </cell>
          <cell r="B3411" t="str">
            <v>ØNH-AVDELINGEN</v>
          </cell>
          <cell r="C3411">
            <v>65000</v>
          </cell>
          <cell r="D3411" t="str">
            <v>640303</v>
          </cell>
          <cell r="E3411" t="str">
            <v>0730</v>
          </cell>
          <cell r="F3411" t="str">
            <v>00000</v>
          </cell>
          <cell r="G3411" t="str">
            <v>00000</v>
          </cell>
          <cell r="H3411" t="str">
            <v>01</v>
          </cell>
          <cell r="I3411" t="str">
            <v>0</v>
          </cell>
          <cell r="J3411" t="str">
            <v>0000</v>
          </cell>
          <cell r="K3411">
            <v>1000</v>
          </cell>
        </row>
        <row r="3412">
          <cell r="A3412" t="str">
            <v>X01460</v>
          </cell>
          <cell r="B3412" t="str">
            <v>ØNH-AVDELINGEN</v>
          </cell>
          <cell r="C3412">
            <v>67000</v>
          </cell>
          <cell r="D3412" t="str">
            <v>640303</v>
          </cell>
          <cell r="E3412" t="str">
            <v>0730</v>
          </cell>
          <cell r="F3412" t="str">
            <v>00000</v>
          </cell>
          <cell r="G3412" t="str">
            <v>00000</v>
          </cell>
          <cell r="H3412" t="str">
            <v>01</v>
          </cell>
          <cell r="I3412" t="str">
            <v>0</v>
          </cell>
          <cell r="J3412" t="str">
            <v>0000</v>
          </cell>
          <cell r="K3412">
            <v>8000</v>
          </cell>
        </row>
        <row r="3413">
          <cell r="A3413" t="str">
            <v>X01460</v>
          </cell>
          <cell r="B3413" t="str">
            <v>ØNH-AVDELINGEN</v>
          </cell>
          <cell r="C3413" t="str">
            <v>41000</v>
          </cell>
          <cell r="D3413" t="str">
            <v>640303</v>
          </cell>
          <cell r="E3413" t="str">
            <v>0730</v>
          </cell>
          <cell r="F3413" t="str">
            <v>00000</v>
          </cell>
          <cell r="G3413" t="str">
            <v>00000</v>
          </cell>
          <cell r="H3413" t="str">
            <v>01</v>
          </cell>
          <cell r="I3413" t="str">
            <v>0</v>
          </cell>
          <cell r="J3413" t="str">
            <v>0000</v>
          </cell>
          <cell r="K3413">
            <v>180000</v>
          </cell>
        </row>
        <row r="3414">
          <cell r="A3414" t="str">
            <v>X01460</v>
          </cell>
          <cell r="B3414" t="str">
            <v>ØNH-AVDELINGEN</v>
          </cell>
          <cell r="C3414" t="str">
            <v>42000</v>
          </cell>
          <cell r="D3414" t="str">
            <v>640303</v>
          </cell>
          <cell r="E3414" t="str">
            <v>0730</v>
          </cell>
          <cell r="F3414" t="str">
            <v>00000</v>
          </cell>
          <cell r="G3414" t="str">
            <v>00000</v>
          </cell>
          <cell r="H3414" t="str">
            <v>01</v>
          </cell>
          <cell r="I3414" t="str">
            <v>0</v>
          </cell>
          <cell r="J3414" t="str">
            <v>0000</v>
          </cell>
          <cell r="K3414">
            <v>45000</v>
          </cell>
        </row>
        <row r="3415">
          <cell r="A3415" t="str">
            <v>X01460</v>
          </cell>
          <cell r="B3415" t="str">
            <v>ØNH-AVDELINGEN</v>
          </cell>
          <cell r="C3415" t="str">
            <v>43000</v>
          </cell>
          <cell r="D3415" t="str">
            <v>640303</v>
          </cell>
          <cell r="E3415" t="str">
            <v>0730</v>
          </cell>
          <cell r="F3415" t="str">
            <v>00000</v>
          </cell>
          <cell r="G3415" t="str">
            <v>00000</v>
          </cell>
          <cell r="H3415" t="str">
            <v>01</v>
          </cell>
          <cell r="I3415" t="str">
            <v>0</v>
          </cell>
          <cell r="J3415" t="str">
            <v>0000</v>
          </cell>
          <cell r="K3415">
            <v>600000</v>
          </cell>
        </row>
        <row r="3416">
          <cell r="A3416" t="str">
            <v>X01460</v>
          </cell>
          <cell r="B3416" t="str">
            <v>ØNH-AVDELINGEN</v>
          </cell>
          <cell r="C3416" t="str">
            <v>44000</v>
          </cell>
          <cell r="D3416" t="str">
            <v>640303</v>
          </cell>
          <cell r="E3416" t="str">
            <v>0730</v>
          </cell>
          <cell r="F3416" t="str">
            <v>00000</v>
          </cell>
          <cell r="G3416" t="str">
            <v>00000</v>
          </cell>
          <cell r="H3416" t="str">
            <v>01</v>
          </cell>
          <cell r="I3416" t="str">
            <v>0</v>
          </cell>
          <cell r="J3416" t="str">
            <v>0000</v>
          </cell>
          <cell r="K3416">
            <v>20000</v>
          </cell>
        </row>
        <row r="3417">
          <cell r="A3417" t="str">
            <v>X01460</v>
          </cell>
          <cell r="B3417" t="str">
            <v>ØNH-AVDELINGEN</v>
          </cell>
          <cell r="C3417" t="str">
            <v>45000</v>
          </cell>
          <cell r="D3417" t="str">
            <v>640303</v>
          </cell>
          <cell r="E3417" t="str">
            <v>0730</v>
          </cell>
          <cell r="F3417" t="str">
            <v>00000</v>
          </cell>
          <cell r="G3417" t="str">
            <v>00000</v>
          </cell>
          <cell r="H3417" t="str">
            <v>01</v>
          </cell>
          <cell r="I3417" t="str">
            <v>0</v>
          </cell>
          <cell r="J3417" t="str">
            <v>0000</v>
          </cell>
          <cell r="K3417">
            <v>5000</v>
          </cell>
        </row>
        <row r="3418">
          <cell r="A3418" t="str">
            <v>X01460</v>
          </cell>
          <cell r="B3418" t="str">
            <v>ØNH-AVDELINGEN</v>
          </cell>
          <cell r="C3418" t="str">
            <v>46000</v>
          </cell>
          <cell r="D3418" t="str">
            <v>640303</v>
          </cell>
          <cell r="E3418" t="str">
            <v>0730</v>
          </cell>
          <cell r="F3418" t="str">
            <v>00000</v>
          </cell>
          <cell r="G3418" t="str">
            <v>00000</v>
          </cell>
          <cell r="H3418" t="str">
            <v>01</v>
          </cell>
          <cell r="I3418" t="str">
            <v>0</v>
          </cell>
          <cell r="J3418" t="str">
            <v>0000</v>
          </cell>
          <cell r="K3418">
            <v>5000</v>
          </cell>
        </row>
        <row r="3419">
          <cell r="A3419" t="str">
            <v>X01460</v>
          </cell>
          <cell r="B3419" t="str">
            <v>ØNH-AVDELINGEN</v>
          </cell>
          <cell r="C3419" t="str">
            <v>47000</v>
          </cell>
          <cell r="D3419" t="str">
            <v>640303</v>
          </cell>
          <cell r="E3419" t="str">
            <v>0730</v>
          </cell>
          <cell r="F3419" t="str">
            <v>00000</v>
          </cell>
          <cell r="G3419" t="str">
            <v>00000</v>
          </cell>
          <cell r="H3419" t="str">
            <v>01</v>
          </cell>
          <cell r="I3419" t="str">
            <v>0</v>
          </cell>
          <cell r="J3419" t="str">
            <v>0000</v>
          </cell>
          <cell r="K3419">
            <v>300000</v>
          </cell>
        </row>
        <row r="3420">
          <cell r="A3420" t="str">
            <v>X01460</v>
          </cell>
          <cell r="B3420" t="str">
            <v>ØNH-AVDELINGEN</v>
          </cell>
          <cell r="C3420" t="str">
            <v>48000</v>
          </cell>
          <cell r="D3420" t="str">
            <v>640303</v>
          </cell>
          <cell r="E3420" t="str">
            <v>0730</v>
          </cell>
          <cell r="F3420" t="str">
            <v>00000</v>
          </cell>
          <cell r="G3420" t="str">
            <v>00000</v>
          </cell>
          <cell r="H3420" t="str">
            <v>01</v>
          </cell>
          <cell r="I3420" t="str">
            <v>0</v>
          </cell>
          <cell r="J3420" t="str">
            <v>0000</v>
          </cell>
          <cell r="K3420">
            <v>180000</v>
          </cell>
        </row>
        <row r="3421">
          <cell r="A3421" t="str">
            <v>X01460</v>
          </cell>
          <cell r="B3421" t="str">
            <v>ØNH-AVDELINGEN</v>
          </cell>
          <cell r="C3421" t="str">
            <v>49000</v>
          </cell>
          <cell r="D3421" t="str">
            <v>640303</v>
          </cell>
          <cell r="E3421" t="str">
            <v>0730</v>
          </cell>
          <cell r="F3421" t="str">
            <v>00000</v>
          </cell>
          <cell r="G3421" t="str">
            <v>00000</v>
          </cell>
          <cell r="H3421" t="str">
            <v>01</v>
          </cell>
          <cell r="I3421" t="str">
            <v>0</v>
          </cell>
          <cell r="J3421" t="str">
            <v>0000</v>
          </cell>
          <cell r="K3421">
            <v>5000</v>
          </cell>
        </row>
        <row r="3422">
          <cell r="A3422" t="str">
            <v>X01460</v>
          </cell>
          <cell r="B3422" t="str">
            <v>ØNH-AVDELINGEN</v>
          </cell>
          <cell r="C3422" t="str">
            <v>51110</v>
          </cell>
          <cell r="D3422" t="str">
            <v>640303</v>
          </cell>
          <cell r="E3422" t="str">
            <v>0730</v>
          </cell>
          <cell r="F3422" t="str">
            <v>00000</v>
          </cell>
          <cell r="G3422" t="str">
            <v>00000</v>
          </cell>
          <cell r="H3422" t="str">
            <v>L</v>
          </cell>
          <cell r="I3422" t="str">
            <v>F</v>
          </cell>
          <cell r="J3422" t="str">
            <v>441</v>
          </cell>
          <cell r="K3422">
            <v>188000</v>
          </cell>
        </row>
        <row r="3423">
          <cell r="A3423" t="str">
            <v>X01460</v>
          </cell>
          <cell r="B3423" t="str">
            <v>ØNH-AVDELINGEN</v>
          </cell>
          <cell r="C3423" t="str">
            <v>51110</v>
          </cell>
          <cell r="D3423" t="str">
            <v>640303</v>
          </cell>
          <cell r="E3423" t="str">
            <v>0730</v>
          </cell>
          <cell r="F3423" t="str">
            <v>00000</v>
          </cell>
          <cell r="G3423" t="str">
            <v>00000</v>
          </cell>
          <cell r="H3423" t="str">
            <v>L</v>
          </cell>
          <cell r="I3423" t="str">
            <v>F</v>
          </cell>
          <cell r="J3423" t="str">
            <v>214</v>
          </cell>
          <cell r="K3423">
            <v>228000</v>
          </cell>
        </row>
        <row r="3424">
          <cell r="A3424" t="str">
            <v>X01460</v>
          </cell>
          <cell r="B3424" t="str">
            <v>ØNH-AVDELINGEN</v>
          </cell>
          <cell r="C3424" t="str">
            <v>51110</v>
          </cell>
          <cell r="D3424" t="str">
            <v>640303</v>
          </cell>
          <cell r="E3424" t="str">
            <v>0730</v>
          </cell>
          <cell r="F3424" t="str">
            <v>00000</v>
          </cell>
          <cell r="G3424" t="str">
            <v>00000</v>
          </cell>
          <cell r="H3424" t="str">
            <v>L</v>
          </cell>
          <cell r="I3424" t="str">
            <v>F</v>
          </cell>
          <cell r="J3424" t="str">
            <v>212</v>
          </cell>
          <cell r="K3424">
            <v>776000</v>
          </cell>
        </row>
        <row r="3425">
          <cell r="A3425" t="str">
            <v>X01460</v>
          </cell>
          <cell r="B3425" t="str">
            <v>ØNH-AVDELINGEN</v>
          </cell>
          <cell r="C3425" t="str">
            <v>51110</v>
          </cell>
          <cell r="D3425" t="str">
            <v>640303</v>
          </cell>
          <cell r="E3425" t="str">
            <v>0730</v>
          </cell>
          <cell r="F3425" t="str">
            <v>00000</v>
          </cell>
          <cell r="G3425" t="str">
            <v>00000</v>
          </cell>
          <cell r="H3425" t="str">
            <v>L</v>
          </cell>
          <cell r="I3425" t="str">
            <v>F</v>
          </cell>
          <cell r="J3425" t="str">
            <v>213</v>
          </cell>
          <cell r="K3425">
            <v>2706000</v>
          </cell>
        </row>
        <row r="3426">
          <cell r="A3426" t="str">
            <v>X01460</v>
          </cell>
          <cell r="B3426" t="str">
            <v>ØNH-AVDELINGEN</v>
          </cell>
          <cell r="C3426" t="str">
            <v>51210</v>
          </cell>
          <cell r="D3426" t="str">
            <v>640303</v>
          </cell>
          <cell r="E3426" t="str">
            <v>0730</v>
          </cell>
          <cell r="F3426" t="str">
            <v>00000</v>
          </cell>
          <cell r="G3426" t="str">
            <v>00000</v>
          </cell>
          <cell r="H3426" t="str">
            <v>L</v>
          </cell>
          <cell r="I3426" t="str">
            <v>F</v>
          </cell>
          <cell r="J3426" t="str">
            <v>213</v>
          </cell>
          <cell r="K3426">
            <v>285000</v>
          </cell>
        </row>
        <row r="3427">
          <cell r="A3427" t="str">
            <v>X01460</v>
          </cell>
          <cell r="B3427" t="str">
            <v>ØNH-AVDELINGEN</v>
          </cell>
          <cell r="C3427" t="str">
            <v>51590</v>
          </cell>
          <cell r="D3427" t="str">
            <v>640303</v>
          </cell>
          <cell r="E3427" t="str">
            <v>0730</v>
          </cell>
          <cell r="F3427" t="str">
            <v>00000</v>
          </cell>
          <cell r="G3427" t="str">
            <v>00000</v>
          </cell>
          <cell r="H3427" t="str">
            <v>L</v>
          </cell>
          <cell r="I3427" t="str">
            <v>F</v>
          </cell>
          <cell r="J3427" t="str">
            <v>213</v>
          </cell>
          <cell r="K3427">
            <v>63000</v>
          </cell>
        </row>
        <row r="3428">
          <cell r="A3428" t="str">
            <v>X01460</v>
          </cell>
          <cell r="B3428" t="str">
            <v>ØNH-AVDELINGEN</v>
          </cell>
          <cell r="C3428" t="str">
            <v>52700</v>
          </cell>
          <cell r="D3428" t="str">
            <v>640303</v>
          </cell>
          <cell r="E3428" t="str">
            <v>0730</v>
          </cell>
          <cell r="F3428" t="str">
            <v>00000</v>
          </cell>
          <cell r="G3428" t="str">
            <v>00000</v>
          </cell>
          <cell r="H3428" t="str">
            <v>L</v>
          </cell>
          <cell r="I3428" t="str">
            <v>F</v>
          </cell>
          <cell r="J3428" t="str">
            <v>441</v>
          </cell>
          <cell r="K3428">
            <v>19000</v>
          </cell>
        </row>
        <row r="3429">
          <cell r="A3429" t="str">
            <v>X01460</v>
          </cell>
          <cell r="B3429" t="str">
            <v>ØNH-AVDELINGEN</v>
          </cell>
          <cell r="C3429" t="str">
            <v>52700</v>
          </cell>
          <cell r="D3429" t="str">
            <v>640303</v>
          </cell>
          <cell r="E3429" t="str">
            <v>0730</v>
          </cell>
          <cell r="F3429" t="str">
            <v>00000</v>
          </cell>
          <cell r="G3429" t="str">
            <v>00000</v>
          </cell>
          <cell r="H3429" t="str">
            <v>L</v>
          </cell>
          <cell r="I3429" t="str">
            <v>F</v>
          </cell>
          <cell r="J3429" t="str">
            <v>214</v>
          </cell>
          <cell r="K3429">
            <v>23000</v>
          </cell>
        </row>
        <row r="3430">
          <cell r="A3430" t="str">
            <v>X01460</v>
          </cell>
          <cell r="B3430" t="str">
            <v>ØNH-AVDELINGEN</v>
          </cell>
          <cell r="C3430" t="str">
            <v>52700</v>
          </cell>
          <cell r="D3430" t="str">
            <v>640303</v>
          </cell>
          <cell r="E3430" t="str">
            <v>0730</v>
          </cell>
          <cell r="F3430" t="str">
            <v>00000</v>
          </cell>
          <cell r="G3430" t="str">
            <v>00000</v>
          </cell>
          <cell r="H3430" t="str">
            <v>L</v>
          </cell>
          <cell r="I3430" t="str">
            <v>F</v>
          </cell>
          <cell r="J3430" t="str">
            <v>212</v>
          </cell>
          <cell r="K3430">
            <v>79000</v>
          </cell>
        </row>
        <row r="3431">
          <cell r="A3431" t="str">
            <v>X01460</v>
          </cell>
          <cell r="B3431" t="str">
            <v>ØNH-AVDELINGEN</v>
          </cell>
          <cell r="C3431" t="str">
            <v>52700</v>
          </cell>
          <cell r="D3431" t="str">
            <v>640303</v>
          </cell>
          <cell r="E3431" t="str">
            <v>0730</v>
          </cell>
          <cell r="F3431" t="str">
            <v>00000</v>
          </cell>
          <cell r="G3431" t="str">
            <v>00000</v>
          </cell>
          <cell r="H3431" t="str">
            <v>L</v>
          </cell>
          <cell r="I3431" t="str">
            <v>F</v>
          </cell>
          <cell r="J3431" t="str">
            <v>213</v>
          </cell>
          <cell r="K3431">
            <v>311000</v>
          </cell>
        </row>
        <row r="3432">
          <cell r="A3432" t="str">
            <v>X01460</v>
          </cell>
          <cell r="B3432" t="str">
            <v>ØNH-AVDELINGEN</v>
          </cell>
          <cell r="C3432" t="str">
            <v>53100</v>
          </cell>
          <cell r="D3432" t="str">
            <v>640303</v>
          </cell>
          <cell r="E3432" t="str">
            <v>0730</v>
          </cell>
          <cell r="F3432" t="str">
            <v>00000</v>
          </cell>
          <cell r="G3432" t="str">
            <v>00000</v>
          </cell>
          <cell r="H3432" t="str">
            <v>L</v>
          </cell>
          <cell r="I3432" t="str">
            <v>0</v>
          </cell>
          <cell r="J3432" t="str">
            <v>0000</v>
          </cell>
          <cell r="K3432">
            <v>700000</v>
          </cell>
        </row>
        <row r="3433">
          <cell r="A3433" t="str">
            <v>X01460</v>
          </cell>
          <cell r="B3433" t="str">
            <v>ØNH-AVDELINGEN</v>
          </cell>
          <cell r="C3433" t="str">
            <v>53200</v>
          </cell>
          <cell r="D3433" t="str">
            <v>640303</v>
          </cell>
          <cell r="E3433" t="str">
            <v>0730</v>
          </cell>
          <cell r="F3433" t="str">
            <v>00000</v>
          </cell>
          <cell r="G3433" t="str">
            <v>00000</v>
          </cell>
          <cell r="H3433" t="str">
            <v>L</v>
          </cell>
          <cell r="I3433" t="str">
            <v>0</v>
          </cell>
          <cell r="J3433" t="str">
            <v>0000</v>
          </cell>
          <cell r="K3433">
            <v>281000</v>
          </cell>
        </row>
        <row r="3434">
          <cell r="A3434" t="str">
            <v>X01460</v>
          </cell>
          <cell r="B3434" t="str">
            <v>ØNH-AVDELINGEN</v>
          </cell>
          <cell r="C3434" t="str">
            <v>53300</v>
          </cell>
          <cell r="D3434" t="str">
            <v>640303</v>
          </cell>
          <cell r="E3434" t="str">
            <v>0730</v>
          </cell>
          <cell r="F3434" t="str">
            <v>00000</v>
          </cell>
          <cell r="G3434" t="str">
            <v>00000</v>
          </cell>
          <cell r="H3434" t="str">
            <v>L</v>
          </cell>
          <cell r="I3434" t="str">
            <v>0</v>
          </cell>
          <cell r="J3434" t="str">
            <v>0000</v>
          </cell>
          <cell r="K3434">
            <v>8000</v>
          </cell>
        </row>
        <row r="3435">
          <cell r="A3435" t="str">
            <v>X01460</v>
          </cell>
          <cell r="B3435" t="str">
            <v>ØNH-AVDELINGEN</v>
          </cell>
          <cell r="C3435" t="str">
            <v>54000</v>
          </cell>
          <cell r="D3435" t="str">
            <v>640303</v>
          </cell>
          <cell r="E3435" t="str">
            <v>0730</v>
          </cell>
          <cell r="F3435" t="str">
            <v>00000</v>
          </cell>
          <cell r="G3435" t="str">
            <v>00000</v>
          </cell>
          <cell r="H3435" t="str">
            <v>L</v>
          </cell>
          <cell r="I3435" t="str">
            <v>0</v>
          </cell>
          <cell r="J3435" t="str">
            <v>0000</v>
          </cell>
          <cell r="K3435">
            <v>15000</v>
          </cell>
        </row>
        <row r="3436">
          <cell r="A3436" t="str">
            <v>X01460</v>
          </cell>
          <cell r="B3436" t="str">
            <v>ØNH-AVDELINGEN</v>
          </cell>
          <cell r="C3436" t="str">
            <v>94120</v>
          </cell>
          <cell r="D3436" t="str">
            <v>640303</v>
          </cell>
          <cell r="E3436" t="str">
            <v>0730</v>
          </cell>
          <cell r="F3436" t="str">
            <v>00000</v>
          </cell>
          <cell r="G3436" t="str">
            <v>06000</v>
          </cell>
          <cell r="H3436" t="str">
            <v>02</v>
          </cell>
          <cell r="I3436" t="str">
            <v>0</v>
          </cell>
          <cell r="J3436" t="str">
            <v>0000</v>
          </cell>
          <cell r="K3436">
            <v>20000</v>
          </cell>
        </row>
        <row r="3437">
          <cell r="A3437" t="str">
            <v>X01460</v>
          </cell>
          <cell r="B3437" t="str">
            <v>ØNH-AVDELINGEN</v>
          </cell>
          <cell r="C3437" t="str">
            <v>96110</v>
          </cell>
          <cell r="D3437" t="str">
            <v>640303</v>
          </cell>
          <cell r="E3437" t="str">
            <v>0730</v>
          </cell>
          <cell r="F3437" t="str">
            <v>00000</v>
          </cell>
          <cell r="G3437" t="str">
            <v>06000</v>
          </cell>
          <cell r="H3437" t="str">
            <v>02</v>
          </cell>
          <cell r="I3437" t="str">
            <v>0</v>
          </cell>
          <cell r="J3437" t="str">
            <v>0000</v>
          </cell>
          <cell r="K3437">
            <v>10000</v>
          </cell>
        </row>
        <row r="3438">
          <cell r="A3438" t="str">
            <v>X01460</v>
          </cell>
          <cell r="B3438" t="str">
            <v>ØNH-AVDELINGEN</v>
          </cell>
          <cell r="C3438" t="str">
            <v>96210</v>
          </cell>
          <cell r="D3438" t="str">
            <v>640303</v>
          </cell>
          <cell r="E3438" t="str">
            <v>0730</v>
          </cell>
          <cell r="F3438" t="str">
            <v>00000</v>
          </cell>
          <cell r="G3438" t="str">
            <v>06000</v>
          </cell>
          <cell r="H3438" t="str">
            <v>02</v>
          </cell>
          <cell r="I3438" t="str">
            <v>0</v>
          </cell>
          <cell r="J3438" t="str">
            <v>0000</v>
          </cell>
          <cell r="K3438">
            <v>10000</v>
          </cell>
        </row>
        <row r="3439">
          <cell r="A3439" t="str">
            <v>X01460</v>
          </cell>
          <cell r="B3439" t="str">
            <v>ØNH-AVDELINGEN</v>
          </cell>
          <cell r="C3439" t="str">
            <v>96310</v>
          </cell>
          <cell r="D3439" t="str">
            <v>640303</v>
          </cell>
          <cell r="E3439" t="str">
            <v>0730</v>
          </cell>
          <cell r="F3439" t="str">
            <v>00000</v>
          </cell>
          <cell r="G3439" t="str">
            <v>06000</v>
          </cell>
          <cell r="H3439" t="str">
            <v>02</v>
          </cell>
          <cell r="I3439" t="str">
            <v>0</v>
          </cell>
          <cell r="J3439" t="str">
            <v>0000</v>
          </cell>
          <cell r="K3439">
            <v>19000</v>
          </cell>
        </row>
        <row r="3440">
          <cell r="A3440" t="str">
            <v>X01460</v>
          </cell>
          <cell r="B3440" t="str">
            <v>ØNH-AVDELINGEN</v>
          </cell>
          <cell r="C3440" t="str">
            <v>96411</v>
          </cell>
          <cell r="D3440" t="str">
            <v>640303</v>
          </cell>
          <cell r="E3440" t="str">
            <v>0730</v>
          </cell>
          <cell r="F3440" t="str">
            <v>00000</v>
          </cell>
          <cell r="G3440" t="str">
            <v>06000</v>
          </cell>
          <cell r="H3440" t="str">
            <v>02</v>
          </cell>
          <cell r="I3440" t="str">
            <v>0</v>
          </cell>
          <cell r="J3440" t="str">
            <v>0000</v>
          </cell>
          <cell r="K3440">
            <v>70000</v>
          </cell>
        </row>
        <row r="3441">
          <cell r="A3441" t="str">
            <v>X01460</v>
          </cell>
          <cell r="B3441" t="str">
            <v>ØNH-AVDELINGEN</v>
          </cell>
          <cell r="C3441" t="str">
            <v>96412</v>
          </cell>
          <cell r="D3441" t="str">
            <v>640303</v>
          </cell>
          <cell r="E3441" t="str">
            <v>0730</v>
          </cell>
          <cell r="F3441" t="str">
            <v>00000</v>
          </cell>
          <cell r="G3441" t="str">
            <v>06000</v>
          </cell>
          <cell r="H3441" t="str">
            <v>02</v>
          </cell>
          <cell r="I3441" t="str">
            <v>0</v>
          </cell>
          <cell r="J3441" t="str">
            <v>0000</v>
          </cell>
          <cell r="K3441">
            <v>50000</v>
          </cell>
        </row>
        <row r="3442">
          <cell r="A3442" t="str">
            <v>X01460</v>
          </cell>
          <cell r="B3442" t="str">
            <v>ØNH-AVDELINGEN</v>
          </cell>
          <cell r="C3442" t="str">
            <v>96415</v>
          </cell>
          <cell r="D3442" t="str">
            <v>640303</v>
          </cell>
          <cell r="E3442" t="str">
            <v>0730</v>
          </cell>
          <cell r="F3442" t="str">
            <v>00000</v>
          </cell>
          <cell r="G3442" t="str">
            <v>06000</v>
          </cell>
          <cell r="H3442" t="str">
            <v>02</v>
          </cell>
          <cell r="I3442" t="str">
            <v>0</v>
          </cell>
          <cell r="J3442" t="str">
            <v>0000</v>
          </cell>
          <cell r="K3442">
            <v>60000</v>
          </cell>
        </row>
        <row r="3443">
          <cell r="A3443" t="str">
            <v>X01460</v>
          </cell>
          <cell r="B3443" t="str">
            <v>ØNH-AVDELINGEN</v>
          </cell>
          <cell r="C3443" t="str">
            <v>96418</v>
          </cell>
          <cell r="D3443" t="str">
            <v>640303</v>
          </cell>
          <cell r="E3443" t="str">
            <v>0730</v>
          </cell>
          <cell r="F3443" t="str">
            <v>00000</v>
          </cell>
          <cell r="G3443" t="str">
            <v>06000</v>
          </cell>
          <cell r="H3443" t="str">
            <v>02</v>
          </cell>
          <cell r="I3443" t="str">
            <v>0</v>
          </cell>
          <cell r="J3443" t="str">
            <v>0000</v>
          </cell>
          <cell r="K3443">
            <v>181000</v>
          </cell>
        </row>
        <row r="3444">
          <cell r="A3444" t="str">
            <v>X01460</v>
          </cell>
          <cell r="B3444" t="str">
            <v>ØNH-AVDELINGEN</v>
          </cell>
          <cell r="C3444" t="str">
            <v>96419</v>
          </cell>
          <cell r="D3444" t="str">
            <v>640303</v>
          </cell>
          <cell r="E3444" t="str">
            <v>0730</v>
          </cell>
          <cell r="F3444" t="str">
            <v>00000</v>
          </cell>
          <cell r="G3444" t="str">
            <v>06000</v>
          </cell>
          <cell r="H3444" t="str">
            <v>02</v>
          </cell>
          <cell r="I3444" t="str">
            <v>0</v>
          </cell>
          <cell r="J3444" t="str">
            <v>0000</v>
          </cell>
          <cell r="K3444">
            <v>20000</v>
          </cell>
        </row>
        <row r="3445">
          <cell r="A3445" t="str">
            <v>X01460</v>
          </cell>
          <cell r="B3445" t="str">
            <v>ØNH-AVDELINGEN</v>
          </cell>
          <cell r="C3445" t="str">
            <v>96421</v>
          </cell>
          <cell r="D3445" t="str">
            <v>640303</v>
          </cell>
          <cell r="E3445" t="str">
            <v>0730</v>
          </cell>
          <cell r="F3445" t="str">
            <v>00000</v>
          </cell>
          <cell r="G3445" t="str">
            <v>06000</v>
          </cell>
          <cell r="H3445" t="str">
            <v>02</v>
          </cell>
          <cell r="I3445" t="str">
            <v>0</v>
          </cell>
          <cell r="J3445" t="str">
            <v>0000</v>
          </cell>
          <cell r="K3445">
            <v>30000</v>
          </cell>
        </row>
        <row r="3446">
          <cell r="A3446" t="str">
            <v>X01460</v>
          </cell>
          <cell r="B3446" t="str">
            <v>ØNH-AVDELINGEN</v>
          </cell>
          <cell r="C3446" t="str">
            <v>51110</v>
          </cell>
          <cell r="D3446" t="str">
            <v>640403</v>
          </cell>
          <cell r="E3446" t="str">
            <v>0730</v>
          </cell>
          <cell r="F3446" t="str">
            <v>00000</v>
          </cell>
          <cell r="G3446" t="str">
            <v>00000</v>
          </cell>
          <cell r="H3446" t="str">
            <v>L</v>
          </cell>
          <cell r="I3446" t="str">
            <v>F</v>
          </cell>
          <cell r="J3446" t="str">
            <v>104</v>
          </cell>
          <cell r="K3446">
            <v>91000</v>
          </cell>
        </row>
        <row r="3447">
          <cell r="A3447" t="str">
            <v>X01460</v>
          </cell>
          <cell r="B3447" t="str">
            <v>ØNH-AVDELINGEN</v>
          </cell>
          <cell r="C3447" t="str">
            <v>51110</v>
          </cell>
          <cell r="D3447" t="str">
            <v>640403</v>
          </cell>
          <cell r="E3447" t="str">
            <v>0730</v>
          </cell>
          <cell r="F3447" t="str">
            <v>00000</v>
          </cell>
          <cell r="G3447" t="str">
            <v>00000</v>
          </cell>
          <cell r="H3447" t="str">
            <v>L</v>
          </cell>
          <cell r="I3447" t="str">
            <v>F</v>
          </cell>
          <cell r="J3447" t="str">
            <v>102</v>
          </cell>
          <cell r="K3447">
            <v>187000</v>
          </cell>
        </row>
        <row r="3448">
          <cell r="A3448" t="str">
            <v>X01460</v>
          </cell>
          <cell r="B3448" t="str">
            <v>ØNH-AVDELINGEN</v>
          </cell>
          <cell r="C3448" t="str">
            <v>51110</v>
          </cell>
          <cell r="D3448" t="str">
            <v>640403</v>
          </cell>
          <cell r="E3448" t="str">
            <v>0730</v>
          </cell>
          <cell r="F3448" t="str">
            <v>00000</v>
          </cell>
          <cell r="G3448" t="str">
            <v>00000</v>
          </cell>
          <cell r="H3448" t="str">
            <v>L</v>
          </cell>
          <cell r="I3448" t="str">
            <v>F</v>
          </cell>
          <cell r="J3448" t="str">
            <v>111</v>
          </cell>
          <cell r="K3448">
            <v>2573000</v>
          </cell>
        </row>
        <row r="3449">
          <cell r="A3449" t="str">
            <v>X01460</v>
          </cell>
          <cell r="B3449" t="str">
            <v>ØNH-AVDELINGEN</v>
          </cell>
          <cell r="C3449" t="str">
            <v>51110</v>
          </cell>
          <cell r="D3449" t="str">
            <v>640403</v>
          </cell>
          <cell r="E3449" t="str">
            <v>0730</v>
          </cell>
          <cell r="F3449" t="str">
            <v>00000</v>
          </cell>
          <cell r="G3449" t="str">
            <v>00000</v>
          </cell>
          <cell r="H3449" t="str">
            <v>L</v>
          </cell>
          <cell r="I3449" t="str">
            <v>F</v>
          </cell>
          <cell r="J3449" t="str">
            <v>103</v>
          </cell>
          <cell r="K3449">
            <v>3291000</v>
          </cell>
        </row>
        <row r="3450">
          <cell r="A3450" t="str">
            <v>X01460</v>
          </cell>
          <cell r="B3450" t="str">
            <v>ØNH-AVDELINGEN</v>
          </cell>
          <cell r="C3450" t="str">
            <v>51410</v>
          </cell>
          <cell r="D3450" t="str">
            <v>640403</v>
          </cell>
          <cell r="E3450" t="str">
            <v>0730</v>
          </cell>
          <cell r="F3450" t="str">
            <v>00000</v>
          </cell>
          <cell r="G3450" t="str">
            <v>00000</v>
          </cell>
          <cell r="H3450" t="str">
            <v>L</v>
          </cell>
          <cell r="I3450" t="str">
            <v>F</v>
          </cell>
          <cell r="J3450" t="str">
            <v>111</v>
          </cell>
          <cell r="K3450">
            <v>394000</v>
          </cell>
        </row>
        <row r="3451">
          <cell r="A3451" t="str">
            <v>X01460</v>
          </cell>
          <cell r="B3451" t="str">
            <v>ØNH-AVDELINGEN</v>
          </cell>
          <cell r="C3451" t="str">
            <v>51410</v>
          </cell>
          <cell r="D3451" t="str">
            <v>640403</v>
          </cell>
          <cell r="E3451" t="str">
            <v>0730</v>
          </cell>
          <cell r="F3451" t="str">
            <v>00000</v>
          </cell>
          <cell r="G3451" t="str">
            <v>00000</v>
          </cell>
          <cell r="H3451" t="str">
            <v>L</v>
          </cell>
          <cell r="I3451" t="str">
            <v>F</v>
          </cell>
          <cell r="J3451" t="str">
            <v>103</v>
          </cell>
          <cell r="K3451">
            <v>1404000</v>
          </cell>
        </row>
        <row r="3452">
          <cell r="A3452" t="str">
            <v>X01460</v>
          </cell>
          <cell r="B3452" t="str">
            <v>ØNH-AVDELINGEN</v>
          </cell>
          <cell r="C3452" t="str">
            <v>51510</v>
          </cell>
          <cell r="D3452" t="str">
            <v>640403</v>
          </cell>
          <cell r="E3452" t="str">
            <v>0730</v>
          </cell>
          <cell r="F3452" t="str">
            <v>00000</v>
          </cell>
          <cell r="G3452" t="str">
            <v>00000</v>
          </cell>
          <cell r="H3452" t="str">
            <v>L</v>
          </cell>
          <cell r="I3452" t="str">
            <v>F</v>
          </cell>
          <cell r="J3452" t="str">
            <v>102</v>
          </cell>
          <cell r="K3452">
            <v>114000</v>
          </cell>
        </row>
        <row r="3453">
          <cell r="A3453" t="str">
            <v>X01460</v>
          </cell>
          <cell r="B3453" t="str">
            <v>ØNH-AVDELINGEN</v>
          </cell>
          <cell r="C3453" t="str">
            <v>51550</v>
          </cell>
          <cell r="D3453" t="str">
            <v>640403</v>
          </cell>
          <cell r="E3453" t="str">
            <v>0730</v>
          </cell>
          <cell r="F3453" t="str">
            <v>00000</v>
          </cell>
          <cell r="G3453" t="str">
            <v>00000</v>
          </cell>
          <cell r="H3453" t="str">
            <v>L</v>
          </cell>
          <cell r="I3453" t="str">
            <v>F</v>
          </cell>
          <cell r="J3453" t="str">
            <v>103</v>
          </cell>
          <cell r="K3453">
            <v>185000</v>
          </cell>
        </row>
        <row r="3454">
          <cell r="A3454" t="str">
            <v>X01460</v>
          </cell>
          <cell r="B3454" t="str">
            <v>ØNH-AVDELINGEN</v>
          </cell>
          <cell r="C3454" t="str">
            <v>51590</v>
          </cell>
          <cell r="D3454" t="str">
            <v>640403</v>
          </cell>
          <cell r="E3454" t="str">
            <v>0730</v>
          </cell>
          <cell r="F3454" t="str">
            <v>00000</v>
          </cell>
          <cell r="G3454" t="str">
            <v>00000</v>
          </cell>
          <cell r="H3454" t="str">
            <v>L</v>
          </cell>
          <cell r="I3454" t="str">
            <v>F</v>
          </cell>
          <cell r="J3454" t="str">
            <v>111</v>
          </cell>
          <cell r="K3454">
            <v>485000</v>
          </cell>
        </row>
        <row r="3455">
          <cell r="A3455" t="str">
            <v>X01460</v>
          </cell>
          <cell r="B3455" t="str">
            <v>ØNH-AVDELINGEN</v>
          </cell>
          <cell r="C3455" t="str">
            <v>52700</v>
          </cell>
          <cell r="D3455" t="str">
            <v>640403</v>
          </cell>
          <cell r="E3455" t="str">
            <v>0730</v>
          </cell>
          <cell r="F3455" t="str">
            <v>00000</v>
          </cell>
          <cell r="G3455" t="str">
            <v>00000</v>
          </cell>
          <cell r="H3455" t="str">
            <v>L</v>
          </cell>
          <cell r="I3455" t="str">
            <v>F</v>
          </cell>
          <cell r="J3455" t="str">
            <v>104</v>
          </cell>
          <cell r="K3455">
            <v>9000</v>
          </cell>
        </row>
        <row r="3456">
          <cell r="A3456" t="str">
            <v>X01460</v>
          </cell>
          <cell r="B3456" t="str">
            <v>ØNH-AVDELINGEN</v>
          </cell>
          <cell r="C3456" t="str">
            <v>52700</v>
          </cell>
          <cell r="D3456" t="str">
            <v>640403</v>
          </cell>
          <cell r="E3456" t="str">
            <v>0730</v>
          </cell>
          <cell r="F3456" t="str">
            <v>00000</v>
          </cell>
          <cell r="G3456" t="str">
            <v>00000</v>
          </cell>
          <cell r="H3456" t="str">
            <v>L</v>
          </cell>
          <cell r="I3456" t="str">
            <v>F</v>
          </cell>
          <cell r="J3456" t="str">
            <v>102</v>
          </cell>
          <cell r="K3456">
            <v>31000</v>
          </cell>
        </row>
        <row r="3457">
          <cell r="A3457" t="str">
            <v>X01460</v>
          </cell>
          <cell r="B3457" t="str">
            <v>ØNH-AVDELINGEN</v>
          </cell>
          <cell r="C3457" t="str">
            <v>52700</v>
          </cell>
          <cell r="D3457" t="str">
            <v>640403</v>
          </cell>
          <cell r="E3457" t="str">
            <v>0730</v>
          </cell>
          <cell r="F3457" t="str">
            <v>00000</v>
          </cell>
          <cell r="G3457" t="str">
            <v>00000</v>
          </cell>
          <cell r="H3457" t="str">
            <v>L</v>
          </cell>
          <cell r="I3457" t="str">
            <v>F</v>
          </cell>
          <cell r="J3457" t="str">
            <v>111</v>
          </cell>
          <cell r="K3457">
            <v>352000</v>
          </cell>
        </row>
        <row r="3458">
          <cell r="A3458" t="str">
            <v>X01460</v>
          </cell>
          <cell r="B3458" t="str">
            <v>ØNH-AVDELINGEN</v>
          </cell>
          <cell r="C3458" t="str">
            <v>52700</v>
          </cell>
          <cell r="D3458" t="str">
            <v>640403</v>
          </cell>
          <cell r="E3458" t="str">
            <v>0730</v>
          </cell>
          <cell r="F3458" t="str">
            <v>00000</v>
          </cell>
          <cell r="G3458" t="str">
            <v>00000</v>
          </cell>
          <cell r="H3458" t="str">
            <v>L</v>
          </cell>
          <cell r="I3458" t="str">
            <v>F</v>
          </cell>
          <cell r="J3458" t="str">
            <v>103</v>
          </cell>
          <cell r="K3458">
            <v>498000</v>
          </cell>
        </row>
        <row r="3459">
          <cell r="A3459" t="str">
            <v>X01460</v>
          </cell>
          <cell r="B3459" t="str">
            <v>ØNH-AVDELINGEN</v>
          </cell>
          <cell r="C3459" t="str">
            <v>53100</v>
          </cell>
          <cell r="D3459" t="str">
            <v>640403</v>
          </cell>
          <cell r="E3459" t="str">
            <v>0730</v>
          </cell>
          <cell r="F3459" t="str">
            <v>00000</v>
          </cell>
          <cell r="G3459" t="str">
            <v>00000</v>
          </cell>
          <cell r="H3459" t="str">
            <v>L</v>
          </cell>
          <cell r="I3459" t="str">
            <v>0</v>
          </cell>
          <cell r="J3459" t="str">
            <v>0000</v>
          </cell>
          <cell r="K3459">
            <v>1437000</v>
          </cell>
        </row>
        <row r="3460">
          <cell r="A3460" t="str">
            <v>X01460</v>
          </cell>
          <cell r="B3460" t="str">
            <v>ØNH-AVDELINGEN</v>
          </cell>
          <cell r="C3460" t="str">
            <v>53200</v>
          </cell>
          <cell r="D3460" t="str">
            <v>640403</v>
          </cell>
          <cell r="E3460" t="str">
            <v>0730</v>
          </cell>
          <cell r="F3460" t="str">
            <v>00000</v>
          </cell>
          <cell r="G3460" t="str">
            <v>00000</v>
          </cell>
          <cell r="H3460" t="str">
            <v>L</v>
          </cell>
          <cell r="I3460" t="str">
            <v>0</v>
          </cell>
          <cell r="J3460" t="str">
            <v>0000</v>
          </cell>
          <cell r="K3460">
            <v>581000</v>
          </cell>
        </row>
        <row r="3461">
          <cell r="A3461" t="str">
            <v>X01460</v>
          </cell>
          <cell r="B3461" t="str">
            <v>ØNH-AVDELINGEN</v>
          </cell>
          <cell r="C3461" t="str">
            <v>53300</v>
          </cell>
          <cell r="D3461" t="str">
            <v>640403</v>
          </cell>
          <cell r="E3461" t="str">
            <v>0730</v>
          </cell>
          <cell r="F3461" t="str">
            <v>00000</v>
          </cell>
          <cell r="G3461" t="str">
            <v>00000</v>
          </cell>
          <cell r="H3461" t="str">
            <v>L</v>
          </cell>
          <cell r="I3461" t="str">
            <v>0</v>
          </cell>
          <cell r="J3461" t="str">
            <v>0000</v>
          </cell>
          <cell r="K3461">
            <v>10000</v>
          </cell>
        </row>
        <row r="3462">
          <cell r="A3462" t="str">
            <v>X01460</v>
          </cell>
          <cell r="B3462" t="str">
            <v>ØNH-AVDELINGEN</v>
          </cell>
          <cell r="C3462" t="str">
            <v>54000</v>
          </cell>
          <cell r="D3462" t="str">
            <v>640403</v>
          </cell>
          <cell r="E3462" t="str">
            <v>0730</v>
          </cell>
          <cell r="F3462" t="str">
            <v>00000</v>
          </cell>
          <cell r="G3462" t="str">
            <v>00000</v>
          </cell>
          <cell r="H3462" t="str">
            <v>L</v>
          </cell>
          <cell r="I3462" t="str">
            <v>0</v>
          </cell>
          <cell r="J3462" t="str">
            <v>0000</v>
          </cell>
          <cell r="K3462">
            <v>110000</v>
          </cell>
        </row>
        <row r="3463">
          <cell r="A3463" t="str">
            <v>X01460</v>
          </cell>
          <cell r="B3463" t="str">
            <v>ØNH-AVDELINGEN</v>
          </cell>
          <cell r="C3463" t="str">
            <v>56000</v>
          </cell>
          <cell r="D3463" t="str">
            <v>640403</v>
          </cell>
          <cell r="E3463" t="str">
            <v>0730</v>
          </cell>
          <cell r="F3463" t="str">
            <v>00000</v>
          </cell>
          <cell r="G3463" t="str">
            <v>00000</v>
          </cell>
          <cell r="H3463" t="str">
            <v>L</v>
          </cell>
          <cell r="I3463" t="str">
            <v>0</v>
          </cell>
          <cell r="J3463" t="str">
            <v>0000</v>
          </cell>
          <cell r="K3463">
            <v>7000</v>
          </cell>
        </row>
        <row r="3464">
          <cell r="A3464" t="str">
            <v>X01460</v>
          </cell>
          <cell r="B3464" t="str">
            <v>ØNH-AVDELINGEN</v>
          </cell>
          <cell r="C3464">
            <v>67000</v>
          </cell>
          <cell r="D3464" t="str">
            <v>640501</v>
          </cell>
          <cell r="E3464" t="str">
            <v>0730</v>
          </cell>
          <cell r="F3464" t="str">
            <v>00000</v>
          </cell>
          <cell r="G3464" t="str">
            <v>00000</v>
          </cell>
          <cell r="H3464" t="str">
            <v>01</v>
          </cell>
          <cell r="I3464" t="str">
            <v>0</v>
          </cell>
          <cell r="J3464" t="str">
            <v>0000</v>
          </cell>
          <cell r="K3464">
            <v>2000</v>
          </cell>
        </row>
        <row r="3465">
          <cell r="A3465" t="str">
            <v>X01460</v>
          </cell>
          <cell r="B3465" t="str">
            <v>ØNH-AVDELINGEN</v>
          </cell>
          <cell r="C3465">
            <v>69000</v>
          </cell>
          <cell r="D3465" t="str">
            <v>640501</v>
          </cell>
          <cell r="E3465" t="str">
            <v>0730</v>
          </cell>
          <cell r="F3465" t="str">
            <v>00000</v>
          </cell>
          <cell r="G3465" t="str">
            <v>00000</v>
          </cell>
          <cell r="H3465" t="str">
            <v>01</v>
          </cell>
          <cell r="I3465" t="str">
            <v>0</v>
          </cell>
          <cell r="J3465" t="str">
            <v>0000</v>
          </cell>
          <cell r="K3465">
            <v>10000</v>
          </cell>
        </row>
        <row r="3466">
          <cell r="A3466" t="str">
            <v>X01460</v>
          </cell>
          <cell r="B3466" t="str">
            <v>ØNH-AVDELINGEN</v>
          </cell>
          <cell r="C3466" t="str">
            <v>42000</v>
          </cell>
          <cell r="D3466" t="str">
            <v>640501</v>
          </cell>
          <cell r="E3466" t="str">
            <v>0730</v>
          </cell>
          <cell r="F3466" t="str">
            <v>00000</v>
          </cell>
          <cell r="G3466" t="str">
            <v>00000</v>
          </cell>
          <cell r="H3466" t="str">
            <v>01</v>
          </cell>
          <cell r="I3466" t="str">
            <v>0</v>
          </cell>
          <cell r="J3466" t="str">
            <v>0000</v>
          </cell>
          <cell r="K3466">
            <v>511000</v>
          </cell>
        </row>
        <row r="3467">
          <cell r="A3467" t="str">
            <v>X01460</v>
          </cell>
          <cell r="B3467" t="str">
            <v>ØNH-AVDELINGEN</v>
          </cell>
          <cell r="C3467" t="str">
            <v>42116</v>
          </cell>
          <cell r="D3467" t="str">
            <v>640501</v>
          </cell>
          <cell r="E3467" t="str">
            <v>0730</v>
          </cell>
          <cell r="F3467" t="str">
            <v>00000</v>
          </cell>
          <cell r="G3467" t="str">
            <v>00000</v>
          </cell>
          <cell r="H3467" t="str">
            <v>01</v>
          </cell>
          <cell r="I3467" t="str">
            <v>0</v>
          </cell>
          <cell r="J3467" t="str">
            <v>0000</v>
          </cell>
          <cell r="K3467">
            <v>5842000</v>
          </cell>
          <cell r="L3467">
            <v>3556000</v>
          </cell>
          <cell r="M3467">
            <v>762000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1524000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</row>
        <row r="3468">
          <cell r="A3468" t="str">
            <v>X01460</v>
          </cell>
          <cell r="B3468" t="str">
            <v>ØNH-AVDELINGEN</v>
          </cell>
          <cell r="C3468" t="str">
            <v>49000</v>
          </cell>
          <cell r="D3468" t="str">
            <v>640501</v>
          </cell>
          <cell r="E3468" t="str">
            <v>0730</v>
          </cell>
          <cell r="F3468" t="str">
            <v>00000</v>
          </cell>
          <cell r="G3468" t="str">
            <v>00000</v>
          </cell>
          <cell r="H3468" t="str">
            <v>01</v>
          </cell>
          <cell r="I3468" t="str">
            <v>0</v>
          </cell>
          <cell r="J3468" t="str">
            <v>0000</v>
          </cell>
          <cell r="K3468">
            <v>10000</v>
          </cell>
        </row>
        <row r="3469">
          <cell r="A3469" t="str">
            <v>X01460</v>
          </cell>
          <cell r="B3469" t="str">
            <v>ØNH-AVDELINGEN</v>
          </cell>
          <cell r="C3469" t="str">
            <v>51110</v>
          </cell>
          <cell r="D3469" t="str">
            <v>640501</v>
          </cell>
          <cell r="E3469" t="str">
            <v>0730</v>
          </cell>
          <cell r="F3469" t="str">
            <v>00000</v>
          </cell>
          <cell r="G3469" t="str">
            <v>00000</v>
          </cell>
          <cell r="H3469" t="str">
            <v>L</v>
          </cell>
          <cell r="I3469" t="str">
            <v>F</v>
          </cell>
          <cell r="J3469" t="str">
            <v>441</v>
          </cell>
          <cell r="K3469">
            <v>121000</v>
          </cell>
        </row>
        <row r="3470">
          <cell r="A3470" t="str">
            <v>X01460</v>
          </cell>
          <cell r="B3470" t="str">
            <v>ØNH-AVDELINGEN</v>
          </cell>
          <cell r="C3470" t="str">
            <v>51110</v>
          </cell>
          <cell r="D3470" t="str">
            <v>640501</v>
          </cell>
          <cell r="E3470" t="str">
            <v>0730</v>
          </cell>
          <cell r="F3470" t="str">
            <v>00000</v>
          </cell>
          <cell r="G3470" t="str">
            <v>00000</v>
          </cell>
          <cell r="H3470" t="str">
            <v>L</v>
          </cell>
          <cell r="I3470" t="str">
            <v>F</v>
          </cell>
          <cell r="J3470" t="str">
            <v>733</v>
          </cell>
          <cell r="K3470">
            <v>273000</v>
          </cell>
        </row>
        <row r="3471">
          <cell r="A3471" t="str">
            <v>X01460</v>
          </cell>
          <cell r="B3471" t="str">
            <v>ØNH-AVDELINGEN</v>
          </cell>
          <cell r="C3471" t="str">
            <v>51110</v>
          </cell>
          <cell r="D3471" t="str">
            <v>640501</v>
          </cell>
          <cell r="E3471" t="str">
            <v>0730</v>
          </cell>
          <cell r="F3471" t="str">
            <v>00000</v>
          </cell>
          <cell r="G3471" t="str">
            <v>00000</v>
          </cell>
          <cell r="H3471" t="str">
            <v>L</v>
          </cell>
          <cell r="I3471" t="str">
            <v>F</v>
          </cell>
          <cell r="J3471" t="str">
            <v>732</v>
          </cell>
          <cell r="K3471">
            <v>294000</v>
          </cell>
        </row>
        <row r="3472">
          <cell r="A3472" t="str">
            <v>X01460</v>
          </cell>
          <cell r="B3472" t="str">
            <v>ØNH-AVDELINGEN</v>
          </cell>
          <cell r="C3472" t="str">
            <v>51110</v>
          </cell>
          <cell r="D3472" t="str">
            <v>640501</v>
          </cell>
          <cell r="E3472" t="str">
            <v>0730</v>
          </cell>
          <cell r="F3472" t="str">
            <v>00000</v>
          </cell>
          <cell r="G3472" t="str">
            <v>00000</v>
          </cell>
          <cell r="H3472" t="str">
            <v>L</v>
          </cell>
          <cell r="I3472" t="str">
            <v>F</v>
          </cell>
          <cell r="J3472" t="str">
            <v>512</v>
          </cell>
          <cell r="K3472">
            <v>339000</v>
          </cell>
        </row>
        <row r="3473">
          <cell r="A3473" t="str">
            <v>X01460</v>
          </cell>
          <cell r="B3473" t="str">
            <v>ØNH-AVDELINGEN</v>
          </cell>
          <cell r="C3473" t="str">
            <v>51110</v>
          </cell>
          <cell r="D3473" t="str">
            <v>640501</v>
          </cell>
          <cell r="E3473" t="str">
            <v>0730</v>
          </cell>
          <cell r="F3473" t="str">
            <v>00000</v>
          </cell>
          <cell r="G3473" t="str">
            <v>00000</v>
          </cell>
          <cell r="H3473" t="str">
            <v>L</v>
          </cell>
          <cell r="I3473" t="str">
            <v>F</v>
          </cell>
          <cell r="J3473" t="str">
            <v>734</v>
          </cell>
          <cell r="K3473">
            <v>403000</v>
          </cell>
        </row>
        <row r="3474">
          <cell r="A3474" t="str">
            <v>X01460</v>
          </cell>
          <cell r="B3474" t="str">
            <v>ØNH-AVDELINGEN</v>
          </cell>
          <cell r="C3474" t="str">
            <v>51110</v>
          </cell>
          <cell r="D3474" t="str">
            <v>640501</v>
          </cell>
          <cell r="E3474" t="str">
            <v>0730</v>
          </cell>
          <cell r="F3474" t="str">
            <v>00000</v>
          </cell>
          <cell r="G3474" t="str">
            <v>00000</v>
          </cell>
          <cell r="H3474" t="str">
            <v>L</v>
          </cell>
          <cell r="I3474" t="str">
            <v>F</v>
          </cell>
          <cell r="J3474" t="str">
            <v>491</v>
          </cell>
          <cell r="K3474">
            <v>747000</v>
          </cell>
        </row>
        <row r="3475">
          <cell r="A3475" t="str">
            <v>X01460</v>
          </cell>
          <cell r="B3475" t="str">
            <v>ØNH-AVDELINGEN</v>
          </cell>
          <cell r="C3475" t="str">
            <v>52700</v>
          </cell>
          <cell r="D3475" t="str">
            <v>640501</v>
          </cell>
          <cell r="E3475" t="str">
            <v>0730</v>
          </cell>
          <cell r="F3475" t="str">
            <v>00000</v>
          </cell>
          <cell r="G3475" t="str">
            <v>00000</v>
          </cell>
          <cell r="H3475" t="str">
            <v>L</v>
          </cell>
          <cell r="I3475" t="str">
            <v>F</v>
          </cell>
          <cell r="J3475" t="str">
            <v>441</v>
          </cell>
          <cell r="K3475">
            <v>12000</v>
          </cell>
        </row>
        <row r="3476">
          <cell r="A3476" t="str">
            <v>X01460</v>
          </cell>
          <cell r="B3476" t="str">
            <v>ØNH-AVDELINGEN</v>
          </cell>
          <cell r="C3476" t="str">
            <v>52700</v>
          </cell>
          <cell r="D3476" t="str">
            <v>640501</v>
          </cell>
          <cell r="E3476" t="str">
            <v>0730</v>
          </cell>
          <cell r="F3476" t="str">
            <v>00000</v>
          </cell>
          <cell r="G3476" t="str">
            <v>00000</v>
          </cell>
          <cell r="H3476" t="str">
            <v>L</v>
          </cell>
          <cell r="I3476" t="str">
            <v>F</v>
          </cell>
          <cell r="J3476" t="str">
            <v>733</v>
          </cell>
          <cell r="K3476">
            <v>28000</v>
          </cell>
        </row>
        <row r="3477">
          <cell r="A3477" t="str">
            <v>X01460</v>
          </cell>
          <cell r="B3477" t="str">
            <v>ØNH-AVDELINGEN</v>
          </cell>
          <cell r="C3477" t="str">
            <v>52700</v>
          </cell>
          <cell r="D3477" t="str">
            <v>640501</v>
          </cell>
          <cell r="E3477" t="str">
            <v>0730</v>
          </cell>
          <cell r="F3477" t="str">
            <v>00000</v>
          </cell>
          <cell r="G3477" t="str">
            <v>00000</v>
          </cell>
          <cell r="H3477" t="str">
            <v>L</v>
          </cell>
          <cell r="I3477" t="str">
            <v>F</v>
          </cell>
          <cell r="J3477" t="str">
            <v>732</v>
          </cell>
          <cell r="K3477">
            <v>30000</v>
          </cell>
        </row>
        <row r="3478">
          <cell r="A3478" t="str">
            <v>X01460</v>
          </cell>
          <cell r="B3478" t="str">
            <v>ØNH-AVDELINGEN</v>
          </cell>
          <cell r="C3478" t="str">
            <v>52700</v>
          </cell>
          <cell r="D3478" t="str">
            <v>640501</v>
          </cell>
          <cell r="E3478" t="str">
            <v>0730</v>
          </cell>
          <cell r="F3478" t="str">
            <v>00000</v>
          </cell>
          <cell r="G3478" t="str">
            <v>00000</v>
          </cell>
          <cell r="H3478" t="str">
            <v>L</v>
          </cell>
          <cell r="I3478" t="str">
            <v>F</v>
          </cell>
          <cell r="J3478" t="str">
            <v>512</v>
          </cell>
          <cell r="K3478">
            <v>35000</v>
          </cell>
        </row>
        <row r="3479">
          <cell r="A3479" t="str">
            <v>X01460</v>
          </cell>
          <cell r="B3479" t="str">
            <v>ØNH-AVDELINGEN</v>
          </cell>
          <cell r="C3479" t="str">
            <v>52700</v>
          </cell>
          <cell r="D3479" t="str">
            <v>640501</v>
          </cell>
          <cell r="E3479" t="str">
            <v>0730</v>
          </cell>
          <cell r="F3479" t="str">
            <v>00000</v>
          </cell>
          <cell r="G3479" t="str">
            <v>00000</v>
          </cell>
          <cell r="H3479" t="str">
            <v>L</v>
          </cell>
          <cell r="I3479" t="str">
            <v>F</v>
          </cell>
          <cell r="J3479" t="str">
            <v>734</v>
          </cell>
          <cell r="K3479">
            <v>41000</v>
          </cell>
        </row>
        <row r="3480">
          <cell r="A3480" t="str">
            <v>X01460</v>
          </cell>
          <cell r="B3480" t="str">
            <v>ØNH-AVDELINGEN</v>
          </cell>
          <cell r="C3480" t="str">
            <v>52700</v>
          </cell>
          <cell r="D3480" t="str">
            <v>640501</v>
          </cell>
          <cell r="E3480" t="str">
            <v>0730</v>
          </cell>
          <cell r="F3480" t="str">
            <v>00000</v>
          </cell>
          <cell r="G3480" t="str">
            <v>00000</v>
          </cell>
          <cell r="H3480" t="str">
            <v>L</v>
          </cell>
          <cell r="I3480" t="str">
            <v>F</v>
          </cell>
          <cell r="J3480" t="str">
            <v>491</v>
          </cell>
          <cell r="K3480">
            <v>76000</v>
          </cell>
        </row>
        <row r="3481">
          <cell r="A3481" t="str">
            <v>X01460</v>
          </cell>
          <cell r="B3481" t="str">
            <v>ØNH-AVDELINGEN</v>
          </cell>
          <cell r="C3481" t="str">
            <v>53100</v>
          </cell>
          <cell r="D3481" t="str">
            <v>640501</v>
          </cell>
          <cell r="E3481" t="str">
            <v>0730</v>
          </cell>
          <cell r="F3481" t="str">
            <v>00000</v>
          </cell>
          <cell r="G3481" t="str">
            <v>00000</v>
          </cell>
          <cell r="H3481" t="str">
            <v>L</v>
          </cell>
          <cell r="I3481" t="str">
            <v>0</v>
          </cell>
          <cell r="J3481" t="str">
            <v>0000</v>
          </cell>
          <cell r="K3481">
            <v>360000</v>
          </cell>
        </row>
        <row r="3482">
          <cell r="A3482" t="str">
            <v>X01460</v>
          </cell>
          <cell r="B3482" t="str">
            <v>ØNH-AVDELINGEN</v>
          </cell>
          <cell r="C3482" t="str">
            <v>53200</v>
          </cell>
          <cell r="D3482" t="str">
            <v>640501</v>
          </cell>
          <cell r="E3482" t="str">
            <v>0730</v>
          </cell>
          <cell r="F3482" t="str">
            <v>00000</v>
          </cell>
          <cell r="G3482" t="str">
            <v>00000</v>
          </cell>
          <cell r="H3482" t="str">
            <v>L</v>
          </cell>
          <cell r="I3482" t="str">
            <v>0</v>
          </cell>
          <cell r="J3482" t="str">
            <v>0000</v>
          </cell>
          <cell r="K3482">
            <v>156000</v>
          </cell>
        </row>
        <row r="3483">
          <cell r="A3483" t="str">
            <v>X01460</v>
          </cell>
          <cell r="B3483" t="str">
            <v>ØNH-AVDELINGEN</v>
          </cell>
          <cell r="C3483" t="str">
            <v>53300</v>
          </cell>
          <cell r="D3483" t="str">
            <v>640501</v>
          </cell>
          <cell r="E3483" t="str">
            <v>0730</v>
          </cell>
          <cell r="F3483" t="str">
            <v>00000</v>
          </cell>
          <cell r="G3483" t="str">
            <v>00000</v>
          </cell>
          <cell r="H3483" t="str">
            <v>L</v>
          </cell>
          <cell r="I3483" t="str">
            <v>0</v>
          </cell>
          <cell r="J3483" t="str">
            <v>0000</v>
          </cell>
          <cell r="K3483">
            <v>4000</v>
          </cell>
        </row>
        <row r="3484">
          <cell r="A3484" t="str">
            <v>X01460</v>
          </cell>
          <cell r="B3484" t="str">
            <v>ØNH-AVDELINGEN</v>
          </cell>
          <cell r="C3484" t="str">
            <v>54000</v>
          </cell>
          <cell r="D3484" t="str">
            <v>640501</v>
          </cell>
          <cell r="E3484" t="str">
            <v>0730</v>
          </cell>
          <cell r="F3484" t="str">
            <v>00000</v>
          </cell>
          <cell r="G3484" t="str">
            <v>00000</v>
          </cell>
          <cell r="H3484" t="str">
            <v>L</v>
          </cell>
          <cell r="I3484" t="str">
            <v>0</v>
          </cell>
          <cell r="J3484" t="str">
            <v>0000</v>
          </cell>
          <cell r="K3484">
            <v>15000</v>
          </cell>
        </row>
        <row r="3485">
          <cell r="A3485" t="str">
            <v>X01460</v>
          </cell>
          <cell r="B3485" t="str">
            <v>ØNH-AVDELINGEN</v>
          </cell>
          <cell r="C3485" t="str">
            <v>94210</v>
          </cell>
          <cell r="D3485" t="str">
            <v>640501</v>
          </cell>
          <cell r="E3485" t="str">
            <v>0730</v>
          </cell>
          <cell r="F3485" t="str">
            <v>00000</v>
          </cell>
          <cell r="G3485" t="str">
            <v>06000</v>
          </cell>
          <cell r="H3485" t="str">
            <v>02</v>
          </cell>
          <cell r="I3485" t="str">
            <v>0</v>
          </cell>
          <cell r="J3485" t="str">
            <v>0000</v>
          </cell>
          <cell r="K3485">
            <v>25000</v>
          </cell>
        </row>
        <row r="3486">
          <cell r="A3486" t="str">
            <v>X01460</v>
          </cell>
          <cell r="B3486" t="str">
            <v>ØNH-AVDELINGEN</v>
          </cell>
          <cell r="C3486">
            <v>61000</v>
          </cell>
          <cell r="D3486" t="str">
            <v>640905</v>
          </cell>
          <cell r="E3486" t="str">
            <v>0730</v>
          </cell>
          <cell r="F3486" t="str">
            <v>00000</v>
          </cell>
          <cell r="G3486" t="str">
            <v>00000</v>
          </cell>
          <cell r="H3486" t="str">
            <v>01</v>
          </cell>
          <cell r="I3486" t="str">
            <v>0</v>
          </cell>
          <cell r="J3486" t="str">
            <v>0000</v>
          </cell>
          <cell r="K3486">
            <v>10000</v>
          </cell>
        </row>
        <row r="3487">
          <cell r="A3487" t="str">
            <v>X01460</v>
          </cell>
          <cell r="B3487" t="str">
            <v>ØNH-AVDELINGEN</v>
          </cell>
          <cell r="C3487">
            <v>65000</v>
          </cell>
          <cell r="D3487" t="str">
            <v>640905</v>
          </cell>
          <cell r="E3487" t="str">
            <v>0730</v>
          </cell>
          <cell r="F3487" t="str">
            <v>00000</v>
          </cell>
          <cell r="G3487" t="str">
            <v>00000</v>
          </cell>
          <cell r="H3487" t="str">
            <v>01</v>
          </cell>
          <cell r="I3487" t="str">
            <v>0</v>
          </cell>
          <cell r="J3487" t="str">
            <v>0000</v>
          </cell>
          <cell r="K3487">
            <v>5000</v>
          </cell>
        </row>
        <row r="3488">
          <cell r="A3488" t="str">
            <v>X01460</v>
          </cell>
          <cell r="B3488" t="str">
            <v>ØNH-AVDELINGEN</v>
          </cell>
          <cell r="C3488">
            <v>67000</v>
          </cell>
          <cell r="D3488" t="str">
            <v>640905</v>
          </cell>
          <cell r="E3488" t="str">
            <v>0730</v>
          </cell>
          <cell r="F3488" t="str">
            <v>00000</v>
          </cell>
          <cell r="G3488" t="str">
            <v>00000</v>
          </cell>
          <cell r="H3488" t="str">
            <v>01</v>
          </cell>
          <cell r="I3488" t="str">
            <v>0</v>
          </cell>
          <cell r="J3488" t="str">
            <v>0000</v>
          </cell>
          <cell r="K3488">
            <v>30000</v>
          </cell>
        </row>
        <row r="3489">
          <cell r="A3489" t="str">
            <v>X01460</v>
          </cell>
          <cell r="B3489" t="str">
            <v>ØNH-AVDELINGEN</v>
          </cell>
          <cell r="C3489">
            <v>69000</v>
          </cell>
          <cell r="D3489" t="str">
            <v>640905</v>
          </cell>
          <cell r="E3489" t="str">
            <v>0730</v>
          </cell>
          <cell r="F3489" t="str">
            <v>00000</v>
          </cell>
          <cell r="G3489" t="str">
            <v>00000</v>
          </cell>
          <cell r="H3489" t="str">
            <v>01</v>
          </cell>
          <cell r="I3489" t="str">
            <v>0</v>
          </cell>
          <cell r="J3489" t="str">
            <v>0000</v>
          </cell>
          <cell r="K3489">
            <v>60000</v>
          </cell>
        </row>
        <row r="3490">
          <cell r="A3490" t="str">
            <v>X01460</v>
          </cell>
          <cell r="B3490" t="str">
            <v>ØNH-AVDELINGEN</v>
          </cell>
          <cell r="C3490" t="str">
            <v>49000</v>
          </cell>
          <cell r="D3490" t="str">
            <v>640905</v>
          </cell>
          <cell r="E3490" t="str">
            <v>0730</v>
          </cell>
          <cell r="F3490" t="str">
            <v>00000</v>
          </cell>
          <cell r="G3490" t="str">
            <v>00000</v>
          </cell>
          <cell r="H3490" t="str">
            <v>01</v>
          </cell>
          <cell r="I3490" t="str">
            <v>0</v>
          </cell>
          <cell r="J3490" t="str">
            <v>0000</v>
          </cell>
          <cell r="K3490">
            <v>153000</v>
          </cell>
        </row>
        <row r="3491">
          <cell r="A3491" t="str">
            <v>X01460</v>
          </cell>
          <cell r="B3491" t="str">
            <v>ØNH-AVDELINGEN</v>
          </cell>
          <cell r="C3491" t="str">
            <v>51110</v>
          </cell>
          <cell r="D3491" t="str">
            <v>640905</v>
          </cell>
          <cell r="E3491" t="str">
            <v>0730</v>
          </cell>
          <cell r="F3491" t="str">
            <v>00000</v>
          </cell>
          <cell r="G3491" t="str">
            <v>00000</v>
          </cell>
          <cell r="H3491" t="str">
            <v>L</v>
          </cell>
          <cell r="I3491" t="str">
            <v>F</v>
          </cell>
          <cell r="J3491" t="str">
            <v>722</v>
          </cell>
          <cell r="K3491">
            <v>239000</v>
          </cell>
        </row>
        <row r="3492">
          <cell r="A3492" t="str">
            <v>X01460</v>
          </cell>
          <cell r="B3492" t="str">
            <v>ØNH-AVDELINGEN</v>
          </cell>
          <cell r="C3492" t="str">
            <v>51110</v>
          </cell>
          <cell r="D3492" t="str">
            <v>640905</v>
          </cell>
          <cell r="E3492" t="str">
            <v>0730</v>
          </cell>
          <cell r="F3492" t="str">
            <v>00000</v>
          </cell>
          <cell r="G3492" t="str">
            <v>00000</v>
          </cell>
          <cell r="H3492" t="str">
            <v>L</v>
          </cell>
          <cell r="I3492" t="str">
            <v>F</v>
          </cell>
          <cell r="J3492" t="str">
            <v>725</v>
          </cell>
          <cell r="K3492">
            <v>351000</v>
          </cell>
        </row>
        <row r="3493">
          <cell r="A3493" t="str">
            <v>X01460</v>
          </cell>
          <cell r="B3493" t="str">
            <v>ØNH-AVDELINGEN</v>
          </cell>
          <cell r="C3493" t="str">
            <v>51110</v>
          </cell>
          <cell r="D3493" t="str">
            <v>640905</v>
          </cell>
          <cell r="E3493" t="str">
            <v>0730</v>
          </cell>
          <cell r="F3493" t="str">
            <v>00000</v>
          </cell>
          <cell r="G3493" t="str">
            <v>00000</v>
          </cell>
          <cell r="H3493" t="str">
            <v>L</v>
          </cell>
          <cell r="I3493" t="str">
            <v>F</v>
          </cell>
          <cell r="J3493" t="str">
            <v>724</v>
          </cell>
          <cell r="K3493">
            <v>1873000</v>
          </cell>
        </row>
        <row r="3494">
          <cell r="A3494" t="str">
            <v>X01460</v>
          </cell>
          <cell r="B3494" t="str">
            <v>ØNH-AVDELINGEN</v>
          </cell>
          <cell r="C3494" t="str">
            <v>52700</v>
          </cell>
          <cell r="D3494" t="str">
            <v>640905</v>
          </cell>
          <cell r="E3494" t="str">
            <v>0730</v>
          </cell>
          <cell r="F3494" t="str">
            <v>00000</v>
          </cell>
          <cell r="G3494" t="str">
            <v>00000</v>
          </cell>
          <cell r="H3494" t="str">
            <v>L</v>
          </cell>
          <cell r="I3494" t="str">
            <v>F</v>
          </cell>
          <cell r="J3494" t="str">
            <v>722</v>
          </cell>
          <cell r="K3494">
            <v>24000</v>
          </cell>
        </row>
        <row r="3495">
          <cell r="A3495" t="str">
            <v>X01460</v>
          </cell>
          <cell r="B3495" t="str">
            <v>ØNH-AVDELINGEN</v>
          </cell>
          <cell r="C3495" t="str">
            <v>52700</v>
          </cell>
          <cell r="D3495" t="str">
            <v>640905</v>
          </cell>
          <cell r="E3495" t="str">
            <v>0730</v>
          </cell>
          <cell r="F3495" t="str">
            <v>00000</v>
          </cell>
          <cell r="G3495" t="str">
            <v>00000</v>
          </cell>
          <cell r="H3495" t="str">
            <v>L</v>
          </cell>
          <cell r="I3495" t="str">
            <v>F</v>
          </cell>
          <cell r="J3495" t="str">
            <v>725</v>
          </cell>
          <cell r="K3495">
            <v>36000</v>
          </cell>
        </row>
        <row r="3496">
          <cell r="A3496" t="str">
            <v>X01460</v>
          </cell>
          <cell r="B3496" t="str">
            <v>ØNH-AVDELINGEN</v>
          </cell>
          <cell r="C3496" t="str">
            <v>52700</v>
          </cell>
          <cell r="D3496" t="str">
            <v>640905</v>
          </cell>
          <cell r="E3496" t="str">
            <v>0730</v>
          </cell>
          <cell r="F3496" t="str">
            <v>00000</v>
          </cell>
          <cell r="G3496" t="str">
            <v>00000</v>
          </cell>
          <cell r="H3496" t="str">
            <v>L</v>
          </cell>
          <cell r="I3496" t="str">
            <v>F</v>
          </cell>
          <cell r="J3496" t="str">
            <v>724</v>
          </cell>
          <cell r="K3496">
            <v>191000</v>
          </cell>
        </row>
        <row r="3497">
          <cell r="A3497" t="str">
            <v>X01460</v>
          </cell>
          <cell r="B3497" t="str">
            <v>ØNH-AVDELINGEN</v>
          </cell>
          <cell r="C3497" t="str">
            <v>53100</v>
          </cell>
          <cell r="D3497" t="str">
            <v>640905</v>
          </cell>
          <cell r="E3497" t="str">
            <v>0730</v>
          </cell>
          <cell r="F3497" t="str">
            <v>00000</v>
          </cell>
          <cell r="G3497" t="str">
            <v>00000</v>
          </cell>
          <cell r="H3497" t="str">
            <v>L</v>
          </cell>
          <cell r="I3497" t="str">
            <v>0</v>
          </cell>
          <cell r="J3497" t="str">
            <v>0000</v>
          </cell>
          <cell r="K3497">
            <v>408000</v>
          </cell>
        </row>
        <row r="3498">
          <cell r="A3498" t="str">
            <v>X01460</v>
          </cell>
          <cell r="B3498" t="str">
            <v>ØNH-AVDELINGEN</v>
          </cell>
          <cell r="C3498" t="str">
            <v>53200</v>
          </cell>
          <cell r="D3498" t="str">
            <v>640905</v>
          </cell>
          <cell r="E3498" t="str">
            <v>0730</v>
          </cell>
          <cell r="F3498" t="str">
            <v>00000</v>
          </cell>
          <cell r="G3498" t="str">
            <v>00000</v>
          </cell>
          <cell r="H3498" t="str">
            <v>L</v>
          </cell>
          <cell r="I3498" t="str">
            <v>0</v>
          </cell>
          <cell r="J3498" t="str">
            <v>0000</v>
          </cell>
          <cell r="K3498">
            <v>176000</v>
          </cell>
        </row>
        <row r="3499">
          <cell r="A3499" t="str">
            <v>X01460</v>
          </cell>
          <cell r="B3499" t="str">
            <v>ØNH-AVDELINGEN</v>
          </cell>
          <cell r="C3499" t="str">
            <v>53300</v>
          </cell>
          <cell r="D3499" t="str">
            <v>640905</v>
          </cell>
          <cell r="E3499" t="str">
            <v>0730</v>
          </cell>
          <cell r="F3499" t="str">
            <v>00000</v>
          </cell>
          <cell r="G3499" t="str">
            <v>00000</v>
          </cell>
          <cell r="H3499" t="str">
            <v>L</v>
          </cell>
          <cell r="I3499" t="str">
            <v>0</v>
          </cell>
          <cell r="J3499" t="str">
            <v>0000</v>
          </cell>
          <cell r="K3499">
            <v>6000</v>
          </cell>
        </row>
        <row r="3500">
          <cell r="A3500" t="str">
            <v>X01460</v>
          </cell>
          <cell r="B3500" t="str">
            <v>ØNH-AVDELINGEN</v>
          </cell>
          <cell r="C3500" t="str">
            <v>54000</v>
          </cell>
          <cell r="D3500" t="str">
            <v>640905</v>
          </cell>
          <cell r="E3500" t="str">
            <v>0730</v>
          </cell>
          <cell r="F3500" t="str">
            <v>00000</v>
          </cell>
          <cell r="G3500" t="str">
            <v>00000</v>
          </cell>
          <cell r="H3500" t="str">
            <v>L</v>
          </cell>
          <cell r="I3500" t="str">
            <v>0</v>
          </cell>
          <cell r="J3500" t="str">
            <v>0000</v>
          </cell>
          <cell r="K3500">
            <v>65000</v>
          </cell>
        </row>
        <row r="3501">
          <cell r="A3501" t="str">
            <v>X01460</v>
          </cell>
          <cell r="B3501" t="str">
            <v>ØNH-AVDELINGEN</v>
          </cell>
          <cell r="C3501" t="str">
            <v>64000</v>
          </cell>
          <cell r="D3501" t="str">
            <v>640905</v>
          </cell>
          <cell r="E3501" t="str">
            <v>0730</v>
          </cell>
          <cell r="F3501" t="str">
            <v>00000</v>
          </cell>
          <cell r="G3501" t="str">
            <v>00000</v>
          </cell>
          <cell r="H3501" t="str">
            <v>01</v>
          </cell>
          <cell r="I3501" t="str">
            <v>0</v>
          </cell>
          <cell r="J3501" t="str">
            <v>0000</v>
          </cell>
          <cell r="K3501">
            <v>80000</v>
          </cell>
        </row>
        <row r="3502">
          <cell r="A3502" t="str">
            <v>X01460</v>
          </cell>
          <cell r="B3502" t="str">
            <v>ØNH-AVDELINGEN</v>
          </cell>
          <cell r="C3502" t="str">
            <v>71000</v>
          </cell>
          <cell r="D3502" t="str">
            <v>640905</v>
          </cell>
          <cell r="E3502" t="str">
            <v>0730</v>
          </cell>
          <cell r="F3502" t="str">
            <v>00000</v>
          </cell>
          <cell r="G3502" t="str">
            <v>00000</v>
          </cell>
          <cell r="H3502" t="str">
            <v>01</v>
          </cell>
          <cell r="I3502" t="str">
            <v>0</v>
          </cell>
          <cell r="J3502" t="str">
            <v>0000</v>
          </cell>
          <cell r="K3502">
            <v>436000</v>
          </cell>
        </row>
        <row r="3503">
          <cell r="A3503" t="str">
            <v>X01460</v>
          </cell>
          <cell r="B3503" t="str">
            <v>ØNH-AVDELINGEN</v>
          </cell>
          <cell r="C3503" t="str">
            <v>94210</v>
          </cell>
          <cell r="D3503" t="str">
            <v>640905</v>
          </cell>
          <cell r="E3503" t="str">
            <v>0730</v>
          </cell>
          <cell r="F3503" t="str">
            <v>00000</v>
          </cell>
          <cell r="G3503" t="str">
            <v>06000</v>
          </cell>
          <cell r="H3503" t="str">
            <v>02</v>
          </cell>
          <cell r="I3503" t="str">
            <v>0</v>
          </cell>
          <cell r="J3503" t="str">
            <v>0000</v>
          </cell>
          <cell r="K3503">
            <v>40000</v>
          </cell>
        </row>
        <row r="3504">
          <cell r="A3504" t="str">
            <v>X01460</v>
          </cell>
          <cell r="B3504" t="str">
            <v>ØNH-AVDELINGEN</v>
          </cell>
          <cell r="C3504">
            <v>62000</v>
          </cell>
          <cell r="D3504" t="str">
            <v>650206</v>
          </cell>
          <cell r="E3504" t="str">
            <v>0730</v>
          </cell>
          <cell r="F3504" t="str">
            <v>00000</v>
          </cell>
          <cell r="G3504" t="str">
            <v>00000</v>
          </cell>
          <cell r="H3504" t="str">
            <v>01</v>
          </cell>
          <cell r="I3504" t="str">
            <v>0</v>
          </cell>
          <cell r="J3504" t="str">
            <v>0000</v>
          </cell>
          <cell r="K3504">
            <v>1000</v>
          </cell>
        </row>
        <row r="3505">
          <cell r="A3505" t="str">
            <v>X01460</v>
          </cell>
          <cell r="B3505" t="str">
            <v>ØNH-AVDELINGEN</v>
          </cell>
          <cell r="C3505">
            <v>63000</v>
          </cell>
          <cell r="D3505" t="str">
            <v>650206</v>
          </cell>
          <cell r="E3505" t="str">
            <v>0730</v>
          </cell>
          <cell r="F3505" t="str">
            <v>00000</v>
          </cell>
          <cell r="G3505" t="str">
            <v>00000</v>
          </cell>
          <cell r="H3505" t="str">
            <v>01</v>
          </cell>
          <cell r="I3505" t="str">
            <v>0</v>
          </cell>
          <cell r="J3505" t="str">
            <v>0000</v>
          </cell>
          <cell r="K3505">
            <v>1000</v>
          </cell>
        </row>
        <row r="3506">
          <cell r="A3506" t="str">
            <v>X01460</v>
          </cell>
          <cell r="B3506" t="str">
            <v>ØNH-AVDELINGEN</v>
          </cell>
          <cell r="C3506">
            <v>65000</v>
          </cell>
          <cell r="D3506" t="str">
            <v>650206</v>
          </cell>
          <cell r="E3506" t="str">
            <v>0730</v>
          </cell>
          <cell r="F3506" t="str">
            <v>00000</v>
          </cell>
          <cell r="G3506" t="str">
            <v>00000</v>
          </cell>
          <cell r="H3506" t="str">
            <v>01</v>
          </cell>
          <cell r="I3506" t="str">
            <v>0</v>
          </cell>
          <cell r="J3506" t="str">
            <v>0000</v>
          </cell>
          <cell r="K3506">
            <v>2000</v>
          </cell>
        </row>
        <row r="3507">
          <cell r="A3507" t="str">
            <v>X01460</v>
          </cell>
          <cell r="B3507" t="str">
            <v>ØNH-AVDELINGEN</v>
          </cell>
          <cell r="C3507">
            <v>67000</v>
          </cell>
          <cell r="D3507" t="str">
            <v>650206</v>
          </cell>
          <cell r="E3507" t="str">
            <v>0730</v>
          </cell>
          <cell r="F3507" t="str">
            <v>00000</v>
          </cell>
          <cell r="G3507" t="str">
            <v>00000</v>
          </cell>
          <cell r="H3507" t="str">
            <v>01</v>
          </cell>
          <cell r="I3507" t="str">
            <v>0</v>
          </cell>
          <cell r="J3507" t="str">
            <v>0000</v>
          </cell>
          <cell r="K3507">
            <v>25000</v>
          </cell>
        </row>
        <row r="3508">
          <cell r="A3508" t="str">
            <v>X01460</v>
          </cell>
          <cell r="B3508" t="str">
            <v>ØNH-AVDELINGEN</v>
          </cell>
          <cell r="C3508">
            <v>69000</v>
          </cell>
          <cell r="D3508" t="str">
            <v>650206</v>
          </cell>
          <cell r="E3508" t="str">
            <v>0730</v>
          </cell>
          <cell r="F3508" t="str">
            <v>00000</v>
          </cell>
          <cell r="G3508" t="str">
            <v>00000</v>
          </cell>
          <cell r="H3508" t="str">
            <v>01</v>
          </cell>
          <cell r="I3508" t="str">
            <v>0</v>
          </cell>
          <cell r="J3508" t="str">
            <v>0000</v>
          </cell>
          <cell r="K3508">
            <v>26000</v>
          </cell>
        </row>
        <row r="3509">
          <cell r="A3509" t="str">
            <v>X01460</v>
          </cell>
          <cell r="B3509" t="str">
            <v>ØNH-AVDELINGEN</v>
          </cell>
          <cell r="C3509" t="str">
            <v>41000</v>
          </cell>
          <cell r="D3509" t="str">
            <v>650206</v>
          </cell>
          <cell r="E3509" t="str">
            <v>0730</v>
          </cell>
          <cell r="F3509" t="str">
            <v>00000</v>
          </cell>
          <cell r="G3509" t="str">
            <v>00000</v>
          </cell>
          <cell r="H3509" t="str">
            <v>01</v>
          </cell>
          <cell r="I3509" t="str">
            <v>0</v>
          </cell>
          <cell r="J3509" t="str">
            <v>0000</v>
          </cell>
          <cell r="K3509">
            <v>39000</v>
          </cell>
        </row>
        <row r="3510">
          <cell r="A3510" t="str">
            <v>X01460</v>
          </cell>
          <cell r="B3510" t="str">
            <v>ØNH-AVDELINGEN</v>
          </cell>
          <cell r="C3510" t="str">
            <v>42000</v>
          </cell>
          <cell r="D3510" t="str">
            <v>650206</v>
          </cell>
          <cell r="E3510" t="str">
            <v>0730</v>
          </cell>
          <cell r="F3510" t="str">
            <v>00000</v>
          </cell>
          <cell r="G3510" t="str">
            <v>00000</v>
          </cell>
          <cell r="H3510" t="str">
            <v>01</v>
          </cell>
          <cell r="I3510" t="str">
            <v>0</v>
          </cell>
          <cell r="J3510" t="str">
            <v>0000</v>
          </cell>
          <cell r="K3510">
            <v>64000</v>
          </cell>
        </row>
        <row r="3511">
          <cell r="A3511" t="str">
            <v>X01460</v>
          </cell>
          <cell r="B3511" t="str">
            <v>ØNH-AVDELINGEN</v>
          </cell>
          <cell r="C3511" t="str">
            <v>43000</v>
          </cell>
          <cell r="D3511" t="str">
            <v>650206</v>
          </cell>
          <cell r="E3511" t="str">
            <v>0730</v>
          </cell>
          <cell r="F3511" t="str">
            <v>00000</v>
          </cell>
          <cell r="G3511" t="str">
            <v>00000</v>
          </cell>
          <cell r="H3511" t="str">
            <v>01</v>
          </cell>
          <cell r="I3511" t="str">
            <v>0</v>
          </cell>
          <cell r="J3511" t="str">
            <v>0000</v>
          </cell>
          <cell r="K3511">
            <v>90000</v>
          </cell>
        </row>
        <row r="3512">
          <cell r="A3512" t="str">
            <v>X01460</v>
          </cell>
          <cell r="B3512" t="str">
            <v>ØNH-AVDELINGEN</v>
          </cell>
          <cell r="C3512" t="str">
            <v>47000</v>
          </cell>
          <cell r="D3512" t="str">
            <v>650206</v>
          </cell>
          <cell r="E3512" t="str">
            <v>0730</v>
          </cell>
          <cell r="F3512" t="str">
            <v>00000</v>
          </cell>
          <cell r="G3512" t="str">
            <v>00000</v>
          </cell>
          <cell r="H3512" t="str">
            <v>01</v>
          </cell>
          <cell r="I3512" t="str">
            <v>0</v>
          </cell>
          <cell r="J3512" t="str">
            <v>0000</v>
          </cell>
          <cell r="K3512">
            <v>5000</v>
          </cell>
        </row>
        <row r="3513">
          <cell r="A3513" t="str">
            <v>X01460</v>
          </cell>
          <cell r="B3513" t="str">
            <v>ØNH-AVDELINGEN</v>
          </cell>
          <cell r="C3513" t="str">
            <v>48000</v>
          </cell>
          <cell r="D3513" t="str">
            <v>650206</v>
          </cell>
          <cell r="E3513" t="str">
            <v>0730</v>
          </cell>
          <cell r="F3513" t="str">
            <v>00000</v>
          </cell>
          <cell r="G3513" t="str">
            <v>00000</v>
          </cell>
          <cell r="H3513" t="str">
            <v>01</v>
          </cell>
          <cell r="I3513" t="str">
            <v>0</v>
          </cell>
          <cell r="J3513" t="str">
            <v>0000</v>
          </cell>
          <cell r="K3513">
            <v>380000</v>
          </cell>
        </row>
        <row r="3514">
          <cell r="A3514" t="str">
            <v>X01460</v>
          </cell>
          <cell r="B3514" t="str">
            <v>ØNH-AVDELINGEN</v>
          </cell>
          <cell r="C3514" t="str">
            <v>49000</v>
          </cell>
          <cell r="D3514" t="str">
            <v>650206</v>
          </cell>
          <cell r="E3514" t="str">
            <v>0730</v>
          </cell>
          <cell r="F3514" t="str">
            <v>00000</v>
          </cell>
          <cell r="G3514" t="str">
            <v>00000</v>
          </cell>
          <cell r="H3514" t="str">
            <v>01</v>
          </cell>
          <cell r="I3514" t="str">
            <v>0</v>
          </cell>
          <cell r="J3514" t="str">
            <v>0000</v>
          </cell>
          <cell r="K3514">
            <v>100000</v>
          </cell>
        </row>
        <row r="3515">
          <cell r="A3515" t="str">
            <v>X01460</v>
          </cell>
          <cell r="B3515" t="str">
            <v>ØNH-AVDELINGEN</v>
          </cell>
          <cell r="C3515" t="str">
            <v>51110</v>
          </cell>
          <cell r="D3515" t="str">
            <v>650206</v>
          </cell>
          <cell r="E3515" t="str">
            <v>0730</v>
          </cell>
          <cell r="F3515" t="str">
            <v>00000</v>
          </cell>
          <cell r="G3515" t="str">
            <v>00000</v>
          </cell>
          <cell r="H3515" t="str">
            <v>L</v>
          </cell>
          <cell r="I3515" t="str">
            <v>F</v>
          </cell>
          <cell r="J3515" t="str">
            <v>214</v>
          </cell>
          <cell r="K3515">
            <v>37000</v>
          </cell>
        </row>
        <row r="3516">
          <cell r="A3516" t="str">
            <v>X01460</v>
          </cell>
          <cell r="B3516" t="str">
            <v>ØNH-AVDELINGEN</v>
          </cell>
          <cell r="C3516" t="str">
            <v>51110</v>
          </cell>
          <cell r="D3516" t="str">
            <v>650206</v>
          </cell>
          <cell r="E3516" t="str">
            <v>0730</v>
          </cell>
          <cell r="F3516" t="str">
            <v>00000</v>
          </cell>
          <cell r="G3516" t="str">
            <v>00000</v>
          </cell>
          <cell r="H3516" t="str">
            <v>L</v>
          </cell>
          <cell r="I3516" t="str">
            <v>F</v>
          </cell>
          <cell r="J3516" t="str">
            <v>724</v>
          </cell>
          <cell r="K3516">
            <v>212000</v>
          </cell>
        </row>
        <row r="3517">
          <cell r="A3517" t="str">
            <v>X01460</v>
          </cell>
          <cell r="B3517" t="str">
            <v>ØNH-AVDELINGEN</v>
          </cell>
          <cell r="C3517" t="str">
            <v>51110</v>
          </cell>
          <cell r="D3517" t="str">
            <v>650206</v>
          </cell>
          <cell r="E3517" t="str">
            <v>0730</v>
          </cell>
          <cell r="F3517" t="str">
            <v>00000</v>
          </cell>
          <cell r="G3517" t="str">
            <v>00000</v>
          </cell>
          <cell r="H3517" t="str">
            <v>L</v>
          </cell>
          <cell r="I3517" t="str">
            <v>F</v>
          </cell>
          <cell r="J3517" t="str">
            <v>733</v>
          </cell>
          <cell r="K3517">
            <v>247000</v>
          </cell>
        </row>
        <row r="3518">
          <cell r="A3518" t="str">
            <v>X01460</v>
          </cell>
          <cell r="B3518" t="str">
            <v>ØNH-AVDELINGEN</v>
          </cell>
          <cell r="C3518" t="str">
            <v>51110</v>
          </cell>
          <cell r="D3518" t="str">
            <v>650206</v>
          </cell>
          <cell r="E3518" t="str">
            <v>0730</v>
          </cell>
          <cell r="F3518" t="str">
            <v>00000</v>
          </cell>
          <cell r="G3518" t="str">
            <v>00000</v>
          </cell>
          <cell r="H3518" t="str">
            <v>L</v>
          </cell>
          <cell r="I3518" t="str">
            <v>F</v>
          </cell>
          <cell r="J3518" t="str">
            <v>322</v>
          </cell>
          <cell r="K3518">
            <v>323000</v>
          </cell>
        </row>
        <row r="3519">
          <cell r="A3519" t="str">
            <v>X01460</v>
          </cell>
          <cell r="B3519" t="str">
            <v>ØNH-AVDELINGEN</v>
          </cell>
          <cell r="C3519" t="str">
            <v>51110</v>
          </cell>
          <cell r="D3519" t="str">
            <v>650206</v>
          </cell>
          <cell r="E3519" t="str">
            <v>0730</v>
          </cell>
          <cell r="F3519" t="str">
            <v>00000</v>
          </cell>
          <cell r="G3519" t="str">
            <v>00000</v>
          </cell>
          <cell r="H3519" t="str">
            <v>L</v>
          </cell>
          <cell r="I3519" t="str">
            <v>F</v>
          </cell>
          <cell r="J3519" t="str">
            <v>103</v>
          </cell>
          <cell r="K3519">
            <v>369000</v>
          </cell>
        </row>
        <row r="3520">
          <cell r="A3520" t="str">
            <v>X01460</v>
          </cell>
          <cell r="B3520" t="str">
            <v>ØNH-AVDELINGEN</v>
          </cell>
          <cell r="C3520" t="str">
            <v>51110</v>
          </cell>
          <cell r="D3520" t="str">
            <v>650206</v>
          </cell>
          <cell r="E3520" t="str">
            <v>0730</v>
          </cell>
          <cell r="F3520" t="str">
            <v>00000</v>
          </cell>
          <cell r="G3520" t="str">
            <v>00000</v>
          </cell>
          <cell r="H3520" t="str">
            <v>L</v>
          </cell>
          <cell r="I3520" t="str">
            <v>F</v>
          </cell>
          <cell r="J3520" t="str">
            <v>329</v>
          </cell>
          <cell r="K3520">
            <v>393000</v>
          </cell>
        </row>
        <row r="3521">
          <cell r="A3521" t="str">
            <v>X01460</v>
          </cell>
          <cell r="B3521" t="str">
            <v>ØNH-AVDELINGEN</v>
          </cell>
          <cell r="C3521" t="str">
            <v>51110</v>
          </cell>
          <cell r="D3521" t="str">
            <v>650206</v>
          </cell>
          <cell r="E3521" t="str">
            <v>0730</v>
          </cell>
          <cell r="F3521" t="str">
            <v>00000</v>
          </cell>
          <cell r="G3521" t="str">
            <v>00000</v>
          </cell>
          <cell r="H3521" t="str">
            <v>L</v>
          </cell>
          <cell r="I3521" t="str">
            <v>F</v>
          </cell>
          <cell r="J3521" t="str">
            <v>101</v>
          </cell>
          <cell r="K3521">
            <v>408000</v>
          </cell>
        </row>
        <row r="3522">
          <cell r="A3522" t="str">
            <v>X01460</v>
          </cell>
          <cell r="B3522" t="str">
            <v>ØNH-AVDELINGEN</v>
          </cell>
          <cell r="C3522" t="str">
            <v>51410</v>
          </cell>
          <cell r="D3522" t="str">
            <v>650206</v>
          </cell>
          <cell r="E3522" t="str">
            <v>0730</v>
          </cell>
          <cell r="F3522" t="str">
            <v>00000</v>
          </cell>
          <cell r="G3522" t="str">
            <v>00000</v>
          </cell>
          <cell r="H3522" t="str">
            <v>L</v>
          </cell>
          <cell r="I3522" t="str">
            <v>F</v>
          </cell>
          <cell r="J3522" t="str">
            <v>101</v>
          </cell>
          <cell r="K3522">
            <v>87000</v>
          </cell>
        </row>
        <row r="3523">
          <cell r="A3523" t="str">
            <v>X01460</v>
          </cell>
          <cell r="B3523" t="str">
            <v>ØNH-AVDELINGEN</v>
          </cell>
          <cell r="C3523" t="str">
            <v>52700</v>
          </cell>
          <cell r="D3523" t="str">
            <v>650206</v>
          </cell>
          <cell r="E3523" t="str">
            <v>0730</v>
          </cell>
          <cell r="F3523" t="str">
            <v>00000</v>
          </cell>
          <cell r="G3523" t="str">
            <v>00000</v>
          </cell>
          <cell r="H3523" t="str">
            <v>L</v>
          </cell>
          <cell r="I3523" t="str">
            <v>F</v>
          </cell>
          <cell r="J3523" t="str">
            <v>214</v>
          </cell>
          <cell r="K3523">
            <v>3000</v>
          </cell>
        </row>
        <row r="3524">
          <cell r="A3524" t="str">
            <v>X01460</v>
          </cell>
          <cell r="B3524" t="str">
            <v>ØNH-AVDELINGEN</v>
          </cell>
          <cell r="C3524" t="str">
            <v>52700</v>
          </cell>
          <cell r="D3524" t="str">
            <v>650206</v>
          </cell>
          <cell r="E3524" t="str">
            <v>0730</v>
          </cell>
          <cell r="F3524" t="str">
            <v>00000</v>
          </cell>
          <cell r="G3524" t="str">
            <v>00000</v>
          </cell>
          <cell r="H3524" t="str">
            <v>L</v>
          </cell>
          <cell r="I3524" t="str">
            <v>F</v>
          </cell>
          <cell r="J3524" t="str">
            <v>724</v>
          </cell>
          <cell r="K3524">
            <v>21000</v>
          </cell>
        </row>
        <row r="3525">
          <cell r="A3525" t="str">
            <v>X01460</v>
          </cell>
          <cell r="B3525" t="str">
            <v>ØNH-AVDELINGEN</v>
          </cell>
          <cell r="C3525" t="str">
            <v>52700</v>
          </cell>
          <cell r="D3525" t="str">
            <v>650206</v>
          </cell>
          <cell r="E3525" t="str">
            <v>0730</v>
          </cell>
          <cell r="F3525" t="str">
            <v>00000</v>
          </cell>
          <cell r="G3525" t="str">
            <v>00000</v>
          </cell>
          <cell r="H3525" t="str">
            <v>L</v>
          </cell>
          <cell r="I3525" t="str">
            <v>F</v>
          </cell>
          <cell r="J3525" t="str">
            <v>733</v>
          </cell>
          <cell r="K3525">
            <v>25000</v>
          </cell>
        </row>
        <row r="3526">
          <cell r="A3526" t="str">
            <v>X01460</v>
          </cell>
          <cell r="B3526" t="str">
            <v>ØNH-AVDELINGEN</v>
          </cell>
          <cell r="C3526" t="str">
            <v>52700</v>
          </cell>
          <cell r="D3526" t="str">
            <v>650206</v>
          </cell>
          <cell r="E3526" t="str">
            <v>0730</v>
          </cell>
          <cell r="F3526" t="str">
            <v>00000</v>
          </cell>
          <cell r="G3526" t="str">
            <v>00000</v>
          </cell>
          <cell r="H3526" t="str">
            <v>L</v>
          </cell>
          <cell r="I3526" t="str">
            <v>F</v>
          </cell>
          <cell r="J3526" t="str">
            <v>322</v>
          </cell>
          <cell r="K3526">
            <v>33000</v>
          </cell>
        </row>
        <row r="3527">
          <cell r="A3527" t="str">
            <v>X01460</v>
          </cell>
          <cell r="B3527" t="str">
            <v>ØNH-AVDELINGEN</v>
          </cell>
          <cell r="C3527" t="str">
            <v>52700</v>
          </cell>
          <cell r="D3527" t="str">
            <v>650206</v>
          </cell>
          <cell r="E3527" t="str">
            <v>0730</v>
          </cell>
          <cell r="F3527" t="str">
            <v>00000</v>
          </cell>
          <cell r="G3527" t="str">
            <v>00000</v>
          </cell>
          <cell r="H3527" t="str">
            <v>L</v>
          </cell>
          <cell r="I3527" t="str">
            <v>F</v>
          </cell>
          <cell r="J3527" t="str">
            <v>103</v>
          </cell>
          <cell r="K3527">
            <v>38000</v>
          </cell>
        </row>
        <row r="3528">
          <cell r="A3528" t="str">
            <v>X01460</v>
          </cell>
          <cell r="B3528" t="str">
            <v>ØNH-AVDELINGEN</v>
          </cell>
          <cell r="C3528" t="str">
            <v>52700</v>
          </cell>
          <cell r="D3528" t="str">
            <v>650206</v>
          </cell>
          <cell r="E3528" t="str">
            <v>0730</v>
          </cell>
          <cell r="F3528" t="str">
            <v>00000</v>
          </cell>
          <cell r="G3528" t="str">
            <v>00000</v>
          </cell>
          <cell r="H3528" t="str">
            <v>L</v>
          </cell>
          <cell r="I3528" t="str">
            <v>F</v>
          </cell>
          <cell r="J3528" t="str">
            <v>329</v>
          </cell>
          <cell r="K3528">
            <v>40000</v>
          </cell>
        </row>
        <row r="3529">
          <cell r="A3529" t="str">
            <v>X01460</v>
          </cell>
          <cell r="B3529" t="str">
            <v>ØNH-AVDELINGEN</v>
          </cell>
          <cell r="C3529" t="str">
            <v>52700</v>
          </cell>
          <cell r="D3529" t="str">
            <v>650206</v>
          </cell>
          <cell r="E3529" t="str">
            <v>0730</v>
          </cell>
          <cell r="F3529" t="str">
            <v>00000</v>
          </cell>
          <cell r="G3529" t="str">
            <v>00000</v>
          </cell>
          <cell r="H3529" t="str">
            <v>L</v>
          </cell>
          <cell r="I3529" t="str">
            <v>F</v>
          </cell>
          <cell r="J3529" t="str">
            <v>101</v>
          </cell>
          <cell r="K3529">
            <v>51000</v>
          </cell>
        </row>
        <row r="3530">
          <cell r="A3530" t="str">
            <v>X01460</v>
          </cell>
          <cell r="B3530" t="str">
            <v>ØNH-AVDELINGEN</v>
          </cell>
          <cell r="C3530" t="str">
            <v>53100</v>
          </cell>
          <cell r="D3530" t="str">
            <v>650206</v>
          </cell>
          <cell r="E3530" t="str">
            <v>0730</v>
          </cell>
          <cell r="F3530" t="str">
            <v>00000</v>
          </cell>
          <cell r="G3530" t="str">
            <v>00000</v>
          </cell>
          <cell r="H3530" t="str">
            <v>L</v>
          </cell>
          <cell r="I3530" t="str">
            <v>0</v>
          </cell>
          <cell r="J3530" t="str">
            <v>0000</v>
          </cell>
          <cell r="K3530">
            <v>343000</v>
          </cell>
        </row>
        <row r="3531">
          <cell r="A3531" t="str">
            <v>X01460</v>
          </cell>
          <cell r="B3531" t="str">
            <v>ØNH-AVDELINGEN</v>
          </cell>
          <cell r="C3531" t="str">
            <v>53200</v>
          </cell>
          <cell r="D3531" t="str">
            <v>650206</v>
          </cell>
          <cell r="E3531" t="str">
            <v>0730</v>
          </cell>
          <cell r="F3531" t="str">
            <v>00000</v>
          </cell>
          <cell r="G3531" t="str">
            <v>00000</v>
          </cell>
          <cell r="H3531" t="str">
            <v>L</v>
          </cell>
          <cell r="I3531" t="str">
            <v>0</v>
          </cell>
          <cell r="J3531" t="str">
            <v>0000</v>
          </cell>
          <cell r="K3531">
            <v>149000</v>
          </cell>
        </row>
        <row r="3532">
          <cell r="A3532" t="str">
            <v>X01460</v>
          </cell>
          <cell r="B3532" t="str">
            <v>ØNH-AVDELINGEN</v>
          </cell>
          <cell r="C3532" t="str">
            <v>53300</v>
          </cell>
          <cell r="D3532" t="str">
            <v>650206</v>
          </cell>
          <cell r="E3532" t="str">
            <v>0730</v>
          </cell>
          <cell r="F3532" t="str">
            <v>00000</v>
          </cell>
          <cell r="G3532" t="str">
            <v>00000</v>
          </cell>
          <cell r="H3532" t="str">
            <v>L</v>
          </cell>
          <cell r="I3532" t="str">
            <v>0</v>
          </cell>
          <cell r="J3532" t="str">
            <v>0000</v>
          </cell>
          <cell r="K3532">
            <v>4000</v>
          </cell>
        </row>
        <row r="3533">
          <cell r="A3533" t="str">
            <v>X01460</v>
          </cell>
          <cell r="B3533" t="str">
            <v>ØNH-AVDELINGEN</v>
          </cell>
          <cell r="C3533" t="str">
            <v>56000</v>
          </cell>
          <cell r="D3533" t="str">
            <v>650206</v>
          </cell>
          <cell r="E3533" t="str">
            <v>0730</v>
          </cell>
          <cell r="F3533" t="str">
            <v>00000</v>
          </cell>
          <cell r="G3533" t="str">
            <v>00000</v>
          </cell>
          <cell r="H3533" t="str">
            <v>L</v>
          </cell>
          <cell r="I3533" t="str">
            <v>0</v>
          </cell>
          <cell r="J3533" t="str">
            <v>0000</v>
          </cell>
          <cell r="K3533">
            <v>3000</v>
          </cell>
        </row>
        <row r="3534">
          <cell r="A3534" t="str">
            <v>X01460</v>
          </cell>
          <cell r="B3534" t="str">
            <v>ØNH-AVDELINGEN</v>
          </cell>
          <cell r="C3534" t="str">
            <v>96110</v>
          </cell>
          <cell r="D3534" t="str">
            <v>650206</v>
          </cell>
          <cell r="E3534" t="str">
            <v>0730</v>
          </cell>
          <cell r="F3534" t="str">
            <v>00000</v>
          </cell>
          <cell r="G3534" t="str">
            <v>06000</v>
          </cell>
          <cell r="H3534" t="str">
            <v>02</v>
          </cell>
          <cell r="I3534" t="str">
            <v>0</v>
          </cell>
          <cell r="J3534" t="str">
            <v>0000</v>
          </cell>
          <cell r="K3534">
            <v>4000</v>
          </cell>
        </row>
        <row r="3535">
          <cell r="A3535" t="str">
            <v>X01460</v>
          </cell>
          <cell r="B3535" t="str">
            <v>ØNH-AVDELINGEN</v>
          </cell>
          <cell r="C3535" t="str">
            <v>96210</v>
          </cell>
          <cell r="D3535" t="str">
            <v>650206</v>
          </cell>
          <cell r="E3535" t="str">
            <v>0730</v>
          </cell>
          <cell r="F3535" t="str">
            <v>00000</v>
          </cell>
          <cell r="G3535" t="str">
            <v>06000</v>
          </cell>
          <cell r="H3535" t="str">
            <v>02</v>
          </cell>
          <cell r="I3535" t="str">
            <v>0</v>
          </cell>
          <cell r="J3535" t="str">
            <v>0000</v>
          </cell>
          <cell r="K3535">
            <v>2000</v>
          </cell>
        </row>
        <row r="3536">
          <cell r="A3536" t="str">
            <v>X01460</v>
          </cell>
          <cell r="B3536" t="str">
            <v>ØNH-AVDELINGEN</v>
          </cell>
          <cell r="C3536" t="str">
            <v>96310</v>
          </cell>
          <cell r="D3536" t="str">
            <v>650206</v>
          </cell>
          <cell r="E3536" t="str">
            <v>0730</v>
          </cell>
          <cell r="F3536" t="str">
            <v>00000</v>
          </cell>
          <cell r="G3536" t="str">
            <v>06000</v>
          </cell>
          <cell r="H3536" t="str">
            <v>02</v>
          </cell>
          <cell r="I3536" t="str">
            <v>0</v>
          </cell>
          <cell r="J3536" t="str">
            <v>0000</v>
          </cell>
          <cell r="K3536">
            <v>18000</v>
          </cell>
        </row>
        <row r="3537">
          <cell r="A3537" t="str">
            <v>X01460</v>
          </cell>
          <cell r="B3537" t="str">
            <v>ØNH-AVDELINGEN</v>
          </cell>
          <cell r="C3537" t="str">
            <v>96411</v>
          </cell>
          <cell r="D3537" t="str">
            <v>650206</v>
          </cell>
          <cell r="E3537" t="str">
            <v>0730</v>
          </cell>
          <cell r="F3537" t="str">
            <v>00000</v>
          </cell>
          <cell r="G3537" t="str">
            <v>06000</v>
          </cell>
          <cell r="H3537" t="str">
            <v>02</v>
          </cell>
          <cell r="I3537" t="str">
            <v>0</v>
          </cell>
          <cell r="J3537" t="str">
            <v>0000</v>
          </cell>
          <cell r="K3537">
            <v>3000</v>
          </cell>
        </row>
        <row r="3538">
          <cell r="A3538" t="str">
            <v>X01460</v>
          </cell>
          <cell r="B3538" t="str">
            <v>ØNH-AVDELINGEN</v>
          </cell>
          <cell r="C3538" t="str">
            <v>96412</v>
          </cell>
          <cell r="D3538" t="str">
            <v>650206</v>
          </cell>
          <cell r="E3538" t="str">
            <v>0730</v>
          </cell>
          <cell r="F3538" t="str">
            <v>00000</v>
          </cell>
          <cell r="G3538" t="str">
            <v>06000</v>
          </cell>
          <cell r="H3538" t="str">
            <v>02</v>
          </cell>
          <cell r="I3538" t="str">
            <v>0</v>
          </cell>
          <cell r="J3538" t="str">
            <v>0000</v>
          </cell>
          <cell r="K3538">
            <v>3000</v>
          </cell>
        </row>
        <row r="3539">
          <cell r="A3539" t="str">
            <v>X01460</v>
          </cell>
          <cell r="B3539" t="str">
            <v>ØNH-AVDELINGEN</v>
          </cell>
          <cell r="C3539" t="str">
            <v>96415</v>
          </cell>
          <cell r="D3539" t="str">
            <v>650206</v>
          </cell>
          <cell r="E3539" t="str">
            <v>0730</v>
          </cell>
          <cell r="F3539" t="str">
            <v>00000</v>
          </cell>
          <cell r="G3539" t="str">
            <v>06000</v>
          </cell>
          <cell r="H3539" t="str">
            <v>02</v>
          </cell>
          <cell r="I3539" t="str">
            <v>0</v>
          </cell>
          <cell r="J3539" t="str">
            <v>0000</v>
          </cell>
          <cell r="K3539">
            <v>13000</v>
          </cell>
        </row>
        <row r="3540">
          <cell r="A3540" t="str">
            <v>X01460</v>
          </cell>
          <cell r="B3540" t="str">
            <v>ØNH-AVDELINGEN</v>
          </cell>
          <cell r="C3540" t="str">
            <v>96418</v>
          </cell>
          <cell r="D3540" t="str">
            <v>650206</v>
          </cell>
          <cell r="E3540" t="str">
            <v>0730</v>
          </cell>
          <cell r="F3540" t="str">
            <v>00000</v>
          </cell>
          <cell r="G3540" t="str">
            <v>06000</v>
          </cell>
          <cell r="H3540" t="str">
            <v>02</v>
          </cell>
          <cell r="I3540" t="str">
            <v>0</v>
          </cell>
          <cell r="J3540" t="str">
            <v>0000</v>
          </cell>
          <cell r="K3540">
            <v>27000</v>
          </cell>
        </row>
        <row r="3541">
          <cell r="A3541" t="str">
            <v>X01460</v>
          </cell>
          <cell r="B3541" t="str">
            <v>ØNH-AVDELINGEN</v>
          </cell>
          <cell r="C3541" t="str">
            <v>96421</v>
          </cell>
          <cell r="D3541" t="str">
            <v>650206</v>
          </cell>
          <cell r="E3541" t="str">
            <v>0730</v>
          </cell>
          <cell r="F3541" t="str">
            <v>00000</v>
          </cell>
          <cell r="G3541" t="str">
            <v>06000</v>
          </cell>
          <cell r="H3541" t="str">
            <v>02</v>
          </cell>
          <cell r="I3541" t="str">
            <v>0</v>
          </cell>
          <cell r="J3541" t="str">
            <v>0000</v>
          </cell>
          <cell r="K3541">
            <v>7000</v>
          </cell>
        </row>
        <row r="3542">
          <cell r="A3542" t="str">
            <v>X01460</v>
          </cell>
          <cell r="B3542" t="str">
            <v>ØNH-AVDELINGEN</v>
          </cell>
          <cell r="C3542" t="str">
            <v>96510</v>
          </cell>
          <cell r="D3542" t="str">
            <v>650206</v>
          </cell>
          <cell r="E3542" t="str">
            <v>0730</v>
          </cell>
          <cell r="F3542" t="str">
            <v>00000</v>
          </cell>
          <cell r="G3542" t="str">
            <v>06000</v>
          </cell>
          <cell r="H3542" t="str">
            <v>02</v>
          </cell>
          <cell r="I3542" t="str">
            <v>0</v>
          </cell>
          <cell r="J3542" t="str">
            <v>0000</v>
          </cell>
          <cell r="K3542">
            <v>1000</v>
          </cell>
        </row>
        <row r="3543">
          <cell r="A3543" t="str">
            <v>X01460</v>
          </cell>
          <cell r="B3543" t="str">
            <v>ØNH-AVDELINGEN</v>
          </cell>
          <cell r="C3543" t="str">
            <v>42000</v>
          </cell>
          <cell r="D3543" t="str">
            <v>650502</v>
          </cell>
          <cell r="E3543" t="str">
            <v>0730</v>
          </cell>
          <cell r="F3543" t="str">
            <v>00000</v>
          </cell>
          <cell r="G3543" t="str">
            <v>00000</v>
          </cell>
          <cell r="H3543" t="str">
            <v>01</v>
          </cell>
          <cell r="I3543" t="str">
            <v>0</v>
          </cell>
          <cell r="J3543" t="str">
            <v>0000</v>
          </cell>
          <cell r="K3543">
            <v>50000</v>
          </cell>
        </row>
        <row r="3544">
          <cell r="A3544" t="str">
            <v>X01460</v>
          </cell>
          <cell r="B3544" t="str">
            <v>ØNH-AVDELINGEN</v>
          </cell>
          <cell r="C3544" t="str">
            <v>94210</v>
          </cell>
          <cell r="D3544" t="str">
            <v>650502</v>
          </cell>
          <cell r="E3544" t="str">
            <v>0730</v>
          </cell>
          <cell r="F3544" t="str">
            <v>00000</v>
          </cell>
          <cell r="G3544" t="str">
            <v>06000</v>
          </cell>
          <cell r="H3544" t="str">
            <v>02</v>
          </cell>
          <cell r="I3544" t="str">
            <v>0</v>
          </cell>
          <cell r="J3544" t="str">
            <v>0000</v>
          </cell>
          <cell r="K3544">
            <v>15000</v>
          </cell>
        </row>
        <row r="3545">
          <cell r="A3545" t="str">
            <v>X01460</v>
          </cell>
          <cell r="B3545" t="str">
            <v>ØNH-AVDELINGEN</v>
          </cell>
          <cell r="C3545" t="str">
            <v>51110</v>
          </cell>
          <cell r="D3545" t="str">
            <v>730531</v>
          </cell>
          <cell r="E3545" t="str">
            <v>0730</v>
          </cell>
          <cell r="F3545" t="str">
            <v>00000</v>
          </cell>
          <cell r="G3545" t="str">
            <v>00000</v>
          </cell>
          <cell r="H3545" t="str">
            <v>L</v>
          </cell>
          <cell r="I3545" t="str">
            <v>F</v>
          </cell>
          <cell r="J3545" t="str">
            <v>212</v>
          </cell>
          <cell r="K3545">
            <v>259000</v>
          </cell>
        </row>
        <row r="3546">
          <cell r="A3546" t="str">
            <v>X01460</v>
          </cell>
          <cell r="B3546" t="str">
            <v>ØNH-AVDELINGEN</v>
          </cell>
          <cell r="C3546" t="str">
            <v>51110</v>
          </cell>
          <cell r="D3546" t="str">
            <v>730531</v>
          </cell>
          <cell r="E3546" t="str">
            <v>0730</v>
          </cell>
          <cell r="F3546" t="str">
            <v>00000</v>
          </cell>
          <cell r="G3546" t="str">
            <v>00000</v>
          </cell>
          <cell r="H3546" t="str">
            <v>L</v>
          </cell>
          <cell r="I3546" t="str">
            <v>F</v>
          </cell>
          <cell r="J3546" t="str">
            <v>214</v>
          </cell>
          <cell r="K3546">
            <v>347000</v>
          </cell>
        </row>
        <row r="3547">
          <cell r="A3547" t="str">
            <v>X01460</v>
          </cell>
          <cell r="B3547" t="str">
            <v>ØNH-AVDELINGEN</v>
          </cell>
          <cell r="C3547" t="str">
            <v>51110</v>
          </cell>
          <cell r="D3547" t="str">
            <v>730531</v>
          </cell>
          <cell r="E3547" t="str">
            <v>0730</v>
          </cell>
          <cell r="F3547" t="str">
            <v>00000</v>
          </cell>
          <cell r="G3547" t="str">
            <v>00000</v>
          </cell>
          <cell r="H3547" t="str">
            <v>L</v>
          </cell>
          <cell r="I3547" t="str">
            <v>F</v>
          </cell>
          <cell r="J3547" t="str">
            <v>213</v>
          </cell>
          <cell r="K3547">
            <v>607000</v>
          </cell>
        </row>
        <row r="3548">
          <cell r="A3548" t="str">
            <v>X01460</v>
          </cell>
          <cell r="B3548" t="str">
            <v>ØNH-AVDELINGEN</v>
          </cell>
          <cell r="C3548" t="str">
            <v>51210</v>
          </cell>
          <cell r="D3548" t="str">
            <v>730531</v>
          </cell>
          <cell r="E3548" t="str">
            <v>0730</v>
          </cell>
          <cell r="F3548" t="str">
            <v>00000</v>
          </cell>
          <cell r="G3548" t="str">
            <v>00000</v>
          </cell>
          <cell r="H3548" t="str">
            <v>L</v>
          </cell>
          <cell r="I3548" t="str">
            <v>F</v>
          </cell>
          <cell r="J3548" t="str">
            <v>214</v>
          </cell>
          <cell r="K3548">
            <v>24000</v>
          </cell>
        </row>
        <row r="3549">
          <cell r="A3549" t="str">
            <v>X01460</v>
          </cell>
          <cell r="B3549" t="str">
            <v>ØNH-AVDELINGEN</v>
          </cell>
          <cell r="C3549" t="str">
            <v>52700</v>
          </cell>
          <cell r="D3549" t="str">
            <v>730531</v>
          </cell>
          <cell r="E3549" t="str">
            <v>0730</v>
          </cell>
          <cell r="F3549" t="str">
            <v>00000</v>
          </cell>
          <cell r="G3549" t="str">
            <v>00000</v>
          </cell>
          <cell r="H3549" t="str">
            <v>L</v>
          </cell>
          <cell r="I3549" t="str">
            <v>F</v>
          </cell>
          <cell r="J3549" t="str">
            <v>212</v>
          </cell>
          <cell r="K3549">
            <v>27000</v>
          </cell>
        </row>
        <row r="3550">
          <cell r="A3550" t="str">
            <v>X01460</v>
          </cell>
          <cell r="B3550" t="str">
            <v>ØNH-AVDELINGEN</v>
          </cell>
          <cell r="C3550" t="str">
            <v>52700</v>
          </cell>
          <cell r="D3550" t="str">
            <v>730531</v>
          </cell>
          <cell r="E3550" t="str">
            <v>0730</v>
          </cell>
          <cell r="F3550" t="str">
            <v>00000</v>
          </cell>
          <cell r="G3550" t="str">
            <v>00000</v>
          </cell>
          <cell r="H3550" t="str">
            <v>L</v>
          </cell>
          <cell r="I3550" t="str">
            <v>F</v>
          </cell>
          <cell r="J3550" t="str">
            <v>214</v>
          </cell>
          <cell r="K3550">
            <v>38000</v>
          </cell>
        </row>
        <row r="3551">
          <cell r="A3551" t="str">
            <v>X01460</v>
          </cell>
          <cell r="B3551" t="str">
            <v>ØNH-AVDELINGEN</v>
          </cell>
          <cell r="C3551" t="str">
            <v>52700</v>
          </cell>
          <cell r="D3551" t="str">
            <v>730531</v>
          </cell>
          <cell r="E3551" t="str">
            <v>0730</v>
          </cell>
          <cell r="F3551" t="str">
            <v>00000</v>
          </cell>
          <cell r="G3551" t="str">
            <v>00000</v>
          </cell>
          <cell r="H3551" t="str">
            <v>L</v>
          </cell>
          <cell r="I3551" t="str">
            <v>F</v>
          </cell>
          <cell r="J3551" t="str">
            <v>213</v>
          </cell>
          <cell r="K3551">
            <v>62000</v>
          </cell>
        </row>
        <row r="3552">
          <cell r="A3552" t="str">
            <v>X01460</v>
          </cell>
          <cell r="B3552" t="str">
            <v>ØNH-AVDELINGEN</v>
          </cell>
          <cell r="C3552" t="str">
            <v>53100</v>
          </cell>
          <cell r="D3552" t="str">
            <v>730531</v>
          </cell>
          <cell r="E3552" t="str">
            <v>0730</v>
          </cell>
          <cell r="F3552" t="str">
            <v>00000</v>
          </cell>
          <cell r="G3552" t="str">
            <v>00000</v>
          </cell>
          <cell r="H3552" t="str">
            <v>L</v>
          </cell>
          <cell r="I3552" t="str">
            <v>0</v>
          </cell>
          <cell r="J3552" t="str">
            <v>0000</v>
          </cell>
          <cell r="K3552">
            <v>204000</v>
          </cell>
        </row>
        <row r="3553">
          <cell r="A3553" t="str">
            <v>X01460</v>
          </cell>
          <cell r="B3553" t="str">
            <v>ØNH-AVDELINGEN</v>
          </cell>
          <cell r="C3553" t="str">
            <v>53200</v>
          </cell>
          <cell r="D3553" t="str">
            <v>730531</v>
          </cell>
          <cell r="E3553" t="str">
            <v>0730</v>
          </cell>
          <cell r="F3553" t="str">
            <v>00000</v>
          </cell>
          <cell r="G3553" t="str">
            <v>00000</v>
          </cell>
          <cell r="H3553" t="str">
            <v>L</v>
          </cell>
          <cell r="I3553" t="str">
            <v>0</v>
          </cell>
          <cell r="J3553" t="str">
            <v>0000</v>
          </cell>
          <cell r="K3553">
            <v>87000</v>
          </cell>
        </row>
        <row r="3554">
          <cell r="A3554" t="str">
            <v>X01460</v>
          </cell>
          <cell r="B3554" t="str">
            <v>ØNH-AVDELINGEN</v>
          </cell>
          <cell r="C3554" t="str">
            <v>53300</v>
          </cell>
          <cell r="D3554" t="str">
            <v>730531</v>
          </cell>
          <cell r="E3554" t="str">
            <v>0730</v>
          </cell>
          <cell r="F3554" t="str">
            <v>00000</v>
          </cell>
          <cell r="G3554" t="str">
            <v>00000</v>
          </cell>
          <cell r="H3554" t="str">
            <v>L</v>
          </cell>
          <cell r="I3554" t="str">
            <v>0</v>
          </cell>
          <cell r="J3554" t="str">
            <v>0000</v>
          </cell>
          <cell r="K3554">
            <v>2000</v>
          </cell>
        </row>
        <row r="3555">
          <cell r="A3555" t="str">
            <v>X01480</v>
          </cell>
          <cell r="B3555" t="str">
            <v>ØYEAVDELINGEN</v>
          </cell>
          <cell r="C3555" t="str">
            <v>41000</v>
          </cell>
          <cell r="D3555" t="str">
            <v>630103</v>
          </cell>
          <cell r="E3555" t="str">
            <v>0730</v>
          </cell>
          <cell r="F3555" t="str">
            <v>00000</v>
          </cell>
          <cell r="G3555" t="str">
            <v>00000</v>
          </cell>
          <cell r="H3555" t="str">
            <v>01</v>
          </cell>
          <cell r="I3555" t="str">
            <v>0</v>
          </cell>
          <cell r="J3555" t="str">
            <v>0000</v>
          </cell>
          <cell r="K3555">
            <v>100000</v>
          </cell>
        </row>
        <row r="3556">
          <cell r="A3556" t="str">
            <v>X01480</v>
          </cell>
          <cell r="B3556" t="str">
            <v>ØYEAVDELINGEN</v>
          </cell>
          <cell r="C3556" t="str">
            <v>48000</v>
          </cell>
          <cell r="D3556" t="str">
            <v>630103</v>
          </cell>
          <cell r="E3556" t="str">
            <v>0730</v>
          </cell>
          <cell r="F3556" t="str">
            <v>00000</v>
          </cell>
          <cell r="G3556" t="str">
            <v>00000</v>
          </cell>
          <cell r="H3556" t="str">
            <v>01</v>
          </cell>
          <cell r="I3556" t="str">
            <v>0</v>
          </cell>
          <cell r="J3556" t="str">
            <v>0000</v>
          </cell>
          <cell r="K3556">
            <v>25000</v>
          </cell>
        </row>
        <row r="3557">
          <cell r="A3557" t="str">
            <v>X01480</v>
          </cell>
          <cell r="B3557" t="str">
            <v>ØYEAVDELINGEN</v>
          </cell>
          <cell r="C3557" t="str">
            <v>49000</v>
          </cell>
          <cell r="D3557" t="str">
            <v>630103</v>
          </cell>
          <cell r="E3557" t="str">
            <v>0730</v>
          </cell>
          <cell r="F3557" t="str">
            <v>00000</v>
          </cell>
          <cell r="G3557" t="str">
            <v>00000</v>
          </cell>
          <cell r="H3557" t="str">
            <v>01</v>
          </cell>
          <cell r="I3557" t="str">
            <v>0</v>
          </cell>
          <cell r="J3557" t="str">
            <v>0000</v>
          </cell>
          <cell r="K3557">
            <v>5000</v>
          </cell>
        </row>
        <row r="3558">
          <cell r="A3558" t="str">
            <v>X01480</v>
          </cell>
          <cell r="B3558" t="str">
            <v>ØYEAVDELINGEN</v>
          </cell>
          <cell r="C3558" t="str">
            <v>51110</v>
          </cell>
          <cell r="D3558" t="str">
            <v>630103</v>
          </cell>
          <cell r="E3558" t="str">
            <v>0730</v>
          </cell>
          <cell r="F3558" t="str">
            <v>00000</v>
          </cell>
          <cell r="G3558" t="str">
            <v>00000</v>
          </cell>
          <cell r="H3558" t="str">
            <v>L</v>
          </cell>
          <cell r="I3558" t="str">
            <v>F</v>
          </cell>
          <cell r="J3558" t="str">
            <v>212</v>
          </cell>
          <cell r="K3558">
            <v>600000</v>
          </cell>
        </row>
        <row r="3559">
          <cell r="A3559" t="str">
            <v>X01480</v>
          </cell>
          <cell r="B3559" t="str">
            <v>ØYEAVDELINGEN</v>
          </cell>
          <cell r="C3559" t="str">
            <v>51110</v>
          </cell>
          <cell r="D3559" t="str">
            <v>630103</v>
          </cell>
          <cell r="E3559" t="str">
            <v>0730</v>
          </cell>
          <cell r="F3559" t="str">
            <v>00000</v>
          </cell>
          <cell r="G3559" t="str">
            <v>00000</v>
          </cell>
          <cell r="H3559" t="str">
            <v>L</v>
          </cell>
          <cell r="I3559" t="str">
            <v>F</v>
          </cell>
          <cell r="J3559" t="str">
            <v>214</v>
          </cell>
          <cell r="K3559">
            <v>1540000</v>
          </cell>
        </row>
        <row r="3560">
          <cell r="A3560" t="str">
            <v>X01480</v>
          </cell>
          <cell r="B3560" t="str">
            <v>ØYEAVDELINGEN</v>
          </cell>
          <cell r="C3560" t="str">
            <v>51310</v>
          </cell>
          <cell r="D3560" t="str">
            <v>630103</v>
          </cell>
          <cell r="E3560" t="str">
            <v>0730</v>
          </cell>
          <cell r="F3560" t="str">
            <v>00000</v>
          </cell>
          <cell r="G3560" t="str">
            <v>00000</v>
          </cell>
          <cell r="H3560" t="str">
            <v>L</v>
          </cell>
          <cell r="I3560" t="str">
            <v>F</v>
          </cell>
          <cell r="J3560" t="str">
            <v>212</v>
          </cell>
          <cell r="K3560">
            <v>200000</v>
          </cell>
        </row>
        <row r="3561">
          <cell r="A3561" t="str">
            <v>X01480</v>
          </cell>
          <cell r="B3561" t="str">
            <v>ØYEAVDELINGEN</v>
          </cell>
          <cell r="C3561" t="str">
            <v>52700</v>
          </cell>
          <cell r="D3561" t="str">
            <v>630103</v>
          </cell>
          <cell r="E3561" t="str">
            <v>0730</v>
          </cell>
          <cell r="F3561" t="str">
            <v>00000</v>
          </cell>
          <cell r="G3561" t="str">
            <v>00000</v>
          </cell>
          <cell r="H3561" t="str">
            <v>L</v>
          </cell>
          <cell r="I3561" t="str">
            <v>F</v>
          </cell>
          <cell r="J3561" t="str">
            <v>212</v>
          </cell>
          <cell r="K3561">
            <v>61000</v>
          </cell>
        </row>
        <row r="3562">
          <cell r="A3562" t="str">
            <v>X01480</v>
          </cell>
          <cell r="B3562" t="str">
            <v>ØYEAVDELINGEN</v>
          </cell>
          <cell r="C3562" t="str">
            <v>52700</v>
          </cell>
          <cell r="D3562" t="str">
            <v>630103</v>
          </cell>
          <cell r="E3562" t="str">
            <v>0730</v>
          </cell>
          <cell r="F3562" t="str">
            <v>00000</v>
          </cell>
          <cell r="G3562" t="str">
            <v>00000</v>
          </cell>
          <cell r="H3562" t="str">
            <v>L</v>
          </cell>
          <cell r="I3562" t="str">
            <v>F</v>
          </cell>
          <cell r="J3562" t="str">
            <v>214</v>
          </cell>
          <cell r="K3562">
            <v>157000</v>
          </cell>
        </row>
        <row r="3563">
          <cell r="A3563" t="str">
            <v>X01480</v>
          </cell>
          <cell r="B3563" t="str">
            <v>ØYEAVDELINGEN</v>
          </cell>
          <cell r="C3563" t="str">
            <v>53110</v>
          </cell>
          <cell r="D3563" t="str">
            <v>630103</v>
          </cell>
          <cell r="E3563" t="str">
            <v>0730</v>
          </cell>
          <cell r="F3563" t="str">
            <v>00000</v>
          </cell>
          <cell r="G3563" t="str">
            <v>00000</v>
          </cell>
          <cell r="H3563" t="str">
            <v>L</v>
          </cell>
          <cell r="I3563" t="str">
            <v>0</v>
          </cell>
          <cell r="J3563" t="str">
            <v>0000</v>
          </cell>
          <cell r="K3563">
            <v>363000</v>
          </cell>
        </row>
        <row r="3564">
          <cell r="A3564" t="str">
            <v>X01480</v>
          </cell>
          <cell r="B3564" t="str">
            <v>ØYEAVDELINGEN</v>
          </cell>
          <cell r="C3564" t="str">
            <v>53210</v>
          </cell>
          <cell r="D3564" t="str">
            <v>630103</v>
          </cell>
          <cell r="E3564" t="str">
            <v>0730</v>
          </cell>
          <cell r="F3564" t="str">
            <v>00000</v>
          </cell>
          <cell r="G3564" t="str">
            <v>00000</v>
          </cell>
          <cell r="H3564" t="str">
            <v>L</v>
          </cell>
          <cell r="I3564" t="str">
            <v>0</v>
          </cell>
          <cell r="J3564" t="str">
            <v>0000</v>
          </cell>
          <cell r="K3564">
            <v>136000</v>
          </cell>
        </row>
        <row r="3565">
          <cell r="A3565" t="str">
            <v>X01480</v>
          </cell>
          <cell r="B3565" t="str">
            <v>ØYEAVDELINGEN</v>
          </cell>
          <cell r="C3565" t="str">
            <v>53310</v>
          </cell>
          <cell r="D3565" t="str">
            <v>630103</v>
          </cell>
          <cell r="E3565" t="str">
            <v>0730</v>
          </cell>
          <cell r="F3565" t="str">
            <v>00000</v>
          </cell>
          <cell r="G3565" t="str">
            <v>00000</v>
          </cell>
          <cell r="H3565" t="str">
            <v>L</v>
          </cell>
          <cell r="I3565" t="str">
            <v>0</v>
          </cell>
          <cell r="J3565" t="str">
            <v>0000</v>
          </cell>
          <cell r="K3565">
            <v>6000</v>
          </cell>
        </row>
        <row r="3566">
          <cell r="A3566" t="str">
            <v>X01480</v>
          </cell>
          <cell r="B3566" t="str">
            <v>ØYEAVDELINGEN</v>
          </cell>
          <cell r="C3566" t="str">
            <v>54000</v>
          </cell>
          <cell r="D3566" t="str">
            <v>630103</v>
          </cell>
          <cell r="E3566" t="str">
            <v>0730</v>
          </cell>
          <cell r="F3566" t="str">
            <v>00000</v>
          </cell>
          <cell r="G3566" t="str">
            <v>00000</v>
          </cell>
          <cell r="H3566" t="str">
            <v>L</v>
          </cell>
          <cell r="I3566" t="str">
            <v>0</v>
          </cell>
          <cell r="J3566" t="str">
            <v>0000</v>
          </cell>
          <cell r="K3566">
            <v>6000</v>
          </cell>
        </row>
        <row r="3567">
          <cell r="A3567" t="str">
            <v>X01480</v>
          </cell>
          <cell r="B3567" t="str">
            <v>ØYEAVDELINGEN</v>
          </cell>
          <cell r="C3567" t="str">
            <v>62000</v>
          </cell>
          <cell r="D3567" t="str">
            <v>630103</v>
          </cell>
          <cell r="E3567" t="str">
            <v>0730</v>
          </cell>
          <cell r="F3567" t="str">
            <v>00000</v>
          </cell>
          <cell r="G3567" t="str">
            <v>00000</v>
          </cell>
          <cell r="H3567" t="str">
            <v>01</v>
          </cell>
          <cell r="I3567" t="str">
            <v>0</v>
          </cell>
          <cell r="J3567" t="str">
            <v>0000</v>
          </cell>
          <cell r="K3567">
            <v>5000</v>
          </cell>
        </row>
        <row r="3568">
          <cell r="A3568" t="str">
            <v>X01480</v>
          </cell>
          <cell r="B3568" t="str">
            <v>ØYEAVDELINGEN</v>
          </cell>
          <cell r="C3568" t="str">
            <v>65000</v>
          </cell>
          <cell r="D3568" t="str">
            <v>630103</v>
          </cell>
          <cell r="E3568" t="str">
            <v>0730</v>
          </cell>
          <cell r="F3568" t="str">
            <v>00000</v>
          </cell>
          <cell r="G3568" t="str">
            <v>00000</v>
          </cell>
          <cell r="H3568" t="str">
            <v>01</v>
          </cell>
          <cell r="I3568" t="str">
            <v>0</v>
          </cell>
          <cell r="J3568" t="str">
            <v>0000</v>
          </cell>
          <cell r="K3568">
            <v>25000</v>
          </cell>
        </row>
        <row r="3569">
          <cell r="A3569" t="str">
            <v>X01480</v>
          </cell>
          <cell r="B3569" t="str">
            <v>ØYEAVDELINGEN</v>
          </cell>
          <cell r="C3569" t="str">
            <v>94310</v>
          </cell>
          <cell r="D3569" t="str">
            <v>630103</v>
          </cell>
          <cell r="E3569" t="str">
            <v>0730</v>
          </cell>
          <cell r="F3569" t="str">
            <v>00000</v>
          </cell>
          <cell r="G3569" t="str">
            <v>06000</v>
          </cell>
          <cell r="H3569" t="str">
            <v>02</v>
          </cell>
          <cell r="I3569" t="str">
            <v>0</v>
          </cell>
          <cell r="J3569" t="str">
            <v>0000</v>
          </cell>
          <cell r="K3569">
            <v>50000</v>
          </cell>
        </row>
        <row r="3570">
          <cell r="A3570" t="str">
            <v>X01480</v>
          </cell>
          <cell r="B3570" t="str">
            <v>ØYEAVDELINGEN</v>
          </cell>
          <cell r="C3570" t="str">
            <v>96110</v>
          </cell>
          <cell r="D3570" t="str">
            <v>630103</v>
          </cell>
          <cell r="E3570" t="str">
            <v>0730</v>
          </cell>
          <cell r="F3570" t="str">
            <v>00000</v>
          </cell>
          <cell r="G3570" t="str">
            <v>06000</v>
          </cell>
          <cell r="H3570" t="str">
            <v>02</v>
          </cell>
          <cell r="I3570" t="str">
            <v>0</v>
          </cell>
          <cell r="J3570" t="str">
            <v>0000</v>
          </cell>
          <cell r="K3570">
            <v>25000</v>
          </cell>
        </row>
        <row r="3571">
          <cell r="A3571" t="str">
            <v>X01480</v>
          </cell>
          <cell r="B3571" t="str">
            <v>ØYEAVDELINGEN</v>
          </cell>
          <cell r="C3571" t="str">
            <v>41000</v>
          </cell>
          <cell r="D3571" t="str">
            <v>630105</v>
          </cell>
          <cell r="E3571" t="str">
            <v>0730</v>
          </cell>
          <cell r="F3571" t="str">
            <v>00000</v>
          </cell>
          <cell r="G3571" t="str">
            <v>00000</v>
          </cell>
          <cell r="H3571" t="str">
            <v>01</v>
          </cell>
          <cell r="I3571" t="str">
            <v>0</v>
          </cell>
          <cell r="J3571" t="str">
            <v>0000</v>
          </cell>
          <cell r="K3571">
            <v>600000</v>
          </cell>
        </row>
        <row r="3572">
          <cell r="A3572" t="str">
            <v>X01480</v>
          </cell>
          <cell r="B3572" t="str">
            <v>ØYEAVDELINGEN</v>
          </cell>
          <cell r="C3572" t="str">
            <v>49000</v>
          </cell>
          <cell r="D3572" t="str">
            <v>630105</v>
          </cell>
          <cell r="E3572" t="str">
            <v>0730</v>
          </cell>
          <cell r="F3572" t="str">
            <v>00000</v>
          </cell>
          <cell r="G3572" t="str">
            <v>00000</v>
          </cell>
          <cell r="H3572" t="str">
            <v>01</v>
          </cell>
          <cell r="I3572" t="str">
            <v>0</v>
          </cell>
          <cell r="J3572" t="str">
            <v>0000</v>
          </cell>
          <cell r="K3572">
            <v>2000</v>
          </cell>
        </row>
        <row r="3573">
          <cell r="A3573" t="str">
            <v>X01480</v>
          </cell>
          <cell r="B3573" t="str">
            <v>ØYEAVDELINGEN</v>
          </cell>
          <cell r="C3573" t="str">
            <v>51110</v>
          </cell>
          <cell r="D3573" t="str">
            <v>630105</v>
          </cell>
          <cell r="E3573" t="str">
            <v>0730</v>
          </cell>
          <cell r="F3573" t="str">
            <v>00000</v>
          </cell>
          <cell r="G3573" t="str">
            <v>00000</v>
          </cell>
          <cell r="H3573" t="str">
            <v>L</v>
          </cell>
          <cell r="I3573" t="str">
            <v>F</v>
          </cell>
          <cell r="J3573" t="str">
            <v>231</v>
          </cell>
          <cell r="K3573">
            <v>832000</v>
          </cell>
        </row>
        <row r="3574">
          <cell r="A3574" t="str">
            <v>X01480</v>
          </cell>
          <cell r="B3574" t="str">
            <v>ØYEAVDELINGEN</v>
          </cell>
          <cell r="C3574" t="str">
            <v>51110</v>
          </cell>
          <cell r="D3574" t="str">
            <v>630105</v>
          </cell>
          <cell r="E3574" t="str">
            <v>0730</v>
          </cell>
          <cell r="F3574" t="str">
            <v>00000</v>
          </cell>
          <cell r="G3574" t="str">
            <v>00000</v>
          </cell>
          <cell r="H3574" t="str">
            <v>L</v>
          </cell>
          <cell r="I3574" t="str">
            <v>F</v>
          </cell>
          <cell r="J3574" t="str">
            <v>214</v>
          </cell>
          <cell r="K3574">
            <v>4630000</v>
          </cell>
        </row>
        <row r="3575">
          <cell r="A3575" t="str">
            <v>X01480</v>
          </cell>
          <cell r="B3575" t="str">
            <v>ØYEAVDELINGEN</v>
          </cell>
          <cell r="C3575" t="str">
            <v>51210</v>
          </cell>
          <cell r="D3575" t="str">
            <v>630105</v>
          </cell>
          <cell r="E3575" t="str">
            <v>0730</v>
          </cell>
          <cell r="F3575" t="str">
            <v>00000</v>
          </cell>
          <cell r="G3575" t="str">
            <v>00000</v>
          </cell>
          <cell r="H3575" t="str">
            <v>L</v>
          </cell>
          <cell r="I3575" t="str">
            <v>F</v>
          </cell>
          <cell r="J3575" t="str">
            <v>214</v>
          </cell>
          <cell r="K3575">
            <v>374000</v>
          </cell>
        </row>
        <row r="3576">
          <cell r="A3576" t="str">
            <v>X01480</v>
          </cell>
          <cell r="B3576" t="str">
            <v>ØYEAVDELINGEN</v>
          </cell>
          <cell r="C3576" t="str">
            <v>51310</v>
          </cell>
          <cell r="D3576" t="str">
            <v>630105</v>
          </cell>
          <cell r="E3576" t="str">
            <v>0730</v>
          </cell>
          <cell r="F3576" t="str">
            <v>00000</v>
          </cell>
          <cell r="G3576" t="str">
            <v>00000</v>
          </cell>
          <cell r="H3576" t="str">
            <v>L</v>
          </cell>
          <cell r="I3576" t="str">
            <v>F</v>
          </cell>
          <cell r="J3576" t="str">
            <v>231</v>
          </cell>
          <cell r="K3576">
            <v>240000</v>
          </cell>
        </row>
        <row r="3577">
          <cell r="A3577" t="str">
            <v>X01480</v>
          </cell>
          <cell r="B3577" t="str">
            <v>ØYEAVDELINGEN</v>
          </cell>
          <cell r="C3577" t="str">
            <v>51310</v>
          </cell>
          <cell r="D3577" t="str">
            <v>630105</v>
          </cell>
          <cell r="E3577" t="str">
            <v>0730</v>
          </cell>
          <cell r="F3577" t="str">
            <v>00000</v>
          </cell>
          <cell r="G3577" t="str">
            <v>00000</v>
          </cell>
          <cell r="H3577" t="str">
            <v>L</v>
          </cell>
          <cell r="I3577" t="str">
            <v>F</v>
          </cell>
          <cell r="J3577" t="str">
            <v>214</v>
          </cell>
          <cell r="K3577">
            <v>700000</v>
          </cell>
        </row>
        <row r="3578">
          <cell r="A3578" t="str">
            <v>X01480</v>
          </cell>
          <cell r="B3578" t="str">
            <v>ØYEAVDELINGEN</v>
          </cell>
          <cell r="C3578" t="str">
            <v>52700</v>
          </cell>
          <cell r="D3578" t="str">
            <v>630105</v>
          </cell>
          <cell r="E3578" t="str">
            <v>0730</v>
          </cell>
          <cell r="F3578" t="str">
            <v>00000</v>
          </cell>
          <cell r="G3578" t="str">
            <v>00000</v>
          </cell>
          <cell r="H3578" t="str">
            <v>L</v>
          </cell>
          <cell r="I3578" t="str">
            <v>F</v>
          </cell>
          <cell r="J3578" t="str">
            <v>231</v>
          </cell>
          <cell r="K3578">
            <v>85000</v>
          </cell>
        </row>
        <row r="3579">
          <cell r="A3579" t="str">
            <v>X01480</v>
          </cell>
          <cell r="B3579" t="str">
            <v>ØYEAVDELINGEN</v>
          </cell>
          <cell r="C3579" t="str">
            <v>52700</v>
          </cell>
          <cell r="D3579" t="str">
            <v>630105</v>
          </cell>
          <cell r="E3579" t="str">
            <v>0730</v>
          </cell>
          <cell r="F3579" t="str">
            <v>00000</v>
          </cell>
          <cell r="G3579" t="str">
            <v>00000</v>
          </cell>
          <cell r="H3579" t="str">
            <v>L</v>
          </cell>
          <cell r="I3579" t="str">
            <v>F</v>
          </cell>
          <cell r="J3579" t="str">
            <v>214</v>
          </cell>
          <cell r="K3579">
            <v>472000</v>
          </cell>
        </row>
        <row r="3580">
          <cell r="A3580" t="str">
            <v>X01480</v>
          </cell>
          <cell r="B3580" t="str">
            <v>ØYEAVDELINGEN</v>
          </cell>
          <cell r="C3580" t="str">
            <v>53110</v>
          </cell>
          <cell r="D3580" t="str">
            <v>630105</v>
          </cell>
          <cell r="E3580" t="str">
            <v>0730</v>
          </cell>
          <cell r="F3580" t="str">
            <v>00000</v>
          </cell>
          <cell r="G3580" t="str">
            <v>00000</v>
          </cell>
          <cell r="H3580" t="str">
            <v>L</v>
          </cell>
          <cell r="I3580" t="str">
            <v>0</v>
          </cell>
          <cell r="J3580" t="str">
            <v>0000</v>
          </cell>
          <cell r="K3580">
            <v>1052000</v>
          </cell>
        </row>
        <row r="3581">
          <cell r="A3581" t="str">
            <v>X01480</v>
          </cell>
          <cell r="B3581" t="str">
            <v>ØYEAVDELINGEN</v>
          </cell>
          <cell r="C3581" t="str">
            <v>53210</v>
          </cell>
          <cell r="D3581" t="str">
            <v>630105</v>
          </cell>
          <cell r="E3581" t="str">
            <v>0730</v>
          </cell>
          <cell r="F3581" t="str">
            <v>00000</v>
          </cell>
          <cell r="G3581" t="str">
            <v>00000</v>
          </cell>
          <cell r="H3581" t="str">
            <v>L</v>
          </cell>
          <cell r="I3581" t="str">
            <v>F</v>
          </cell>
          <cell r="J3581" t="str">
            <v>0000</v>
          </cell>
          <cell r="K3581">
            <v>355000</v>
          </cell>
        </row>
        <row r="3582">
          <cell r="A3582" t="str">
            <v>X01480</v>
          </cell>
          <cell r="B3582" t="str">
            <v>ØYEAVDELINGEN</v>
          </cell>
          <cell r="C3582" t="str">
            <v>53310</v>
          </cell>
          <cell r="D3582" t="str">
            <v>630105</v>
          </cell>
          <cell r="E3582" t="str">
            <v>0730</v>
          </cell>
          <cell r="F3582" t="str">
            <v>00000</v>
          </cell>
          <cell r="G3582" t="str">
            <v>00000</v>
          </cell>
          <cell r="H3582" t="str">
            <v>L</v>
          </cell>
          <cell r="I3582" t="str">
            <v>F</v>
          </cell>
          <cell r="J3582" t="str">
            <v>0000</v>
          </cell>
          <cell r="K3582">
            <v>14000</v>
          </cell>
        </row>
        <row r="3583">
          <cell r="A3583" t="str">
            <v>X01480</v>
          </cell>
          <cell r="B3583" t="str">
            <v>ØYEAVDELINGEN</v>
          </cell>
          <cell r="C3583" t="str">
            <v>54000</v>
          </cell>
          <cell r="D3583" t="str">
            <v>630105</v>
          </cell>
          <cell r="E3583" t="str">
            <v>0730</v>
          </cell>
          <cell r="F3583" t="str">
            <v>00000</v>
          </cell>
          <cell r="G3583" t="str">
            <v>00000</v>
          </cell>
          <cell r="H3583" t="str">
            <v>L</v>
          </cell>
          <cell r="I3583" t="str">
            <v>0</v>
          </cell>
          <cell r="J3583" t="str">
            <v>0000</v>
          </cell>
          <cell r="K3583">
            <v>8000</v>
          </cell>
        </row>
        <row r="3584">
          <cell r="A3584" t="str">
            <v>X01480</v>
          </cell>
          <cell r="B3584" t="str">
            <v>ØYEAVDELINGEN</v>
          </cell>
          <cell r="C3584" t="str">
            <v>62000</v>
          </cell>
          <cell r="D3584" t="str">
            <v>630105</v>
          </cell>
          <cell r="E3584" t="str">
            <v>0730</v>
          </cell>
          <cell r="F3584" t="str">
            <v>00000</v>
          </cell>
          <cell r="G3584" t="str">
            <v>00000</v>
          </cell>
          <cell r="H3584" t="str">
            <v>01</v>
          </cell>
          <cell r="I3584" t="str">
            <v>0</v>
          </cell>
          <cell r="J3584" t="str">
            <v>0000</v>
          </cell>
          <cell r="K3584">
            <v>5000</v>
          </cell>
        </row>
        <row r="3585">
          <cell r="A3585" t="str">
            <v>X01480</v>
          </cell>
          <cell r="B3585" t="str">
            <v>ØYEAVDELINGEN</v>
          </cell>
          <cell r="C3585" t="str">
            <v>65000</v>
          </cell>
          <cell r="D3585" t="str">
            <v>630105</v>
          </cell>
          <cell r="E3585" t="str">
            <v>0730</v>
          </cell>
          <cell r="F3585" t="str">
            <v>00000</v>
          </cell>
          <cell r="G3585" t="str">
            <v>00000</v>
          </cell>
          <cell r="H3585" t="str">
            <v>01</v>
          </cell>
          <cell r="I3585" t="str">
            <v>0</v>
          </cell>
          <cell r="J3585" t="str">
            <v>0000</v>
          </cell>
          <cell r="K3585">
            <v>15000</v>
          </cell>
        </row>
        <row r="3586">
          <cell r="A3586" t="str">
            <v>X01480</v>
          </cell>
          <cell r="B3586" t="str">
            <v>ØYEAVDELINGEN</v>
          </cell>
          <cell r="C3586" t="str">
            <v>94310</v>
          </cell>
          <cell r="D3586" t="str">
            <v>630105</v>
          </cell>
          <cell r="E3586" t="str">
            <v>0730</v>
          </cell>
          <cell r="F3586" t="str">
            <v>00000</v>
          </cell>
          <cell r="G3586" t="str">
            <v>06000</v>
          </cell>
          <cell r="H3586" t="str">
            <v>02</v>
          </cell>
          <cell r="I3586" t="str">
            <v>0</v>
          </cell>
          <cell r="J3586" t="str">
            <v>0000</v>
          </cell>
          <cell r="K3586">
            <v>300000</v>
          </cell>
        </row>
        <row r="3587">
          <cell r="A3587" t="str">
            <v>X01480</v>
          </cell>
          <cell r="B3587" t="str">
            <v>ØYEAVDELINGEN</v>
          </cell>
          <cell r="C3587" t="str">
            <v>96110</v>
          </cell>
          <cell r="D3587" t="str">
            <v>630105</v>
          </cell>
          <cell r="E3587" t="str">
            <v>0730</v>
          </cell>
          <cell r="F3587" t="str">
            <v>00000</v>
          </cell>
          <cell r="G3587" t="str">
            <v>06000</v>
          </cell>
          <cell r="H3587" t="str">
            <v>02</v>
          </cell>
          <cell r="I3587" t="str">
            <v>0</v>
          </cell>
          <cell r="J3587" t="str">
            <v>0000</v>
          </cell>
          <cell r="K3587">
            <v>50000</v>
          </cell>
        </row>
        <row r="3588">
          <cell r="A3588" t="str">
            <v>X01480</v>
          </cell>
          <cell r="B3588" t="str">
            <v>ØYEAVDELINGEN</v>
          </cell>
          <cell r="C3588" t="str">
            <v>41000</v>
          </cell>
          <cell r="D3588" t="str">
            <v>630203</v>
          </cell>
          <cell r="E3588" t="str">
            <v>0730</v>
          </cell>
          <cell r="F3588" t="str">
            <v>00000</v>
          </cell>
          <cell r="G3588" t="str">
            <v>00000</v>
          </cell>
          <cell r="H3588" t="str">
            <v>01</v>
          </cell>
          <cell r="I3588" t="str">
            <v>0</v>
          </cell>
          <cell r="J3588" t="str">
            <v>0000</v>
          </cell>
          <cell r="K3588">
            <v>200000</v>
          </cell>
        </row>
        <row r="3589">
          <cell r="A3589" t="str">
            <v>X01480</v>
          </cell>
          <cell r="B3589" t="str">
            <v>ØYEAVDELINGEN</v>
          </cell>
          <cell r="C3589" t="str">
            <v>41000</v>
          </cell>
          <cell r="D3589" t="str">
            <v>630203</v>
          </cell>
          <cell r="E3589" t="str">
            <v>0730</v>
          </cell>
          <cell r="F3589" t="str">
            <v>00000</v>
          </cell>
          <cell r="G3589" t="str">
            <v>00000</v>
          </cell>
          <cell r="H3589" t="str">
            <v>01</v>
          </cell>
          <cell r="I3589" t="str">
            <v>0</v>
          </cell>
          <cell r="J3589" t="str">
            <v>0000</v>
          </cell>
          <cell r="K3589">
            <v>300000</v>
          </cell>
        </row>
        <row r="3590">
          <cell r="A3590" t="str">
            <v>X01480</v>
          </cell>
          <cell r="B3590" t="str">
            <v>ØYEAVDELINGEN</v>
          </cell>
          <cell r="C3590" t="str">
            <v>42000</v>
          </cell>
          <cell r="D3590" t="str">
            <v>630203</v>
          </cell>
          <cell r="E3590" t="str">
            <v>0730</v>
          </cell>
          <cell r="F3590" t="str">
            <v>00000</v>
          </cell>
          <cell r="G3590" t="str">
            <v>00000</v>
          </cell>
          <cell r="H3590" t="str">
            <v>01</v>
          </cell>
          <cell r="I3590" t="str">
            <v>0</v>
          </cell>
          <cell r="J3590" t="str">
            <v>0000</v>
          </cell>
          <cell r="K3590">
            <v>75000</v>
          </cell>
        </row>
        <row r="3591">
          <cell r="A3591" t="str">
            <v>X01480</v>
          </cell>
          <cell r="B3591" t="str">
            <v>ØYEAVDELINGEN</v>
          </cell>
          <cell r="C3591" t="str">
            <v>43000</v>
          </cell>
          <cell r="D3591" t="str">
            <v>630203</v>
          </cell>
          <cell r="E3591" t="str">
            <v>0730</v>
          </cell>
          <cell r="F3591" t="str">
            <v>00000</v>
          </cell>
          <cell r="G3591" t="str">
            <v>00000</v>
          </cell>
          <cell r="H3591" t="str">
            <v>01</v>
          </cell>
          <cell r="I3591" t="str">
            <v>0</v>
          </cell>
          <cell r="J3591" t="str">
            <v>0000</v>
          </cell>
          <cell r="K3591">
            <v>50000</v>
          </cell>
        </row>
        <row r="3592">
          <cell r="A3592" t="str">
            <v>X01480</v>
          </cell>
          <cell r="B3592" t="str">
            <v>ØYEAVDELINGEN</v>
          </cell>
          <cell r="C3592" t="str">
            <v>43000</v>
          </cell>
          <cell r="D3592" t="str">
            <v>630203</v>
          </cell>
          <cell r="E3592" t="str">
            <v>0730</v>
          </cell>
          <cell r="F3592" t="str">
            <v>00000</v>
          </cell>
          <cell r="G3592" t="str">
            <v>00000</v>
          </cell>
          <cell r="H3592" t="str">
            <v>01</v>
          </cell>
          <cell r="I3592" t="str">
            <v>0</v>
          </cell>
          <cell r="J3592" t="str">
            <v>0000</v>
          </cell>
          <cell r="K3592">
            <v>750000</v>
          </cell>
        </row>
        <row r="3593">
          <cell r="A3593" t="str">
            <v>X01480</v>
          </cell>
          <cell r="B3593" t="str">
            <v>ØYEAVDELINGEN</v>
          </cell>
          <cell r="C3593" t="str">
            <v>47000</v>
          </cell>
          <cell r="D3593" t="str">
            <v>630203</v>
          </cell>
          <cell r="E3593" t="str">
            <v>0730</v>
          </cell>
          <cell r="F3593" t="str">
            <v>00000</v>
          </cell>
          <cell r="G3593" t="str">
            <v>00000</v>
          </cell>
          <cell r="H3593" t="str">
            <v>01</v>
          </cell>
          <cell r="I3593" t="str">
            <v>0</v>
          </cell>
          <cell r="J3593" t="str">
            <v>0000</v>
          </cell>
          <cell r="K3593">
            <v>10000</v>
          </cell>
        </row>
        <row r="3594">
          <cell r="A3594" t="str">
            <v>X01480</v>
          </cell>
          <cell r="B3594" t="str">
            <v>ØYEAVDELINGEN</v>
          </cell>
          <cell r="C3594" t="str">
            <v>47000</v>
          </cell>
          <cell r="D3594" t="str">
            <v>630203</v>
          </cell>
          <cell r="E3594" t="str">
            <v>0730</v>
          </cell>
          <cell r="F3594" t="str">
            <v>00000</v>
          </cell>
          <cell r="G3594" t="str">
            <v>00000</v>
          </cell>
          <cell r="H3594" t="str">
            <v>01</v>
          </cell>
          <cell r="I3594" t="str">
            <v>0</v>
          </cell>
          <cell r="J3594" t="str">
            <v>0000</v>
          </cell>
          <cell r="K3594">
            <v>400000</v>
          </cell>
        </row>
        <row r="3595">
          <cell r="A3595" t="str">
            <v>X01480</v>
          </cell>
          <cell r="B3595" t="str">
            <v>ØYEAVDELINGEN</v>
          </cell>
          <cell r="C3595" t="str">
            <v>48000</v>
          </cell>
          <cell r="D3595" t="str">
            <v>630203</v>
          </cell>
          <cell r="E3595" t="str">
            <v>0730</v>
          </cell>
          <cell r="F3595" t="str">
            <v>00000</v>
          </cell>
          <cell r="G3595" t="str">
            <v>00000</v>
          </cell>
          <cell r="H3595" t="str">
            <v>01</v>
          </cell>
          <cell r="I3595" t="str">
            <v>0</v>
          </cell>
          <cell r="J3595" t="str">
            <v>0000</v>
          </cell>
          <cell r="K3595">
            <v>2300000</v>
          </cell>
        </row>
        <row r="3596">
          <cell r="A3596" t="str">
            <v>X01480</v>
          </cell>
          <cell r="B3596" t="str">
            <v>ØYEAVDELINGEN</v>
          </cell>
          <cell r="C3596" t="str">
            <v>49000</v>
          </cell>
          <cell r="D3596" t="str">
            <v>630203</v>
          </cell>
          <cell r="E3596" t="str">
            <v>0730</v>
          </cell>
          <cell r="F3596" t="str">
            <v>00000</v>
          </cell>
          <cell r="G3596" t="str">
            <v>00000</v>
          </cell>
          <cell r="H3596" t="str">
            <v>01</v>
          </cell>
          <cell r="I3596" t="str">
            <v>0</v>
          </cell>
          <cell r="J3596" t="str">
            <v>0000</v>
          </cell>
          <cell r="K3596">
            <v>16000</v>
          </cell>
        </row>
        <row r="3597">
          <cell r="A3597" t="str">
            <v>X01480</v>
          </cell>
          <cell r="B3597" t="str">
            <v>ØYEAVDELINGEN</v>
          </cell>
          <cell r="C3597" t="str">
            <v>49000</v>
          </cell>
          <cell r="D3597" t="str">
            <v>630203</v>
          </cell>
          <cell r="E3597" t="str">
            <v>0730</v>
          </cell>
          <cell r="F3597" t="str">
            <v>00000</v>
          </cell>
          <cell r="G3597" t="str">
            <v>00000</v>
          </cell>
          <cell r="H3597" t="str">
            <v>01</v>
          </cell>
          <cell r="I3597" t="str">
            <v>0</v>
          </cell>
          <cell r="J3597" t="str">
            <v>0000</v>
          </cell>
          <cell r="K3597">
            <v>450000</v>
          </cell>
        </row>
        <row r="3598">
          <cell r="A3598" t="str">
            <v>X01480</v>
          </cell>
          <cell r="B3598" t="str">
            <v>ØYEAVDELINGEN</v>
          </cell>
          <cell r="C3598" t="str">
            <v>51110</v>
          </cell>
          <cell r="D3598" t="str">
            <v>630203</v>
          </cell>
          <cell r="E3598" t="str">
            <v>0730</v>
          </cell>
          <cell r="F3598" t="str">
            <v>00000</v>
          </cell>
          <cell r="G3598" t="str">
            <v>00000</v>
          </cell>
          <cell r="H3598" t="str">
            <v>L</v>
          </cell>
          <cell r="I3598" t="str">
            <v>F</v>
          </cell>
          <cell r="J3598" t="str">
            <v>231</v>
          </cell>
          <cell r="K3598">
            <v>200000</v>
          </cell>
        </row>
        <row r="3599">
          <cell r="A3599" t="str">
            <v>X01480</v>
          </cell>
          <cell r="B3599" t="str">
            <v>ØYEAVDELINGEN</v>
          </cell>
          <cell r="C3599" t="str">
            <v>51110</v>
          </cell>
          <cell r="D3599" t="str">
            <v>630203</v>
          </cell>
          <cell r="E3599" t="str">
            <v>0730</v>
          </cell>
          <cell r="F3599" t="str">
            <v>00000</v>
          </cell>
          <cell r="G3599" t="str">
            <v>00000</v>
          </cell>
          <cell r="H3599" t="str">
            <v>L</v>
          </cell>
          <cell r="I3599" t="str">
            <v>F</v>
          </cell>
          <cell r="J3599" t="str">
            <v>214</v>
          </cell>
          <cell r="K3599">
            <v>1540000</v>
          </cell>
        </row>
        <row r="3600">
          <cell r="A3600" t="str">
            <v>X01480</v>
          </cell>
          <cell r="B3600" t="str">
            <v>ØYEAVDELINGEN</v>
          </cell>
          <cell r="C3600" t="str">
            <v>52700</v>
          </cell>
          <cell r="D3600" t="str">
            <v>630203</v>
          </cell>
          <cell r="E3600" t="str">
            <v>0730</v>
          </cell>
          <cell r="F3600" t="str">
            <v>00000</v>
          </cell>
          <cell r="G3600" t="str">
            <v>00000</v>
          </cell>
          <cell r="H3600" t="str">
            <v>L</v>
          </cell>
          <cell r="I3600" t="str">
            <v>F</v>
          </cell>
          <cell r="J3600" t="str">
            <v>231</v>
          </cell>
          <cell r="K3600">
            <v>20000</v>
          </cell>
        </row>
        <row r="3601">
          <cell r="A3601" t="str">
            <v>X01480</v>
          </cell>
          <cell r="B3601" t="str">
            <v>ØYEAVDELINGEN</v>
          </cell>
          <cell r="C3601" t="str">
            <v>52700</v>
          </cell>
          <cell r="D3601" t="str">
            <v>630203</v>
          </cell>
          <cell r="E3601" t="str">
            <v>0730</v>
          </cell>
          <cell r="F3601" t="str">
            <v>00000</v>
          </cell>
          <cell r="G3601" t="str">
            <v>00000</v>
          </cell>
          <cell r="H3601" t="str">
            <v>L</v>
          </cell>
          <cell r="I3601" t="str">
            <v>F</v>
          </cell>
          <cell r="J3601" t="str">
            <v>214</v>
          </cell>
          <cell r="K3601">
            <v>157000</v>
          </cell>
        </row>
        <row r="3602">
          <cell r="A3602" t="str">
            <v>X01480</v>
          </cell>
          <cell r="B3602" t="str">
            <v>ØYEAVDELINGEN</v>
          </cell>
          <cell r="C3602" t="str">
            <v>53110</v>
          </cell>
          <cell r="D3602" t="str">
            <v>630203</v>
          </cell>
          <cell r="E3602" t="str">
            <v>0730</v>
          </cell>
          <cell r="F3602" t="str">
            <v>00000</v>
          </cell>
          <cell r="G3602" t="str">
            <v>00000</v>
          </cell>
          <cell r="H3602" t="str">
            <v>L</v>
          </cell>
          <cell r="I3602" t="str">
            <v>0</v>
          </cell>
          <cell r="J3602" t="str">
            <v>0000</v>
          </cell>
          <cell r="K3602">
            <v>271000</v>
          </cell>
        </row>
        <row r="3603">
          <cell r="A3603" t="str">
            <v>X01480</v>
          </cell>
          <cell r="B3603" t="str">
            <v>ØYEAVDELINGEN</v>
          </cell>
          <cell r="C3603" t="str">
            <v>53210</v>
          </cell>
          <cell r="D3603" t="str">
            <v>630203</v>
          </cell>
          <cell r="E3603" t="str">
            <v>0730</v>
          </cell>
          <cell r="F3603" t="str">
            <v>00000</v>
          </cell>
          <cell r="G3603" t="str">
            <v>00000</v>
          </cell>
          <cell r="H3603" t="str">
            <v>L</v>
          </cell>
          <cell r="I3603" t="str">
            <v>0</v>
          </cell>
          <cell r="J3603" t="str">
            <v>0000</v>
          </cell>
          <cell r="K3603">
            <v>113000</v>
          </cell>
        </row>
        <row r="3604">
          <cell r="A3604" t="str">
            <v>X01480</v>
          </cell>
          <cell r="B3604" t="str">
            <v>ØYEAVDELINGEN</v>
          </cell>
          <cell r="C3604" t="str">
            <v>53310</v>
          </cell>
          <cell r="D3604" t="str">
            <v>630203</v>
          </cell>
          <cell r="E3604" t="str">
            <v>0730</v>
          </cell>
          <cell r="F3604" t="str">
            <v>00000</v>
          </cell>
          <cell r="G3604" t="str">
            <v>00000</v>
          </cell>
          <cell r="H3604" t="str">
            <v>L</v>
          </cell>
          <cell r="I3604" t="str">
            <v>0</v>
          </cell>
          <cell r="J3604" t="str">
            <v>0000</v>
          </cell>
          <cell r="K3604">
            <v>5000</v>
          </cell>
        </row>
        <row r="3605">
          <cell r="A3605" t="str">
            <v>X01480</v>
          </cell>
          <cell r="B3605" t="str">
            <v>ØYEAVDELINGEN</v>
          </cell>
          <cell r="C3605" t="str">
            <v>54000</v>
          </cell>
          <cell r="D3605" t="str">
            <v>630203</v>
          </cell>
          <cell r="E3605" t="str">
            <v>0730</v>
          </cell>
          <cell r="F3605" t="str">
            <v>00000</v>
          </cell>
          <cell r="G3605" t="str">
            <v>00000</v>
          </cell>
          <cell r="H3605" t="str">
            <v>L</v>
          </cell>
          <cell r="I3605" t="str">
            <v>0</v>
          </cell>
          <cell r="J3605" t="str">
            <v>0000</v>
          </cell>
          <cell r="K3605">
            <v>4000</v>
          </cell>
        </row>
        <row r="3606">
          <cell r="A3606" t="str">
            <v>X01480</v>
          </cell>
          <cell r="B3606" t="str">
            <v>ØYEAVDELINGEN</v>
          </cell>
          <cell r="C3606" t="str">
            <v>62000</v>
          </cell>
          <cell r="D3606" t="str">
            <v>630203</v>
          </cell>
          <cell r="E3606" t="str">
            <v>0730</v>
          </cell>
          <cell r="F3606" t="str">
            <v>00000</v>
          </cell>
          <cell r="G3606" t="str">
            <v>00000</v>
          </cell>
          <cell r="H3606" t="str">
            <v>01</v>
          </cell>
          <cell r="I3606" t="str">
            <v>0</v>
          </cell>
          <cell r="J3606" t="str">
            <v>0000</v>
          </cell>
          <cell r="K3606">
            <v>1000</v>
          </cell>
        </row>
        <row r="3607">
          <cell r="A3607" t="str">
            <v>X01480</v>
          </cell>
          <cell r="B3607" t="str">
            <v>ØYEAVDELINGEN</v>
          </cell>
          <cell r="C3607" t="str">
            <v>62000</v>
          </cell>
          <cell r="D3607" t="str">
            <v>630203</v>
          </cell>
          <cell r="E3607" t="str">
            <v>0730</v>
          </cell>
          <cell r="F3607" t="str">
            <v>00000</v>
          </cell>
          <cell r="G3607" t="str">
            <v>00000</v>
          </cell>
          <cell r="H3607" t="str">
            <v>01</v>
          </cell>
          <cell r="I3607" t="str">
            <v>0</v>
          </cell>
          <cell r="J3607" t="str">
            <v>0000</v>
          </cell>
          <cell r="K3607">
            <v>5000000</v>
          </cell>
        </row>
        <row r="3608">
          <cell r="A3608" t="str">
            <v>X01480</v>
          </cell>
          <cell r="B3608" t="str">
            <v>ØYEAVDELINGEN</v>
          </cell>
          <cell r="C3608" t="str">
            <v>69000</v>
          </cell>
          <cell r="D3608" t="str">
            <v>630203</v>
          </cell>
          <cell r="E3608" t="str">
            <v>0730</v>
          </cell>
          <cell r="F3608" t="str">
            <v>00000</v>
          </cell>
          <cell r="G3608" t="str">
            <v>00000</v>
          </cell>
          <cell r="H3608" t="str">
            <v>01</v>
          </cell>
          <cell r="I3608" t="str">
            <v>0</v>
          </cell>
          <cell r="J3608" t="str">
            <v>0000</v>
          </cell>
          <cell r="K3608">
            <v>14000</v>
          </cell>
        </row>
        <row r="3609">
          <cell r="A3609" t="str">
            <v>X01480</v>
          </cell>
          <cell r="B3609" t="str">
            <v>ØYEAVDELINGEN</v>
          </cell>
          <cell r="C3609" t="str">
            <v>69000</v>
          </cell>
          <cell r="D3609" t="str">
            <v>630203</v>
          </cell>
          <cell r="E3609" t="str">
            <v>0730</v>
          </cell>
          <cell r="F3609" t="str">
            <v>00000</v>
          </cell>
          <cell r="G3609" t="str">
            <v>00000</v>
          </cell>
          <cell r="H3609" t="str">
            <v>01</v>
          </cell>
          <cell r="I3609" t="str">
            <v>0</v>
          </cell>
          <cell r="J3609" t="str">
            <v>0000</v>
          </cell>
          <cell r="K3609">
            <v>25000</v>
          </cell>
        </row>
        <row r="3610">
          <cell r="A3610" t="str">
            <v>X01480</v>
          </cell>
          <cell r="B3610" t="str">
            <v>ØYEAVDELINGEN</v>
          </cell>
          <cell r="C3610" t="str">
            <v>71000</v>
          </cell>
          <cell r="D3610" t="str">
            <v>630203</v>
          </cell>
          <cell r="E3610" t="str">
            <v>0730</v>
          </cell>
          <cell r="F3610" t="str">
            <v>00000</v>
          </cell>
          <cell r="G3610" t="str">
            <v>00000</v>
          </cell>
          <cell r="H3610" t="str">
            <v>01</v>
          </cell>
          <cell r="I3610" t="str">
            <v>0</v>
          </cell>
          <cell r="J3610" t="str">
            <v>0000</v>
          </cell>
          <cell r="K3610">
            <v>4000</v>
          </cell>
        </row>
        <row r="3611">
          <cell r="A3611" t="str">
            <v>X01480</v>
          </cell>
          <cell r="B3611" t="str">
            <v>ØYEAVDELINGEN</v>
          </cell>
          <cell r="C3611" t="str">
            <v>94310</v>
          </cell>
          <cell r="D3611" t="str">
            <v>630203</v>
          </cell>
          <cell r="E3611" t="str">
            <v>0730</v>
          </cell>
          <cell r="F3611" t="str">
            <v>00000</v>
          </cell>
          <cell r="G3611" t="str">
            <v>06000</v>
          </cell>
          <cell r="H3611" t="str">
            <v>02</v>
          </cell>
          <cell r="I3611" t="str">
            <v>0</v>
          </cell>
          <cell r="J3611" t="str">
            <v>0000</v>
          </cell>
          <cell r="K3611">
            <v>10000</v>
          </cell>
        </row>
        <row r="3612">
          <cell r="A3612" t="str">
            <v>X01480</v>
          </cell>
          <cell r="B3612" t="str">
            <v>ØYEAVDELINGEN</v>
          </cell>
          <cell r="C3612" t="str">
            <v>94310</v>
          </cell>
          <cell r="D3612" t="str">
            <v>630203</v>
          </cell>
          <cell r="E3612" t="str">
            <v>0730</v>
          </cell>
          <cell r="F3612" t="str">
            <v>00000</v>
          </cell>
          <cell r="G3612" t="str">
            <v>06000</v>
          </cell>
          <cell r="H3612" t="str">
            <v>02</v>
          </cell>
          <cell r="I3612" t="str">
            <v>0</v>
          </cell>
          <cell r="J3612" t="str">
            <v>0000</v>
          </cell>
          <cell r="K3612">
            <v>10000</v>
          </cell>
        </row>
        <row r="3613">
          <cell r="A3613" t="str">
            <v>X01480</v>
          </cell>
          <cell r="B3613" t="str">
            <v>ØYEAVDELINGEN</v>
          </cell>
          <cell r="C3613" t="str">
            <v>96110</v>
          </cell>
          <cell r="D3613" t="str">
            <v>630203</v>
          </cell>
          <cell r="E3613" t="str">
            <v>0730</v>
          </cell>
          <cell r="F3613" t="str">
            <v>00000</v>
          </cell>
          <cell r="G3613" t="str">
            <v>06000</v>
          </cell>
          <cell r="H3613" t="str">
            <v>02</v>
          </cell>
          <cell r="I3613" t="str">
            <v>0</v>
          </cell>
          <cell r="J3613" t="str">
            <v>0000</v>
          </cell>
          <cell r="K3613">
            <v>300000</v>
          </cell>
        </row>
        <row r="3614">
          <cell r="A3614" t="str">
            <v>X01480</v>
          </cell>
          <cell r="B3614" t="str">
            <v>ØYEAVDELINGEN</v>
          </cell>
          <cell r="C3614" t="str">
            <v>96110</v>
          </cell>
          <cell r="D3614" t="str">
            <v>630203</v>
          </cell>
          <cell r="E3614" t="str">
            <v>0730</v>
          </cell>
          <cell r="F3614" t="str">
            <v>00000</v>
          </cell>
          <cell r="G3614" t="str">
            <v>06000</v>
          </cell>
          <cell r="H3614" t="str">
            <v>02</v>
          </cell>
          <cell r="I3614" t="str">
            <v>0</v>
          </cell>
          <cell r="J3614" t="str">
            <v>0000</v>
          </cell>
          <cell r="K3614">
            <v>550000</v>
          </cell>
        </row>
        <row r="3615">
          <cell r="A3615" t="str">
            <v>X01480</v>
          </cell>
          <cell r="B3615" t="str">
            <v>ØYEAVDELINGEN</v>
          </cell>
          <cell r="C3615" t="str">
            <v>51110</v>
          </cell>
          <cell r="D3615" t="str">
            <v>630204</v>
          </cell>
          <cell r="E3615" t="str">
            <v>0730</v>
          </cell>
          <cell r="F3615" t="str">
            <v>00000</v>
          </cell>
          <cell r="G3615" t="str">
            <v>00000</v>
          </cell>
          <cell r="H3615" t="str">
            <v>L</v>
          </cell>
          <cell r="I3615" t="str">
            <v>F</v>
          </cell>
          <cell r="J3615" t="str">
            <v>723</v>
          </cell>
          <cell r="K3615">
            <v>520000</v>
          </cell>
        </row>
        <row r="3616">
          <cell r="A3616" t="str">
            <v>X01480</v>
          </cell>
          <cell r="B3616" t="str">
            <v>ØYEAVDELINGEN</v>
          </cell>
          <cell r="C3616" t="str">
            <v>51110</v>
          </cell>
          <cell r="D3616" t="str">
            <v>630204</v>
          </cell>
          <cell r="E3616" t="str">
            <v>0730</v>
          </cell>
          <cell r="F3616" t="str">
            <v>00000</v>
          </cell>
          <cell r="G3616" t="str">
            <v>00000</v>
          </cell>
          <cell r="H3616" t="str">
            <v>L</v>
          </cell>
          <cell r="I3616" t="str">
            <v>F</v>
          </cell>
          <cell r="J3616" t="str">
            <v>103</v>
          </cell>
          <cell r="K3616">
            <v>1100000</v>
          </cell>
        </row>
        <row r="3617">
          <cell r="A3617" t="str">
            <v>X01480</v>
          </cell>
          <cell r="B3617" t="str">
            <v>ØYEAVDELINGEN</v>
          </cell>
          <cell r="C3617" t="str">
            <v>51110</v>
          </cell>
          <cell r="D3617" t="str">
            <v>630204</v>
          </cell>
          <cell r="E3617" t="str">
            <v>0730</v>
          </cell>
          <cell r="F3617" t="str">
            <v>00000</v>
          </cell>
          <cell r="G3617" t="str">
            <v>00000</v>
          </cell>
          <cell r="H3617" t="str">
            <v>L</v>
          </cell>
          <cell r="I3617" t="str">
            <v>F</v>
          </cell>
          <cell r="J3617" t="str">
            <v>214</v>
          </cell>
          <cell r="K3617">
            <v>1530000</v>
          </cell>
        </row>
        <row r="3618">
          <cell r="A3618" t="str">
            <v>X01480</v>
          </cell>
          <cell r="B3618" t="str">
            <v>ØYEAVDELINGEN</v>
          </cell>
          <cell r="C3618" t="str">
            <v>51410</v>
          </cell>
          <cell r="D3618" t="str">
            <v>630204</v>
          </cell>
          <cell r="E3618" t="str">
            <v>0730</v>
          </cell>
          <cell r="F3618" t="str">
            <v>00000</v>
          </cell>
          <cell r="G3618" t="str">
            <v>00000</v>
          </cell>
          <cell r="H3618" t="str">
            <v>L</v>
          </cell>
          <cell r="I3618" t="str">
            <v>F</v>
          </cell>
          <cell r="J3618" t="str">
            <v>103</v>
          </cell>
          <cell r="K3618">
            <v>484000</v>
          </cell>
        </row>
        <row r="3619">
          <cell r="A3619" t="str">
            <v>X01480</v>
          </cell>
          <cell r="B3619" t="str">
            <v>ØYEAVDELINGEN</v>
          </cell>
          <cell r="C3619" t="str">
            <v>52700</v>
          </cell>
          <cell r="D3619" t="str">
            <v>630204</v>
          </cell>
          <cell r="E3619" t="str">
            <v>0730</v>
          </cell>
          <cell r="F3619" t="str">
            <v>00000</v>
          </cell>
          <cell r="G3619" t="str">
            <v>00000</v>
          </cell>
          <cell r="H3619" t="str">
            <v>L</v>
          </cell>
          <cell r="I3619" t="str">
            <v>F</v>
          </cell>
          <cell r="J3619" t="str">
            <v>723</v>
          </cell>
          <cell r="K3619">
            <v>53000</v>
          </cell>
        </row>
        <row r="3620">
          <cell r="A3620" t="str">
            <v>X01480</v>
          </cell>
          <cell r="B3620" t="str">
            <v>ØYEAVDELINGEN</v>
          </cell>
          <cell r="C3620" t="str">
            <v>52700</v>
          </cell>
          <cell r="D3620" t="str">
            <v>630204</v>
          </cell>
          <cell r="E3620" t="str">
            <v>0730</v>
          </cell>
          <cell r="F3620" t="str">
            <v>00000</v>
          </cell>
          <cell r="G3620" t="str">
            <v>00000</v>
          </cell>
          <cell r="H3620" t="str">
            <v>L</v>
          </cell>
          <cell r="I3620" t="str">
            <v>F</v>
          </cell>
          <cell r="J3620" t="str">
            <v>103</v>
          </cell>
          <cell r="K3620">
            <v>112000</v>
          </cell>
        </row>
        <row r="3621">
          <cell r="A3621" t="str">
            <v>X01480</v>
          </cell>
          <cell r="B3621" t="str">
            <v>ØYEAVDELINGEN</v>
          </cell>
          <cell r="C3621" t="str">
            <v>52700</v>
          </cell>
          <cell r="D3621" t="str">
            <v>630204</v>
          </cell>
          <cell r="E3621" t="str">
            <v>0730</v>
          </cell>
          <cell r="F3621" t="str">
            <v>00000</v>
          </cell>
          <cell r="G3621" t="str">
            <v>00000</v>
          </cell>
          <cell r="H3621" t="str">
            <v>L</v>
          </cell>
          <cell r="I3621" t="str">
            <v>F</v>
          </cell>
          <cell r="J3621" t="str">
            <v>214</v>
          </cell>
          <cell r="K3621">
            <v>156000</v>
          </cell>
        </row>
        <row r="3622">
          <cell r="A3622" t="str">
            <v>X01480</v>
          </cell>
          <cell r="B3622" t="str">
            <v>ØYEAVDELINGEN</v>
          </cell>
          <cell r="C3622" t="str">
            <v>53110</v>
          </cell>
          <cell r="D3622" t="str">
            <v>630204</v>
          </cell>
          <cell r="E3622" t="str">
            <v>0730</v>
          </cell>
          <cell r="F3622" t="str">
            <v>00000</v>
          </cell>
          <cell r="G3622" t="str">
            <v>00000</v>
          </cell>
          <cell r="H3622" t="str">
            <v>L</v>
          </cell>
          <cell r="I3622" t="str">
            <v>0</v>
          </cell>
          <cell r="J3622" t="str">
            <v>0000</v>
          </cell>
          <cell r="K3622">
            <v>558000</v>
          </cell>
        </row>
        <row r="3623">
          <cell r="A3623" t="str">
            <v>X01480</v>
          </cell>
          <cell r="B3623" t="str">
            <v>ØYEAVDELINGEN</v>
          </cell>
          <cell r="C3623" t="str">
            <v>53210</v>
          </cell>
          <cell r="D3623" t="str">
            <v>630204</v>
          </cell>
          <cell r="E3623" t="str">
            <v>0730</v>
          </cell>
          <cell r="F3623" t="str">
            <v>00000</v>
          </cell>
          <cell r="G3623" t="str">
            <v>00000</v>
          </cell>
          <cell r="H3623" t="str">
            <v>L</v>
          </cell>
          <cell r="I3623" t="str">
            <v>0</v>
          </cell>
          <cell r="J3623" t="str">
            <v>0000</v>
          </cell>
          <cell r="K3623">
            <v>326000</v>
          </cell>
        </row>
        <row r="3624">
          <cell r="A3624" t="str">
            <v>X01480</v>
          </cell>
          <cell r="B3624" t="str">
            <v>ØYEAVDELINGEN</v>
          </cell>
          <cell r="C3624" t="str">
            <v>53310</v>
          </cell>
          <cell r="D3624" t="str">
            <v>630204</v>
          </cell>
          <cell r="E3624" t="str">
            <v>0730</v>
          </cell>
          <cell r="F3624" t="str">
            <v>00000</v>
          </cell>
          <cell r="G3624" t="str">
            <v>00000</v>
          </cell>
          <cell r="H3624" t="str">
            <v>L</v>
          </cell>
          <cell r="I3624" t="str">
            <v>0</v>
          </cell>
          <cell r="J3624" t="str">
            <v>0000</v>
          </cell>
          <cell r="K3624">
            <v>6000</v>
          </cell>
        </row>
        <row r="3625">
          <cell r="A3625" t="str">
            <v>X01480</v>
          </cell>
          <cell r="B3625" t="str">
            <v>ØYEAVDELINGEN</v>
          </cell>
          <cell r="C3625" t="str">
            <v>54000</v>
          </cell>
          <cell r="D3625" t="str">
            <v>630204</v>
          </cell>
          <cell r="E3625" t="str">
            <v>0730</v>
          </cell>
          <cell r="F3625" t="str">
            <v>00000</v>
          </cell>
          <cell r="G3625" t="str">
            <v>00000</v>
          </cell>
          <cell r="H3625" t="str">
            <v>L</v>
          </cell>
          <cell r="I3625" t="str">
            <v>0</v>
          </cell>
          <cell r="J3625" t="str">
            <v>0000</v>
          </cell>
          <cell r="K3625">
            <v>4000</v>
          </cell>
        </row>
        <row r="3626">
          <cell r="A3626" t="str">
            <v>X01480</v>
          </cell>
          <cell r="B3626" t="str">
            <v>ØYEAVDELINGEN</v>
          </cell>
          <cell r="C3626" t="str">
            <v>56000</v>
          </cell>
          <cell r="D3626" t="str">
            <v>630204</v>
          </cell>
          <cell r="E3626" t="str">
            <v>0730</v>
          </cell>
          <cell r="F3626" t="str">
            <v>00000</v>
          </cell>
          <cell r="G3626" t="str">
            <v>00000</v>
          </cell>
          <cell r="H3626" t="str">
            <v>L</v>
          </cell>
          <cell r="I3626" t="str">
            <v>0</v>
          </cell>
          <cell r="J3626" t="str">
            <v>0000</v>
          </cell>
          <cell r="K3626">
            <v>3000</v>
          </cell>
        </row>
        <row r="3627">
          <cell r="A3627" t="str">
            <v>X01480</v>
          </cell>
          <cell r="B3627" t="str">
            <v>ØYEAVDELINGEN</v>
          </cell>
          <cell r="C3627" t="str">
            <v>41000</v>
          </cell>
          <cell r="D3627" t="str">
            <v>630302</v>
          </cell>
          <cell r="E3627" t="str">
            <v>0730</v>
          </cell>
          <cell r="F3627" t="str">
            <v>00000</v>
          </cell>
          <cell r="G3627" t="str">
            <v>00000</v>
          </cell>
          <cell r="H3627" t="str">
            <v>01</v>
          </cell>
          <cell r="I3627" t="str">
            <v>0</v>
          </cell>
          <cell r="J3627" t="str">
            <v>0000</v>
          </cell>
          <cell r="K3627">
            <v>200000</v>
          </cell>
        </row>
        <row r="3628">
          <cell r="A3628" t="str">
            <v>X01480</v>
          </cell>
          <cell r="B3628" t="str">
            <v>ØYEAVDELINGEN</v>
          </cell>
          <cell r="C3628" t="str">
            <v>42000</v>
          </cell>
          <cell r="D3628" t="str">
            <v>630302</v>
          </cell>
          <cell r="E3628" t="str">
            <v>0730</v>
          </cell>
          <cell r="F3628" t="str">
            <v>00000</v>
          </cell>
          <cell r="G3628" t="str">
            <v>00000</v>
          </cell>
          <cell r="H3628" t="str">
            <v>01</v>
          </cell>
          <cell r="I3628" t="str">
            <v>0</v>
          </cell>
          <cell r="J3628" t="str">
            <v>0000</v>
          </cell>
          <cell r="K3628">
            <v>100000</v>
          </cell>
        </row>
        <row r="3629">
          <cell r="A3629" t="str">
            <v>X01480</v>
          </cell>
          <cell r="B3629" t="str">
            <v>ØYEAVDELINGEN</v>
          </cell>
          <cell r="C3629" t="str">
            <v>43000</v>
          </cell>
          <cell r="D3629" t="str">
            <v>630302</v>
          </cell>
          <cell r="E3629" t="str">
            <v>0730</v>
          </cell>
          <cell r="F3629" t="str">
            <v>00000</v>
          </cell>
          <cell r="G3629" t="str">
            <v>00000</v>
          </cell>
          <cell r="H3629" t="str">
            <v>01</v>
          </cell>
          <cell r="I3629" t="str">
            <v>0</v>
          </cell>
          <cell r="J3629" t="str">
            <v>0000</v>
          </cell>
          <cell r="K3629">
            <v>1547000</v>
          </cell>
        </row>
        <row r="3630">
          <cell r="A3630" t="str">
            <v>X01480</v>
          </cell>
          <cell r="B3630" t="str">
            <v>ØYEAVDELINGEN</v>
          </cell>
          <cell r="C3630" t="str">
            <v>47000</v>
          </cell>
          <cell r="D3630" t="str">
            <v>630302</v>
          </cell>
          <cell r="E3630" t="str">
            <v>0730</v>
          </cell>
          <cell r="F3630" t="str">
            <v>00000</v>
          </cell>
          <cell r="G3630" t="str">
            <v>00000</v>
          </cell>
          <cell r="H3630" t="str">
            <v>01</v>
          </cell>
          <cell r="I3630" t="str">
            <v>0</v>
          </cell>
          <cell r="J3630" t="str">
            <v>0000</v>
          </cell>
          <cell r="K3630">
            <v>200000</v>
          </cell>
        </row>
        <row r="3631">
          <cell r="A3631" t="str">
            <v>X01480</v>
          </cell>
          <cell r="B3631" t="str">
            <v>ØYEAVDELINGEN</v>
          </cell>
          <cell r="C3631" t="str">
            <v>48000</v>
          </cell>
          <cell r="D3631" t="str">
            <v>630302</v>
          </cell>
          <cell r="E3631" t="str">
            <v>0730</v>
          </cell>
          <cell r="F3631" t="str">
            <v>00000</v>
          </cell>
          <cell r="G3631" t="str">
            <v>00000</v>
          </cell>
          <cell r="H3631" t="str">
            <v>01</v>
          </cell>
          <cell r="I3631" t="str">
            <v>0</v>
          </cell>
          <cell r="J3631" t="str">
            <v>0000</v>
          </cell>
          <cell r="K3631">
            <v>400000</v>
          </cell>
        </row>
        <row r="3632">
          <cell r="A3632" t="str">
            <v>X01480</v>
          </cell>
          <cell r="B3632" t="str">
            <v>ØYEAVDELINGEN</v>
          </cell>
          <cell r="C3632" t="str">
            <v>49000</v>
          </cell>
          <cell r="D3632" t="str">
            <v>630302</v>
          </cell>
          <cell r="E3632" t="str">
            <v>0730</v>
          </cell>
          <cell r="F3632" t="str">
            <v>00000</v>
          </cell>
          <cell r="G3632" t="str">
            <v>00000</v>
          </cell>
          <cell r="H3632" t="str">
            <v>01</v>
          </cell>
          <cell r="I3632" t="str">
            <v>0</v>
          </cell>
          <cell r="J3632" t="str">
            <v>0000</v>
          </cell>
          <cell r="K3632">
            <v>25000</v>
          </cell>
        </row>
        <row r="3633">
          <cell r="A3633" t="str">
            <v>X01480</v>
          </cell>
          <cell r="B3633" t="str">
            <v>ØYEAVDELINGEN</v>
          </cell>
          <cell r="C3633" t="str">
            <v>51110</v>
          </cell>
          <cell r="D3633" t="str">
            <v>630302</v>
          </cell>
          <cell r="E3633" t="str">
            <v>0730</v>
          </cell>
          <cell r="F3633" t="str">
            <v>00000</v>
          </cell>
          <cell r="G3633" t="str">
            <v>00000</v>
          </cell>
          <cell r="H3633" t="str">
            <v>L</v>
          </cell>
          <cell r="I3633" t="str">
            <v>F</v>
          </cell>
          <cell r="J3633" t="str">
            <v>441</v>
          </cell>
          <cell r="K3633">
            <v>200000</v>
          </cell>
        </row>
        <row r="3634">
          <cell r="A3634" t="str">
            <v>X01480</v>
          </cell>
          <cell r="B3634" t="str">
            <v>ØYEAVDELINGEN</v>
          </cell>
          <cell r="C3634" t="str">
            <v>51110</v>
          </cell>
          <cell r="D3634" t="str">
            <v>630302</v>
          </cell>
          <cell r="E3634" t="str">
            <v>0730</v>
          </cell>
          <cell r="F3634" t="str">
            <v>00000</v>
          </cell>
          <cell r="G3634" t="str">
            <v>00000</v>
          </cell>
          <cell r="H3634" t="str">
            <v>L</v>
          </cell>
          <cell r="I3634" t="str">
            <v>F</v>
          </cell>
          <cell r="J3634" t="str">
            <v>214</v>
          </cell>
          <cell r="K3634">
            <v>2510000</v>
          </cell>
        </row>
        <row r="3635">
          <cell r="A3635" t="str">
            <v>X01480</v>
          </cell>
          <cell r="B3635" t="str">
            <v>ØYEAVDELINGEN</v>
          </cell>
          <cell r="C3635" t="str">
            <v>51210</v>
          </cell>
          <cell r="D3635" t="str">
            <v>630302</v>
          </cell>
          <cell r="E3635" t="str">
            <v>0730</v>
          </cell>
          <cell r="F3635" t="str">
            <v>00000</v>
          </cell>
          <cell r="G3635" t="str">
            <v>00000</v>
          </cell>
          <cell r="H3635" t="str">
            <v>L</v>
          </cell>
          <cell r="I3635" t="str">
            <v>F</v>
          </cell>
          <cell r="J3635" t="str">
            <v>214</v>
          </cell>
          <cell r="K3635">
            <v>127000</v>
          </cell>
        </row>
        <row r="3636">
          <cell r="A3636" t="str">
            <v>X01480</v>
          </cell>
          <cell r="B3636" t="str">
            <v>ØYEAVDELINGEN</v>
          </cell>
          <cell r="C3636" t="str">
            <v>51310</v>
          </cell>
          <cell r="D3636" t="str">
            <v>630302</v>
          </cell>
          <cell r="E3636" t="str">
            <v>0730</v>
          </cell>
          <cell r="F3636" t="str">
            <v>00000</v>
          </cell>
          <cell r="G3636" t="str">
            <v>00000</v>
          </cell>
          <cell r="H3636" t="str">
            <v>L</v>
          </cell>
          <cell r="I3636" t="str">
            <v>F</v>
          </cell>
          <cell r="J3636" t="str">
            <v>214</v>
          </cell>
          <cell r="K3636">
            <v>82000</v>
          </cell>
        </row>
        <row r="3637">
          <cell r="A3637" t="str">
            <v>X01480</v>
          </cell>
          <cell r="B3637" t="str">
            <v>ØYEAVDELINGEN</v>
          </cell>
          <cell r="C3637" t="str">
            <v>51540</v>
          </cell>
          <cell r="D3637" t="str">
            <v>630302</v>
          </cell>
          <cell r="E3637" t="str">
            <v>0730</v>
          </cell>
          <cell r="F3637" t="str">
            <v>00000</v>
          </cell>
          <cell r="G3637" t="str">
            <v>00000</v>
          </cell>
          <cell r="H3637" t="str">
            <v>L</v>
          </cell>
          <cell r="I3637" t="str">
            <v>F</v>
          </cell>
          <cell r="J3637" t="str">
            <v>214</v>
          </cell>
          <cell r="K3637">
            <v>43000</v>
          </cell>
        </row>
        <row r="3638">
          <cell r="A3638" t="str">
            <v>X01480</v>
          </cell>
          <cell r="B3638" t="str">
            <v>ØYEAVDELINGEN</v>
          </cell>
          <cell r="C3638" t="str">
            <v>52700</v>
          </cell>
          <cell r="D3638" t="str">
            <v>630302</v>
          </cell>
          <cell r="E3638" t="str">
            <v>0730</v>
          </cell>
          <cell r="F3638" t="str">
            <v>00000</v>
          </cell>
          <cell r="G3638" t="str">
            <v>00000</v>
          </cell>
          <cell r="H3638" t="str">
            <v>L</v>
          </cell>
          <cell r="I3638" t="str">
            <v>F</v>
          </cell>
          <cell r="J3638" t="str">
            <v>441</v>
          </cell>
          <cell r="K3638">
            <v>26000</v>
          </cell>
        </row>
        <row r="3639">
          <cell r="A3639" t="str">
            <v>X01480</v>
          </cell>
          <cell r="B3639" t="str">
            <v>ØYEAVDELINGEN</v>
          </cell>
          <cell r="C3639" t="str">
            <v>52700</v>
          </cell>
          <cell r="D3639" t="str">
            <v>630302</v>
          </cell>
          <cell r="E3639" t="str">
            <v>0730</v>
          </cell>
          <cell r="F3639" t="str">
            <v>00000</v>
          </cell>
          <cell r="G3639" t="str">
            <v>00000</v>
          </cell>
          <cell r="H3639" t="str">
            <v>L</v>
          </cell>
          <cell r="I3639" t="str">
            <v>F</v>
          </cell>
          <cell r="J3639" t="str">
            <v>214</v>
          </cell>
          <cell r="K3639">
            <v>250000</v>
          </cell>
        </row>
        <row r="3640">
          <cell r="A3640" t="str">
            <v>X01480</v>
          </cell>
          <cell r="B3640" t="str">
            <v>ØYEAVDELINGEN</v>
          </cell>
          <cell r="C3640" t="str">
            <v>53110</v>
          </cell>
          <cell r="D3640" t="str">
            <v>630302</v>
          </cell>
          <cell r="E3640" t="str">
            <v>0730</v>
          </cell>
          <cell r="F3640" t="str">
            <v>00000</v>
          </cell>
          <cell r="G3640" t="str">
            <v>00000</v>
          </cell>
          <cell r="H3640" t="str">
            <v>L</v>
          </cell>
          <cell r="I3640" t="str">
            <v>0</v>
          </cell>
          <cell r="J3640" t="str">
            <v>0000</v>
          </cell>
          <cell r="K3640">
            <v>456000</v>
          </cell>
        </row>
        <row r="3641">
          <cell r="A3641" t="str">
            <v>X01480</v>
          </cell>
          <cell r="B3641" t="str">
            <v>ØYEAVDELINGEN</v>
          </cell>
          <cell r="C3641" t="str">
            <v>53210</v>
          </cell>
          <cell r="D3641" t="str">
            <v>630302</v>
          </cell>
          <cell r="E3641" t="str">
            <v>0730</v>
          </cell>
          <cell r="F3641" t="str">
            <v>00000</v>
          </cell>
          <cell r="G3641" t="str">
            <v>00000</v>
          </cell>
          <cell r="H3641" t="str">
            <v>L</v>
          </cell>
          <cell r="I3641" t="str">
            <v>0</v>
          </cell>
          <cell r="J3641" t="str">
            <v>0000</v>
          </cell>
          <cell r="K3641">
            <v>176000</v>
          </cell>
        </row>
        <row r="3642">
          <cell r="A3642" t="str">
            <v>X01480</v>
          </cell>
          <cell r="B3642" t="str">
            <v>ØYEAVDELINGEN</v>
          </cell>
          <cell r="C3642" t="str">
            <v>53310</v>
          </cell>
          <cell r="D3642" t="str">
            <v>630302</v>
          </cell>
          <cell r="E3642" t="str">
            <v>0730</v>
          </cell>
          <cell r="F3642" t="str">
            <v>00000</v>
          </cell>
          <cell r="G3642" t="str">
            <v>00000</v>
          </cell>
          <cell r="H3642" t="str">
            <v>L</v>
          </cell>
          <cell r="I3642" t="str">
            <v>0</v>
          </cell>
          <cell r="J3642" t="str">
            <v>0000</v>
          </cell>
          <cell r="K3642">
            <v>6000</v>
          </cell>
        </row>
        <row r="3643">
          <cell r="A3643" t="str">
            <v>X01480</v>
          </cell>
          <cell r="B3643" t="str">
            <v>ØYEAVDELINGEN</v>
          </cell>
          <cell r="C3643" t="str">
            <v>54000</v>
          </cell>
          <cell r="D3643" t="str">
            <v>630302</v>
          </cell>
          <cell r="E3643" t="str">
            <v>0730</v>
          </cell>
          <cell r="F3643" t="str">
            <v>00000</v>
          </cell>
          <cell r="G3643" t="str">
            <v>00000</v>
          </cell>
          <cell r="H3643" t="str">
            <v>L</v>
          </cell>
          <cell r="I3643" t="str">
            <v>0</v>
          </cell>
          <cell r="J3643" t="str">
            <v>0000</v>
          </cell>
          <cell r="K3643">
            <v>7000</v>
          </cell>
        </row>
        <row r="3644">
          <cell r="A3644" t="str">
            <v>X01480</v>
          </cell>
          <cell r="B3644" t="str">
            <v>ØYEAVDELINGEN</v>
          </cell>
          <cell r="C3644" t="str">
            <v>67000</v>
          </cell>
          <cell r="D3644" t="str">
            <v>630302</v>
          </cell>
          <cell r="E3644" t="str">
            <v>0730</v>
          </cell>
          <cell r="F3644" t="str">
            <v>00000</v>
          </cell>
          <cell r="G3644" t="str">
            <v>00000</v>
          </cell>
          <cell r="H3644" t="str">
            <v>01</v>
          </cell>
          <cell r="I3644" t="str">
            <v>0</v>
          </cell>
          <cell r="J3644" t="str">
            <v>0000</v>
          </cell>
          <cell r="K3644">
            <v>75000</v>
          </cell>
        </row>
        <row r="3645">
          <cell r="A3645" t="str">
            <v>X01480</v>
          </cell>
          <cell r="B3645" t="str">
            <v>ØYEAVDELINGEN</v>
          </cell>
          <cell r="C3645" t="str">
            <v>71000</v>
          </cell>
          <cell r="D3645" t="str">
            <v>630302</v>
          </cell>
          <cell r="E3645" t="str">
            <v>0730</v>
          </cell>
          <cell r="F3645" t="str">
            <v>00000</v>
          </cell>
          <cell r="G3645" t="str">
            <v>00000</v>
          </cell>
          <cell r="H3645" t="str">
            <v>01</v>
          </cell>
          <cell r="I3645" t="str">
            <v>0</v>
          </cell>
          <cell r="J3645" t="str">
            <v>0000</v>
          </cell>
          <cell r="K3645">
            <v>50000</v>
          </cell>
        </row>
        <row r="3646">
          <cell r="A3646" t="str">
            <v>X01480</v>
          </cell>
          <cell r="B3646" t="str">
            <v>ØYEAVDELINGEN</v>
          </cell>
          <cell r="C3646" t="str">
            <v>94310</v>
          </cell>
          <cell r="D3646" t="str">
            <v>630302</v>
          </cell>
          <cell r="E3646" t="str">
            <v>0730</v>
          </cell>
          <cell r="F3646" t="str">
            <v>00000</v>
          </cell>
          <cell r="G3646" t="str">
            <v>06000</v>
          </cell>
          <cell r="H3646" t="str">
            <v>02</v>
          </cell>
          <cell r="I3646" t="str">
            <v>0</v>
          </cell>
          <cell r="J3646" t="str">
            <v>0000</v>
          </cell>
          <cell r="K3646">
            <v>100000</v>
          </cell>
        </row>
        <row r="3647">
          <cell r="A3647" t="str">
            <v>X01480</v>
          </cell>
          <cell r="B3647" t="str">
            <v>ØYEAVDELINGEN</v>
          </cell>
          <cell r="C3647" t="str">
            <v>96110</v>
          </cell>
          <cell r="D3647" t="str">
            <v>630302</v>
          </cell>
          <cell r="E3647" t="str">
            <v>0730</v>
          </cell>
          <cell r="F3647" t="str">
            <v>00000</v>
          </cell>
          <cell r="G3647" t="str">
            <v>06000</v>
          </cell>
          <cell r="H3647" t="str">
            <v>02</v>
          </cell>
          <cell r="I3647" t="str">
            <v>0</v>
          </cell>
          <cell r="J3647" t="str">
            <v>0000</v>
          </cell>
          <cell r="K3647">
            <v>600000</v>
          </cell>
        </row>
        <row r="3648">
          <cell r="A3648" t="str">
            <v>X01480</v>
          </cell>
          <cell r="B3648" t="str">
            <v>ØYEAVDELINGEN</v>
          </cell>
          <cell r="C3648" t="str">
            <v>51110</v>
          </cell>
          <cell r="D3648" t="str">
            <v>630402</v>
          </cell>
          <cell r="E3648" t="str">
            <v>0730</v>
          </cell>
          <cell r="F3648" t="str">
            <v>00000</v>
          </cell>
          <cell r="G3648" t="str">
            <v>00000</v>
          </cell>
          <cell r="H3648" t="str">
            <v>L</v>
          </cell>
          <cell r="I3648" t="str">
            <v>F</v>
          </cell>
          <cell r="J3648" t="str">
            <v>111</v>
          </cell>
          <cell r="K3648">
            <v>3100000</v>
          </cell>
        </row>
        <row r="3649">
          <cell r="A3649" t="str">
            <v>X01480</v>
          </cell>
          <cell r="B3649" t="str">
            <v>ØYEAVDELINGEN</v>
          </cell>
          <cell r="C3649" t="str">
            <v>51110</v>
          </cell>
          <cell r="D3649" t="str">
            <v>630402</v>
          </cell>
          <cell r="E3649" t="str">
            <v>0730</v>
          </cell>
          <cell r="F3649" t="str">
            <v>00000</v>
          </cell>
          <cell r="G3649" t="str">
            <v>00000</v>
          </cell>
          <cell r="H3649" t="str">
            <v>L</v>
          </cell>
          <cell r="I3649" t="str">
            <v>F</v>
          </cell>
          <cell r="J3649" t="str">
            <v>103</v>
          </cell>
          <cell r="K3649">
            <v>3250000</v>
          </cell>
        </row>
        <row r="3650">
          <cell r="A3650" t="str">
            <v>X01480</v>
          </cell>
          <cell r="B3650" t="str">
            <v>ØYEAVDELINGEN</v>
          </cell>
          <cell r="C3650" t="str">
            <v>51410</v>
          </cell>
          <cell r="D3650" t="str">
            <v>630402</v>
          </cell>
          <cell r="E3650" t="str">
            <v>0730</v>
          </cell>
          <cell r="F3650" t="str">
            <v>00000</v>
          </cell>
          <cell r="G3650" t="str">
            <v>00000</v>
          </cell>
          <cell r="H3650" t="str">
            <v>L</v>
          </cell>
          <cell r="I3650" t="str">
            <v>F</v>
          </cell>
          <cell r="J3650" t="str">
            <v>111</v>
          </cell>
          <cell r="K3650">
            <v>1053000</v>
          </cell>
        </row>
        <row r="3651">
          <cell r="A3651" t="str">
            <v>X01480</v>
          </cell>
          <cell r="B3651" t="str">
            <v>ØYEAVDELINGEN</v>
          </cell>
          <cell r="C3651" t="str">
            <v>51410</v>
          </cell>
          <cell r="D3651" t="str">
            <v>630402</v>
          </cell>
          <cell r="E3651" t="str">
            <v>0730</v>
          </cell>
          <cell r="F3651" t="str">
            <v>00000</v>
          </cell>
          <cell r="G3651" t="str">
            <v>00000</v>
          </cell>
          <cell r="H3651" t="str">
            <v>L</v>
          </cell>
          <cell r="I3651" t="str">
            <v>F</v>
          </cell>
          <cell r="J3651" t="str">
            <v>103</v>
          </cell>
          <cell r="K3651">
            <v>1300000</v>
          </cell>
        </row>
        <row r="3652">
          <cell r="A3652" t="str">
            <v>X01480</v>
          </cell>
          <cell r="B3652" t="str">
            <v>ØYEAVDELINGEN</v>
          </cell>
          <cell r="C3652" t="str">
            <v>51540</v>
          </cell>
          <cell r="D3652" t="str">
            <v>630402</v>
          </cell>
          <cell r="E3652" t="str">
            <v>0730</v>
          </cell>
          <cell r="F3652" t="str">
            <v>00000</v>
          </cell>
          <cell r="G3652" t="str">
            <v>00000</v>
          </cell>
          <cell r="H3652" t="str">
            <v>L</v>
          </cell>
          <cell r="I3652" t="str">
            <v>F</v>
          </cell>
          <cell r="J3652" t="str">
            <v>103</v>
          </cell>
          <cell r="K3652">
            <v>12000</v>
          </cell>
        </row>
        <row r="3653">
          <cell r="A3653" t="str">
            <v>X01480</v>
          </cell>
          <cell r="B3653" t="str">
            <v>ØYEAVDELINGEN</v>
          </cell>
          <cell r="C3653" t="str">
            <v>51540</v>
          </cell>
          <cell r="D3653" t="str">
            <v>630402</v>
          </cell>
          <cell r="E3653" t="str">
            <v>0730</v>
          </cell>
          <cell r="F3653" t="str">
            <v>00000</v>
          </cell>
          <cell r="G3653" t="str">
            <v>00000</v>
          </cell>
          <cell r="H3653" t="str">
            <v>L</v>
          </cell>
          <cell r="I3653" t="str">
            <v>F</v>
          </cell>
          <cell r="J3653" t="str">
            <v>111</v>
          </cell>
          <cell r="K3653">
            <v>356000</v>
          </cell>
        </row>
        <row r="3654">
          <cell r="A3654" t="str">
            <v>X01480</v>
          </cell>
          <cell r="B3654" t="str">
            <v>ØYEAVDELINGEN</v>
          </cell>
          <cell r="C3654" t="str">
            <v>51550</v>
          </cell>
          <cell r="D3654" t="str">
            <v>630402</v>
          </cell>
          <cell r="E3654" t="str">
            <v>0730</v>
          </cell>
          <cell r="F3654" t="str">
            <v>00000</v>
          </cell>
          <cell r="G3654" t="str">
            <v>00000</v>
          </cell>
          <cell r="H3654" t="str">
            <v>L</v>
          </cell>
          <cell r="I3654" t="str">
            <v>F</v>
          </cell>
          <cell r="J3654" t="str">
            <v>103</v>
          </cell>
          <cell r="K3654">
            <v>60000</v>
          </cell>
        </row>
        <row r="3655">
          <cell r="A3655" t="str">
            <v>X01480</v>
          </cell>
          <cell r="B3655" t="str">
            <v>ØYEAVDELINGEN</v>
          </cell>
          <cell r="C3655" t="str">
            <v>52700</v>
          </cell>
          <cell r="D3655" t="str">
            <v>630402</v>
          </cell>
          <cell r="E3655" t="str">
            <v>0730</v>
          </cell>
          <cell r="F3655" t="str">
            <v>00000</v>
          </cell>
          <cell r="G3655" t="str">
            <v>00000</v>
          </cell>
          <cell r="H3655" t="str">
            <v>L</v>
          </cell>
          <cell r="I3655" t="str">
            <v>F</v>
          </cell>
          <cell r="J3655" t="str">
            <v>111</v>
          </cell>
          <cell r="K3655">
            <v>354000</v>
          </cell>
        </row>
        <row r="3656">
          <cell r="A3656" t="str">
            <v>X01480</v>
          </cell>
          <cell r="B3656" t="str">
            <v>ØYEAVDELINGEN</v>
          </cell>
          <cell r="C3656" t="str">
            <v>52700</v>
          </cell>
          <cell r="D3656" t="str">
            <v>630402</v>
          </cell>
          <cell r="E3656" t="str">
            <v>0730</v>
          </cell>
          <cell r="F3656" t="str">
            <v>00000</v>
          </cell>
          <cell r="G3656" t="str">
            <v>00000</v>
          </cell>
          <cell r="H3656" t="str">
            <v>L</v>
          </cell>
          <cell r="I3656" t="str">
            <v>F</v>
          </cell>
          <cell r="J3656" t="str">
            <v>103</v>
          </cell>
          <cell r="K3656">
            <v>370000</v>
          </cell>
        </row>
        <row r="3657">
          <cell r="A3657" t="str">
            <v>X01480</v>
          </cell>
          <cell r="B3657" t="str">
            <v>ØYEAVDELINGEN</v>
          </cell>
          <cell r="C3657" t="str">
            <v>53110</v>
          </cell>
          <cell r="D3657" t="str">
            <v>630402</v>
          </cell>
          <cell r="E3657" t="str">
            <v>0730</v>
          </cell>
          <cell r="F3657" t="str">
            <v>00000</v>
          </cell>
          <cell r="G3657" t="str">
            <v>00000</v>
          </cell>
          <cell r="H3657" t="str">
            <v>L</v>
          </cell>
          <cell r="I3657" t="str">
            <v>0</v>
          </cell>
          <cell r="J3657" t="str">
            <v>0000</v>
          </cell>
          <cell r="K3657">
            <v>870000</v>
          </cell>
        </row>
        <row r="3658">
          <cell r="A3658" t="str">
            <v>X01480</v>
          </cell>
          <cell r="B3658" t="str">
            <v>ØYEAVDELINGEN</v>
          </cell>
          <cell r="C3658" t="str">
            <v>53210</v>
          </cell>
          <cell r="D3658" t="str">
            <v>630402</v>
          </cell>
          <cell r="E3658" t="str">
            <v>0730</v>
          </cell>
          <cell r="F3658" t="str">
            <v>00000</v>
          </cell>
          <cell r="G3658" t="str">
            <v>00000</v>
          </cell>
          <cell r="H3658" t="str">
            <v>L</v>
          </cell>
          <cell r="I3658" t="str">
            <v>0</v>
          </cell>
          <cell r="J3658" t="str">
            <v>0000</v>
          </cell>
          <cell r="K3658">
            <v>622000</v>
          </cell>
        </row>
        <row r="3659">
          <cell r="A3659" t="str">
            <v>X01480</v>
          </cell>
          <cell r="B3659" t="str">
            <v>ØYEAVDELINGEN</v>
          </cell>
          <cell r="C3659" t="str">
            <v>53310</v>
          </cell>
          <cell r="D3659" t="str">
            <v>630402</v>
          </cell>
          <cell r="E3659" t="str">
            <v>0730</v>
          </cell>
          <cell r="F3659" t="str">
            <v>00000</v>
          </cell>
          <cell r="G3659" t="str">
            <v>00000</v>
          </cell>
          <cell r="H3659" t="str">
            <v>L</v>
          </cell>
          <cell r="I3659" t="str">
            <v>0</v>
          </cell>
          <cell r="J3659" t="str">
            <v>0000</v>
          </cell>
          <cell r="K3659">
            <v>12000</v>
          </cell>
        </row>
        <row r="3660">
          <cell r="A3660" t="str">
            <v>X01480</v>
          </cell>
          <cell r="B3660" t="str">
            <v>ØYEAVDELINGEN</v>
          </cell>
          <cell r="C3660" t="str">
            <v>54000</v>
          </cell>
          <cell r="D3660" t="str">
            <v>630402</v>
          </cell>
          <cell r="E3660" t="str">
            <v>0730</v>
          </cell>
          <cell r="F3660" t="str">
            <v>00000</v>
          </cell>
          <cell r="G3660" t="str">
            <v>00000</v>
          </cell>
          <cell r="H3660" t="str">
            <v>L</v>
          </cell>
          <cell r="I3660" t="str">
            <v>0</v>
          </cell>
          <cell r="J3660" t="str">
            <v>0000</v>
          </cell>
          <cell r="K3660">
            <v>16000</v>
          </cell>
        </row>
        <row r="3661">
          <cell r="A3661" t="str">
            <v>X01480</v>
          </cell>
          <cell r="B3661" t="str">
            <v>ØYEAVDELINGEN</v>
          </cell>
          <cell r="C3661" t="str">
            <v>56000</v>
          </cell>
          <cell r="D3661" t="str">
            <v>630402</v>
          </cell>
          <cell r="E3661" t="str">
            <v>0730</v>
          </cell>
          <cell r="F3661" t="str">
            <v>00000</v>
          </cell>
          <cell r="G3661" t="str">
            <v>00000</v>
          </cell>
          <cell r="H3661" t="str">
            <v>L</v>
          </cell>
          <cell r="I3661" t="str">
            <v>0</v>
          </cell>
          <cell r="J3661" t="str">
            <v>0000</v>
          </cell>
          <cell r="K3661">
            <v>15000</v>
          </cell>
        </row>
        <row r="3662">
          <cell r="A3662" t="str">
            <v>X01480</v>
          </cell>
          <cell r="B3662" t="str">
            <v>ØYEAVDELINGEN</v>
          </cell>
          <cell r="C3662" t="str">
            <v>46000</v>
          </cell>
          <cell r="D3662" t="str">
            <v>630904</v>
          </cell>
          <cell r="E3662" t="str">
            <v>0730</v>
          </cell>
          <cell r="F3662" t="str">
            <v>00000</v>
          </cell>
          <cell r="G3662" t="str">
            <v>00000</v>
          </cell>
          <cell r="H3662" t="str">
            <v>01</v>
          </cell>
          <cell r="I3662" t="str">
            <v>0</v>
          </cell>
          <cell r="J3662" t="str">
            <v>0000</v>
          </cell>
          <cell r="K3662">
            <v>5000</v>
          </cell>
        </row>
        <row r="3663">
          <cell r="A3663" t="str">
            <v>X01480</v>
          </cell>
          <cell r="B3663" t="str">
            <v>ØYEAVDELINGEN</v>
          </cell>
          <cell r="C3663" t="str">
            <v>47000</v>
          </cell>
          <cell r="D3663" t="str">
            <v>630904</v>
          </cell>
          <cell r="E3663" t="str">
            <v>0730</v>
          </cell>
          <cell r="F3663" t="str">
            <v>00000</v>
          </cell>
          <cell r="G3663" t="str">
            <v>00000</v>
          </cell>
          <cell r="H3663" t="str">
            <v>01</v>
          </cell>
          <cell r="I3663" t="str">
            <v>0</v>
          </cell>
          <cell r="J3663" t="str">
            <v>0000</v>
          </cell>
          <cell r="K3663">
            <v>50000</v>
          </cell>
        </row>
        <row r="3664">
          <cell r="A3664" t="str">
            <v>X01480</v>
          </cell>
          <cell r="B3664" t="str">
            <v>ØYEAVDELINGEN</v>
          </cell>
          <cell r="C3664" t="str">
            <v>48000</v>
          </cell>
          <cell r="D3664" t="str">
            <v>630904</v>
          </cell>
          <cell r="E3664" t="str">
            <v>0730</v>
          </cell>
          <cell r="F3664" t="str">
            <v>00000</v>
          </cell>
          <cell r="G3664" t="str">
            <v>00000</v>
          </cell>
          <cell r="H3664" t="str">
            <v>01</v>
          </cell>
          <cell r="I3664" t="str">
            <v>0</v>
          </cell>
          <cell r="J3664" t="str">
            <v>0000</v>
          </cell>
          <cell r="K3664">
            <v>50000</v>
          </cell>
        </row>
        <row r="3665">
          <cell r="A3665" t="str">
            <v>X01480</v>
          </cell>
          <cell r="B3665" t="str">
            <v>ØYEAVDELINGEN</v>
          </cell>
          <cell r="C3665" t="str">
            <v>49000</v>
          </cell>
          <cell r="D3665" t="str">
            <v>630904</v>
          </cell>
          <cell r="E3665" t="str">
            <v>0730</v>
          </cell>
          <cell r="F3665" t="str">
            <v>00000</v>
          </cell>
          <cell r="G3665" t="str">
            <v>00000</v>
          </cell>
          <cell r="H3665" t="str">
            <v>01</v>
          </cell>
          <cell r="I3665" t="str">
            <v>0</v>
          </cell>
          <cell r="J3665" t="str">
            <v>0000</v>
          </cell>
          <cell r="K3665">
            <v>300000</v>
          </cell>
        </row>
        <row r="3666">
          <cell r="A3666" t="str">
            <v>X01480</v>
          </cell>
          <cell r="B3666" t="str">
            <v>ØYEAVDELINGEN</v>
          </cell>
          <cell r="C3666" t="str">
            <v>51110</v>
          </cell>
          <cell r="D3666" t="str">
            <v>630904</v>
          </cell>
          <cell r="E3666" t="str">
            <v>0730</v>
          </cell>
          <cell r="F3666" t="str">
            <v>00000</v>
          </cell>
          <cell r="G3666" t="str">
            <v>00000</v>
          </cell>
          <cell r="H3666" t="str">
            <v>L</v>
          </cell>
          <cell r="I3666" t="str">
            <v>F</v>
          </cell>
          <cell r="J3666" t="str">
            <v>632</v>
          </cell>
          <cell r="K3666">
            <v>200000</v>
          </cell>
        </row>
        <row r="3667">
          <cell r="A3667" t="str">
            <v>X01480</v>
          </cell>
          <cell r="B3667" t="str">
            <v>ØYEAVDELINGEN</v>
          </cell>
          <cell r="C3667" t="str">
            <v>51110</v>
          </cell>
          <cell r="D3667" t="str">
            <v>630904</v>
          </cell>
          <cell r="E3667" t="str">
            <v>0730</v>
          </cell>
          <cell r="F3667" t="str">
            <v>00000</v>
          </cell>
          <cell r="G3667" t="str">
            <v>00000</v>
          </cell>
          <cell r="H3667" t="str">
            <v>L</v>
          </cell>
          <cell r="I3667" t="str">
            <v>F</v>
          </cell>
          <cell r="J3667" t="str">
            <v>733</v>
          </cell>
          <cell r="K3667">
            <v>450000</v>
          </cell>
        </row>
        <row r="3668">
          <cell r="A3668" t="str">
            <v>X01480</v>
          </cell>
          <cell r="B3668" t="str">
            <v>ØYEAVDELINGEN</v>
          </cell>
          <cell r="C3668" t="str">
            <v>51110</v>
          </cell>
          <cell r="D3668" t="str">
            <v>630904</v>
          </cell>
          <cell r="E3668" t="str">
            <v>0730</v>
          </cell>
          <cell r="F3668" t="str">
            <v>00000</v>
          </cell>
          <cell r="G3668" t="str">
            <v>00000</v>
          </cell>
          <cell r="H3668" t="str">
            <v>L</v>
          </cell>
          <cell r="I3668" t="str">
            <v>F</v>
          </cell>
          <cell r="J3668" t="str">
            <v>214</v>
          </cell>
          <cell r="K3668">
            <v>550000</v>
          </cell>
        </row>
        <row r="3669">
          <cell r="A3669" t="str">
            <v>X01480</v>
          </cell>
          <cell r="B3669" t="str">
            <v>ØYEAVDELINGEN</v>
          </cell>
          <cell r="C3669" t="str">
            <v>51110</v>
          </cell>
          <cell r="D3669" t="str">
            <v>630904</v>
          </cell>
          <cell r="E3669" t="str">
            <v>0730</v>
          </cell>
          <cell r="F3669" t="str">
            <v>00000</v>
          </cell>
          <cell r="G3669" t="str">
            <v>00000</v>
          </cell>
          <cell r="H3669" t="str">
            <v>L</v>
          </cell>
          <cell r="I3669" t="str">
            <v>F</v>
          </cell>
          <cell r="J3669" t="str">
            <v>723</v>
          </cell>
          <cell r="K3669">
            <v>2230000</v>
          </cell>
        </row>
        <row r="3670">
          <cell r="A3670" t="str">
            <v>X01480</v>
          </cell>
          <cell r="B3670" t="str">
            <v>ØYEAVDELINGEN</v>
          </cell>
          <cell r="C3670" t="str">
            <v>51310</v>
          </cell>
          <cell r="D3670" t="str">
            <v>630904</v>
          </cell>
          <cell r="E3670" t="str">
            <v>0730</v>
          </cell>
          <cell r="F3670" t="str">
            <v>00000</v>
          </cell>
          <cell r="G3670" t="str">
            <v>00000</v>
          </cell>
          <cell r="H3670" t="str">
            <v>L</v>
          </cell>
          <cell r="I3670" t="str">
            <v>F</v>
          </cell>
          <cell r="J3670" t="str">
            <v>214</v>
          </cell>
          <cell r="K3670">
            <v>25000</v>
          </cell>
        </row>
        <row r="3671">
          <cell r="A3671" t="str">
            <v>X01480</v>
          </cell>
          <cell r="B3671" t="str">
            <v>ØYEAVDELINGEN</v>
          </cell>
          <cell r="C3671" t="str">
            <v>52700</v>
          </cell>
          <cell r="D3671" t="str">
            <v>630904</v>
          </cell>
          <cell r="E3671" t="str">
            <v>0730</v>
          </cell>
          <cell r="F3671" t="str">
            <v>00000</v>
          </cell>
          <cell r="G3671" t="str">
            <v>00000</v>
          </cell>
          <cell r="H3671" t="str">
            <v>L</v>
          </cell>
          <cell r="I3671" t="str">
            <v>F</v>
          </cell>
          <cell r="J3671" t="str">
            <v>632</v>
          </cell>
          <cell r="K3671">
            <v>21000</v>
          </cell>
        </row>
        <row r="3672">
          <cell r="A3672" t="str">
            <v>X01480</v>
          </cell>
          <cell r="B3672" t="str">
            <v>ØYEAVDELINGEN</v>
          </cell>
          <cell r="C3672" t="str">
            <v>52700</v>
          </cell>
          <cell r="D3672" t="str">
            <v>630904</v>
          </cell>
          <cell r="E3672" t="str">
            <v>0730</v>
          </cell>
          <cell r="F3672" t="str">
            <v>00000</v>
          </cell>
          <cell r="G3672" t="str">
            <v>00000</v>
          </cell>
          <cell r="H3672" t="str">
            <v>L</v>
          </cell>
          <cell r="I3672" t="str">
            <v>F</v>
          </cell>
          <cell r="J3672" t="str">
            <v>733</v>
          </cell>
          <cell r="K3672">
            <v>46000</v>
          </cell>
        </row>
        <row r="3673">
          <cell r="A3673" t="str">
            <v>X01480</v>
          </cell>
          <cell r="B3673" t="str">
            <v>ØYEAVDELINGEN</v>
          </cell>
          <cell r="C3673" t="str">
            <v>52700</v>
          </cell>
          <cell r="D3673" t="str">
            <v>630904</v>
          </cell>
          <cell r="E3673" t="str">
            <v>0730</v>
          </cell>
          <cell r="F3673" t="str">
            <v>00000</v>
          </cell>
          <cell r="G3673" t="str">
            <v>00000</v>
          </cell>
          <cell r="H3673" t="str">
            <v>L</v>
          </cell>
          <cell r="I3673" t="str">
            <v>F</v>
          </cell>
          <cell r="J3673" t="str">
            <v>214</v>
          </cell>
          <cell r="K3673">
            <v>56000</v>
          </cell>
        </row>
        <row r="3674">
          <cell r="A3674" t="str">
            <v>X01480</v>
          </cell>
          <cell r="B3674" t="str">
            <v>ØYEAVDELINGEN</v>
          </cell>
          <cell r="C3674" t="str">
            <v>52700</v>
          </cell>
          <cell r="D3674" t="str">
            <v>630904</v>
          </cell>
          <cell r="E3674" t="str">
            <v>0730</v>
          </cell>
          <cell r="F3674" t="str">
            <v>00000</v>
          </cell>
          <cell r="G3674" t="str">
            <v>00000</v>
          </cell>
          <cell r="H3674" t="str">
            <v>L</v>
          </cell>
          <cell r="I3674" t="str">
            <v>F</v>
          </cell>
          <cell r="J3674" t="str">
            <v>723</v>
          </cell>
          <cell r="K3674">
            <v>226000</v>
          </cell>
        </row>
        <row r="3675">
          <cell r="A3675" t="str">
            <v>X01480</v>
          </cell>
          <cell r="B3675" t="str">
            <v>ØYEAVDELINGEN</v>
          </cell>
          <cell r="C3675" t="str">
            <v>53110</v>
          </cell>
          <cell r="D3675" t="str">
            <v>630904</v>
          </cell>
          <cell r="E3675" t="str">
            <v>0730</v>
          </cell>
          <cell r="F3675" t="str">
            <v>00000</v>
          </cell>
          <cell r="G3675" t="str">
            <v>00000</v>
          </cell>
          <cell r="H3675" t="str">
            <v>L</v>
          </cell>
          <cell r="I3675" t="str">
            <v>0</v>
          </cell>
          <cell r="J3675" t="str">
            <v>0000</v>
          </cell>
          <cell r="K3675">
            <v>537000</v>
          </cell>
        </row>
        <row r="3676">
          <cell r="A3676" t="str">
            <v>X01480</v>
          </cell>
          <cell r="B3676" t="str">
            <v>ØYEAVDELINGEN</v>
          </cell>
          <cell r="C3676" t="str">
            <v>53210</v>
          </cell>
          <cell r="D3676" t="str">
            <v>630904</v>
          </cell>
          <cell r="E3676" t="str">
            <v>0730</v>
          </cell>
          <cell r="F3676" t="str">
            <v>00000</v>
          </cell>
          <cell r="G3676" t="str">
            <v>00000</v>
          </cell>
          <cell r="H3676" t="str">
            <v>L</v>
          </cell>
          <cell r="I3676" t="str">
            <v>0</v>
          </cell>
          <cell r="J3676" t="str">
            <v>0000</v>
          </cell>
          <cell r="K3676">
            <v>223000</v>
          </cell>
        </row>
        <row r="3677">
          <cell r="A3677" t="str">
            <v>X01480</v>
          </cell>
          <cell r="B3677" t="str">
            <v>ØYEAVDELINGEN</v>
          </cell>
          <cell r="C3677" t="str">
            <v>53310</v>
          </cell>
          <cell r="D3677" t="str">
            <v>630904</v>
          </cell>
          <cell r="E3677" t="str">
            <v>0730</v>
          </cell>
          <cell r="F3677" t="str">
            <v>00000</v>
          </cell>
          <cell r="G3677" t="str">
            <v>00000</v>
          </cell>
          <cell r="H3677" t="str">
            <v>L</v>
          </cell>
          <cell r="I3677" t="str">
            <v>0</v>
          </cell>
          <cell r="J3677" t="str">
            <v>0000</v>
          </cell>
          <cell r="K3677">
            <v>7000</v>
          </cell>
        </row>
        <row r="3678">
          <cell r="A3678" t="str">
            <v>X01480</v>
          </cell>
          <cell r="B3678" t="str">
            <v>ØYEAVDELINGEN</v>
          </cell>
          <cell r="C3678" t="str">
            <v>54000</v>
          </cell>
          <cell r="D3678" t="str">
            <v>630904</v>
          </cell>
          <cell r="E3678" t="str">
            <v>0730</v>
          </cell>
          <cell r="F3678" t="str">
            <v>00000</v>
          </cell>
          <cell r="G3678" t="str">
            <v>00000</v>
          </cell>
          <cell r="H3678" t="str">
            <v>L</v>
          </cell>
          <cell r="I3678" t="str">
            <v>0</v>
          </cell>
          <cell r="J3678" t="str">
            <v>0000</v>
          </cell>
          <cell r="K3678">
            <v>37000</v>
          </cell>
        </row>
        <row r="3679">
          <cell r="A3679" t="str">
            <v>X01480</v>
          </cell>
          <cell r="B3679" t="str">
            <v>ØYEAVDELINGEN</v>
          </cell>
          <cell r="C3679" t="str">
            <v>55000</v>
          </cell>
          <cell r="D3679" t="str">
            <v>630904</v>
          </cell>
          <cell r="E3679" t="str">
            <v>0730</v>
          </cell>
          <cell r="F3679" t="str">
            <v>00000</v>
          </cell>
          <cell r="G3679" t="str">
            <v>00000</v>
          </cell>
          <cell r="H3679" t="str">
            <v>L</v>
          </cell>
          <cell r="I3679" t="str">
            <v>0</v>
          </cell>
          <cell r="J3679" t="str">
            <v>0000</v>
          </cell>
          <cell r="K3679">
            <v>10000</v>
          </cell>
        </row>
        <row r="3680">
          <cell r="A3680" t="str">
            <v>X01480</v>
          </cell>
          <cell r="B3680" t="str">
            <v>ØYEAVDELINGEN</v>
          </cell>
          <cell r="C3680" t="str">
            <v>62000</v>
          </cell>
          <cell r="D3680" t="str">
            <v>630904</v>
          </cell>
          <cell r="E3680" t="str">
            <v>0730</v>
          </cell>
          <cell r="F3680" t="str">
            <v>00000</v>
          </cell>
          <cell r="G3680" t="str">
            <v>00000</v>
          </cell>
          <cell r="H3680" t="str">
            <v>01</v>
          </cell>
          <cell r="I3680" t="str">
            <v>0</v>
          </cell>
          <cell r="J3680" t="str">
            <v>0000</v>
          </cell>
          <cell r="K3680">
            <v>1000</v>
          </cell>
        </row>
        <row r="3681">
          <cell r="A3681" t="str">
            <v>X01480</v>
          </cell>
          <cell r="B3681" t="str">
            <v>ØYEAVDELINGEN</v>
          </cell>
          <cell r="C3681" t="str">
            <v>63000</v>
          </cell>
          <cell r="D3681" t="str">
            <v>630904</v>
          </cell>
          <cell r="E3681" t="str">
            <v>0730</v>
          </cell>
          <cell r="F3681" t="str">
            <v>00000</v>
          </cell>
          <cell r="G3681" t="str">
            <v>00000</v>
          </cell>
          <cell r="H3681" t="str">
            <v>01</v>
          </cell>
          <cell r="I3681" t="str">
            <v>0</v>
          </cell>
          <cell r="J3681" t="str">
            <v>0000</v>
          </cell>
          <cell r="K3681">
            <v>1000</v>
          </cell>
        </row>
        <row r="3682">
          <cell r="A3682" t="str">
            <v>X01480</v>
          </cell>
          <cell r="B3682" t="str">
            <v>ØYEAVDELINGEN</v>
          </cell>
          <cell r="C3682" t="str">
            <v>65000</v>
          </cell>
          <cell r="D3682" t="str">
            <v>630904</v>
          </cell>
          <cell r="E3682" t="str">
            <v>0730</v>
          </cell>
          <cell r="F3682" t="str">
            <v>00000</v>
          </cell>
          <cell r="G3682" t="str">
            <v>00000</v>
          </cell>
          <cell r="H3682" t="str">
            <v>01</v>
          </cell>
          <cell r="I3682" t="str">
            <v>0</v>
          </cell>
          <cell r="J3682" t="str">
            <v>0000</v>
          </cell>
          <cell r="K3682">
            <v>2000</v>
          </cell>
        </row>
        <row r="3683">
          <cell r="A3683" t="str">
            <v>X01480</v>
          </cell>
          <cell r="B3683" t="str">
            <v>ØYEAVDELINGEN</v>
          </cell>
          <cell r="C3683" t="str">
            <v>67000</v>
          </cell>
          <cell r="D3683" t="str">
            <v>630904</v>
          </cell>
          <cell r="E3683" t="str">
            <v>0730</v>
          </cell>
          <cell r="F3683" t="str">
            <v>00000</v>
          </cell>
          <cell r="G3683" t="str">
            <v>00000</v>
          </cell>
          <cell r="H3683" t="str">
            <v>01</v>
          </cell>
          <cell r="I3683" t="str">
            <v>0</v>
          </cell>
          <cell r="J3683" t="str">
            <v>0000</v>
          </cell>
          <cell r="K3683">
            <v>50000</v>
          </cell>
        </row>
        <row r="3684">
          <cell r="A3684" t="str">
            <v>X01480</v>
          </cell>
          <cell r="B3684" t="str">
            <v>ØYEAVDELINGEN</v>
          </cell>
          <cell r="C3684" t="str">
            <v>69000</v>
          </cell>
          <cell r="D3684" t="str">
            <v>630904</v>
          </cell>
          <cell r="E3684" t="str">
            <v>0730</v>
          </cell>
          <cell r="F3684" t="str">
            <v>00000</v>
          </cell>
          <cell r="G3684" t="str">
            <v>00000</v>
          </cell>
          <cell r="H3684" t="str">
            <v>01</v>
          </cell>
          <cell r="I3684" t="str">
            <v>0</v>
          </cell>
          <cell r="J3684" t="str">
            <v>0000</v>
          </cell>
          <cell r="K3684">
            <v>75000</v>
          </cell>
        </row>
        <row r="3685">
          <cell r="A3685" t="str">
            <v>X01480</v>
          </cell>
          <cell r="B3685" t="str">
            <v>ØYEAVDELINGEN</v>
          </cell>
          <cell r="C3685" t="str">
            <v>71000</v>
          </cell>
          <cell r="D3685" t="str">
            <v>630904</v>
          </cell>
          <cell r="E3685" t="str">
            <v>0730</v>
          </cell>
          <cell r="F3685" t="str">
            <v>00000</v>
          </cell>
          <cell r="G3685" t="str">
            <v>00000</v>
          </cell>
          <cell r="H3685" t="str">
            <v>01</v>
          </cell>
          <cell r="I3685" t="str">
            <v>0</v>
          </cell>
          <cell r="J3685" t="str">
            <v>0000</v>
          </cell>
          <cell r="K3685">
            <v>166000</v>
          </cell>
        </row>
        <row r="3686">
          <cell r="A3686" t="str">
            <v>X01480</v>
          </cell>
          <cell r="B3686" t="str">
            <v>ØYEAVDELINGEN</v>
          </cell>
          <cell r="C3686" t="str">
            <v>94310</v>
          </cell>
          <cell r="D3686" t="str">
            <v>630904</v>
          </cell>
          <cell r="E3686" t="str">
            <v>0730</v>
          </cell>
          <cell r="F3686" t="str">
            <v>00000</v>
          </cell>
          <cell r="G3686" t="str">
            <v>06000</v>
          </cell>
          <cell r="H3686" t="str">
            <v>02</v>
          </cell>
          <cell r="I3686" t="str">
            <v>0</v>
          </cell>
          <cell r="J3686" t="str">
            <v>0000</v>
          </cell>
          <cell r="K3686">
            <v>50000</v>
          </cell>
        </row>
        <row r="3687">
          <cell r="A3687" t="str">
            <v>X02100</v>
          </cell>
          <cell r="B3687" t="str">
            <v>ANESTESIAVDELINGEN</v>
          </cell>
          <cell r="C3687">
            <v>41000</v>
          </cell>
          <cell r="D3687">
            <v>310401</v>
          </cell>
          <cell r="E3687" t="str">
            <v>0730</v>
          </cell>
          <cell r="F3687" t="str">
            <v>00000</v>
          </cell>
          <cell r="G3687" t="str">
            <v>00000</v>
          </cell>
          <cell r="H3687" t="str">
            <v>01</v>
          </cell>
          <cell r="I3687" t="str">
            <v>0</v>
          </cell>
          <cell r="J3687" t="str">
            <v>0000</v>
          </cell>
          <cell r="K3687">
            <v>86000</v>
          </cell>
        </row>
        <row r="3688">
          <cell r="A3688" t="str">
            <v>X02100</v>
          </cell>
          <cell r="B3688" t="str">
            <v>ANESTESIAVDELINGEN</v>
          </cell>
          <cell r="C3688">
            <v>43000</v>
          </cell>
          <cell r="D3688">
            <v>310401</v>
          </cell>
          <cell r="E3688" t="str">
            <v>0730</v>
          </cell>
          <cell r="F3688" t="str">
            <v>00000</v>
          </cell>
          <cell r="G3688" t="str">
            <v>00000</v>
          </cell>
          <cell r="H3688" t="str">
            <v>01</v>
          </cell>
          <cell r="I3688" t="str">
            <v>0</v>
          </cell>
          <cell r="J3688" t="str">
            <v>0000</v>
          </cell>
          <cell r="K3688">
            <v>59000</v>
          </cell>
        </row>
        <row r="3689">
          <cell r="A3689" t="str">
            <v>X02100</v>
          </cell>
          <cell r="B3689" t="str">
            <v>ANESTESIAVDELINGEN</v>
          </cell>
          <cell r="C3689">
            <v>44000</v>
          </cell>
          <cell r="D3689">
            <v>310401</v>
          </cell>
          <cell r="E3689" t="str">
            <v>0730</v>
          </cell>
          <cell r="F3689" t="str">
            <v>00000</v>
          </cell>
          <cell r="G3689" t="str">
            <v>00000</v>
          </cell>
          <cell r="H3689" t="str">
            <v>01</v>
          </cell>
          <cell r="I3689" t="str">
            <v>0</v>
          </cell>
          <cell r="J3689" t="str">
            <v>0000</v>
          </cell>
          <cell r="K3689">
            <v>15000</v>
          </cell>
        </row>
        <row r="3690">
          <cell r="A3690" t="str">
            <v>X02100</v>
          </cell>
          <cell r="B3690" t="str">
            <v>ANESTESIAVDELINGEN</v>
          </cell>
          <cell r="C3690">
            <v>47000</v>
          </cell>
          <cell r="D3690">
            <v>310401</v>
          </cell>
          <cell r="E3690" t="str">
            <v>0730</v>
          </cell>
          <cell r="F3690" t="str">
            <v>00000</v>
          </cell>
          <cell r="G3690" t="str">
            <v>00000</v>
          </cell>
          <cell r="H3690" t="str">
            <v>01</v>
          </cell>
          <cell r="I3690" t="str">
            <v>0</v>
          </cell>
          <cell r="J3690" t="str">
            <v>0000</v>
          </cell>
          <cell r="K3690">
            <v>3000</v>
          </cell>
        </row>
        <row r="3691">
          <cell r="A3691" t="str">
            <v>X02100</v>
          </cell>
          <cell r="B3691" t="str">
            <v>ANESTESIAVDELINGEN</v>
          </cell>
          <cell r="C3691">
            <v>48000</v>
          </cell>
          <cell r="D3691">
            <v>310401</v>
          </cell>
          <cell r="E3691" t="str">
            <v>0730</v>
          </cell>
          <cell r="F3691" t="str">
            <v>00000</v>
          </cell>
          <cell r="G3691" t="str">
            <v>00000</v>
          </cell>
          <cell r="H3691" t="str">
            <v>01</v>
          </cell>
          <cell r="I3691" t="str">
            <v>0</v>
          </cell>
          <cell r="J3691" t="str">
            <v>0000</v>
          </cell>
          <cell r="K3691">
            <v>20000</v>
          </cell>
        </row>
        <row r="3692">
          <cell r="A3692" t="str">
            <v>X02100</v>
          </cell>
          <cell r="B3692" t="str">
            <v>ANESTESIAVDELINGEN</v>
          </cell>
          <cell r="C3692">
            <v>49000</v>
          </cell>
          <cell r="D3692">
            <v>310401</v>
          </cell>
          <cell r="E3692" t="str">
            <v>0730</v>
          </cell>
          <cell r="F3692" t="str">
            <v>00000</v>
          </cell>
          <cell r="G3692" t="str">
            <v>00000</v>
          </cell>
          <cell r="H3692" t="str">
            <v>01</v>
          </cell>
          <cell r="I3692" t="str">
            <v>0</v>
          </cell>
          <cell r="J3692" t="str">
            <v>0000</v>
          </cell>
          <cell r="K3692">
            <v>35000</v>
          </cell>
        </row>
        <row r="3693">
          <cell r="A3693" t="str">
            <v>X02100</v>
          </cell>
          <cell r="B3693" t="str">
            <v>ANESTESIAVDELINGEN</v>
          </cell>
          <cell r="C3693">
            <v>62000</v>
          </cell>
          <cell r="D3693">
            <v>310401</v>
          </cell>
          <cell r="E3693" t="str">
            <v>0730</v>
          </cell>
          <cell r="F3693" t="str">
            <v>00000</v>
          </cell>
          <cell r="G3693" t="str">
            <v>00000</v>
          </cell>
          <cell r="H3693" t="str">
            <v>01</v>
          </cell>
          <cell r="I3693" t="str">
            <v>0</v>
          </cell>
          <cell r="J3693" t="str">
            <v>0000</v>
          </cell>
          <cell r="K3693">
            <v>5000</v>
          </cell>
        </row>
        <row r="3694">
          <cell r="A3694" t="str">
            <v>X02100</v>
          </cell>
          <cell r="B3694" t="str">
            <v>ANESTESIAVDELINGEN</v>
          </cell>
          <cell r="C3694">
            <v>65000</v>
          </cell>
          <cell r="D3694">
            <v>310401</v>
          </cell>
          <cell r="E3694" t="str">
            <v>0730</v>
          </cell>
          <cell r="F3694" t="str">
            <v>00000</v>
          </cell>
          <cell r="G3694" t="str">
            <v>00000</v>
          </cell>
          <cell r="H3694" t="str">
            <v>01</v>
          </cell>
          <cell r="I3694" t="str">
            <v>0</v>
          </cell>
          <cell r="J3694" t="str">
            <v>0000</v>
          </cell>
          <cell r="K3694">
            <v>3000</v>
          </cell>
        </row>
        <row r="3695">
          <cell r="A3695" t="str">
            <v>X02100</v>
          </cell>
          <cell r="B3695" t="str">
            <v>ANESTESIAVDELINGEN</v>
          </cell>
          <cell r="C3695">
            <v>69000</v>
          </cell>
          <cell r="D3695">
            <v>310401</v>
          </cell>
          <cell r="E3695" t="str">
            <v>0730</v>
          </cell>
          <cell r="F3695" t="str">
            <v>00000</v>
          </cell>
          <cell r="G3695" t="str">
            <v>00000</v>
          </cell>
          <cell r="H3695" t="str">
            <v>01</v>
          </cell>
          <cell r="I3695" t="str">
            <v>0</v>
          </cell>
          <cell r="J3695" t="str">
            <v>0000</v>
          </cell>
          <cell r="K3695">
            <v>7000</v>
          </cell>
        </row>
        <row r="3696">
          <cell r="A3696" t="str">
            <v>X02100</v>
          </cell>
          <cell r="B3696" t="str">
            <v>ANESTESIAVDELINGEN</v>
          </cell>
          <cell r="C3696">
            <v>94210</v>
          </cell>
          <cell r="D3696">
            <v>310401</v>
          </cell>
          <cell r="E3696" t="str">
            <v>0730</v>
          </cell>
          <cell r="F3696" t="str">
            <v>00000</v>
          </cell>
          <cell r="G3696" t="str">
            <v>06000</v>
          </cell>
          <cell r="H3696" t="str">
            <v>02</v>
          </cell>
          <cell r="I3696" t="str">
            <v>0</v>
          </cell>
          <cell r="J3696" t="str">
            <v>0000</v>
          </cell>
          <cell r="K3696">
            <v>25000</v>
          </cell>
        </row>
        <row r="3697">
          <cell r="A3697" t="str">
            <v>X02100</v>
          </cell>
          <cell r="B3697" t="str">
            <v>ANESTESIAVDELINGEN</v>
          </cell>
          <cell r="C3697">
            <v>95110</v>
          </cell>
          <cell r="D3697">
            <v>310401</v>
          </cell>
          <cell r="E3697" t="str">
            <v>0730</v>
          </cell>
          <cell r="F3697" t="str">
            <v>00000</v>
          </cell>
          <cell r="G3697" t="str">
            <v>06000</v>
          </cell>
          <cell r="H3697" t="str">
            <v>02</v>
          </cell>
          <cell r="I3697" t="str">
            <v>0</v>
          </cell>
          <cell r="J3697" t="str">
            <v>0000</v>
          </cell>
          <cell r="K3697">
            <v>1000</v>
          </cell>
        </row>
        <row r="3698">
          <cell r="A3698" t="str">
            <v>X02100</v>
          </cell>
          <cell r="B3698" t="str">
            <v>ANESTESIAVDELINGEN</v>
          </cell>
          <cell r="C3698">
            <v>96410</v>
          </cell>
          <cell r="D3698">
            <v>310401</v>
          </cell>
          <cell r="E3698" t="str">
            <v>0730</v>
          </cell>
          <cell r="F3698" t="str">
            <v>00000</v>
          </cell>
          <cell r="G3698" t="str">
            <v>06000</v>
          </cell>
          <cell r="H3698" t="str">
            <v>02</v>
          </cell>
          <cell r="I3698" t="str">
            <v>0</v>
          </cell>
          <cell r="J3698" t="str">
            <v>0000</v>
          </cell>
          <cell r="K3698">
            <v>111000</v>
          </cell>
        </row>
        <row r="3699">
          <cell r="A3699" t="str">
            <v>X02100</v>
          </cell>
          <cell r="B3699" t="str">
            <v>ANESTESIAVDELINGEN</v>
          </cell>
          <cell r="C3699">
            <v>41000</v>
          </cell>
          <cell r="D3699">
            <v>730509</v>
          </cell>
          <cell r="E3699" t="str">
            <v>0730</v>
          </cell>
          <cell r="F3699" t="str">
            <v>00000</v>
          </cell>
          <cell r="G3699" t="str">
            <v>00000</v>
          </cell>
          <cell r="H3699" t="str">
            <v>01</v>
          </cell>
          <cell r="I3699" t="str">
            <v>0</v>
          </cell>
          <cell r="J3699" t="str">
            <v>0000</v>
          </cell>
          <cell r="K3699">
            <v>4014000</v>
          </cell>
        </row>
        <row r="3700">
          <cell r="A3700" t="str">
            <v>X02100</v>
          </cell>
          <cell r="B3700" t="str">
            <v>ANESTESIAVDELINGEN</v>
          </cell>
          <cell r="C3700">
            <v>42000</v>
          </cell>
          <cell r="D3700">
            <v>730509</v>
          </cell>
          <cell r="E3700" t="str">
            <v>0730</v>
          </cell>
          <cell r="F3700" t="str">
            <v>00000</v>
          </cell>
          <cell r="G3700" t="str">
            <v>00000</v>
          </cell>
          <cell r="H3700" t="str">
            <v>01</v>
          </cell>
          <cell r="I3700" t="str">
            <v>0</v>
          </cell>
          <cell r="J3700" t="str">
            <v>0000</v>
          </cell>
          <cell r="K3700">
            <v>2000</v>
          </cell>
        </row>
        <row r="3701">
          <cell r="A3701" t="str">
            <v>X02100</v>
          </cell>
          <cell r="B3701" t="str">
            <v>ANESTESIAVDELINGEN</v>
          </cell>
          <cell r="C3701">
            <v>43000</v>
          </cell>
          <cell r="D3701">
            <v>730509</v>
          </cell>
          <cell r="E3701" t="str">
            <v>0730</v>
          </cell>
          <cell r="F3701" t="str">
            <v>00000</v>
          </cell>
          <cell r="G3701" t="str">
            <v>00000</v>
          </cell>
          <cell r="H3701" t="str">
            <v>01</v>
          </cell>
          <cell r="I3701" t="str">
            <v>0</v>
          </cell>
          <cell r="J3701" t="str">
            <v>0000</v>
          </cell>
          <cell r="K3701">
            <v>2439000</v>
          </cell>
        </row>
        <row r="3702">
          <cell r="A3702" t="str">
            <v>X02100</v>
          </cell>
          <cell r="B3702" t="str">
            <v>ANESTESIAVDELINGEN</v>
          </cell>
          <cell r="C3702">
            <v>44000</v>
          </cell>
          <cell r="D3702">
            <v>730509</v>
          </cell>
          <cell r="E3702" t="str">
            <v>0730</v>
          </cell>
          <cell r="F3702" t="str">
            <v>00000</v>
          </cell>
          <cell r="G3702" t="str">
            <v>00000</v>
          </cell>
          <cell r="H3702" t="str">
            <v>01</v>
          </cell>
          <cell r="I3702" t="str">
            <v>0</v>
          </cell>
          <cell r="J3702" t="str">
            <v>0000</v>
          </cell>
          <cell r="K3702">
            <v>1089000</v>
          </cell>
        </row>
        <row r="3703">
          <cell r="A3703" t="str">
            <v>X02100</v>
          </cell>
          <cell r="B3703" t="str">
            <v>ANESTESIAVDELINGEN</v>
          </cell>
          <cell r="C3703">
            <v>45000</v>
          </cell>
          <cell r="D3703">
            <v>730509</v>
          </cell>
          <cell r="E3703" t="str">
            <v>0730</v>
          </cell>
          <cell r="F3703" t="str">
            <v>00000</v>
          </cell>
          <cell r="G3703" t="str">
            <v>00000</v>
          </cell>
          <cell r="H3703" t="str">
            <v>01</v>
          </cell>
          <cell r="I3703" t="str">
            <v>0</v>
          </cell>
          <cell r="J3703" t="str">
            <v>0000</v>
          </cell>
          <cell r="K3703">
            <v>57000</v>
          </cell>
        </row>
        <row r="3704">
          <cell r="A3704" t="str">
            <v>X02100</v>
          </cell>
          <cell r="B3704" t="str">
            <v>ANESTESIAVDELINGEN</v>
          </cell>
          <cell r="C3704">
            <v>46000</v>
          </cell>
          <cell r="D3704">
            <v>730509</v>
          </cell>
          <cell r="E3704" t="str">
            <v>0730</v>
          </cell>
          <cell r="F3704" t="str">
            <v>00000</v>
          </cell>
          <cell r="G3704" t="str">
            <v>00000</v>
          </cell>
          <cell r="H3704" t="str">
            <v>01</v>
          </cell>
          <cell r="I3704" t="str">
            <v>0</v>
          </cell>
          <cell r="J3704" t="str">
            <v>0000</v>
          </cell>
          <cell r="K3704">
            <v>65000</v>
          </cell>
        </row>
        <row r="3705">
          <cell r="A3705" t="str">
            <v>X02100</v>
          </cell>
          <cell r="B3705" t="str">
            <v>ANESTESIAVDELINGEN</v>
          </cell>
          <cell r="C3705">
            <v>47000</v>
          </cell>
          <cell r="D3705">
            <v>730509</v>
          </cell>
          <cell r="E3705" t="str">
            <v>0730</v>
          </cell>
          <cell r="F3705" t="str">
            <v>00000</v>
          </cell>
          <cell r="G3705" t="str">
            <v>00000</v>
          </cell>
          <cell r="H3705" t="str">
            <v>01</v>
          </cell>
          <cell r="I3705" t="str">
            <v>0</v>
          </cell>
          <cell r="J3705" t="str">
            <v>0000</v>
          </cell>
          <cell r="K3705">
            <v>103000</v>
          </cell>
        </row>
        <row r="3706">
          <cell r="A3706" t="str">
            <v>X02100</v>
          </cell>
          <cell r="B3706" t="str">
            <v>ANESTESIAVDELINGEN</v>
          </cell>
          <cell r="C3706">
            <v>48000</v>
          </cell>
          <cell r="D3706">
            <v>730509</v>
          </cell>
          <cell r="E3706" t="str">
            <v>0730</v>
          </cell>
          <cell r="F3706" t="str">
            <v>00000</v>
          </cell>
          <cell r="G3706" t="str">
            <v>00000</v>
          </cell>
          <cell r="H3706" t="str">
            <v>01</v>
          </cell>
          <cell r="I3706" t="str">
            <v>0</v>
          </cell>
          <cell r="J3706" t="str">
            <v>0000</v>
          </cell>
          <cell r="K3706">
            <v>82000</v>
          </cell>
        </row>
        <row r="3707">
          <cell r="A3707" t="str">
            <v>X02100</v>
          </cell>
          <cell r="B3707" t="str">
            <v>ANESTESIAVDELINGEN</v>
          </cell>
          <cell r="C3707">
            <v>49000</v>
          </cell>
          <cell r="D3707">
            <v>730509</v>
          </cell>
          <cell r="E3707" t="str">
            <v>0730</v>
          </cell>
          <cell r="F3707" t="str">
            <v>00000</v>
          </cell>
          <cell r="G3707" t="str">
            <v>00000</v>
          </cell>
          <cell r="H3707" t="str">
            <v>01</v>
          </cell>
          <cell r="I3707" t="str">
            <v>0</v>
          </cell>
          <cell r="J3707" t="str">
            <v>0000</v>
          </cell>
          <cell r="K3707">
            <v>18000</v>
          </cell>
        </row>
        <row r="3708">
          <cell r="A3708" t="str">
            <v>X02100</v>
          </cell>
          <cell r="B3708" t="str">
            <v>ANESTESIAVDELINGEN</v>
          </cell>
          <cell r="C3708">
            <v>62000</v>
          </cell>
          <cell r="D3708">
            <v>730509</v>
          </cell>
          <cell r="E3708" t="str">
            <v>0730</v>
          </cell>
          <cell r="F3708" t="str">
            <v>00000</v>
          </cell>
          <cell r="G3708" t="str">
            <v>00000</v>
          </cell>
          <cell r="H3708" t="str">
            <v>01</v>
          </cell>
          <cell r="I3708" t="str">
            <v>0</v>
          </cell>
          <cell r="J3708" t="str">
            <v>0000</v>
          </cell>
          <cell r="K3708">
            <v>1000</v>
          </cell>
        </row>
        <row r="3709">
          <cell r="A3709" t="str">
            <v>X02100</v>
          </cell>
          <cell r="B3709" t="str">
            <v>ANESTESIAVDELINGEN</v>
          </cell>
          <cell r="C3709">
            <v>67000</v>
          </cell>
          <cell r="D3709">
            <v>730509</v>
          </cell>
          <cell r="E3709" t="str">
            <v>0730</v>
          </cell>
          <cell r="F3709" t="str">
            <v>00000</v>
          </cell>
          <cell r="G3709" t="str">
            <v>00000</v>
          </cell>
          <cell r="H3709" t="str">
            <v>01</v>
          </cell>
          <cell r="I3709" t="str">
            <v>0</v>
          </cell>
          <cell r="J3709" t="str">
            <v>0000</v>
          </cell>
          <cell r="K3709">
            <v>25000</v>
          </cell>
        </row>
        <row r="3710">
          <cell r="A3710" t="str">
            <v>X02100</v>
          </cell>
          <cell r="B3710" t="str">
            <v>ANESTESIAVDELINGEN</v>
          </cell>
          <cell r="C3710">
            <v>69000</v>
          </cell>
          <cell r="D3710">
            <v>730509</v>
          </cell>
          <cell r="E3710" t="str">
            <v>0730</v>
          </cell>
          <cell r="F3710" t="str">
            <v>00000</v>
          </cell>
          <cell r="G3710" t="str">
            <v>00000</v>
          </cell>
          <cell r="H3710" t="str">
            <v>01</v>
          </cell>
          <cell r="I3710" t="str">
            <v>0</v>
          </cell>
          <cell r="J3710" t="str">
            <v>0000</v>
          </cell>
          <cell r="K3710">
            <v>11000</v>
          </cell>
        </row>
        <row r="3711">
          <cell r="A3711" t="str">
            <v>X02100</v>
          </cell>
          <cell r="B3711" t="str">
            <v>ANESTESIAVDELINGEN</v>
          </cell>
          <cell r="C3711">
            <v>71000</v>
          </cell>
          <cell r="D3711">
            <v>730509</v>
          </cell>
          <cell r="E3711" t="str">
            <v>0730</v>
          </cell>
          <cell r="F3711" t="str">
            <v>00000</v>
          </cell>
          <cell r="G3711" t="str">
            <v>00000</v>
          </cell>
          <cell r="H3711" t="str">
            <v>01</v>
          </cell>
          <cell r="I3711" t="str">
            <v>0</v>
          </cell>
          <cell r="J3711" t="str">
            <v>0000</v>
          </cell>
          <cell r="K3711">
            <v>90000</v>
          </cell>
        </row>
        <row r="3712">
          <cell r="A3712" t="str">
            <v>X02100</v>
          </cell>
          <cell r="B3712" t="str">
            <v>ANESTESIAVDELINGEN</v>
          </cell>
          <cell r="C3712">
            <v>72000</v>
          </cell>
          <cell r="D3712">
            <v>730509</v>
          </cell>
          <cell r="E3712" t="str">
            <v>0730</v>
          </cell>
          <cell r="F3712" t="str">
            <v>00000</v>
          </cell>
          <cell r="G3712" t="str">
            <v>00000</v>
          </cell>
          <cell r="H3712" t="str">
            <v>01</v>
          </cell>
          <cell r="I3712" t="str">
            <v>0</v>
          </cell>
          <cell r="J3712" t="str">
            <v>0000</v>
          </cell>
          <cell r="K3712">
            <v>2000</v>
          </cell>
        </row>
        <row r="3713">
          <cell r="A3713" t="str">
            <v>X02100</v>
          </cell>
          <cell r="B3713" t="str">
            <v>ANESTESIAVDELINGEN</v>
          </cell>
          <cell r="C3713">
            <v>95110</v>
          </cell>
          <cell r="D3713">
            <v>730509</v>
          </cell>
          <cell r="E3713" t="str">
            <v>0730</v>
          </cell>
          <cell r="F3713" t="str">
            <v>00000</v>
          </cell>
          <cell r="G3713" t="str">
            <v>06000</v>
          </cell>
          <cell r="H3713" t="str">
            <v>02</v>
          </cell>
          <cell r="I3713" t="str">
            <v>0</v>
          </cell>
          <cell r="J3713" t="str">
            <v>0000</v>
          </cell>
          <cell r="K3713">
            <v>1000</v>
          </cell>
        </row>
        <row r="3714">
          <cell r="A3714" t="str">
            <v>X02100</v>
          </cell>
          <cell r="B3714" t="str">
            <v>ANESTESIAVDELINGEN</v>
          </cell>
          <cell r="C3714">
            <v>96410</v>
          </cell>
          <cell r="D3714">
            <v>730509</v>
          </cell>
          <cell r="E3714" t="str">
            <v>0730</v>
          </cell>
          <cell r="F3714" t="str">
            <v>00000</v>
          </cell>
          <cell r="G3714" t="str">
            <v>06000</v>
          </cell>
          <cell r="H3714" t="str">
            <v>02</v>
          </cell>
          <cell r="I3714" t="str">
            <v>0</v>
          </cell>
          <cell r="J3714" t="str">
            <v>0000</v>
          </cell>
          <cell r="K3714">
            <v>968000</v>
          </cell>
        </row>
        <row r="3715">
          <cell r="A3715" t="str">
            <v>X02100</v>
          </cell>
          <cell r="B3715" t="str">
            <v>ANESTESIAVDELINGEN</v>
          </cell>
          <cell r="C3715">
            <v>41000</v>
          </cell>
          <cell r="D3715">
            <v>730530</v>
          </cell>
          <cell r="E3715" t="str">
            <v>0730</v>
          </cell>
          <cell r="F3715" t="str">
            <v>00000</v>
          </cell>
          <cell r="G3715" t="str">
            <v>00000</v>
          </cell>
          <cell r="H3715" t="str">
            <v>01</v>
          </cell>
          <cell r="I3715" t="str">
            <v>0</v>
          </cell>
          <cell r="J3715" t="str">
            <v>0000</v>
          </cell>
          <cell r="K3715">
            <v>245000</v>
          </cell>
        </row>
        <row r="3716">
          <cell r="A3716" t="str">
            <v>X02100</v>
          </cell>
          <cell r="B3716" t="str">
            <v>ANESTESIAVDELINGEN</v>
          </cell>
          <cell r="C3716">
            <v>65000</v>
          </cell>
          <cell r="D3716">
            <v>730530</v>
          </cell>
          <cell r="E3716" t="str">
            <v>0730</v>
          </cell>
          <cell r="F3716" t="str">
            <v>00000</v>
          </cell>
          <cell r="G3716" t="str">
            <v>00000</v>
          </cell>
          <cell r="H3716" t="str">
            <v>01</v>
          </cell>
          <cell r="I3716" t="str">
            <v>0</v>
          </cell>
          <cell r="J3716" t="str">
            <v>0000</v>
          </cell>
          <cell r="K3716">
            <v>2000</v>
          </cell>
        </row>
        <row r="3717">
          <cell r="A3717" t="str">
            <v>X02100</v>
          </cell>
          <cell r="B3717" t="str">
            <v>ANESTESIAVDELINGEN</v>
          </cell>
          <cell r="C3717" t="str">
            <v>51110</v>
          </cell>
          <cell r="D3717" t="str">
            <v>310401</v>
          </cell>
          <cell r="E3717" t="str">
            <v>0730</v>
          </cell>
          <cell r="F3717" t="str">
            <v>00000</v>
          </cell>
          <cell r="G3717" t="str">
            <v>00000</v>
          </cell>
          <cell r="H3717" t="str">
            <v>L</v>
          </cell>
          <cell r="I3717" t="str">
            <v>F</v>
          </cell>
          <cell r="J3717" t="str">
            <v>213</v>
          </cell>
          <cell r="K3717">
            <v>3471000</v>
          </cell>
        </row>
        <row r="3718">
          <cell r="A3718" t="str">
            <v>X02100</v>
          </cell>
          <cell r="B3718" t="str">
            <v>ANESTESIAVDELINGEN</v>
          </cell>
          <cell r="C3718" t="str">
            <v>51210</v>
          </cell>
          <cell r="D3718" t="str">
            <v>310401</v>
          </cell>
          <cell r="E3718" t="str">
            <v>0730</v>
          </cell>
          <cell r="F3718" t="str">
            <v>00000</v>
          </cell>
          <cell r="G3718" t="str">
            <v>00000</v>
          </cell>
          <cell r="H3718" t="str">
            <v>L</v>
          </cell>
          <cell r="I3718" t="str">
            <v>F</v>
          </cell>
          <cell r="J3718" t="str">
            <v>213</v>
          </cell>
          <cell r="K3718">
            <v>172000</v>
          </cell>
        </row>
        <row r="3719">
          <cell r="A3719" t="str">
            <v>X02100</v>
          </cell>
          <cell r="B3719" t="str">
            <v>ANESTESIAVDELINGEN</v>
          </cell>
          <cell r="C3719" t="str">
            <v>51310</v>
          </cell>
          <cell r="D3719" t="str">
            <v>310401</v>
          </cell>
          <cell r="E3719" t="str">
            <v>0730</v>
          </cell>
          <cell r="F3719" t="str">
            <v>00000</v>
          </cell>
          <cell r="G3719" t="str">
            <v>00000</v>
          </cell>
          <cell r="H3719" t="str">
            <v>L</v>
          </cell>
          <cell r="I3719" t="str">
            <v>F</v>
          </cell>
          <cell r="J3719" t="str">
            <v>213</v>
          </cell>
          <cell r="K3719">
            <v>692000</v>
          </cell>
        </row>
        <row r="3720">
          <cell r="A3720" t="str">
            <v>X02100</v>
          </cell>
          <cell r="B3720" t="str">
            <v>ANESTESIAVDELINGEN</v>
          </cell>
          <cell r="C3720" t="str">
            <v>51530</v>
          </cell>
          <cell r="D3720" t="str">
            <v>310401</v>
          </cell>
          <cell r="E3720" t="str">
            <v>0730</v>
          </cell>
          <cell r="F3720" t="str">
            <v>00000</v>
          </cell>
          <cell r="G3720" t="str">
            <v>00000</v>
          </cell>
          <cell r="H3720" t="str">
            <v>L</v>
          </cell>
          <cell r="I3720" t="str">
            <v>F</v>
          </cell>
          <cell r="J3720" t="str">
            <v>213</v>
          </cell>
          <cell r="K3720">
            <v>10000</v>
          </cell>
        </row>
        <row r="3721">
          <cell r="A3721" t="str">
            <v>X02100</v>
          </cell>
          <cell r="B3721" t="str">
            <v>ANESTESIAVDELINGEN</v>
          </cell>
          <cell r="C3721" t="str">
            <v>52700</v>
          </cell>
          <cell r="D3721" t="str">
            <v>310401</v>
          </cell>
          <cell r="E3721" t="str">
            <v>0730</v>
          </cell>
          <cell r="F3721" t="str">
            <v>00000</v>
          </cell>
          <cell r="G3721" t="str">
            <v>00000</v>
          </cell>
          <cell r="H3721" t="str">
            <v>L</v>
          </cell>
          <cell r="I3721" t="str">
            <v>F</v>
          </cell>
          <cell r="J3721" t="str">
            <v>213</v>
          </cell>
          <cell r="K3721">
            <v>443000</v>
          </cell>
        </row>
        <row r="3722">
          <cell r="A3722" t="str">
            <v>X02100</v>
          </cell>
          <cell r="B3722" t="str">
            <v>ANESTESIAVDELINGEN</v>
          </cell>
          <cell r="C3722" t="str">
            <v>53100</v>
          </cell>
          <cell r="D3722" t="str">
            <v>310401</v>
          </cell>
          <cell r="E3722" t="str">
            <v>0730</v>
          </cell>
          <cell r="F3722" t="str">
            <v>00000</v>
          </cell>
          <cell r="G3722" t="str">
            <v>00000</v>
          </cell>
          <cell r="H3722" t="str">
            <v>L</v>
          </cell>
          <cell r="I3722" t="str">
            <v>0</v>
          </cell>
          <cell r="J3722" t="str">
            <v>0000</v>
          </cell>
          <cell r="K3722">
            <v>707000</v>
          </cell>
        </row>
        <row r="3723">
          <cell r="A3723" t="str">
            <v>X02100</v>
          </cell>
          <cell r="B3723" t="str">
            <v>ANESTESIAVDELINGEN</v>
          </cell>
          <cell r="C3723" t="str">
            <v>53200</v>
          </cell>
          <cell r="D3723" t="str">
            <v>310401</v>
          </cell>
          <cell r="E3723" t="str">
            <v>0730</v>
          </cell>
          <cell r="F3723" t="str">
            <v>00000</v>
          </cell>
          <cell r="G3723" t="str">
            <v>00000</v>
          </cell>
          <cell r="H3723" t="str">
            <v>L</v>
          </cell>
          <cell r="I3723" t="str">
            <v>0</v>
          </cell>
          <cell r="J3723" t="str">
            <v>0000</v>
          </cell>
          <cell r="K3723">
            <v>251000</v>
          </cell>
        </row>
        <row r="3724">
          <cell r="A3724" t="str">
            <v>X02100</v>
          </cell>
          <cell r="B3724" t="str">
            <v>ANESTESIAVDELINGEN</v>
          </cell>
          <cell r="C3724" t="str">
            <v>53300</v>
          </cell>
          <cell r="D3724" t="str">
            <v>310401</v>
          </cell>
          <cell r="E3724" t="str">
            <v>0730</v>
          </cell>
          <cell r="F3724" t="str">
            <v>00000</v>
          </cell>
          <cell r="G3724" t="str">
            <v>00000</v>
          </cell>
          <cell r="H3724" t="str">
            <v>L</v>
          </cell>
          <cell r="I3724" t="str">
            <v>0</v>
          </cell>
          <cell r="J3724" t="str">
            <v>0000</v>
          </cell>
          <cell r="K3724">
            <v>7000</v>
          </cell>
        </row>
        <row r="3725">
          <cell r="A3725" t="str">
            <v>X02100</v>
          </cell>
          <cell r="B3725" t="str">
            <v>ANESTESIAVDELINGEN</v>
          </cell>
          <cell r="C3725">
            <v>41000</v>
          </cell>
          <cell r="D3725" t="str">
            <v>730101</v>
          </cell>
          <cell r="E3725" t="str">
            <v>0730</v>
          </cell>
          <cell r="F3725" t="str">
            <v>00000</v>
          </cell>
          <cell r="G3725" t="str">
            <v>00000</v>
          </cell>
          <cell r="H3725" t="str">
            <v>01</v>
          </cell>
          <cell r="I3725" t="str">
            <v>0</v>
          </cell>
          <cell r="J3725" t="str">
            <v>0000</v>
          </cell>
          <cell r="K3725">
            <v>3155000</v>
          </cell>
        </row>
        <row r="3726">
          <cell r="A3726" t="str">
            <v>X02100</v>
          </cell>
          <cell r="B3726" t="str">
            <v>ANESTESIAVDELINGEN</v>
          </cell>
          <cell r="C3726">
            <v>42000</v>
          </cell>
          <cell r="D3726" t="str">
            <v>730101</v>
          </cell>
          <cell r="E3726" t="str">
            <v>0730</v>
          </cell>
          <cell r="F3726" t="str">
            <v>00000</v>
          </cell>
          <cell r="G3726" t="str">
            <v>00000</v>
          </cell>
          <cell r="H3726" t="str">
            <v>01</v>
          </cell>
          <cell r="I3726" t="str">
            <v>0</v>
          </cell>
          <cell r="J3726" t="str">
            <v>0000</v>
          </cell>
          <cell r="K3726">
            <v>3000</v>
          </cell>
        </row>
        <row r="3727">
          <cell r="A3727" t="str">
            <v>X02100</v>
          </cell>
          <cell r="B3727" t="str">
            <v>ANESTESIAVDELINGEN</v>
          </cell>
          <cell r="C3727">
            <v>43000</v>
          </cell>
          <cell r="D3727" t="str">
            <v>730101</v>
          </cell>
          <cell r="E3727" t="str">
            <v>0730</v>
          </cell>
          <cell r="F3727" t="str">
            <v>00000</v>
          </cell>
          <cell r="G3727" t="str">
            <v>00000</v>
          </cell>
          <cell r="H3727" t="str">
            <v>01</v>
          </cell>
          <cell r="I3727" t="str">
            <v>0</v>
          </cell>
          <cell r="J3727" t="str">
            <v>0000</v>
          </cell>
          <cell r="K3727">
            <v>1097000</v>
          </cell>
        </row>
        <row r="3728">
          <cell r="A3728" t="str">
            <v>X02100</v>
          </cell>
          <cell r="B3728" t="str">
            <v>ANESTESIAVDELINGEN</v>
          </cell>
          <cell r="C3728">
            <v>44000</v>
          </cell>
          <cell r="D3728" t="str">
            <v>730101</v>
          </cell>
          <cell r="E3728" t="str">
            <v>0730</v>
          </cell>
          <cell r="F3728" t="str">
            <v>00000</v>
          </cell>
          <cell r="G3728" t="str">
            <v>00000</v>
          </cell>
          <cell r="H3728" t="str">
            <v>01</v>
          </cell>
          <cell r="I3728" t="str">
            <v>0</v>
          </cell>
          <cell r="J3728" t="str">
            <v>0000</v>
          </cell>
          <cell r="K3728">
            <v>1100000</v>
          </cell>
        </row>
        <row r="3729">
          <cell r="A3729" t="str">
            <v>X02100</v>
          </cell>
          <cell r="B3729" t="str">
            <v>ANESTESIAVDELINGEN</v>
          </cell>
          <cell r="C3729">
            <v>45000</v>
          </cell>
          <cell r="D3729" t="str">
            <v>730101</v>
          </cell>
          <cell r="E3729" t="str">
            <v>0730</v>
          </cell>
          <cell r="F3729" t="str">
            <v>00000</v>
          </cell>
          <cell r="G3729" t="str">
            <v>00000</v>
          </cell>
          <cell r="H3729" t="str">
            <v>01</v>
          </cell>
          <cell r="I3729" t="str">
            <v>0</v>
          </cell>
          <cell r="J3729" t="str">
            <v>0000</v>
          </cell>
          <cell r="K3729">
            <v>71000</v>
          </cell>
        </row>
        <row r="3730">
          <cell r="A3730" t="str">
            <v>X02100</v>
          </cell>
          <cell r="B3730" t="str">
            <v>ANESTESIAVDELINGEN</v>
          </cell>
          <cell r="C3730">
            <v>46000</v>
          </cell>
          <cell r="D3730" t="str">
            <v>730101</v>
          </cell>
          <cell r="E3730" t="str">
            <v>0730</v>
          </cell>
          <cell r="F3730" t="str">
            <v>00000</v>
          </cell>
          <cell r="G3730" t="str">
            <v>00000</v>
          </cell>
          <cell r="H3730" t="str">
            <v>01</v>
          </cell>
          <cell r="I3730" t="str">
            <v>0</v>
          </cell>
          <cell r="J3730" t="str">
            <v>0000</v>
          </cell>
          <cell r="K3730">
            <v>73000</v>
          </cell>
        </row>
        <row r="3731">
          <cell r="A3731" t="str">
            <v>X02100</v>
          </cell>
          <cell r="B3731" t="str">
            <v>ANESTESIAVDELINGEN</v>
          </cell>
          <cell r="C3731">
            <v>47000</v>
          </cell>
          <cell r="D3731" t="str">
            <v>730101</v>
          </cell>
          <cell r="E3731" t="str">
            <v>0730</v>
          </cell>
          <cell r="F3731" t="str">
            <v>00000</v>
          </cell>
          <cell r="G3731" t="str">
            <v>00000</v>
          </cell>
          <cell r="H3731" t="str">
            <v>01</v>
          </cell>
          <cell r="I3731" t="str">
            <v>0</v>
          </cell>
          <cell r="J3731" t="str">
            <v>0000</v>
          </cell>
          <cell r="K3731">
            <v>166000</v>
          </cell>
        </row>
        <row r="3732">
          <cell r="A3732" t="str">
            <v>X02100</v>
          </cell>
          <cell r="B3732" t="str">
            <v>ANESTESIAVDELINGEN</v>
          </cell>
          <cell r="C3732">
            <v>48000</v>
          </cell>
          <cell r="D3732" t="str">
            <v>730101</v>
          </cell>
          <cell r="E3732" t="str">
            <v>0730</v>
          </cell>
          <cell r="F3732" t="str">
            <v>00000</v>
          </cell>
          <cell r="G3732" t="str">
            <v>00000</v>
          </cell>
          <cell r="H3732" t="str">
            <v>01</v>
          </cell>
          <cell r="I3732" t="str">
            <v>0</v>
          </cell>
          <cell r="J3732" t="str">
            <v>0000</v>
          </cell>
          <cell r="K3732">
            <v>359000</v>
          </cell>
        </row>
        <row r="3733">
          <cell r="A3733" t="str">
            <v>X02100</v>
          </cell>
          <cell r="B3733" t="str">
            <v>ANESTESIAVDELINGEN</v>
          </cell>
          <cell r="C3733">
            <v>49000</v>
          </cell>
          <cell r="D3733" t="str">
            <v>730101</v>
          </cell>
          <cell r="E3733" t="str">
            <v>0730</v>
          </cell>
          <cell r="F3733" t="str">
            <v>00000</v>
          </cell>
          <cell r="G3733" t="str">
            <v>00000</v>
          </cell>
          <cell r="H3733" t="str">
            <v>01</v>
          </cell>
          <cell r="I3733" t="str">
            <v>0</v>
          </cell>
          <cell r="J3733" t="str">
            <v>0000</v>
          </cell>
          <cell r="K3733">
            <v>75000</v>
          </cell>
        </row>
        <row r="3734">
          <cell r="A3734" t="str">
            <v>X02100</v>
          </cell>
          <cell r="B3734" t="str">
            <v>ANESTESIAVDELINGEN</v>
          </cell>
          <cell r="C3734">
            <v>62000</v>
          </cell>
          <cell r="D3734" t="str">
            <v>730101</v>
          </cell>
          <cell r="E3734" t="str">
            <v>0730</v>
          </cell>
          <cell r="F3734" t="str">
            <v>00000</v>
          </cell>
          <cell r="G3734" t="str">
            <v>00000</v>
          </cell>
          <cell r="H3734" t="str">
            <v>01</v>
          </cell>
          <cell r="I3734" t="str">
            <v>0</v>
          </cell>
          <cell r="J3734" t="str">
            <v>0000</v>
          </cell>
          <cell r="K3734">
            <v>27000</v>
          </cell>
        </row>
        <row r="3735">
          <cell r="A3735" t="str">
            <v>X02100</v>
          </cell>
          <cell r="B3735" t="str">
            <v>ANESTESIAVDELINGEN</v>
          </cell>
          <cell r="C3735">
            <v>63000</v>
          </cell>
          <cell r="D3735" t="str">
            <v>730101</v>
          </cell>
          <cell r="E3735" t="str">
            <v>0730</v>
          </cell>
          <cell r="F3735" t="str">
            <v>00000</v>
          </cell>
          <cell r="G3735" t="str">
            <v>00000</v>
          </cell>
          <cell r="H3735" t="str">
            <v>01</v>
          </cell>
          <cell r="I3735" t="str">
            <v>0</v>
          </cell>
          <cell r="J3735" t="str">
            <v>0000</v>
          </cell>
          <cell r="K3735">
            <v>1000</v>
          </cell>
        </row>
        <row r="3736">
          <cell r="A3736" t="str">
            <v>X02100</v>
          </cell>
          <cell r="B3736" t="str">
            <v>ANESTESIAVDELINGEN</v>
          </cell>
          <cell r="C3736">
            <v>65000</v>
          </cell>
          <cell r="D3736" t="str">
            <v>730101</v>
          </cell>
          <cell r="E3736" t="str">
            <v>0730</v>
          </cell>
          <cell r="F3736" t="str">
            <v>00000</v>
          </cell>
          <cell r="G3736" t="str">
            <v>00000</v>
          </cell>
          <cell r="H3736" t="str">
            <v>01</v>
          </cell>
          <cell r="I3736" t="str">
            <v>0</v>
          </cell>
          <cell r="J3736" t="str">
            <v>0000</v>
          </cell>
          <cell r="K3736">
            <v>4000</v>
          </cell>
        </row>
        <row r="3737">
          <cell r="A3737" t="str">
            <v>X02100</v>
          </cell>
          <cell r="B3737" t="str">
            <v>ANESTESIAVDELINGEN</v>
          </cell>
          <cell r="C3737">
            <v>67000</v>
          </cell>
          <cell r="D3737" t="str">
            <v>730101</v>
          </cell>
          <cell r="E3737" t="str">
            <v>0730</v>
          </cell>
          <cell r="F3737" t="str">
            <v>00000</v>
          </cell>
          <cell r="G3737" t="str">
            <v>00000</v>
          </cell>
          <cell r="H3737" t="str">
            <v>01</v>
          </cell>
          <cell r="I3737" t="str">
            <v>0</v>
          </cell>
          <cell r="J3737" t="str">
            <v>0000</v>
          </cell>
          <cell r="K3737">
            <v>1000</v>
          </cell>
        </row>
        <row r="3738">
          <cell r="A3738" t="str">
            <v>X02100</v>
          </cell>
          <cell r="B3738" t="str">
            <v>ANESTESIAVDELINGEN</v>
          </cell>
          <cell r="C3738">
            <v>68000</v>
          </cell>
          <cell r="D3738" t="str">
            <v>730101</v>
          </cell>
          <cell r="E3738" t="str">
            <v>0730</v>
          </cell>
          <cell r="F3738" t="str">
            <v>00000</v>
          </cell>
          <cell r="G3738" t="str">
            <v>00000</v>
          </cell>
          <cell r="H3738" t="str">
            <v>01</v>
          </cell>
          <cell r="I3738" t="str">
            <v>0</v>
          </cell>
          <cell r="J3738" t="str">
            <v>0000</v>
          </cell>
          <cell r="K3738">
            <v>6000</v>
          </cell>
        </row>
        <row r="3739">
          <cell r="A3739" t="str">
            <v>X02100</v>
          </cell>
          <cell r="B3739" t="str">
            <v>ANESTESIAVDELINGEN</v>
          </cell>
          <cell r="C3739">
            <v>69000</v>
          </cell>
          <cell r="D3739" t="str">
            <v>730101</v>
          </cell>
          <cell r="E3739" t="str">
            <v>0730</v>
          </cell>
          <cell r="F3739" t="str">
            <v>00000</v>
          </cell>
          <cell r="G3739" t="str">
            <v>00000</v>
          </cell>
          <cell r="H3739" t="str">
            <v>01</v>
          </cell>
          <cell r="I3739" t="str">
            <v>0</v>
          </cell>
          <cell r="J3739" t="str">
            <v>0000</v>
          </cell>
          <cell r="K3739">
            <v>113000</v>
          </cell>
        </row>
        <row r="3740">
          <cell r="A3740" t="str">
            <v>X02100</v>
          </cell>
          <cell r="B3740" t="str">
            <v>ANESTESIAVDELINGEN</v>
          </cell>
          <cell r="C3740">
            <v>71000</v>
          </cell>
          <cell r="D3740" t="str">
            <v>730101</v>
          </cell>
          <cell r="E3740" t="str">
            <v>0730</v>
          </cell>
          <cell r="F3740" t="str">
            <v>00000</v>
          </cell>
          <cell r="G3740" t="str">
            <v>00000</v>
          </cell>
          <cell r="H3740" t="str">
            <v>01</v>
          </cell>
          <cell r="I3740" t="str">
            <v>0</v>
          </cell>
          <cell r="J3740" t="str">
            <v>0000</v>
          </cell>
          <cell r="K3740">
            <v>255000</v>
          </cell>
        </row>
        <row r="3741">
          <cell r="A3741" t="str">
            <v>X02100</v>
          </cell>
          <cell r="B3741" t="str">
            <v>ANESTESIAVDELINGEN</v>
          </cell>
          <cell r="C3741">
            <v>72000</v>
          </cell>
          <cell r="D3741" t="str">
            <v>730101</v>
          </cell>
          <cell r="E3741" t="str">
            <v>0730</v>
          </cell>
          <cell r="F3741" t="str">
            <v>00000</v>
          </cell>
          <cell r="G3741" t="str">
            <v>00000</v>
          </cell>
          <cell r="H3741" t="str">
            <v>01</v>
          </cell>
          <cell r="I3741" t="str">
            <v>0</v>
          </cell>
          <cell r="J3741" t="str">
            <v>0000</v>
          </cell>
          <cell r="K3741">
            <v>4000</v>
          </cell>
        </row>
        <row r="3742">
          <cell r="A3742" t="str">
            <v>X02100</v>
          </cell>
          <cell r="B3742" t="str">
            <v>ANESTESIAVDELINGEN</v>
          </cell>
          <cell r="C3742">
            <v>94210</v>
          </cell>
          <cell r="D3742" t="str">
            <v>730101</v>
          </cell>
          <cell r="E3742" t="str">
            <v>0730</v>
          </cell>
          <cell r="F3742" t="str">
            <v>00000</v>
          </cell>
          <cell r="G3742" t="str">
            <v>06000</v>
          </cell>
          <cell r="H3742" t="str">
            <v>02</v>
          </cell>
          <cell r="I3742" t="str">
            <v>0</v>
          </cell>
          <cell r="J3742" t="str">
            <v>0000</v>
          </cell>
          <cell r="K3742">
            <v>116000</v>
          </cell>
        </row>
        <row r="3743">
          <cell r="A3743" t="str">
            <v>X02100</v>
          </cell>
          <cell r="B3743" t="str">
            <v>ANESTESIAVDELINGEN</v>
          </cell>
          <cell r="C3743">
            <v>95110</v>
          </cell>
          <cell r="D3743" t="str">
            <v>730101</v>
          </cell>
          <cell r="E3743" t="str">
            <v>0730</v>
          </cell>
          <cell r="F3743" t="str">
            <v>00000</v>
          </cell>
          <cell r="G3743" t="str">
            <v>06000</v>
          </cell>
          <cell r="H3743" t="str">
            <v>02</v>
          </cell>
          <cell r="I3743" t="str">
            <v>0</v>
          </cell>
          <cell r="J3743" t="str">
            <v>0000</v>
          </cell>
          <cell r="K3743">
            <v>1000</v>
          </cell>
        </row>
        <row r="3744">
          <cell r="A3744" t="str">
            <v>X02100</v>
          </cell>
          <cell r="B3744" t="str">
            <v>ANESTESIAVDELINGEN</v>
          </cell>
          <cell r="C3744">
            <v>96410</v>
          </cell>
          <cell r="D3744" t="str">
            <v>730101</v>
          </cell>
          <cell r="E3744" t="str">
            <v>0730</v>
          </cell>
          <cell r="F3744" t="str">
            <v>00000</v>
          </cell>
          <cell r="G3744" t="str">
            <v>06000</v>
          </cell>
          <cell r="H3744" t="str">
            <v>02</v>
          </cell>
          <cell r="I3744" t="str">
            <v>0</v>
          </cell>
          <cell r="J3744" t="str">
            <v>0000</v>
          </cell>
          <cell r="K3744">
            <v>2810000</v>
          </cell>
        </row>
        <row r="3745">
          <cell r="A3745" t="str">
            <v>X02100</v>
          </cell>
          <cell r="B3745" t="str">
            <v>ANESTESIAVDELINGEN</v>
          </cell>
          <cell r="C3745" t="str">
            <v>51110</v>
          </cell>
          <cell r="D3745" t="str">
            <v>730101</v>
          </cell>
          <cell r="E3745" t="str">
            <v>0730</v>
          </cell>
          <cell r="F3745" t="str">
            <v>00000</v>
          </cell>
          <cell r="G3745" t="str">
            <v>00000</v>
          </cell>
          <cell r="H3745" t="str">
            <v>L</v>
          </cell>
          <cell r="I3745" t="str">
            <v>F</v>
          </cell>
          <cell r="J3745" t="str">
            <v>441</v>
          </cell>
          <cell r="K3745">
            <v>523000</v>
          </cell>
        </row>
        <row r="3746">
          <cell r="A3746" t="str">
            <v>X02100</v>
          </cell>
          <cell r="B3746" t="str">
            <v>ANESTESIAVDELINGEN</v>
          </cell>
          <cell r="C3746" t="str">
            <v>51110</v>
          </cell>
          <cell r="D3746" t="str">
            <v>730101</v>
          </cell>
          <cell r="E3746" t="str">
            <v>0730</v>
          </cell>
          <cell r="F3746" t="str">
            <v>00000</v>
          </cell>
          <cell r="G3746" t="str">
            <v>00000</v>
          </cell>
          <cell r="H3746" t="str">
            <v>L</v>
          </cell>
          <cell r="I3746" t="str">
            <v>F</v>
          </cell>
          <cell r="J3746" t="str">
            <v>213</v>
          </cell>
          <cell r="K3746">
            <v>25893000</v>
          </cell>
        </row>
        <row r="3747">
          <cell r="A3747" t="str">
            <v>X02100</v>
          </cell>
          <cell r="B3747" t="str">
            <v>ANESTESIAVDELINGEN</v>
          </cell>
          <cell r="C3747" t="str">
            <v>51210</v>
          </cell>
          <cell r="D3747" t="str">
            <v>730101</v>
          </cell>
          <cell r="E3747" t="str">
            <v>0730</v>
          </cell>
          <cell r="F3747" t="str">
            <v>00000</v>
          </cell>
          <cell r="G3747" t="str">
            <v>00000</v>
          </cell>
          <cell r="H3747" t="str">
            <v>L</v>
          </cell>
          <cell r="I3747" t="str">
            <v>F</v>
          </cell>
          <cell r="J3747" t="str">
            <v>213</v>
          </cell>
          <cell r="K3747">
            <v>688000</v>
          </cell>
        </row>
        <row r="3748">
          <cell r="A3748" t="str">
            <v>X02100</v>
          </cell>
          <cell r="B3748" t="str">
            <v>ANESTESIAVDELINGEN</v>
          </cell>
          <cell r="C3748" t="str">
            <v>51310</v>
          </cell>
          <cell r="D3748" t="str">
            <v>730101</v>
          </cell>
          <cell r="E3748" t="str">
            <v>0730</v>
          </cell>
          <cell r="F3748" t="str">
            <v>00000</v>
          </cell>
          <cell r="G3748" t="str">
            <v>00000</v>
          </cell>
          <cell r="H3748" t="str">
            <v>L</v>
          </cell>
          <cell r="I3748" t="str">
            <v>F</v>
          </cell>
          <cell r="J3748" t="str">
            <v>441</v>
          </cell>
          <cell r="K3748">
            <v>65000</v>
          </cell>
        </row>
        <row r="3749">
          <cell r="A3749" t="str">
            <v>X02100</v>
          </cell>
          <cell r="B3749" t="str">
            <v>ANESTESIAVDELINGEN</v>
          </cell>
          <cell r="C3749" t="str">
            <v>51310</v>
          </cell>
          <cell r="D3749" t="str">
            <v>730101</v>
          </cell>
          <cell r="E3749" t="str">
            <v>0730</v>
          </cell>
          <cell r="F3749" t="str">
            <v>00000</v>
          </cell>
          <cell r="G3749" t="str">
            <v>00000</v>
          </cell>
          <cell r="H3749" t="str">
            <v>L</v>
          </cell>
          <cell r="I3749" t="str">
            <v>F</v>
          </cell>
          <cell r="J3749" t="str">
            <v>213</v>
          </cell>
          <cell r="K3749">
            <v>5016000</v>
          </cell>
        </row>
        <row r="3750">
          <cell r="A3750" t="str">
            <v>X02100</v>
          </cell>
          <cell r="B3750" t="str">
            <v>ANESTESIAVDELINGEN</v>
          </cell>
          <cell r="C3750" t="str">
            <v>51530</v>
          </cell>
          <cell r="D3750" t="str">
            <v>730101</v>
          </cell>
          <cell r="E3750" t="str">
            <v>0730</v>
          </cell>
          <cell r="F3750" t="str">
            <v>00000</v>
          </cell>
          <cell r="G3750" t="str">
            <v>00000</v>
          </cell>
          <cell r="H3750" t="str">
            <v>L</v>
          </cell>
          <cell r="I3750" t="str">
            <v>F</v>
          </cell>
          <cell r="J3750" t="str">
            <v>441</v>
          </cell>
          <cell r="K3750">
            <v>5000</v>
          </cell>
        </row>
        <row r="3751">
          <cell r="A3751" t="str">
            <v>X02100</v>
          </cell>
          <cell r="B3751" t="str">
            <v>ANESTESIAVDELINGEN</v>
          </cell>
          <cell r="C3751" t="str">
            <v>51530</v>
          </cell>
          <cell r="D3751" t="str">
            <v>730101</v>
          </cell>
          <cell r="E3751" t="str">
            <v>0730</v>
          </cell>
          <cell r="F3751" t="str">
            <v>00000</v>
          </cell>
          <cell r="G3751" t="str">
            <v>00000</v>
          </cell>
          <cell r="H3751" t="str">
            <v>L</v>
          </cell>
          <cell r="I3751" t="str">
            <v>F</v>
          </cell>
          <cell r="J3751" t="str">
            <v>213</v>
          </cell>
          <cell r="K3751">
            <v>198000</v>
          </cell>
        </row>
        <row r="3752">
          <cell r="A3752" t="str">
            <v>X02100</v>
          </cell>
          <cell r="B3752" t="str">
            <v>ANESTESIAVDELINGEN</v>
          </cell>
          <cell r="C3752" t="str">
            <v>52700</v>
          </cell>
          <cell r="D3752" t="str">
            <v>730101</v>
          </cell>
          <cell r="E3752" t="str">
            <v>0730</v>
          </cell>
          <cell r="F3752" t="str">
            <v>00000</v>
          </cell>
          <cell r="G3752" t="str">
            <v>00000</v>
          </cell>
          <cell r="H3752" t="str">
            <v>L</v>
          </cell>
          <cell r="I3752" t="str">
            <v>F</v>
          </cell>
          <cell r="J3752" t="str">
            <v>441</v>
          </cell>
          <cell r="K3752">
            <v>54000</v>
          </cell>
        </row>
        <row r="3753">
          <cell r="A3753" t="str">
            <v>X02100</v>
          </cell>
          <cell r="B3753" t="str">
            <v>ANESTESIAVDELINGEN</v>
          </cell>
          <cell r="C3753" t="str">
            <v>52700</v>
          </cell>
          <cell r="D3753" t="str">
            <v>730101</v>
          </cell>
          <cell r="E3753" t="str">
            <v>0730</v>
          </cell>
          <cell r="F3753" t="str">
            <v>00000</v>
          </cell>
          <cell r="G3753" t="str">
            <v>00000</v>
          </cell>
          <cell r="H3753" t="str">
            <v>L</v>
          </cell>
          <cell r="I3753" t="str">
            <v>F</v>
          </cell>
          <cell r="J3753" t="str">
            <v>213</v>
          </cell>
          <cell r="K3753">
            <v>3261000</v>
          </cell>
        </row>
        <row r="3754">
          <cell r="A3754" t="str">
            <v>X02100</v>
          </cell>
          <cell r="B3754" t="str">
            <v>ANESTESIAVDELINGEN</v>
          </cell>
          <cell r="C3754" t="str">
            <v>53100</v>
          </cell>
          <cell r="D3754" t="str">
            <v>730101</v>
          </cell>
          <cell r="E3754" t="str">
            <v>0730</v>
          </cell>
          <cell r="F3754" t="str">
            <v>00000</v>
          </cell>
          <cell r="G3754" t="str">
            <v>00000</v>
          </cell>
          <cell r="H3754" t="str">
            <v>L</v>
          </cell>
          <cell r="I3754" t="str">
            <v>0</v>
          </cell>
          <cell r="J3754" t="str">
            <v>0000</v>
          </cell>
          <cell r="K3754">
            <v>5175000</v>
          </cell>
        </row>
        <row r="3755">
          <cell r="A3755" t="str">
            <v>X02100</v>
          </cell>
          <cell r="B3755" t="str">
            <v>ANESTESIAVDELINGEN</v>
          </cell>
          <cell r="C3755" t="str">
            <v>53200</v>
          </cell>
          <cell r="D3755" t="str">
            <v>730101</v>
          </cell>
          <cell r="E3755" t="str">
            <v>0730</v>
          </cell>
          <cell r="F3755" t="str">
            <v>00000</v>
          </cell>
          <cell r="G3755" t="str">
            <v>00000</v>
          </cell>
          <cell r="H3755" t="str">
            <v>L</v>
          </cell>
          <cell r="I3755" t="str">
            <v>0</v>
          </cell>
          <cell r="J3755" t="str">
            <v>0000</v>
          </cell>
          <cell r="K3755">
            <v>1857000</v>
          </cell>
        </row>
        <row r="3756">
          <cell r="A3756" t="str">
            <v>X02100</v>
          </cell>
          <cell r="B3756" t="str">
            <v>ANESTESIAVDELINGEN</v>
          </cell>
          <cell r="C3756" t="str">
            <v>53300</v>
          </cell>
          <cell r="D3756" t="str">
            <v>730101</v>
          </cell>
          <cell r="E3756" t="str">
            <v>0730</v>
          </cell>
          <cell r="F3756" t="str">
            <v>00000</v>
          </cell>
          <cell r="G3756" t="str">
            <v>00000</v>
          </cell>
          <cell r="H3756" t="str">
            <v>L</v>
          </cell>
          <cell r="I3756" t="str">
            <v>0</v>
          </cell>
          <cell r="J3756" t="str">
            <v>0000</v>
          </cell>
          <cell r="K3756">
            <v>53000</v>
          </cell>
        </row>
        <row r="3757">
          <cell r="A3757" t="str">
            <v>X02100</v>
          </cell>
          <cell r="B3757" t="str">
            <v>ANESTESIAVDELINGEN</v>
          </cell>
          <cell r="C3757" t="str">
            <v>51110</v>
          </cell>
          <cell r="D3757" t="str">
            <v>730509</v>
          </cell>
          <cell r="E3757" t="str">
            <v>0730</v>
          </cell>
          <cell r="F3757" t="str">
            <v>00000</v>
          </cell>
          <cell r="G3757" t="str">
            <v>00000</v>
          </cell>
          <cell r="H3757" t="str">
            <v>L</v>
          </cell>
          <cell r="I3757" t="str">
            <v>F</v>
          </cell>
          <cell r="J3757" t="str">
            <v>441</v>
          </cell>
          <cell r="K3757">
            <v>1150000</v>
          </cell>
        </row>
        <row r="3758">
          <cell r="A3758" t="str">
            <v>X02100</v>
          </cell>
          <cell r="B3758" t="str">
            <v>ANESTESIAVDELINGEN</v>
          </cell>
          <cell r="C3758" t="str">
            <v>51110</v>
          </cell>
          <cell r="D3758" t="str">
            <v>730509</v>
          </cell>
          <cell r="E3758" t="str">
            <v>0730</v>
          </cell>
          <cell r="F3758" t="str">
            <v>00000</v>
          </cell>
          <cell r="G3758" t="str">
            <v>00000</v>
          </cell>
          <cell r="H3758" t="str">
            <v>L</v>
          </cell>
          <cell r="I3758" t="str">
            <v>F</v>
          </cell>
          <cell r="J3758" t="str">
            <v>213</v>
          </cell>
          <cell r="K3758">
            <v>17387000</v>
          </cell>
        </row>
        <row r="3759">
          <cell r="A3759" t="str">
            <v>X02100</v>
          </cell>
          <cell r="B3759" t="str">
            <v>ANESTESIAVDELINGEN</v>
          </cell>
          <cell r="C3759" t="str">
            <v>51210</v>
          </cell>
          <cell r="D3759" t="str">
            <v>730509</v>
          </cell>
          <cell r="E3759" t="str">
            <v>0730</v>
          </cell>
          <cell r="F3759" t="str">
            <v>00000</v>
          </cell>
          <cell r="G3759" t="str">
            <v>00000</v>
          </cell>
          <cell r="H3759" t="str">
            <v>L</v>
          </cell>
          <cell r="I3759" t="str">
            <v>F</v>
          </cell>
          <cell r="J3759" t="str">
            <v>213</v>
          </cell>
          <cell r="K3759">
            <v>430000</v>
          </cell>
        </row>
        <row r="3760">
          <cell r="A3760" t="str">
            <v>X02100</v>
          </cell>
          <cell r="B3760" t="str">
            <v>ANESTESIAVDELINGEN</v>
          </cell>
          <cell r="C3760" t="str">
            <v>51310</v>
          </cell>
          <cell r="D3760" t="str">
            <v>730509</v>
          </cell>
          <cell r="E3760" t="str">
            <v>0730</v>
          </cell>
          <cell r="F3760" t="str">
            <v>00000</v>
          </cell>
          <cell r="G3760" t="str">
            <v>00000</v>
          </cell>
          <cell r="H3760" t="str">
            <v>L</v>
          </cell>
          <cell r="I3760" t="str">
            <v>F</v>
          </cell>
          <cell r="J3760" t="str">
            <v>441</v>
          </cell>
          <cell r="K3760">
            <v>129000</v>
          </cell>
        </row>
        <row r="3761">
          <cell r="A3761" t="str">
            <v>X02100</v>
          </cell>
          <cell r="B3761" t="str">
            <v>ANESTESIAVDELINGEN</v>
          </cell>
          <cell r="C3761" t="str">
            <v>51310</v>
          </cell>
          <cell r="D3761" t="str">
            <v>730509</v>
          </cell>
          <cell r="E3761" t="str">
            <v>0730</v>
          </cell>
          <cell r="F3761" t="str">
            <v>00000</v>
          </cell>
          <cell r="G3761" t="str">
            <v>00000</v>
          </cell>
          <cell r="H3761" t="str">
            <v>L</v>
          </cell>
          <cell r="I3761" t="str">
            <v>F</v>
          </cell>
          <cell r="J3761" t="str">
            <v>213</v>
          </cell>
          <cell r="K3761">
            <v>1153000</v>
          </cell>
        </row>
        <row r="3762">
          <cell r="A3762" t="str">
            <v>X02100</v>
          </cell>
          <cell r="B3762" t="str">
            <v>ANESTESIAVDELINGEN</v>
          </cell>
          <cell r="C3762" t="str">
            <v>51420</v>
          </cell>
          <cell r="D3762" t="str">
            <v>730509</v>
          </cell>
          <cell r="E3762" t="str">
            <v>0730</v>
          </cell>
          <cell r="F3762" t="str">
            <v>00000</v>
          </cell>
          <cell r="G3762" t="str">
            <v>00000</v>
          </cell>
          <cell r="H3762" t="str">
            <v>L</v>
          </cell>
          <cell r="I3762" t="str">
            <v>F</v>
          </cell>
          <cell r="J3762" t="str">
            <v>213</v>
          </cell>
          <cell r="K3762">
            <v>367000</v>
          </cell>
        </row>
        <row r="3763">
          <cell r="A3763" t="str">
            <v>X02100</v>
          </cell>
          <cell r="B3763" t="str">
            <v>ANESTESIAVDELINGEN</v>
          </cell>
          <cell r="C3763" t="str">
            <v>51540</v>
          </cell>
          <cell r="D3763" t="str">
            <v>730509</v>
          </cell>
          <cell r="E3763" t="str">
            <v>0730</v>
          </cell>
          <cell r="F3763" t="str">
            <v>00000</v>
          </cell>
          <cell r="G3763" t="str">
            <v>00000</v>
          </cell>
          <cell r="H3763" t="str">
            <v>L</v>
          </cell>
          <cell r="I3763" t="str">
            <v>F</v>
          </cell>
          <cell r="J3763" t="str">
            <v>441</v>
          </cell>
          <cell r="K3763">
            <v>4000</v>
          </cell>
        </row>
        <row r="3764">
          <cell r="A3764" t="str">
            <v>X02100</v>
          </cell>
          <cell r="B3764" t="str">
            <v>ANESTESIAVDELINGEN</v>
          </cell>
          <cell r="C3764" t="str">
            <v>51540</v>
          </cell>
          <cell r="D3764" t="str">
            <v>730509</v>
          </cell>
          <cell r="E3764" t="str">
            <v>0730</v>
          </cell>
          <cell r="F3764" t="str">
            <v>00000</v>
          </cell>
          <cell r="G3764" t="str">
            <v>00000</v>
          </cell>
          <cell r="H3764" t="str">
            <v>L</v>
          </cell>
          <cell r="I3764" t="str">
            <v>F</v>
          </cell>
          <cell r="J3764" t="str">
            <v>213</v>
          </cell>
          <cell r="K3764">
            <v>602000</v>
          </cell>
        </row>
        <row r="3765">
          <cell r="A3765" t="str">
            <v>X02100</v>
          </cell>
          <cell r="B3765" t="str">
            <v>ANESTESIAVDELINGEN</v>
          </cell>
          <cell r="C3765" t="str">
            <v>52700</v>
          </cell>
          <cell r="D3765" t="str">
            <v>730509</v>
          </cell>
          <cell r="E3765" t="str">
            <v>0730</v>
          </cell>
          <cell r="F3765" t="str">
            <v>00000</v>
          </cell>
          <cell r="G3765" t="str">
            <v>00000</v>
          </cell>
          <cell r="H3765" t="str">
            <v>L</v>
          </cell>
          <cell r="I3765" t="str">
            <v>F</v>
          </cell>
          <cell r="J3765" t="str">
            <v>441</v>
          </cell>
          <cell r="K3765">
            <v>118000</v>
          </cell>
        </row>
        <row r="3766">
          <cell r="A3766" t="str">
            <v>X02100</v>
          </cell>
          <cell r="B3766" t="str">
            <v>ANESTESIAVDELINGEN</v>
          </cell>
          <cell r="C3766" t="str">
            <v>52700</v>
          </cell>
          <cell r="D3766" t="str">
            <v>730509</v>
          </cell>
          <cell r="E3766" t="str">
            <v>0730</v>
          </cell>
          <cell r="F3766" t="str">
            <v>00000</v>
          </cell>
          <cell r="G3766" t="str">
            <v>00000</v>
          </cell>
          <cell r="H3766" t="str">
            <v>L</v>
          </cell>
          <cell r="I3766" t="str">
            <v>F</v>
          </cell>
          <cell r="J3766" t="str">
            <v>213</v>
          </cell>
          <cell r="K3766">
            <v>2055000</v>
          </cell>
        </row>
        <row r="3767">
          <cell r="A3767" t="str">
            <v>X02100</v>
          </cell>
          <cell r="B3767" t="str">
            <v>ANESTESIAVDELINGEN</v>
          </cell>
          <cell r="C3767" t="str">
            <v>53100</v>
          </cell>
          <cell r="D3767" t="str">
            <v>730509</v>
          </cell>
          <cell r="E3767" t="str">
            <v>0730</v>
          </cell>
          <cell r="F3767" t="str">
            <v>00000</v>
          </cell>
          <cell r="G3767" t="str">
            <v>00000</v>
          </cell>
          <cell r="H3767" t="str">
            <v>L</v>
          </cell>
          <cell r="I3767" t="str">
            <v>0</v>
          </cell>
          <cell r="J3767" t="str">
            <v>0000</v>
          </cell>
          <cell r="K3767">
            <v>3362000</v>
          </cell>
        </row>
        <row r="3768">
          <cell r="A3768" t="str">
            <v>X02100</v>
          </cell>
          <cell r="B3768" t="str">
            <v>ANESTESIAVDELINGEN</v>
          </cell>
          <cell r="C3768" t="str">
            <v>53200</v>
          </cell>
          <cell r="D3768" t="str">
            <v>730509</v>
          </cell>
          <cell r="E3768" t="str">
            <v>0730</v>
          </cell>
          <cell r="F3768" t="str">
            <v>00000</v>
          </cell>
          <cell r="G3768" t="str">
            <v>00000</v>
          </cell>
          <cell r="H3768" t="str">
            <v>L</v>
          </cell>
          <cell r="I3768" t="str">
            <v>0</v>
          </cell>
          <cell r="J3768" t="str">
            <v>0000</v>
          </cell>
          <cell r="K3768">
            <v>1346000</v>
          </cell>
        </row>
        <row r="3769">
          <cell r="A3769" t="str">
            <v>X02100</v>
          </cell>
          <cell r="B3769" t="str">
            <v>ANESTESIAVDELINGEN</v>
          </cell>
          <cell r="C3769" t="str">
            <v>53300</v>
          </cell>
          <cell r="D3769" t="str">
            <v>730509</v>
          </cell>
          <cell r="E3769" t="str">
            <v>0730</v>
          </cell>
          <cell r="F3769" t="str">
            <v>00000</v>
          </cell>
          <cell r="G3769" t="str">
            <v>00000</v>
          </cell>
          <cell r="H3769" t="str">
            <v>L</v>
          </cell>
          <cell r="I3769" t="str">
            <v>0</v>
          </cell>
          <cell r="J3769" t="str">
            <v>0000</v>
          </cell>
          <cell r="K3769">
            <v>28000</v>
          </cell>
        </row>
        <row r="3770">
          <cell r="A3770" t="str">
            <v>X02100</v>
          </cell>
          <cell r="B3770" t="str">
            <v>ANESTESIAVDELINGEN</v>
          </cell>
          <cell r="C3770" t="str">
            <v>53100</v>
          </cell>
          <cell r="D3770" t="str">
            <v>730521</v>
          </cell>
          <cell r="E3770" t="str">
            <v>0730</v>
          </cell>
          <cell r="F3770" t="str">
            <v>00000</v>
          </cell>
          <cell r="G3770" t="str">
            <v>00000</v>
          </cell>
          <cell r="H3770" t="str">
            <v>L</v>
          </cell>
          <cell r="I3770" t="str">
            <v>0</v>
          </cell>
          <cell r="J3770" t="str">
            <v>0000</v>
          </cell>
          <cell r="K3770">
            <v>157000</v>
          </cell>
        </row>
        <row r="3771">
          <cell r="A3771" t="str">
            <v>X02100</v>
          </cell>
          <cell r="B3771" t="str">
            <v>ANESTESIAVDELINGEN</v>
          </cell>
          <cell r="C3771" t="str">
            <v>53200</v>
          </cell>
          <cell r="D3771" t="str">
            <v>730522</v>
          </cell>
          <cell r="E3771" t="str">
            <v>0730</v>
          </cell>
          <cell r="F3771" t="str">
            <v>00000</v>
          </cell>
          <cell r="G3771" t="str">
            <v>00000</v>
          </cell>
          <cell r="H3771" t="str">
            <v>L</v>
          </cell>
          <cell r="I3771" t="str">
            <v>0</v>
          </cell>
          <cell r="J3771" t="str">
            <v>0000</v>
          </cell>
          <cell r="K3771">
            <v>68000</v>
          </cell>
        </row>
        <row r="3772">
          <cell r="A3772" t="str">
            <v>X02100</v>
          </cell>
          <cell r="B3772" t="str">
            <v>ANESTESIAVDELINGEN</v>
          </cell>
          <cell r="C3772" t="str">
            <v>51110</v>
          </cell>
          <cell r="D3772" t="str">
            <v>730523</v>
          </cell>
          <cell r="E3772" t="str">
            <v>0730</v>
          </cell>
          <cell r="F3772" t="str">
            <v>00000</v>
          </cell>
          <cell r="G3772" t="str">
            <v>00000</v>
          </cell>
          <cell r="H3772" t="str">
            <v>L</v>
          </cell>
          <cell r="I3772" t="str">
            <v>F</v>
          </cell>
          <cell r="J3772" t="str">
            <v>103</v>
          </cell>
          <cell r="K3772">
            <v>312000</v>
          </cell>
        </row>
        <row r="3773">
          <cell r="A3773" t="str">
            <v>X02100</v>
          </cell>
          <cell r="B3773" t="str">
            <v>ANESTESIAVDELINGEN</v>
          </cell>
          <cell r="C3773" t="str">
            <v>51110</v>
          </cell>
          <cell r="D3773" t="str">
            <v>730523</v>
          </cell>
          <cell r="E3773" t="str">
            <v>0730</v>
          </cell>
          <cell r="F3773" t="str">
            <v>00000</v>
          </cell>
          <cell r="G3773" t="str">
            <v>00000</v>
          </cell>
          <cell r="H3773" t="str">
            <v>L</v>
          </cell>
          <cell r="I3773" t="str">
            <v>F</v>
          </cell>
          <cell r="J3773" t="str">
            <v>213</v>
          </cell>
          <cell r="K3773">
            <v>443000</v>
          </cell>
        </row>
        <row r="3774">
          <cell r="A3774" t="str">
            <v>X02100</v>
          </cell>
          <cell r="B3774" t="str">
            <v>ANESTESIAVDELINGEN</v>
          </cell>
          <cell r="C3774" t="str">
            <v>51210</v>
          </cell>
          <cell r="D3774" t="str">
            <v>730523</v>
          </cell>
          <cell r="E3774" t="str">
            <v>0730</v>
          </cell>
          <cell r="F3774" t="str">
            <v>00000</v>
          </cell>
          <cell r="G3774" t="str">
            <v>00000</v>
          </cell>
          <cell r="H3774" t="str">
            <v>L</v>
          </cell>
          <cell r="I3774" t="str">
            <v>F</v>
          </cell>
          <cell r="J3774" t="str">
            <v>103</v>
          </cell>
          <cell r="K3774">
            <v>193000</v>
          </cell>
        </row>
        <row r="3775">
          <cell r="A3775" t="str">
            <v>X02100</v>
          </cell>
          <cell r="B3775" t="str">
            <v>ANESTESIAVDELINGEN</v>
          </cell>
          <cell r="C3775" t="str">
            <v>52700</v>
          </cell>
          <cell r="D3775" t="str">
            <v>730523</v>
          </cell>
          <cell r="E3775" t="str">
            <v>0730</v>
          </cell>
          <cell r="F3775" t="str">
            <v>00000</v>
          </cell>
          <cell r="G3775" t="str">
            <v>00000</v>
          </cell>
          <cell r="H3775" t="str">
            <v>L</v>
          </cell>
          <cell r="I3775" t="str">
            <v>F</v>
          </cell>
          <cell r="J3775" t="str">
            <v>213</v>
          </cell>
          <cell r="K3775">
            <v>46000</v>
          </cell>
        </row>
        <row r="3776">
          <cell r="A3776" t="str">
            <v>X02100</v>
          </cell>
          <cell r="B3776" t="str">
            <v>ANESTESIAVDELINGEN</v>
          </cell>
          <cell r="C3776" t="str">
            <v>52700</v>
          </cell>
          <cell r="D3776" t="str">
            <v>730523</v>
          </cell>
          <cell r="E3776" t="str">
            <v>0730</v>
          </cell>
          <cell r="F3776" t="str">
            <v>00000</v>
          </cell>
          <cell r="G3776" t="str">
            <v>00000</v>
          </cell>
          <cell r="H3776" t="str">
            <v>L</v>
          </cell>
          <cell r="I3776" t="str">
            <v>F</v>
          </cell>
          <cell r="J3776" t="str">
            <v>103</v>
          </cell>
          <cell r="K3776">
            <v>51000</v>
          </cell>
        </row>
        <row r="3777">
          <cell r="A3777" t="str">
            <v>X02100</v>
          </cell>
          <cell r="B3777" t="str">
            <v>ANESTESIAVDELINGEN</v>
          </cell>
          <cell r="C3777" t="str">
            <v>53000</v>
          </cell>
          <cell r="D3777" t="str">
            <v>730523</v>
          </cell>
          <cell r="E3777" t="str">
            <v>0730</v>
          </cell>
          <cell r="F3777" t="str">
            <v>00000</v>
          </cell>
          <cell r="G3777" t="str">
            <v>00000</v>
          </cell>
          <cell r="H3777" t="str">
            <v>L</v>
          </cell>
          <cell r="I3777" t="str">
            <v>0</v>
          </cell>
          <cell r="J3777" t="str">
            <v>0000</v>
          </cell>
          <cell r="K3777">
            <v>2000</v>
          </cell>
        </row>
        <row r="3778">
          <cell r="A3778" t="str">
            <v>X02100</v>
          </cell>
          <cell r="B3778" t="str">
            <v>ANESTESIAVDELINGEN</v>
          </cell>
          <cell r="C3778">
            <v>48000</v>
          </cell>
          <cell r="D3778" t="str">
            <v>730903</v>
          </cell>
          <cell r="E3778" t="str">
            <v>0730</v>
          </cell>
          <cell r="F3778" t="str">
            <v>00000</v>
          </cell>
          <cell r="G3778" t="str">
            <v>00000</v>
          </cell>
          <cell r="H3778" t="str">
            <v>01</v>
          </cell>
          <cell r="I3778" t="str">
            <v>0</v>
          </cell>
          <cell r="J3778" t="str">
            <v>0000</v>
          </cell>
          <cell r="K3778">
            <v>15000</v>
          </cell>
        </row>
        <row r="3779">
          <cell r="A3779" t="str">
            <v>X02100</v>
          </cell>
          <cell r="B3779" t="str">
            <v>ANESTESIAVDELINGEN</v>
          </cell>
          <cell r="C3779">
            <v>49000</v>
          </cell>
          <cell r="D3779" t="str">
            <v>730903</v>
          </cell>
          <cell r="E3779" t="str">
            <v>0730</v>
          </cell>
          <cell r="F3779" t="str">
            <v>00000</v>
          </cell>
          <cell r="G3779" t="str">
            <v>00000</v>
          </cell>
          <cell r="H3779" t="str">
            <v>01</v>
          </cell>
          <cell r="I3779" t="str">
            <v>0</v>
          </cell>
          <cell r="J3779" t="str">
            <v>0000</v>
          </cell>
          <cell r="K3779">
            <v>201000</v>
          </cell>
        </row>
        <row r="3780">
          <cell r="A3780" t="str">
            <v>X02100</v>
          </cell>
          <cell r="B3780" t="str">
            <v>ANESTESIAVDELINGEN</v>
          </cell>
          <cell r="C3780">
            <v>62000</v>
          </cell>
          <cell r="D3780" t="str">
            <v>730903</v>
          </cell>
          <cell r="E3780" t="str">
            <v>0730</v>
          </cell>
          <cell r="F3780" t="str">
            <v>00000</v>
          </cell>
          <cell r="G3780" t="str">
            <v>00000</v>
          </cell>
          <cell r="H3780" t="str">
            <v>01</v>
          </cell>
          <cell r="I3780" t="str">
            <v>0</v>
          </cell>
          <cell r="J3780" t="str">
            <v>0000</v>
          </cell>
          <cell r="K3780">
            <v>119000</v>
          </cell>
        </row>
        <row r="3781">
          <cell r="A3781" t="str">
            <v>X02100</v>
          </cell>
          <cell r="B3781" t="str">
            <v>ANESTESIAVDELINGEN</v>
          </cell>
          <cell r="C3781">
            <v>64000</v>
          </cell>
          <cell r="D3781" t="str">
            <v>730903</v>
          </cell>
          <cell r="E3781" t="str">
            <v>0730</v>
          </cell>
          <cell r="F3781" t="str">
            <v>00000</v>
          </cell>
          <cell r="G3781" t="str">
            <v>00000</v>
          </cell>
          <cell r="H3781" t="str">
            <v>01</v>
          </cell>
          <cell r="I3781" t="str">
            <v>0</v>
          </cell>
          <cell r="J3781" t="str">
            <v>0000</v>
          </cell>
          <cell r="K3781">
            <v>3000</v>
          </cell>
        </row>
        <row r="3782">
          <cell r="A3782" t="str">
            <v>X02100</v>
          </cell>
          <cell r="B3782" t="str">
            <v>ANESTESIAVDELINGEN</v>
          </cell>
          <cell r="C3782">
            <v>65000</v>
          </cell>
          <cell r="D3782" t="str">
            <v>730903</v>
          </cell>
          <cell r="E3782" t="str">
            <v>0730</v>
          </cell>
          <cell r="F3782" t="str">
            <v>00000</v>
          </cell>
          <cell r="G3782" t="str">
            <v>00000</v>
          </cell>
          <cell r="H3782" t="str">
            <v>01</v>
          </cell>
          <cell r="I3782" t="str">
            <v>0</v>
          </cell>
          <cell r="J3782" t="str">
            <v>0000</v>
          </cell>
          <cell r="K3782">
            <v>2000</v>
          </cell>
        </row>
        <row r="3783">
          <cell r="A3783" t="str">
            <v>X02100</v>
          </cell>
          <cell r="B3783" t="str">
            <v>ANESTESIAVDELINGEN</v>
          </cell>
          <cell r="C3783">
            <v>67000</v>
          </cell>
          <cell r="D3783" t="str">
            <v>730903</v>
          </cell>
          <cell r="E3783" t="str">
            <v>0730</v>
          </cell>
          <cell r="F3783" t="str">
            <v>00000</v>
          </cell>
          <cell r="G3783" t="str">
            <v>00000</v>
          </cell>
          <cell r="H3783" t="str">
            <v>01</v>
          </cell>
          <cell r="I3783" t="str">
            <v>0</v>
          </cell>
          <cell r="J3783" t="str">
            <v>0000</v>
          </cell>
          <cell r="K3783">
            <v>32000</v>
          </cell>
        </row>
        <row r="3784">
          <cell r="A3784" t="str">
            <v>X02100</v>
          </cell>
          <cell r="B3784" t="str">
            <v>ANESTESIAVDELINGEN</v>
          </cell>
          <cell r="C3784">
            <v>69000</v>
          </cell>
          <cell r="D3784" t="str">
            <v>730903</v>
          </cell>
          <cell r="E3784" t="str">
            <v>0730</v>
          </cell>
          <cell r="F3784" t="str">
            <v>00000</v>
          </cell>
          <cell r="G3784" t="str">
            <v>00000</v>
          </cell>
          <cell r="H3784" t="str">
            <v>01</v>
          </cell>
          <cell r="I3784" t="str">
            <v>0</v>
          </cell>
          <cell r="J3784" t="str">
            <v>0000</v>
          </cell>
          <cell r="K3784">
            <v>20000</v>
          </cell>
        </row>
        <row r="3785">
          <cell r="A3785" t="str">
            <v>X02100</v>
          </cell>
          <cell r="B3785" t="str">
            <v>ANESTESIAVDELINGEN</v>
          </cell>
          <cell r="C3785">
            <v>71000</v>
          </cell>
          <cell r="D3785" t="str">
            <v>730903</v>
          </cell>
          <cell r="E3785" t="str">
            <v>0730</v>
          </cell>
          <cell r="F3785" t="str">
            <v>00000</v>
          </cell>
          <cell r="G3785" t="str">
            <v>00000</v>
          </cell>
          <cell r="H3785" t="str">
            <v>01</v>
          </cell>
          <cell r="I3785" t="str">
            <v>0</v>
          </cell>
          <cell r="J3785" t="str">
            <v>0000</v>
          </cell>
          <cell r="K3785">
            <v>172000</v>
          </cell>
        </row>
        <row r="3786">
          <cell r="A3786" t="str">
            <v>X02100</v>
          </cell>
          <cell r="B3786" t="str">
            <v>ANESTESIAVDELINGEN</v>
          </cell>
          <cell r="C3786">
            <v>94210</v>
          </cell>
          <cell r="D3786" t="str">
            <v>730903</v>
          </cell>
          <cell r="E3786" t="str">
            <v>0730</v>
          </cell>
          <cell r="F3786" t="str">
            <v>00000</v>
          </cell>
          <cell r="G3786" t="str">
            <v>06000</v>
          </cell>
          <cell r="H3786" t="str">
            <v>02</v>
          </cell>
          <cell r="I3786" t="str">
            <v>0</v>
          </cell>
          <cell r="J3786" t="str">
            <v>0000</v>
          </cell>
          <cell r="K3786">
            <v>65000</v>
          </cell>
        </row>
        <row r="3787">
          <cell r="A3787" t="str">
            <v>X02100</v>
          </cell>
          <cell r="B3787" t="str">
            <v>ANESTESIAVDELINGEN</v>
          </cell>
          <cell r="C3787">
            <v>96410</v>
          </cell>
          <cell r="D3787" t="str">
            <v>730903</v>
          </cell>
          <cell r="E3787" t="str">
            <v>0730</v>
          </cell>
          <cell r="F3787" t="str">
            <v>00000</v>
          </cell>
          <cell r="G3787" t="str">
            <v>06000</v>
          </cell>
          <cell r="H3787" t="str">
            <v>02</v>
          </cell>
          <cell r="I3787" t="str">
            <v>0</v>
          </cell>
          <cell r="J3787" t="str">
            <v>0000</v>
          </cell>
          <cell r="K3787">
            <v>73000</v>
          </cell>
        </row>
        <row r="3788">
          <cell r="A3788" t="str">
            <v>X02100</v>
          </cell>
          <cell r="B3788" t="str">
            <v>ANESTESIAVDELINGEN</v>
          </cell>
          <cell r="C3788" t="str">
            <v>51110</v>
          </cell>
          <cell r="D3788" t="str">
            <v>730903</v>
          </cell>
          <cell r="E3788" t="str">
            <v>0730</v>
          </cell>
          <cell r="F3788" t="str">
            <v>00000</v>
          </cell>
          <cell r="G3788" t="str">
            <v>00000</v>
          </cell>
          <cell r="H3788" t="str">
            <v>L</v>
          </cell>
          <cell r="I3788" t="str">
            <v>F</v>
          </cell>
          <cell r="J3788">
            <v>722</v>
          </cell>
          <cell r="K3788">
            <v>1101000</v>
          </cell>
        </row>
        <row r="3789">
          <cell r="A3789" t="str">
            <v>X02100</v>
          </cell>
          <cell r="B3789" t="str">
            <v>ANESTESIAVDELINGEN</v>
          </cell>
          <cell r="C3789" t="str">
            <v>51110</v>
          </cell>
          <cell r="D3789" t="str">
            <v>730903</v>
          </cell>
          <cell r="E3789" t="str">
            <v>0730</v>
          </cell>
          <cell r="F3789" t="str">
            <v>00000</v>
          </cell>
          <cell r="G3789" t="str">
            <v>00000</v>
          </cell>
          <cell r="H3789" t="str">
            <v>L</v>
          </cell>
          <cell r="I3789" t="str">
            <v>F</v>
          </cell>
          <cell r="J3789">
            <v>211</v>
          </cell>
          <cell r="K3789">
            <v>1138000</v>
          </cell>
        </row>
        <row r="3790">
          <cell r="A3790" t="str">
            <v>X02100</v>
          </cell>
          <cell r="B3790" t="str">
            <v>ANESTESIAVDELINGEN</v>
          </cell>
          <cell r="C3790" t="str">
            <v>51110</v>
          </cell>
          <cell r="D3790" t="str">
            <v>730903</v>
          </cell>
          <cell r="E3790" t="str">
            <v>0730</v>
          </cell>
          <cell r="F3790" t="str">
            <v>00000</v>
          </cell>
          <cell r="G3790" t="str">
            <v>00000</v>
          </cell>
          <cell r="H3790" t="str">
            <v>L</v>
          </cell>
          <cell r="I3790" t="str">
            <v>F</v>
          </cell>
          <cell r="J3790">
            <v>111</v>
          </cell>
          <cell r="K3790">
            <v>5432000</v>
          </cell>
        </row>
        <row r="3791">
          <cell r="A3791" t="str">
            <v>X02100</v>
          </cell>
          <cell r="B3791" t="str">
            <v>ANESTESIAVDELINGEN</v>
          </cell>
          <cell r="C3791" t="str">
            <v>51110</v>
          </cell>
          <cell r="D3791" t="str">
            <v>730903</v>
          </cell>
          <cell r="E3791" t="str">
            <v>0730</v>
          </cell>
          <cell r="F3791" t="str">
            <v>00000</v>
          </cell>
          <cell r="G3791" t="str">
            <v>00000</v>
          </cell>
          <cell r="H3791" t="str">
            <v>L</v>
          </cell>
          <cell r="I3791" t="str">
            <v>F</v>
          </cell>
          <cell r="J3791">
            <v>103</v>
          </cell>
          <cell r="K3791">
            <v>10025000</v>
          </cell>
        </row>
        <row r="3792">
          <cell r="A3792" t="str">
            <v>X02100</v>
          </cell>
          <cell r="B3792" t="str">
            <v>ANESTESIAVDELINGEN</v>
          </cell>
          <cell r="C3792" t="str">
            <v>51410</v>
          </cell>
          <cell r="D3792" t="str">
            <v>730903</v>
          </cell>
          <cell r="E3792" t="str">
            <v>0730</v>
          </cell>
          <cell r="F3792" t="str">
            <v>00000</v>
          </cell>
          <cell r="G3792" t="str">
            <v>00000</v>
          </cell>
          <cell r="H3792" t="str">
            <v>L</v>
          </cell>
          <cell r="I3792" t="str">
            <v>F</v>
          </cell>
          <cell r="J3792">
            <v>111</v>
          </cell>
          <cell r="K3792">
            <v>2842000</v>
          </cell>
        </row>
        <row r="3793">
          <cell r="A3793" t="str">
            <v>X02100</v>
          </cell>
          <cell r="B3793" t="str">
            <v>ANESTESIAVDELINGEN</v>
          </cell>
          <cell r="C3793" t="str">
            <v>51410</v>
          </cell>
          <cell r="D3793" t="str">
            <v>730903</v>
          </cell>
          <cell r="E3793" t="str">
            <v>0730</v>
          </cell>
          <cell r="F3793" t="str">
            <v>00000</v>
          </cell>
          <cell r="G3793" t="str">
            <v>00000</v>
          </cell>
          <cell r="H3793" t="str">
            <v>L</v>
          </cell>
          <cell r="I3793" t="str">
            <v>F</v>
          </cell>
          <cell r="J3793">
            <v>103</v>
          </cell>
          <cell r="K3793">
            <v>8796000</v>
          </cell>
        </row>
        <row r="3794">
          <cell r="A3794" t="str">
            <v>X02100</v>
          </cell>
          <cell r="B3794" t="str">
            <v>ANESTESIAVDELINGEN</v>
          </cell>
          <cell r="C3794" t="str">
            <v>51535</v>
          </cell>
          <cell r="D3794" t="str">
            <v>730903</v>
          </cell>
          <cell r="E3794" t="str">
            <v>0730</v>
          </cell>
          <cell r="F3794" t="str">
            <v>00000</v>
          </cell>
          <cell r="G3794" t="str">
            <v>00000</v>
          </cell>
          <cell r="H3794" t="str">
            <v>L</v>
          </cell>
          <cell r="I3794" t="str">
            <v>F</v>
          </cell>
          <cell r="J3794">
            <v>103</v>
          </cell>
          <cell r="K3794">
            <v>968000</v>
          </cell>
        </row>
        <row r="3795">
          <cell r="A3795" t="str">
            <v>X02100</v>
          </cell>
          <cell r="B3795" t="str">
            <v>ANESTESIAVDELINGEN</v>
          </cell>
          <cell r="C3795" t="str">
            <v>51535</v>
          </cell>
          <cell r="D3795" t="str">
            <v>730903</v>
          </cell>
          <cell r="E3795" t="str">
            <v>0730</v>
          </cell>
          <cell r="F3795" t="str">
            <v>00000</v>
          </cell>
          <cell r="G3795" t="str">
            <v>00000</v>
          </cell>
          <cell r="H3795" t="str">
            <v>L</v>
          </cell>
          <cell r="I3795" t="str">
            <v>F</v>
          </cell>
          <cell r="J3795">
            <v>111</v>
          </cell>
          <cell r="K3795">
            <v>1128000</v>
          </cell>
        </row>
        <row r="3796">
          <cell r="A3796" t="str">
            <v>X02100</v>
          </cell>
          <cell r="B3796" t="str">
            <v>ANESTESIAVDELINGEN</v>
          </cell>
          <cell r="C3796" t="str">
            <v>52700</v>
          </cell>
          <cell r="D3796" t="str">
            <v>730903</v>
          </cell>
          <cell r="E3796" t="str">
            <v>0730</v>
          </cell>
          <cell r="F3796" t="str">
            <v>00000</v>
          </cell>
          <cell r="G3796" t="str">
            <v>00000</v>
          </cell>
          <cell r="H3796" t="str">
            <v>L</v>
          </cell>
          <cell r="I3796" t="str">
            <v>F</v>
          </cell>
          <cell r="J3796">
            <v>722</v>
          </cell>
          <cell r="K3796">
            <v>113000</v>
          </cell>
        </row>
        <row r="3797">
          <cell r="A3797" t="str">
            <v>X02100</v>
          </cell>
          <cell r="B3797" t="str">
            <v>ANESTESIAVDELINGEN</v>
          </cell>
          <cell r="C3797" t="str">
            <v>52700</v>
          </cell>
          <cell r="D3797" t="str">
            <v>730903</v>
          </cell>
          <cell r="E3797" t="str">
            <v>0730</v>
          </cell>
          <cell r="F3797" t="str">
            <v>00000</v>
          </cell>
          <cell r="G3797" t="str">
            <v>00000</v>
          </cell>
          <cell r="H3797" t="str">
            <v>L</v>
          </cell>
          <cell r="I3797" t="str">
            <v>F</v>
          </cell>
          <cell r="J3797">
            <v>211</v>
          </cell>
          <cell r="K3797">
            <v>116000</v>
          </cell>
        </row>
        <row r="3798">
          <cell r="A3798" t="str">
            <v>X02100</v>
          </cell>
          <cell r="B3798" t="str">
            <v>ANESTESIAVDELINGEN</v>
          </cell>
          <cell r="C3798" t="str">
            <v>52700</v>
          </cell>
          <cell r="D3798" t="str">
            <v>730903</v>
          </cell>
          <cell r="E3798" t="str">
            <v>0730</v>
          </cell>
          <cell r="F3798" t="str">
            <v>00000</v>
          </cell>
          <cell r="G3798" t="str">
            <v>00000</v>
          </cell>
          <cell r="H3798" t="str">
            <v>L</v>
          </cell>
          <cell r="I3798" t="str">
            <v>F</v>
          </cell>
          <cell r="J3798">
            <v>111</v>
          </cell>
          <cell r="K3798">
            <v>959000</v>
          </cell>
        </row>
        <row r="3799">
          <cell r="A3799" t="str">
            <v>X02100</v>
          </cell>
          <cell r="B3799" t="str">
            <v>ANESTESIAVDELINGEN</v>
          </cell>
          <cell r="C3799" t="str">
            <v>52700</v>
          </cell>
          <cell r="D3799" t="str">
            <v>730903</v>
          </cell>
          <cell r="E3799" t="str">
            <v>0730</v>
          </cell>
          <cell r="F3799" t="str">
            <v>00000</v>
          </cell>
          <cell r="G3799" t="str">
            <v>00000</v>
          </cell>
          <cell r="H3799" t="str">
            <v>L</v>
          </cell>
          <cell r="I3799" t="str">
            <v>F</v>
          </cell>
          <cell r="J3799">
            <v>103</v>
          </cell>
          <cell r="K3799">
            <v>2382000</v>
          </cell>
        </row>
        <row r="3800">
          <cell r="A3800" t="str">
            <v>X02100</v>
          </cell>
          <cell r="B3800" t="str">
            <v>ANESTESIAVDELINGEN</v>
          </cell>
          <cell r="C3800" t="str">
            <v>53100</v>
          </cell>
          <cell r="D3800" t="str">
            <v>730903</v>
          </cell>
          <cell r="E3800" t="str">
            <v>0730</v>
          </cell>
          <cell r="F3800" t="str">
            <v>00000</v>
          </cell>
          <cell r="G3800" t="str">
            <v>00000</v>
          </cell>
          <cell r="H3800" t="str">
            <v>L</v>
          </cell>
          <cell r="I3800" t="str">
            <v>0</v>
          </cell>
          <cell r="J3800" t="str">
            <v>0000</v>
          </cell>
          <cell r="K3800">
            <v>5378000</v>
          </cell>
        </row>
        <row r="3801">
          <cell r="A3801" t="str">
            <v>X02100</v>
          </cell>
          <cell r="B3801" t="str">
            <v>ANESTESIAVDELINGEN</v>
          </cell>
          <cell r="C3801" t="str">
            <v>53200</v>
          </cell>
          <cell r="D3801" t="str">
            <v>730903</v>
          </cell>
          <cell r="E3801" t="str">
            <v>0730</v>
          </cell>
          <cell r="F3801" t="str">
            <v>00000</v>
          </cell>
          <cell r="G3801" t="str">
            <v>00000</v>
          </cell>
          <cell r="H3801" t="str">
            <v>L</v>
          </cell>
          <cell r="I3801" t="str">
            <v>0</v>
          </cell>
          <cell r="J3801" t="str">
            <v>0000</v>
          </cell>
          <cell r="K3801">
            <v>2259000</v>
          </cell>
        </row>
        <row r="3802">
          <cell r="A3802" t="str">
            <v>X02100</v>
          </cell>
          <cell r="B3802" t="str">
            <v>ANESTESIAVDELINGEN</v>
          </cell>
          <cell r="C3802" t="str">
            <v>53300</v>
          </cell>
          <cell r="D3802" t="str">
            <v>730903</v>
          </cell>
          <cell r="E3802" t="str">
            <v>0730</v>
          </cell>
          <cell r="F3802" t="str">
            <v>00000</v>
          </cell>
          <cell r="G3802" t="str">
            <v>00000</v>
          </cell>
          <cell r="H3802" t="str">
            <v>L</v>
          </cell>
          <cell r="I3802" t="str">
            <v>0</v>
          </cell>
          <cell r="J3802" t="str">
            <v>0000</v>
          </cell>
          <cell r="K3802">
            <v>24000</v>
          </cell>
        </row>
        <row r="3803">
          <cell r="A3803" t="str">
            <v>X02120</v>
          </cell>
          <cell r="B3803" t="str">
            <v>AVDELING FOR PATOLOGI</v>
          </cell>
          <cell r="C3803" t="str">
            <v>51110</v>
          </cell>
          <cell r="D3803" t="str">
            <v>830403</v>
          </cell>
          <cell r="E3803" t="str">
            <v>0730</v>
          </cell>
          <cell r="F3803" t="str">
            <v>00000</v>
          </cell>
          <cell r="G3803" t="str">
            <v>00000</v>
          </cell>
          <cell r="H3803" t="str">
            <v>L</v>
          </cell>
          <cell r="I3803" t="str">
            <v>F</v>
          </cell>
          <cell r="J3803" t="str">
            <v>999</v>
          </cell>
          <cell r="K3803">
            <v>125000</v>
          </cell>
        </row>
        <row r="3804">
          <cell r="A3804" t="str">
            <v>X02120</v>
          </cell>
          <cell r="B3804" t="str">
            <v>AVDELING FOR PATOLOGI</v>
          </cell>
          <cell r="C3804" t="str">
            <v>51110</v>
          </cell>
          <cell r="D3804" t="str">
            <v>830403</v>
          </cell>
          <cell r="E3804" t="str">
            <v>0730</v>
          </cell>
          <cell r="F3804" t="str">
            <v>00000</v>
          </cell>
          <cell r="G3804" t="str">
            <v>00000</v>
          </cell>
          <cell r="H3804" t="str">
            <v>L</v>
          </cell>
          <cell r="I3804" t="str">
            <v>F</v>
          </cell>
          <cell r="J3804" t="str">
            <v>411</v>
          </cell>
          <cell r="K3804">
            <v>166000</v>
          </cell>
        </row>
        <row r="3805">
          <cell r="A3805" t="str">
            <v>X02120</v>
          </cell>
          <cell r="B3805" t="str">
            <v>AVDELING FOR PATOLOGI</v>
          </cell>
          <cell r="C3805" t="str">
            <v>51110</v>
          </cell>
          <cell r="D3805" t="str">
            <v>830403</v>
          </cell>
          <cell r="E3805" t="str">
            <v>0730</v>
          </cell>
          <cell r="F3805" t="str">
            <v>00000</v>
          </cell>
          <cell r="G3805" t="str">
            <v>00000</v>
          </cell>
          <cell r="H3805" t="str">
            <v>L</v>
          </cell>
          <cell r="I3805" t="str">
            <v>F</v>
          </cell>
          <cell r="J3805" t="str">
            <v>109</v>
          </cell>
          <cell r="K3805">
            <v>193000</v>
          </cell>
        </row>
        <row r="3806">
          <cell r="A3806" t="str">
            <v>X02120</v>
          </cell>
          <cell r="B3806" t="str">
            <v>AVDELING FOR PATOLOGI</v>
          </cell>
          <cell r="C3806" t="str">
            <v>51110</v>
          </cell>
          <cell r="D3806" t="str">
            <v>830403</v>
          </cell>
          <cell r="E3806" t="str">
            <v>0730</v>
          </cell>
          <cell r="F3806" t="str">
            <v>00000</v>
          </cell>
          <cell r="G3806" t="str">
            <v>00000</v>
          </cell>
          <cell r="H3806" t="str">
            <v>L</v>
          </cell>
          <cell r="I3806" t="str">
            <v>F</v>
          </cell>
          <cell r="J3806" t="str">
            <v>722</v>
          </cell>
          <cell r="K3806">
            <v>269000</v>
          </cell>
        </row>
        <row r="3807">
          <cell r="A3807" t="str">
            <v>X02120</v>
          </cell>
          <cell r="B3807" t="str">
            <v>AVDELING FOR PATOLOGI</v>
          </cell>
          <cell r="C3807" t="str">
            <v>51110</v>
          </cell>
          <cell r="D3807" t="str">
            <v>830403</v>
          </cell>
          <cell r="E3807" t="str">
            <v>0730</v>
          </cell>
          <cell r="F3807" t="str">
            <v>00000</v>
          </cell>
          <cell r="G3807" t="str">
            <v>00000</v>
          </cell>
          <cell r="H3807" t="str">
            <v>L</v>
          </cell>
          <cell r="I3807" t="str">
            <v>F</v>
          </cell>
          <cell r="J3807" t="str">
            <v>441</v>
          </cell>
          <cell r="K3807">
            <v>351000</v>
          </cell>
        </row>
        <row r="3808">
          <cell r="A3808" t="str">
            <v>X02120</v>
          </cell>
          <cell r="B3808" t="str">
            <v>AVDELING FOR PATOLOGI</v>
          </cell>
          <cell r="C3808" t="str">
            <v>51110</v>
          </cell>
          <cell r="D3808" t="str">
            <v>830403</v>
          </cell>
          <cell r="E3808" t="str">
            <v>0730</v>
          </cell>
          <cell r="F3808" t="str">
            <v>00000</v>
          </cell>
          <cell r="G3808" t="str">
            <v>00000</v>
          </cell>
          <cell r="H3808" t="str">
            <v>L</v>
          </cell>
          <cell r="I3808" t="str">
            <v>F</v>
          </cell>
          <cell r="J3808" t="str">
            <v>101</v>
          </cell>
          <cell r="K3808">
            <v>463000</v>
          </cell>
        </row>
        <row r="3809">
          <cell r="A3809" t="str">
            <v>X02120</v>
          </cell>
          <cell r="B3809" t="str">
            <v>AVDELING FOR PATOLOGI</v>
          </cell>
          <cell r="C3809" t="str">
            <v>51110</v>
          </cell>
          <cell r="D3809" t="str">
            <v>830403</v>
          </cell>
          <cell r="E3809" t="str">
            <v>0730</v>
          </cell>
          <cell r="F3809" t="str">
            <v>00000</v>
          </cell>
          <cell r="G3809" t="str">
            <v>00000</v>
          </cell>
          <cell r="H3809" t="str">
            <v>L</v>
          </cell>
          <cell r="I3809" t="str">
            <v>F</v>
          </cell>
          <cell r="J3809" t="str">
            <v>104</v>
          </cell>
          <cell r="K3809">
            <v>565000</v>
          </cell>
        </row>
        <row r="3810">
          <cell r="A3810" t="str">
            <v>X02120</v>
          </cell>
          <cell r="B3810" t="str">
            <v>AVDELING FOR PATOLOGI</v>
          </cell>
          <cell r="C3810" t="str">
            <v>51110</v>
          </cell>
          <cell r="D3810" t="str">
            <v>830403</v>
          </cell>
          <cell r="E3810" t="str">
            <v>0730</v>
          </cell>
          <cell r="F3810" t="str">
            <v>00000</v>
          </cell>
          <cell r="G3810" t="str">
            <v>00000</v>
          </cell>
          <cell r="H3810" t="str">
            <v>L</v>
          </cell>
          <cell r="I3810" t="str">
            <v>F</v>
          </cell>
          <cell r="J3810" t="str">
            <v>733</v>
          </cell>
          <cell r="K3810">
            <v>654000</v>
          </cell>
        </row>
        <row r="3811">
          <cell r="A3811" t="str">
            <v>X02120</v>
          </cell>
          <cell r="B3811" t="str">
            <v>AVDELING FOR PATOLOGI</v>
          </cell>
          <cell r="C3811" t="str">
            <v>51110</v>
          </cell>
          <cell r="D3811" t="str">
            <v>830403</v>
          </cell>
          <cell r="E3811" t="str">
            <v>0730</v>
          </cell>
          <cell r="F3811" t="str">
            <v>00000</v>
          </cell>
          <cell r="G3811" t="str">
            <v>00000</v>
          </cell>
          <cell r="H3811" t="str">
            <v>L</v>
          </cell>
          <cell r="I3811" t="str">
            <v>F</v>
          </cell>
          <cell r="J3811" t="str">
            <v>512</v>
          </cell>
          <cell r="K3811">
            <v>764000</v>
          </cell>
        </row>
        <row r="3812">
          <cell r="A3812" t="str">
            <v>X02120</v>
          </cell>
          <cell r="B3812" t="str">
            <v>AVDELING FOR PATOLOGI</v>
          </cell>
          <cell r="C3812" t="str">
            <v>51110</v>
          </cell>
          <cell r="D3812" t="str">
            <v>830403</v>
          </cell>
          <cell r="E3812" t="str">
            <v>0730</v>
          </cell>
          <cell r="F3812" t="str">
            <v>00000</v>
          </cell>
          <cell r="G3812" t="str">
            <v>00000</v>
          </cell>
          <cell r="H3812" t="str">
            <v>L</v>
          </cell>
          <cell r="I3812" t="str">
            <v>F</v>
          </cell>
          <cell r="J3812" t="str">
            <v>442</v>
          </cell>
          <cell r="K3812">
            <v>846000</v>
          </cell>
        </row>
        <row r="3813">
          <cell r="A3813" t="str">
            <v>X02120</v>
          </cell>
          <cell r="B3813" t="str">
            <v>AVDELING FOR PATOLOGI</v>
          </cell>
          <cell r="C3813" t="str">
            <v>51110</v>
          </cell>
          <cell r="D3813" t="str">
            <v>830403</v>
          </cell>
          <cell r="E3813" t="str">
            <v>0730</v>
          </cell>
          <cell r="F3813" t="str">
            <v>00000</v>
          </cell>
          <cell r="G3813" t="str">
            <v>00000</v>
          </cell>
          <cell r="H3813" t="str">
            <v>L</v>
          </cell>
          <cell r="I3813" t="str">
            <v>F</v>
          </cell>
          <cell r="J3813" t="str">
            <v>412</v>
          </cell>
          <cell r="K3813">
            <v>934000</v>
          </cell>
        </row>
        <row r="3814">
          <cell r="A3814" t="str">
            <v>X02120</v>
          </cell>
          <cell r="B3814" t="str">
            <v>AVDELING FOR PATOLOGI</v>
          </cell>
          <cell r="C3814" t="str">
            <v>51110</v>
          </cell>
          <cell r="D3814" t="str">
            <v>830403</v>
          </cell>
          <cell r="E3814" t="str">
            <v>0730</v>
          </cell>
          <cell r="F3814" t="str">
            <v>00000</v>
          </cell>
          <cell r="G3814" t="str">
            <v>00000</v>
          </cell>
          <cell r="H3814" t="str">
            <v>L</v>
          </cell>
          <cell r="I3814" t="str">
            <v>F</v>
          </cell>
          <cell r="J3814" t="str">
            <v>724</v>
          </cell>
          <cell r="K3814">
            <v>981000</v>
          </cell>
        </row>
        <row r="3815">
          <cell r="A3815" t="str">
            <v>X02120</v>
          </cell>
          <cell r="B3815" t="str">
            <v>AVDELING FOR PATOLOGI</v>
          </cell>
          <cell r="C3815" t="str">
            <v>51110</v>
          </cell>
          <cell r="D3815" t="str">
            <v>830403</v>
          </cell>
          <cell r="E3815" t="str">
            <v>0730</v>
          </cell>
          <cell r="F3815" t="str">
            <v>00000</v>
          </cell>
          <cell r="G3815" t="str">
            <v>00000</v>
          </cell>
          <cell r="H3815" t="str">
            <v>L</v>
          </cell>
          <cell r="I3815" t="str">
            <v>F</v>
          </cell>
          <cell r="J3815" t="str">
            <v>111</v>
          </cell>
          <cell r="K3815">
            <v>2629000</v>
          </cell>
        </row>
        <row r="3816">
          <cell r="A3816" t="str">
            <v>X02120</v>
          </cell>
          <cell r="B3816" t="str">
            <v>AVDELING FOR PATOLOGI</v>
          </cell>
          <cell r="C3816" t="str">
            <v>51110</v>
          </cell>
          <cell r="D3816" t="str">
            <v>830403</v>
          </cell>
          <cell r="E3816" t="str">
            <v>0730</v>
          </cell>
          <cell r="F3816" t="str">
            <v>00000</v>
          </cell>
          <cell r="G3816" t="str">
            <v>00000</v>
          </cell>
          <cell r="H3816" t="str">
            <v>L</v>
          </cell>
          <cell r="I3816" t="str">
            <v>F</v>
          </cell>
          <cell r="J3816" t="str">
            <v>413</v>
          </cell>
          <cell r="K3816">
            <v>2867000</v>
          </cell>
        </row>
        <row r="3817">
          <cell r="A3817" t="str">
            <v>X02120</v>
          </cell>
          <cell r="B3817" t="str">
            <v>AVDELING FOR PATOLOGI</v>
          </cell>
          <cell r="C3817" t="str">
            <v>51110</v>
          </cell>
          <cell r="D3817" t="str">
            <v>830403</v>
          </cell>
          <cell r="E3817" t="str">
            <v>0730</v>
          </cell>
          <cell r="F3817" t="str">
            <v>00000</v>
          </cell>
          <cell r="G3817" t="str">
            <v>00000</v>
          </cell>
          <cell r="H3817" t="str">
            <v>L</v>
          </cell>
          <cell r="I3817" t="str">
            <v>F</v>
          </cell>
          <cell r="J3817" t="str">
            <v>103</v>
          </cell>
          <cell r="K3817">
            <v>2874000</v>
          </cell>
        </row>
        <row r="3818">
          <cell r="A3818" t="str">
            <v>X02120</v>
          </cell>
          <cell r="B3818" t="str">
            <v>AVDELING FOR PATOLOGI</v>
          </cell>
          <cell r="C3818" t="str">
            <v>51410</v>
          </cell>
          <cell r="D3818" t="str">
            <v>830403</v>
          </cell>
          <cell r="E3818" t="str">
            <v>0730</v>
          </cell>
          <cell r="F3818" t="str">
            <v>00000</v>
          </cell>
          <cell r="G3818" t="str">
            <v>00000</v>
          </cell>
          <cell r="H3818" t="str">
            <v>L</v>
          </cell>
          <cell r="I3818" t="str">
            <v>F</v>
          </cell>
          <cell r="J3818" t="str">
            <v>111</v>
          </cell>
          <cell r="K3818">
            <v>133000</v>
          </cell>
        </row>
        <row r="3819">
          <cell r="A3819" t="str">
            <v>X02120</v>
          </cell>
          <cell r="B3819" t="str">
            <v>AVDELING FOR PATOLOGI</v>
          </cell>
          <cell r="C3819" t="str">
            <v>51410</v>
          </cell>
          <cell r="D3819" t="str">
            <v>830403</v>
          </cell>
          <cell r="E3819" t="str">
            <v>0730</v>
          </cell>
          <cell r="F3819" t="str">
            <v>00000</v>
          </cell>
          <cell r="G3819" t="str">
            <v>00000</v>
          </cell>
          <cell r="H3819" t="str">
            <v>L</v>
          </cell>
          <cell r="I3819" t="str">
            <v>F</v>
          </cell>
          <cell r="J3819" t="str">
            <v>512</v>
          </cell>
          <cell r="K3819">
            <v>140000</v>
          </cell>
        </row>
        <row r="3820">
          <cell r="A3820" t="str">
            <v>X02120</v>
          </cell>
          <cell r="B3820" t="str">
            <v>AVDELING FOR PATOLOGI</v>
          </cell>
          <cell r="C3820" t="str">
            <v>51410</v>
          </cell>
          <cell r="D3820" t="str">
            <v>830403</v>
          </cell>
          <cell r="E3820" t="str">
            <v>0730</v>
          </cell>
          <cell r="F3820" t="str">
            <v>00000</v>
          </cell>
          <cell r="G3820" t="str">
            <v>00000</v>
          </cell>
          <cell r="H3820" t="str">
            <v>L</v>
          </cell>
          <cell r="I3820" t="str">
            <v>F</v>
          </cell>
          <cell r="J3820" t="str">
            <v>101</v>
          </cell>
          <cell r="K3820">
            <v>250000</v>
          </cell>
        </row>
        <row r="3821">
          <cell r="A3821" t="str">
            <v>X02120</v>
          </cell>
          <cell r="B3821" t="str">
            <v>AVDELING FOR PATOLOGI</v>
          </cell>
          <cell r="C3821" t="str">
            <v>51410</v>
          </cell>
          <cell r="D3821" t="str">
            <v>830403</v>
          </cell>
          <cell r="E3821" t="str">
            <v>0730</v>
          </cell>
          <cell r="F3821" t="str">
            <v>00000</v>
          </cell>
          <cell r="G3821" t="str">
            <v>00000</v>
          </cell>
          <cell r="H3821" t="str">
            <v>L</v>
          </cell>
          <cell r="I3821" t="str">
            <v>F</v>
          </cell>
          <cell r="J3821" t="str">
            <v>104</v>
          </cell>
          <cell r="K3821">
            <v>475000</v>
          </cell>
        </row>
        <row r="3822">
          <cell r="A3822" t="str">
            <v>X02120</v>
          </cell>
          <cell r="B3822" t="str">
            <v>AVDELING FOR PATOLOGI</v>
          </cell>
          <cell r="C3822" t="str">
            <v>51410</v>
          </cell>
          <cell r="D3822" t="str">
            <v>830403</v>
          </cell>
          <cell r="E3822" t="str">
            <v>0730</v>
          </cell>
          <cell r="F3822" t="str">
            <v>00000</v>
          </cell>
          <cell r="G3822" t="str">
            <v>00000</v>
          </cell>
          <cell r="H3822" t="str">
            <v>L</v>
          </cell>
          <cell r="I3822" t="str">
            <v>F</v>
          </cell>
          <cell r="J3822" t="str">
            <v>103</v>
          </cell>
          <cell r="K3822">
            <v>895000</v>
          </cell>
        </row>
        <row r="3823">
          <cell r="A3823" t="str">
            <v>X02120</v>
          </cell>
          <cell r="B3823" t="str">
            <v>AVDELING FOR PATOLOGI</v>
          </cell>
          <cell r="C3823" t="str">
            <v>51420</v>
          </cell>
          <cell r="D3823" t="str">
            <v>830403</v>
          </cell>
          <cell r="E3823" t="str">
            <v>0730</v>
          </cell>
          <cell r="F3823" t="str">
            <v>00000</v>
          </cell>
          <cell r="G3823" t="str">
            <v>00000</v>
          </cell>
          <cell r="H3823" t="str">
            <v>L</v>
          </cell>
          <cell r="I3823" t="str">
            <v>F</v>
          </cell>
          <cell r="J3823" t="str">
            <v>413</v>
          </cell>
          <cell r="K3823">
            <v>366000</v>
          </cell>
        </row>
        <row r="3824">
          <cell r="A3824" t="str">
            <v>X02120</v>
          </cell>
          <cell r="B3824" t="str">
            <v>AVDELING FOR PATOLOGI</v>
          </cell>
          <cell r="C3824" t="str">
            <v>51540</v>
          </cell>
          <cell r="D3824" t="str">
            <v>830403</v>
          </cell>
          <cell r="E3824" t="str">
            <v>0730</v>
          </cell>
          <cell r="F3824" t="str">
            <v>00000</v>
          </cell>
          <cell r="G3824" t="str">
            <v>00000</v>
          </cell>
          <cell r="H3824" t="str">
            <v>L</v>
          </cell>
          <cell r="I3824" t="str">
            <v>F</v>
          </cell>
          <cell r="J3824" t="str">
            <v>413</v>
          </cell>
          <cell r="K3824">
            <v>84000</v>
          </cell>
        </row>
        <row r="3825">
          <cell r="A3825" t="str">
            <v>X02120</v>
          </cell>
          <cell r="B3825" t="str">
            <v>AVDELING FOR PATOLOGI</v>
          </cell>
          <cell r="C3825" t="str">
            <v>52700</v>
          </cell>
          <cell r="D3825" t="str">
            <v>830403</v>
          </cell>
          <cell r="E3825" t="str">
            <v>0730</v>
          </cell>
          <cell r="F3825" t="str">
            <v>00000</v>
          </cell>
          <cell r="G3825" t="str">
            <v>00000</v>
          </cell>
          <cell r="H3825" t="str">
            <v>L</v>
          </cell>
          <cell r="I3825" t="str">
            <v>F</v>
          </cell>
          <cell r="J3825" t="str">
            <v>999</v>
          </cell>
          <cell r="K3825">
            <v>13000</v>
          </cell>
        </row>
        <row r="3826">
          <cell r="A3826" t="str">
            <v>X02120</v>
          </cell>
          <cell r="B3826" t="str">
            <v>AVDELING FOR PATOLOGI</v>
          </cell>
          <cell r="C3826" t="str">
            <v>52700</v>
          </cell>
          <cell r="D3826" t="str">
            <v>830403</v>
          </cell>
          <cell r="E3826" t="str">
            <v>0730</v>
          </cell>
          <cell r="F3826" t="str">
            <v>00000</v>
          </cell>
          <cell r="G3826" t="str">
            <v>00000</v>
          </cell>
          <cell r="H3826" t="str">
            <v>L</v>
          </cell>
          <cell r="I3826" t="str">
            <v>F</v>
          </cell>
          <cell r="J3826" t="str">
            <v>411</v>
          </cell>
          <cell r="K3826">
            <v>17000</v>
          </cell>
        </row>
        <row r="3827">
          <cell r="A3827" t="str">
            <v>X02120</v>
          </cell>
          <cell r="B3827" t="str">
            <v>AVDELING FOR PATOLOGI</v>
          </cell>
          <cell r="C3827" t="str">
            <v>52700</v>
          </cell>
          <cell r="D3827" t="str">
            <v>830403</v>
          </cell>
          <cell r="E3827" t="str">
            <v>0730</v>
          </cell>
          <cell r="F3827" t="str">
            <v>00000</v>
          </cell>
          <cell r="G3827" t="str">
            <v>00000</v>
          </cell>
          <cell r="H3827" t="str">
            <v>L</v>
          </cell>
          <cell r="I3827" t="str">
            <v>F</v>
          </cell>
          <cell r="J3827" t="str">
            <v>109</v>
          </cell>
          <cell r="K3827">
            <v>20000</v>
          </cell>
        </row>
        <row r="3828">
          <cell r="A3828" t="str">
            <v>X02120</v>
          </cell>
          <cell r="B3828" t="str">
            <v>AVDELING FOR PATOLOGI</v>
          </cell>
          <cell r="C3828" t="str">
            <v>52700</v>
          </cell>
          <cell r="D3828" t="str">
            <v>830403</v>
          </cell>
          <cell r="E3828" t="str">
            <v>0730</v>
          </cell>
          <cell r="F3828" t="str">
            <v>00000</v>
          </cell>
          <cell r="G3828" t="str">
            <v>00000</v>
          </cell>
          <cell r="H3828" t="str">
            <v>L</v>
          </cell>
          <cell r="I3828" t="str">
            <v>F</v>
          </cell>
          <cell r="J3828" t="str">
            <v>722</v>
          </cell>
          <cell r="K3828">
            <v>27000</v>
          </cell>
        </row>
        <row r="3829">
          <cell r="A3829" t="str">
            <v>X02120</v>
          </cell>
          <cell r="B3829" t="str">
            <v>AVDELING FOR PATOLOGI</v>
          </cell>
          <cell r="C3829" t="str">
            <v>52700</v>
          </cell>
          <cell r="D3829" t="str">
            <v>830403</v>
          </cell>
          <cell r="E3829" t="str">
            <v>0730</v>
          </cell>
          <cell r="F3829" t="str">
            <v>00000</v>
          </cell>
          <cell r="G3829" t="str">
            <v>00000</v>
          </cell>
          <cell r="H3829" t="str">
            <v>L</v>
          </cell>
          <cell r="I3829" t="str">
            <v>F</v>
          </cell>
          <cell r="J3829" t="str">
            <v>441</v>
          </cell>
          <cell r="K3829">
            <v>36000</v>
          </cell>
        </row>
        <row r="3830">
          <cell r="A3830" t="str">
            <v>X02120</v>
          </cell>
          <cell r="B3830" t="str">
            <v>AVDELING FOR PATOLOGI</v>
          </cell>
          <cell r="C3830" t="str">
            <v>52700</v>
          </cell>
          <cell r="D3830" t="str">
            <v>830403</v>
          </cell>
          <cell r="E3830" t="str">
            <v>0730</v>
          </cell>
          <cell r="F3830" t="str">
            <v>00000</v>
          </cell>
          <cell r="G3830" t="str">
            <v>00000</v>
          </cell>
          <cell r="H3830" t="str">
            <v>L</v>
          </cell>
          <cell r="I3830" t="str">
            <v>F</v>
          </cell>
          <cell r="J3830" t="str">
            <v>733</v>
          </cell>
          <cell r="K3830">
            <v>67000</v>
          </cell>
        </row>
        <row r="3831">
          <cell r="A3831" t="str">
            <v>X02120</v>
          </cell>
          <cell r="B3831" t="str">
            <v>AVDELING FOR PATOLOGI</v>
          </cell>
          <cell r="C3831" t="str">
            <v>52700</v>
          </cell>
          <cell r="D3831" t="str">
            <v>830403</v>
          </cell>
          <cell r="E3831" t="str">
            <v>0730</v>
          </cell>
          <cell r="F3831" t="str">
            <v>00000</v>
          </cell>
          <cell r="G3831" t="str">
            <v>00000</v>
          </cell>
          <cell r="H3831" t="str">
            <v>L</v>
          </cell>
          <cell r="I3831" t="str">
            <v>F</v>
          </cell>
          <cell r="J3831" t="str">
            <v>101</v>
          </cell>
          <cell r="K3831">
            <v>73000</v>
          </cell>
        </row>
        <row r="3832">
          <cell r="A3832" t="str">
            <v>X02120</v>
          </cell>
          <cell r="B3832" t="str">
            <v>AVDELING FOR PATOLOGI</v>
          </cell>
          <cell r="C3832" t="str">
            <v>52700</v>
          </cell>
          <cell r="D3832" t="str">
            <v>830403</v>
          </cell>
          <cell r="E3832" t="str">
            <v>0730</v>
          </cell>
          <cell r="F3832" t="str">
            <v>00000</v>
          </cell>
          <cell r="G3832" t="str">
            <v>00000</v>
          </cell>
          <cell r="H3832" t="str">
            <v>L</v>
          </cell>
          <cell r="I3832" t="str">
            <v>F</v>
          </cell>
          <cell r="J3832" t="str">
            <v>442</v>
          </cell>
          <cell r="K3832">
            <v>86000</v>
          </cell>
        </row>
        <row r="3833">
          <cell r="A3833" t="str">
            <v>X02120</v>
          </cell>
          <cell r="B3833" t="str">
            <v>AVDELING FOR PATOLOGI</v>
          </cell>
          <cell r="C3833" t="str">
            <v>52700</v>
          </cell>
          <cell r="D3833" t="str">
            <v>830403</v>
          </cell>
          <cell r="E3833" t="str">
            <v>0730</v>
          </cell>
          <cell r="F3833" t="str">
            <v>00000</v>
          </cell>
          <cell r="G3833" t="str">
            <v>00000</v>
          </cell>
          <cell r="H3833" t="str">
            <v>L</v>
          </cell>
          <cell r="I3833" t="str">
            <v>F</v>
          </cell>
          <cell r="J3833" t="str">
            <v>512</v>
          </cell>
          <cell r="K3833">
            <v>92000</v>
          </cell>
        </row>
        <row r="3834">
          <cell r="A3834" t="str">
            <v>X02120</v>
          </cell>
          <cell r="B3834" t="str">
            <v>AVDELING FOR PATOLOGI</v>
          </cell>
          <cell r="C3834" t="str">
            <v>52700</v>
          </cell>
          <cell r="D3834" t="str">
            <v>830403</v>
          </cell>
          <cell r="E3834" t="str">
            <v>0730</v>
          </cell>
          <cell r="F3834" t="str">
            <v>00000</v>
          </cell>
          <cell r="G3834" t="str">
            <v>00000</v>
          </cell>
          <cell r="H3834" t="str">
            <v>L</v>
          </cell>
          <cell r="I3834" t="str">
            <v>F</v>
          </cell>
          <cell r="J3834" t="str">
            <v>412</v>
          </cell>
          <cell r="K3834">
            <v>95000</v>
          </cell>
        </row>
        <row r="3835">
          <cell r="A3835" t="str">
            <v>X02120</v>
          </cell>
          <cell r="B3835" t="str">
            <v>AVDELING FOR PATOLOGI</v>
          </cell>
          <cell r="C3835" t="str">
            <v>52700</v>
          </cell>
          <cell r="D3835" t="str">
            <v>830403</v>
          </cell>
          <cell r="E3835" t="str">
            <v>0730</v>
          </cell>
          <cell r="F3835" t="str">
            <v>00000</v>
          </cell>
          <cell r="G3835" t="str">
            <v>00000</v>
          </cell>
          <cell r="H3835" t="str">
            <v>L</v>
          </cell>
          <cell r="I3835" t="str">
            <v>F</v>
          </cell>
          <cell r="J3835" t="str">
            <v>724</v>
          </cell>
          <cell r="K3835">
            <v>100000</v>
          </cell>
        </row>
        <row r="3836">
          <cell r="A3836" t="str">
            <v>X02120</v>
          </cell>
          <cell r="B3836" t="str">
            <v>AVDELING FOR PATOLOGI</v>
          </cell>
          <cell r="C3836" t="str">
            <v>52700</v>
          </cell>
          <cell r="D3836" t="str">
            <v>830403</v>
          </cell>
          <cell r="E3836" t="str">
            <v>0730</v>
          </cell>
          <cell r="F3836" t="str">
            <v>00000</v>
          </cell>
          <cell r="G3836" t="str">
            <v>00000</v>
          </cell>
          <cell r="H3836" t="str">
            <v>L</v>
          </cell>
          <cell r="I3836" t="str">
            <v>F</v>
          </cell>
          <cell r="J3836" t="str">
            <v>104</v>
          </cell>
          <cell r="K3836">
            <v>106000</v>
          </cell>
        </row>
        <row r="3837">
          <cell r="A3837" t="str">
            <v>X02120</v>
          </cell>
          <cell r="B3837" t="str">
            <v>AVDELING FOR PATOLOGI</v>
          </cell>
          <cell r="C3837" t="str">
            <v>52700</v>
          </cell>
          <cell r="D3837" t="str">
            <v>830403</v>
          </cell>
          <cell r="E3837" t="str">
            <v>0730</v>
          </cell>
          <cell r="F3837" t="str">
            <v>00000</v>
          </cell>
          <cell r="G3837" t="str">
            <v>00000</v>
          </cell>
          <cell r="H3837" t="str">
            <v>L</v>
          </cell>
          <cell r="I3837" t="str">
            <v>F</v>
          </cell>
          <cell r="J3837" t="str">
            <v>111</v>
          </cell>
          <cell r="K3837">
            <v>282000</v>
          </cell>
        </row>
        <row r="3838">
          <cell r="A3838" t="str">
            <v>X02120</v>
          </cell>
          <cell r="B3838" t="str">
            <v>AVDELING FOR PATOLOGI</v>
          </cell>
          <cell r="C3838" t="str">
            <v>52700</v>
          </cell>
          <cell r="D3838" t="str">
            <v>830403</v>
          </cell>
          <cell r="E3838" t="str">
            <v>0730</v>
          </cell>
          <cell r="F3838" t="str">
            <v>00000</v>
          </cell>
          <cell r="G3838" t="str">
            <v>00000</v>
          </cell>
          <cell r="H3838" t="str">
            <v>L</v>
          </cell>
          <cell r="I3838" t="str">
            <v>F</v>
          </cell>
          <cell r="J3838" t="str">
            <v>413</v>
          </cell>
          <cell r="K3838">
            <v>338000</v>
          </cell>
        </row>
        <row r="3839">
          <cell r="A3839" t="str">
            <v>X02120</v>
          </cell>
          <cell r="B3839" t="str">
            <v>AVDELING FOR PATOLOGI</v>
          </cell>
          <cell r="C3839" t="str">
            <v>52700</v>
          </cell>
          <cell r="D3839" t="str">
            <v>830403</v>
          </cell>
          <cell r="E3839" t="str">
            <v>0730</v>
          </cell>
          <cell r="F3839" t="str">
            <v>00000</v>
          </cell>
          <cell r="G3839" t="str">
            <v>00000</v>
          </cell>
          <cell r="H3839" t="str">
            <v>L</v>
          </cell>
          <cell r="I3839" t="str">
            <v>F</v>
          </cell>
          <cell r="J3839" t="str">
            <v>103</v>
          </cell>
          <cell r="K3839">
            <v>384000</v>
          </cell>
        </row>
        <row r="3840">
          <cell r="A3840" t="str">
            <v>X02120</v>
          </cell>
          <cell r="B3840" t="str">
            <v>AVDELING FOR PATOLOGI</v>
          </cell>
          <cell r="C3840" t="str">
            <v>53100</v>
          </cell>
          <cell r="D3840" t="str">
            <v>830403</v>
          </cell>
          <cell r="E3840" t="str">
            <v>0730</v>
          </cell>
          <cell r="F3840" t="str">
            <v>00000</v>
          </cell>
          <cell r="G3840" t="str">
            <v>00000</v>
          </cell>
          <cell r="H3840" t="str">
            <v>L</v>
          </cell>
          <cell r="I3840" t="str">
            <v>0</v>
          </cell>
          <cell r="J3840" t="str">
            <v>0000</v>
          </cell>
          <cell r="K3840">
            <v>2813000</v>
          </cell>
        </row>
        <row r="3841">
          <cell r="A3841" t="str">
            <v>X02120</v>
          </cell>
          <cell r="B3841" t="str">
            <v>AVDELING FOR PATOLOGI</v>
          </cell>
          <cell r="C3841" t="str">
            <v>53200</v>
          </cell>
          <cell r="D3841" t="str">
            <v>830403</v>
          </cell>
          <cell r="E3841" t="str">
            <v>0730</v>
          </cell>
          <cell r="F3841" t="str">
            <v>00000</v>
          </cell>
          <cell r="G3841" t="str">
            <v>00000</v>
          </cell>
          <cell r="H3841" t="str">
            <v>L</v>
          </cell>
          <cell r="I3841" t="str">
            <v>0</v>
          </cell>
          <cell r="J3841" t="str">
            <v>0000</v>
          </cell>
          <cell r="K3841">
            <v>1190000</v>
          </cell>
        </row>
        <row r="3842">
          <cell r="A3842" t="str">
            <v>X02120</v>
          </cell>
          <cell r="B3842" t="str">
            <v>AVDELING FOR PATOLOGI</v>
          </cell>
          <cell r="C3842" t="str">
            <v>53300</v>
          </cell>
          <cell r="D3842" t="str">
            <v>830403</v>
          </cell>
          <cell r="E3842" t="str">
            <v>0730</v>
          </cell>
          <cell r="F3842" t="str">
            <v>00000</v>
          </cell>
          <cell r="G3842" t="str">
            <v>00000</v>
          </cell>
          <cell r="H3842" t="str">
            <v>L</v>
          </cell>
          <cell r="I3842" t="str">
            <v>0</v>
          </cell>
          <cell r="J3842" t="str">
            <v>0000</v>
          </cell>
          <cell r="K3842">
            <v>30000</v>
          </cell>
        </row>
        <row r="3843">
          <cell r="A3843" t="str">
            <v>X02120</v>
          </cell>
          <cell r="B3843" t="str">
            <v>AVDELING FOR PATOLOGI</v>
          </cell>
          <cell r="C3843" t="str">
            <v>54000</v>
          </cell>
          <cell r="D3843" t="str">
            <v>830403</v>
          </cell>
          <cell r="E3843" t="str">
            <v>0730</v>
          </cell>
          <cell r="F3843" t="str">
            <v>00000</v>
          </cell>
          <cell r="G3843" t="str">
            <v>00000</v>
          </cell>
          <cell r="H3843" t="str">
            <v>L</v>
          </cell>
          <cell r="I3843" t="str">
            <v>0</v>
          </cell>
          <cell r="J3843" t="str">
            <v>0000</v>
          </cell>
          <cell r="K3843">
            <v>60000</v>
          </cell>
        </row>
        <row r="3844">
          <cell r="A3844" t="str">
            <v>X02120</v>
          </cell>
          <cell r="B3844" t="str">
            <v>AVDELING FOR PATOLOGI</v>
          </cell>
          <cell r="C3844" t="str">
            <v>55000</v>
          </cell>
          <cell r="D3844" t="str">
            <v>830403</v>
          </cell>
          <cell r="E3844" t="str">
            <v>0730</v>
          </cell>
          <cell r="F3844" t="str">
            <v>00000</v>
          </cell>
          <cell r="G3844" t="str">
            <v>00000</v>
          </cell>
          <cell r="H3844" t="str">
            <v>L</v>
          </cell>
          <cell r="I3844" t="str">
            <v>0</v>
          </cell>
          <cell r="J3844" t="str">
            <v>0000</v>
          </cell>
          <cell r="K3844">
            <v>30000</v>
          </cell>
        </row>
        <row r="3845">
          <cell r="A3845" t="str">
            <v>X02120</v>
          </cell>
          <cell r="B3845" t="str">
            <v>AVDELING FOR PATOLOGI</v>
          </cell>
          <cell r="C3845" t="str">
            <v>56000</v>
          </cell>
          <cell r="D3845" t="str">
            <v>830403</v>
          </cell>
          <cell r="E3845" t="str">
            <v>0730</v>
          </cell>
          <cell r="F3845" t="str">
            <v>00000</v>
          </cell>
          <cell r="G3845" t="str">
            <v>00000</v>
          </cell>
          <cell r="H3845" t="str">
            <v>L</v>
          </cell>
          <cell r="I3845" t="str">
            <v>0</v>
          </cell>
          <cell r="J3845" t="str">
            <v>0000</v>
          </cell>
          <cell r="K3845">
            <v>10000</v>
          </cell>
        </row>
        <row r="3846">
          <cell r="A3846" t="str">
            <v>X02120</v>
          </cell>
          <cell r="B3846" t="str">
            <v>AVDELING FOR PATOLOGI</v>
          </cell>
          <cell r="C3846" t="str">
            <v>67000</v>
          </cell>
          <cell r="D3846" t="str">
            <v>830404</v>
          </cell>
          <cell r="E3846" t="str">
            <v>0730</v>
          </cell>
          <cell r="F3846" t="str">
            <v>00000</v>
          </cell>
          <cell r="G3846" t="str">
            <v>00000</v>
          </cell>
          <cell r="H3846" t="str">
            <v>01</v>
          </cell>
          <cell r="I3846" t="str">
            <v>0</v>
          </cell>
          <cell r="J3846" t="str">
            <v>0000</v>
          </cell>
          <cell r="K3846">
            <v>100000</v>
          </cell>
        </row>
        <row r="3847">
          <cell r="A3847" t="str">
            <v>X02120</v>
          </cell>
          <cell r="B3847" t="str">
            <v>AVDELING FOR PATOLOGI</v>
          </cell>
          <cell r="C3847" t="str">
            <v>71000</v>
          </cell>
          <cell r="D3847" t="str">
            <v>830404</v>
          </cell>
          <cell r="E3847" t="str">
            <v>0730</v>
          </cell>
          <cell r="F3847" t="str">
            <v>00000</v>
          </cell>
          <cell r="G3847" t="str">
            <v>00000</v>
          </cell>
          <cell r="H3847" t="str">
            <v>01</v>
          </cell>
          <cell r="I3847" t="str">
            <v>0</v>
          </cell>
          <cell r="J3847" t="str">
            <v>0000</v>
          </cell>
          <cell r="K3847">
            <v>200000</v>
          </cell>
        </row>
        <row r="3848">
          <cell r="A3848" t="str">
            <v>X02120</v>
          </cell>
          <cell r="B3848" t="str">
            <v>AVDELING FOR PATOLOGI</v>
          </cell>
          <cell r="C3848" t="str">
            <v>42000</v>
          </cell>
          <cell r="D3848" t="str">
            <v>830514</v>
          </cell>
          <cell r="E3848" t="str">
            <v>0730</v>
          </cell>
          <cell r="F3848" t="str">
            <v>10059</v>
          </cell>
          <cell r="G3848" t="str">
            <v>00000</v>
          </cell>
          <cell r="H3848" t="str">
            <v>01</v>
          </cell>
          <cell r="I3848" t="str">
            <v>0</v>
          </cell>
          <cell r="J3848" t="str">
            <v>0000</v>
          </cell>
          <cell r="K3848">
            <v>4000</v>
          </cell>
        </row>
        <row r="3849">
          <cell r="A3849" t="str">
            <v>X02120</v>
          </cell>
          <cell r="B3849" t="str">
            <v>AVDELING FOR PATOLOGI</v>
          </cell>
          <cell r="C3849" t="str">
            <v>43000</v>
          </cell>
          <cell r="D3849" t="str">
            <v>830514</v>
          </cell>
          <cell r="E3849" t="str">
            <v>0730</v>
          </cell>
          <cell r="F3849" t="str">
            <v>10059</v>
          </cell>
          <cell r="G3849" t="str">
            <v>00000</v>
          </cell>
          <cell r="H3849" t="str">
            <v>01</v>
          </cell>
          <cell r="I3849" t="str">
            <v>0</v>
          </cell>
          <cell r="J3849" t="str">
            <v>0000</v>
          </cell>
          <cell r="K3849">
            <v>5000</v>
          </cell>
        </row>
        <row r="3850">
          <cell r="A3850" t="str">
            <v>X02120</v>
          </cell>
          <cell r="B3850" t="str">
            <v>AVDELING FOR PATOLOGI</v>
          </cell>
          <cell r="C3850" t="str">
            <v>44000</v>
          </cell>
          <cell r="D3850" t="str">
            <v>830514</v>
          </cell>
          <cell r="E3850" t="str">
            <v>0730</v>
          </cell>
          <cell r="F3850" t="str">
            <v>10018</v>
          </cell>
          <cell r="G3850" t="str">
            <v>00000</v>
          </cell>
          <cell r="H3850" t="str">
            <v>01</v>
          </cell>
          <cell r="I3850" t="str">
            <v>0</v>
          </cell>
          <cell r="J3850" t="str">
            <v>0000</v>
          </cell>
          <cell r="K3850">
            <v>44000</v>
          </cell>
        </row>
        <row r="3851">
          <cell r="A3851" t="str">
            <v>X02120</v>
          </cell>
          <cell r="B3851" t="str">
            <v>AVDELING FOR PATOLOGI</v>
          </cell>
          <cell r="C3851" t="str">
            <v>46000</v>
          </cell>
          <cell r="D3851" t="str">
            <v>830514</v>
          </cell>
          <cell r="E3851" t="str">
            <v>0730</v>
          </cell>
          <cell r="F3851" t="str">
            <v>10019</v>
          </cell>
          <cell r="G3851" t="str">
            <v>00000</v>
          </cell>
          <cell r="H3851" t="str">
            <v>01</v>
          </cell>
          <cell r="I3851" t="str">
            <v>0</v>
          </cell>
          <cell r="J3851" t="str">
            <v>0000</v>
          </cell>
          <cell r="K3851">
            <v>5000</v>
          </cell>
        </row>
        <row r="3852">
          <cell r="A3852" t="str">
            <v>X02120</v>
          </cell>
          <cell r="B3852" t="str">
            <v>AVDELING FOR PATOLOGI</v>
          </cell>
          <cell r="C3852" t="str">
            <v>46000</v>
          </cell>
          <cell r="D3852" t="str">
            <v>830514</v>
          </cell>
          <cell r="E3852" t="str">
            <v>0730</v>
          </cell>
          <cell r="F3852" t="str">
            <v>10018</v>
          </cell>
          <cell r="G3852" t="str">
            <v>00000</v>
          </cell>
          <cell r="H3852" t="str">
            <v>01</v>
          </cell>
          <cell r="I3852" t="str">
            <v>0</v>
          </cell>
          <cell r="J3852" t="str">
            <v>0000</v>
          </cell>
          <cell r="K3852">
            <v>64000</v>
          </cell>
        </row>
        <row r="3853">
          <cell r="A3853" t="str">
            <v>X02120</v>
          </cell>
          <cell r="B3853" t="str">
            <v>AVDELING FOR PATOLOGI</v>
          </cell>
          <cell r="C3853" t="str">
            <v>46000</v>
          </cell>
          <cell r="D3853" t="str">
            <v>830514</v>
          </cell>
          <cell r="E3853" t="str">
            <v>0730</v>
          </cell>
          <cell r="F3853" t="str">
            <v>10016</v>
          </cell>
          <cell r="G3853" t="str">
            <v>00000</v>
          </cell>
          <cell r="H3853" t="str">
            <v>01</v>
          </cell>
          <cell r="I3853" t="str">
            <v>0</v>
          </cell>
          <cell r="J3853" t="str">
            <v>0000</v>
          </cell>
          <cell r="K3853">
            <v>100000</v>
          </cell>
        </row>
        <row r="3854">
          <cell r="A3854" t="str">
            <v>X02120</v>
          </cell>
          <cell r="B3854" t="str">
            <v>AVDELING FOR PATOLOGI</v>
          </cell>
          <cell r="C3854" t="str">
            <v>46000</v>
          </cell>
          <cell r="D3854" t="str">
            <v>830514</v>
          </cell>
          <cell r="E3854" t="str">
            <v>0730</v>
          </cell>
          <cell r="F3854" t="str">
            <v>10059</v>
          </cell>
          <cell r="G3854" t="str">
            <v>00000</v>
          </cell>
          <cell r="H3854" t="str">
            <v>01</v>
          </cell>
          <cell r="I3854" t="str">
            <v>0</v>
          </cell>
          <cell r="J3854" t="str">
            <v>0000</v>
          </cell>
          <cell r="K3854">
            <v>125000</v>
          </cell>
        </row>
        <row r="3855">
          <cell r="A3855" t="str">
            <v>X02120</v>
          </cell>
          <cell r="B3855" t="str">
            <v>AVDELING FOR PATOLOGI</v>
          </cell>
          <cell r="C3855" t="str">
            <v>47000</v>
          </cell>
          <cell r="D3855" t="str">
            <v>830514</v>
          </cell>
          <cell r="E3855" t="str">
            <v>0730</v>
          </cell>
          <cell r="F3855" t="str">
            <v>10019</v>
          </cell>
          <cell r="G3855" t="str">
            <v>00000</v>
          </cell>
          <cell r="H3855" t="str">
            <v>01</v>
          </cell>
          <cell r="I3855" t="str">
            <v>0</v>
          </cell>
          <cell r="J3855" t="str">
            <v>0000</v>
          </cell>
          <cell r="K3855">
            <v>20000</v>
          </cell>
        </row>
        <row r="3856">
          <cell r="A3856" t="str">
            <v>X02120</v>
          </cell>
          <cell r="B3856" t="str">
            <v>AVDELING FOR PATOLOGI</v>
          </cell>
          <cell r="C3856" t="str">
            <v>47000</v>
          </cell>
          <cell r="D3856" t="str">
            <v>830514</v>
          </cell>
          <cell r="E3856" t="str">
            <v>0730</v>
          </cell>
          <cell r="F3856" t="str">
            <v>10018</v>
          </cell>
          <cell r="G3856" t="str">
            <v>00000</v>
          </cell>
          <cell r="H3856" t="str">
            <v>01</v>
          </cell>
          <cell r="I3856" t="str">
            <v>0</v>
          </cell>
          <cell r="J3856" t="str">
            <v>0000</v>
          </cell>
          <cell r="K3856">
            <v>65000</v>
          </cell>
        </row>
        <row r="3857">
          <cell r="A3857" t="str">
            <v>X02120</v>
          </cell>
          <cell r="B3857" t="str">
            <v>AVDELING FOR PATOLOGI</v>
          </cell>
          <cell r="C3857" t="str">
            <v>47000</v>
          </cell>
          <cell r="D3857" t="str">
            <v>830514</v>
          </cell>
          <cell r="E3857" t="str">
            <v>0730</v>
          </cell>
          <cell r="F3857" t="str">
            <v>10059</v>
          </cell>
          <cell r="G3857" t="str">
            <v>00000</v>
          </cell>
          <cell r="H3857" t="str">
            <v>01</v>
          </cell>
          <cell r="I3857" t="str">
            <v>0</v>
          </cell>
          <cell r="J3857" t="str">
            <v>0000</v>
          </cell>
          <cell r="K3857">
            <v>137000</v>
          </cell>
        </row>
        <row r="3858">
          <cell r="A3858" t="str">
            <v>X02120</v>
          </cell>
          <cell r="B3858" t="str">
            <v>AVDELING FOR PATOLOGI</v>
          </cell>
          <cell r="C3858" t="str">
            <v>47000</v>
          </cell>
          <cell r="D3858" t="str">
            <v>830514</v>
          </cell>
          <cell r="E3858" t="str">
            <v>0730</v>
          </cell>
          <cell r="F3858" t="str">
            <v>10016</v>
          </cell>
          <cell r="G3858" t="str">
            <v>00000</v>
          </cell>
          <cell r="H3858" t="str">
            <v>01</v>
          </cell>
          <cell r="I3858" t="str">
            <v>0</v>
          </cell>
          <cell r="J3858" t="str">
            <v>0000</v>
          </cell>
          <cell r="K3858">
            <v>700000</v>
          </cell>
        </row>
        <row r="3859">
          <cell r="A3859" t="str">
            <v>X02120</v>
          </cell>
          <cell r="B3859" t="str">
            <v>AVDELING FOR PATOLOGI</v>
          </cell>
          <cell r="C3859" t="str">
            <v>48000</v>
          </cell>
          <cell r="D3859" t="str">
            <v>830514</v>
          </cell>
          <cell r="E3859" t="str">
            <v>0730</v>
          </cell>
          <cell r="F3859" t="str">
            <v>10059</v>
          </cell>
          <cell r="G3859" t="str">
            <v>00000</v>
          </cell>
          <cell r="H3859" t="str">
            <v>01</v>
          </cell>
          <cell r="I3859" t="str">
            <v>0</v>
          </cell>
          <cell r="J3859" t="str">
            <v>0000</v>
          </cell>
          <cell r="K3859">
            <v>15000</v>
          </cell>
        </row>
        <row r="3860">
          <cell r="A3860" t="str">
            <v>X02120</v>
          </cell>
          <cell r="B3860" t="str">
            <v>AVDELING FOR PATOLOGI</v>
          </cell>
          <cell r="C3860" t="str">
            <v>48000</v>
          </cell>
          <cell r="D3860" t="str">
            <v>830514</v>
          </cell>
          <cell r="E3860" t="str">
            <v>0730</v>
          </cell>
          <cell r="F3860" t="str">
            <v>10018</v>
          </cell>
          <cell r="G3860" t="str">
            <v>00000</v>
          </cell>
          <cell r="H3860" t="str">
            <v>01</v>
          </cell>
          <cell r="I3860" t="str">
            <v>0</v>
          </cell>
          <cell r="J3860" t="str">
            <v>0000</v>
          </cell>
          <cell r="K3860">
            <v>27000</v>
          </cell>
        </row>
        <row r="3861">
          <cell r="A3861" t="str">
            <v>X02120</v>
          </cell>
          <cell r="B3861" t="str">
            <v>AVDELING FOR PATOLOGI</v>
          </cell>
          <cell r="C3861" t="str">
            <v>96310</v>
          </cell>
          <cell r="D3861" t="str">
            <v>830514</v>
          </cell>
          <cell r="E3861" t="str">
            <v>0730</v>
          </cell>
          <cell r="F3861" t="str">
            <v>10059</v>
          </cell>
          <cell r="G3861" t="str">
            <v>06000</v>
          </cell>
          <cell r="H3861" t="str">
            <v>02</v>
          </cell>
          <cell r="I3861" t="str">
            <v>0</v>
          </cell>
          <cell r="J3861" t="str">
            <v>0000</v>
          </cell>
          <cell r="K3861">
            <v>15000</v>
          </cell>
        </row>
        <row r="3862">
          <cell r="A3862" t="str">
            <v>X02120</v>
          </cell>
          <cell r="B3862" t="str">
            <v>AVDELING FOR PATOLOGI</v>
          </cell>
          <cell r="C3862" t="str">
            <v>46000</v>
          </cell>
          <cell r="D3862" t="str">
            <v>830517</v>
          </cell>
          <cell r="E3862" t="str">
            <v>0730</v>
          </cell>
          <cell r="F3862" t="str">
            <v>10019</v>
          </cell>
          <cell r="G3862" t="str">
            <v>00000</v>
          </cell>
          <cell r="H3862" t="str">
            <v>01</v>
          </cell>
          <cell r="I3862" t="str">
            <v>0</v>
          </cell>
          <cell r="J3862" t="str">
            <v>0000</v>
          </cell>
          <cell r="K3862">
            <v>25000</v>
          </cell>
        </row>
        <row r="3863">
          <cell r="A3863" t="str">
            <v>X02120</v>
          </cell>
          <cell r="B3863" t="str">
            <v>AVDELING FOR PATOLOGI</v>
          </cell>
          <cell r="C3863" t="str">
            <v>46000</v>
          </cell>
          <cell r="D3863" t="str">
            <v>830517</v>
          </cell>
          <cell r="E3863" t="str">
            <v>0730</v>
          </cell>
          <cell r="F3863" t="str">
            <v>10059</v>
          </cell>
          <cell r="G3863" t="str">
            <v>00000</v>
          </cell>
          <cell r="H3863" t="str">
            <v>01</v>
          </cell>
          <cell r="I3863" t="str">
            <v>0</v>
          </cell>
          <cell r="J3863" t="str">
            <v>0000</v>
          </cell>
          <cell r="K3863">
            <v>50000</v>
          </cell>
        </row>
        <row r="3864">
          <cell r="A3864" t="str">
            <v>X02120</v>
          </cell>
          <cell r="B3864" t="str">
            <v>AVDELING FOR PATOLOGI</v>
          </cell>
          <cell r="C3864" t="str">
            <v>47000</v>
          </cell>
          <cell r="D3864" t="str">
            <v>830517</v>
          </cell>
          <cell r="E3864" t="str">
            <v>0730</v>
          </cell>
          <cell r="F3864" t="str">
            <v>10059</v>
          </cell>
          <cell r="G3864" t="str">
            <v>00000</v>
          </cell>
          <cell r="H3864" t="str">
            <v>01</v>
          </cell>
          <cell r="I3864" t="str">
            <v>0</v>
          </cell>
          <cell r="J3864" t="str">
            <v>0000</v>
          </cell>
          <cell r="K3864">
            <v>40000</v>
          </cell>
        </row>
        <row r="3865">
          <cell r="A3865" t="str">
            <v>X02120</v>
          </cell>
          <cell r="B3865" t="str">
            <v>AVDELING FOR PATOLOGI</v>
          </cell>
          <cell r="C3865" t="str">
            <v>47000</v>
          </cell>
          <cell r="D3865" t="str">
            <v>830517</v>
          </cell>
          <cell r="E3865" t="str">
            <v>0730</v>
          </cell>
          <cell r="F3865" t="str">
            <v>10019</v>
          </cell>
          <cell r="G3865" t="str">
            <v>00000</v>
          </cell>
          <cell r="H3865" t="str">
            <v>01</v>
          </cell>
          <cell r="I3865" t="str">
            <v>0</v>
          </cell>
          <cell r="J3865" t="str">
            <v>0000</v>
          </cell>
          <cell r="K3865">
            <v>70000</v>
          </cell>
        </row>
        <row r="3866">
          <cell r="A3866" t="str">
            <v>X02120</v>
          </cell>
          <cell r="B3866" t="str">
            <v>AVDELING FOR PATOLOGI</v>
          </cell>
          <cell r="C3866" t="str">
            <v>48000</v>
          </cell>
          <cell r="D3866" t="str">
            <v>830517</v>
          </cell>
          <cell r="E3866" t="str">
            <v>0730</v>
          </cell>
          <cell r="F3866" t="str">
            <v>10019</v>
          </cell>
          <cell r="G3866" t="str">
            <v>00000</v>
          </cell>
          <cell r="H3866" t="str">
            <v>01</v>
          </cell>
          <cell r="I3866" t="str">
            <v>0</v>
          </cell>
          <cell r="J3866" t="str">
            <v>0000</v>
          </cell>
          <cell r="K3866">
            <v>5000</v>
          </cell>
        </row>
        <row r="3867">
          <cell r="A3867" t="str">
            <v>X02120</v>
          </cell>
          <cell r="B3867" t="str">
            <v>AVDELING FOR PATOLOGI</v>
          </cell>
          <cell r="C3867" t="str">
            <v>48000</v>
          </cell>
          <cell r="D3867" t="str">
            <v>830517</v>
          </cell>
          <cell r="E3867" t="str">
            <v>0730</v>
          </cell>
          <cell r="F3867" t="str">
            <v>10059</v>
          </cell>
          <cell r="G3867" t="str">
            <v>00000</v>
          </cell>
          <cell r="H3867" t="str">
            <v>01</v>
          </cell>
          <cell r="I3867" t="str">
            <v>0</v>
          </cell>
          <cell r="J3867" t="str">
            <v>0000</v>
          </cell>
          <cell r="K3867">
            <v>10000</v>
          </cell>
        </row>
        <row r="3868">
          <cell r="A3868" t="str">
            <v>X02120</v>
          </cell>
          <cell r="B3868" t="str">
            <v>AVDELING FOR PATOLOGI</v>
          </cell>
          <cell r="C3868" t="str">
            <v>41000</v>
          </cell>
          <cell r="D3868" t="str">
            <v>830518</v>
          </cell>
          <cell r="E3868" t="str">
            <v>0730</v>
          </cell>
          <cell r="F3868" t="str">
            <v>00000</v>
          </cell>
          <cell r="G3868" t="str">
            <v>00000</v>
          </cell>
          <cell r="H3868" t="str">
            <v>01</v>
          </cell>
          <cell r="I3868" t="str">
            <v>0</v>
          </cell>
          <cell r="J3868" t="str">
            <v>0000</v>
          </cell>
          <cell r="K3868">
            <v>10000</v>
          </cell>
        </row>
        <row r="3869">
          <cell r="A3869" t="str">
            <v>X02120</v>
          </cell>
          <cell r="B3869" t="str">
            <v>AVDELING FOR PATOLOGI</v>
          </cell>
          <cell r="C3869" t="str">
            <v>42000</v>
          </cell>
          <cell r="D3869" t="str">
            <v>830518</v>
          </cell>
          <cell r="E3869" t="str">
            <v>0730</v>
          </cell>
          <cell r="F3869" t="str">
            <v>00000</v>
          </cell>
          <cell r="G3869" t="str">
            <v>00000</v>
          </cell>
          <cell r="H3869" t="str">
            <v>01</v>
          </cell>
          <cell r="I3869" t="str">
            <v>0</v>
          </cell>
          <cell r="J3869" t="str">
            <v>0000</v>
          </cell>
          <cell r="K3869">
            <v>40000</v>
          </cell>
        </row>
        <row r="3870">
          <cell r="A3870" t="str">
            <v>X02120</v>
          </cell>
          <cell r="B3870" t="str">
            <v>AVDELING FOR PATOLOGI</v>
          </cell>
          <cell r="C3870" t="str">
            <v>47000</v>
          </cell>
          <cell r="D3870" t="str">
            <v>830518</v>
          </cell>
          <cell r="E3870" t="str">
            <v>0730</v>
          </cell>
          <cell r="F3870" t="str">
            <v>00000</v>
          </cell>
          <cell r="G3870" t="str">
            <v>00000</v>
          </cell>
          <cell r="H3870" t="str">
            <v>01</v>
          </cell>
          <cell r="I3870" t="str">
            <v>0</v>
          </cell>
          <cell r="J3870" t="str">
            <v>0000</v>
          </cell>
          <cell r="K3870">
            <v>30000</v>
          </cell>
        </row>
        <row r="3871">
          <cell r="A3871" t="str">
            <v>X02120</v>
          </cell>
          <cell r="B3871" t="str">
            <v>AVDELING FOR PATOLOGI</v>
          </cell>
          <cell r="C3871" t="str">
            <v>48000</v>
          </cell>
          <cell r="D3871" t="str">
            <v>830518</v>
          </cell>
          <cell r="E3871" t="str">
            <v>0730</v>
          </cell>
          <cell r="F3871" t="str">
            <v>00000</v>
          </cell>
          <cell r="G3871" t="str">
            <v>00000</v>
          </cell>
          <cell r="H3871" t="str">
            <v>01</v>
          </cell>
          <cell r="I3871" t="str">
            <v>0</v>
          </cell>
          <cell r="J3871" t="str">
            <v>0000</v>
          </cell>
          <cell r="K3871">
            <v>10000</v>
          </cell>
        </row>
        <row r="3872">
          <cell r="A3872" t="str">
            <v>X02120</v>
          </cell>
          <cell r="B3872" t="str">
            <v>AVDELING FOR PATOLOGI</v>
          </cell>
          <cell r="C3872" t="str">
            <v>96310</v>
          </cell>
          <cell r="D3872" t="str">
            <v>830518</v>
          </cell>
          <cell r="E3872" t="str">
            <v>0730</v>
          </cell>
          <cell r="F3872" t="str">
            <v>00000</v>
          </cell>
          <cell r="G3872" t="str">
            <v>06000</v>
          </cell>
          <cell r="H3872" t="str">
            <v>02</v>
          </cell>
          <cell r="I3872" t="str">
            <v>0</v>
          </cell>
          <cell r="J3872" t="str">
            <v>0000</v>
          </cell>
          <cell r="K3872">
            <v>10000</v>
          </cell>
        </row>
        <row r="3873">
          <cell r="A3873" t="str">
            <v>X02120</v>
          </cell>
          <cell r="B3873" t="str">
            <v>AVDELING FOR PATOLOGI</v>
          </cell>
          <cell r="C3873" t="str">
            <v>46000</v>
          </cell>
          <cell r="D3873" t="str">
            <v>830702</v>
          </cell>
          <cell r="E3873" t="str">
            <v>0730</v>
          </cell>
          <cell r="F3873" t="str">
            <v>10009</v>
          </cell>
          <cell r="G3873" t="str">
            <v>00000</v>
          </cell>
          <cell r="H3873" t="str">
            <v>01</v>
          </cell>
          <cell r="I3873" t="str">
            <v>0</v>
          </cell>
          <cell r="J3873" t="str">
            <v>0000</v>
          </cell>
          <cell r="K3873">
            <v>10000</v>
          </cell>
        </row>
        <row r="3874">
          <cell r="A3874" t="str">
            <v>X02120</v>
          </cell>
          <cell r="B3874" t="str">
            <v>AVDELING FOR PATOLOGI</v>
          </cell>
          <cell r="C3874" t="str">
            <v>46000</v>
          </cell>
          <cell r="D3874" t="str">
            <v>830702</v>
          </cell>
          <cell r="E3874" t="str">
            <v>0730</v>
          </cell>
          <cell r="F3874" t="str">
            <v>10010</v>
          </cell>
          <cell r="G3874" t="str">
            <v>00000</v>
          </cell>
          <cell r="H3874" t="str">
            <v>01</v>
          </cell>
          <cell r="I3874" t="str">
            <v>0</v>
          </cell>
          <cell r="J3874" t="str">
            <v>0000</v>
          </cell>
          <cell r="K3874">
            <v>10000</v>
          </cell>
        </row>
        <row r="3875">
          <cell r="A3875" t="str">
            <v>X02120</v>
          </cell>
          <cell r="B3875" t="str">
            <v>AVDELING FOR PATOLOGI</v>
          </cell>
          <cell r="C3875" t="str">
            <v>46000</v>
          </cell>
          <cell r="D3875" t="str">
            <v>830702</v>
          </cell>
          <cell r="E3875" t="str">
            <v>0730</v>
          </cell>
          <cell r="F3875" t="str">
            <v>10013</v>
          </cell>
          <cell r="G3875" t="str">
            <v>00000</v>
          </cell>
          <cell r="H3875" t="str">
            <v>01</v>
          </cell>
          <cell r="I3875" t="str">
            <v>0</v>
          </cell>
          <cell r="J3875" t="str">
            <v>0000</v>
          </cell>
          <cell r="K3875">
            <v>10000</v>
          </cell>
        </row>
        <row r="3876">
          <cell r="A3876" t="str">
            <v>X02120</v>
          </cell>
          <cell r="B3876" t="str">
            <v>AVDELING FOR PATOLOGI</v>
          </cell>
          <cell r="C3876" t="str">
            <v>46000</v>
          </cell>
          <cell r="D3876" t="str">
            <v>830702</v>
          </cell>
          <cell r="E3876" t="str">
            <v>0730</v>
          </cell>
          <cell r="F3876" t="str">
            <v>10014</v>
          </cell>
          <cell r="G3876" t="str">
            <v>00000</v>
          </cell>
          <cell r="H3876" t="str">
            <v>01</v>
          </cell>
          <cell r="I3876" t="str">
            <v>0</v>
          </cell>
          <cell r="J3876" t="str">
            <v>0000</v>
          </cell>
          <cell r="K3876">
            <v>10000</v>
          </cell>
        </row>
        <row r="3877">
          <cell r="A3877" t="str">
            <v>X02120</v>
          </cell>
          <cell r="B3877" t="str">
            <v>AVDELING FOR PATOLOGI</v>
          </cell>
          <cell r="C3877" t="str">
            <v>46000</v>
          </cell>
          <cell r="D3877" t="str">
            <v>830702</v>
          </cell>
          <cell r="E3877" t="str">
            <v>0730</v>
          </cell>
          <cell r="F3877" t="str">
            <v>10018</v>
          </cell>
          <cell r="G3877" t="str">
            <v>00000</v>
          </cell>
          <cell r="H3877" t="str">
            <v>01</v>
          </cell>
          <cell r="I3877" t="str">
            <v>0</v>
          </cell>
          <cell r="J3877" t="str">
            <v>0000</v>
          </cell>
          <cell r="K3877">
            <v>10000</v>
          </cell>
        </row>
        <row r="3878">
          <cell r="A3878" t="str">
            <v>X02120</v>
          </cell>
          <cell r="B3878" t="str">
            <v>AVDELING FOR PATOLOGI</v>
          </cell>
          <cell r="C3878" t="str">
            <v>46000</v>
          </cell>
          <cell r="D3878" t="str">
            <v>830702</v>
          </cell>
          <cell r="E3878" t="str">
            <v>0730</v>
          </cell>
          <cell r="F3878" t="str">
            <v>10011</v>
          </cell>
          <cell r="G3878" t="str">
            <v>00000</v>
          </cell>
          <cell r="H3878" t="str">
            <v>01</v>
          </cell>
          <cell r="I3878" t="str">
            <v>0</v>
          </cell>
          <cell r="J3878" t="str">
            <v>0000</v>
          </cell>
          <cell r="K3878">
            <v>15000</v>
          </cell>
        </row>
        <row r="3879">
          <cell r="A3879" t="str">
            <v>X02120</v>
          </cell>
          <cell r="B3879" t="str">
            <v>AVDELING FOR PATOLOGI</v>
          </cell>
          <cell r="C3879" t="str">
            <v>47000</v>
          </cell>
          <cell r="D3879" t="str">
            <v>830702</v>
          </cell>
          <cell r="E3879" t="str">
            <v>0730</v>
          </cell>
          <cell r="F3879" t="str">
            <v>10014</v>
          </cell>
          <cell r="G3879" t="str">
            <v>00000</v>
          </cell>
          <cell r="H3879" t="str">
            <v>01</v>
          </cell>
          <cell r="I3879" t="str">
            <v>0</v>
          </cell>
          <cell r="J3879" t="str">
            <v>0000</v>
          </cell>
          <cell r="K3879">
            <v>4000</v>
          </cell>
        </row>
        <row r="3880">
          <cell r="A3880" t="str">
            <v>X02120</v>
          </cell>
          <cell r="B3880" t="str">
            <v>AVDELING FOR PATOLOGI</v>
          </cell>
          <cell r="C3880" t="str">
            <v>47000</v>
          </cell>
          <cell r="D3880" t="str">
            <v>830702</v>
          </cell>
          <cell r="E3880" t="str">
            <v>0730</v>
          </cell>
          <cell r="F3880" t="str">
            <v>10011</v>
          </cell>
          <cell r="G3880" t="str">
            <v>00000</v>
          </cell>
          <cell r="H3880" t="str">
            <v>01</v>
          </cell>
          <cell r="I3880" t="str">
            <v>0</v>
          </cell>
          <cell r="J3880" t="str">
            <v>0000</v>
          </cell>
          <cell r="K3880">
            <v>5000</v>
          </cell>
        </row>
        <row r="3881">
          <cell r="A3881" t="str">
            <v>X02120</v>
          </cell>
          <cell r="B3881" t="str">
            <v>AVDELING FOR PATOLOGI</v>
          </cell>
          <cell r="C3881" t="str">
            <v>47000</v>
          </cell>
          <cell r="D3881" t="str">
            <v>830702</v>
          </cell>
          <cell r="E3881" t="str">
            <v>0730</v>
          </cell>
          <cell r="F3881" t="str">
            <v>10009</v>
          </cell>
          <cell r="G3881" t="str">
            <v>00000</v>
          </cell>
          <cell r="H3881" t="str">
            <v>01</v>
          </cell>
          <cell r="I3881" t="str">
            <v>0</v>
          </cell>
          <cell r="J3881" t="str">
            <v>0000</v>
          </cell>
          <cell r="K3881">
            <v>10000</v>
          </cell>
        </row>
        <row r="3882">
          <cell r="A3882" t="str">
            <v>X02120</v>
          </cell>
          <cell r="B3882" t="str">
            <v>AVDELING FOR PATOLOGI</v>
          </cell>
          <cell r="C3882" t="str">
            <v>47000</v>
          </cell>
          <cell r="D3882" t="str">
            <v>830702</v>
          </cell>
          <cell r="E3882" t="str">
            <v>0730</v>
          </cell>
          <cell r="F3882" t="str">
            <v>10018</v>
          </cell>
          <cell r="G3882" t="str">
            <v>00000</v>
          </cell>
          <cell r="H3882" t="str">
            <v>01</v>
          </cell>
          <cell r="I3882" t="str">
            <v>0</v>
          </cell>
          <cell r="J3882" t="str">
            <v>0000</v>
          </cell>
          <cell r="K3882">
            <v>10000</v>
          </cell>
        </row>
        <row r="3883">
          <cell r="A3883" t="str">
            <v>X02120</v>
          </cell>
          <cell r="B3883" t="str">
            <v>AVDELING FOR PATOLOGI</v>
          </cell>
          <cell r="C3883" t="str">
            <v>47000</v>
          </cell>
          <cell r="D3883" t="str">
            <v>830702</v>
          </cell>
          <cell r="E3883" t="str">
            <v>0730</v>
          </cell>
          <cell r="F3883" t="str">
            <v>10013</v>
          </cell>
          <cell r="G3883" t="str">
            <v>00000</v>
          </cell>
          <cell r="H3883" t="str">
            <v>01</v>
          </cell>
          <cell r="I3883" t="str">
            <v>0</v>
          </cell>
          <cell r="J3883" t="str">
            <v>0000</v>
          </cell>
          <cell r="K3883">
            <v>15000</v>
          </cell>
        </row>
        <row r="3884">
          <cell r="A3884" t="str">
            <v>X02120</v>
          </cell>
          <cell r="B3884" t="str">
            <v>AVDELING FOR PATOLOGI</v>
          </cell>
          <cell r="C3884" t="str">
            <v>47000</v>
          </cell>
          <cell r="D3884" t="str">
            <v>830702</v>
          </cell>
          <cell r="E3884" t="str">
            <v>0730</v>
          </cell>
          <cell r="F3884" t="str">
            <v>10022</v>
          </cell>
          <cell r="G3884" t="str">
            <v>00000</v>
          </cell>
          <cell r="H3884" t="str">
            <v>01</v>
          </cell>
          <cell r="I3884" t="str">
            <v>0</v>
          </cell>
          <cell r="J3884" t="str">
            <v>0000</v>
          </cell>
          <cell r="K3884">
            <v>20000</v>
          </cell>
        </row>
        <row r="3885">
          <cell r="A3885" t="str">
            <v>X02120</v>
          </cell>
          <cell r="B3885" t="str">
            <v>AVDELING FOR PATOLOGI</v>
          </cell>
          <cell r="C3885" t="str">
            <v>47000</v>
          </cell>
          <cell r="D3885" t="str">
            <v>830702</v>
          </cell>
          <cell r="E3885" t="str">
            <v>0730</v>
          </cell>
          <cell r="F3885" t="str">
            <v>10015</v>
          </cell>
          <cell r="G3885" t="str">
            <v>00000</v>
          </cell>
          <cell r="H3885" t="str">
            <v>01</v>
          </cell>
          <cell r="I3885" t="str">
            <v>0</v>
          </cell>
          <cell r="J3885" t="str">
            <v>0000</v>
          </cell>
          <cell r="K3885">
            <v>30000</v>
          </cell>
        </row>
        <row r="3886">
          <cell r="A3886" t="str">
            <v>X02120</v>
          </cell>
          <cell r="B3886" t="str">
            <v>AVDELING FOR PATOLOGI</v>
          </cell>
          <cell r="C3886" t="str">
            <v>47000</v>
          </cell>
          <cell r="D3886" t="str">
            <v>830702</v>
          </cell>
          <cell r="E3886" t="str">
            <v>0730</v>
          </cell>
          <cell r="F3886" t="str">
            <v>10010</v>
          </cell>
          <cell r="G3886" t="str">
            <v>00000</v>
          </cell>
          <cell r="H3886" t="str">
            <v>01</v>
          </cell>
          <cell r="I3886" t="str">
            <v>0</v>
          </cell>
          <cell r="J3886" t="str">
            <v>0000</v>
          </cell>
          <cell r="K3886">
            <v>50000</v>
          </cell>
        </row>
        <row r="3887">
          <cell r="A3887" t="str">
            <v>X02120</v>
          </cell>
          <cell r="B3887" t="str">
            <v>AVDELING FOR PATOLOGI</v>
          </cell>
          <cell r="C3887" t="str">
            <v>48000</v>
          </cell>
          <cell r="D3887" t="str">
            <v>830702</v>
          </cell>
          <cell r="E3887" t="str">
            <v>0730</v>
          </cell>
          <cell r="F3887" t="str">
            <v>10013</v>
          </cell>
          <cell r="G3887" t="str">
            <v>00000</v>
          </cell>
          <cell r="H3887" t="str">
            <v>01</v>
          </cell>
          <cell r="I3887" t="str">
            <v>0</v>
          </cell>
          <cell r="J3887" t="str">
            <v>0000</v>
          </cell>
          <cell r="K3887">
            <v>5000</v>
          </cell>
        </row>
        <row r="3888">
          <cell r="A3888" t="str">
            <v>X02120</v>
          </cell>
          <cell r="B3888" t="str">
            <v>AVDELING FOR PATOLOGI</v>
          </cell>
          <cell r="C3888" t="str">
            <v>48000</v>
          </cell>
          <cell r="D3888" t="str">
            <v>830702</v>
          </cell>
          <cell r="E3888" t="str">
            <v>0730</v>
          </cell>
          <cell r="F3888" t="str">
            <v>10010</v>
          </cell>
          <cell r="G3888" t="str">
            <v>00000</v>
          </cell>
          <cell r="H3888" t="str">
            <v>01</v>
          </cell>
          <cell r="I3888" t="str">
            <v>0</v>
          </cell>
          <cell r="J3888" t="str">
            <v>0000</v>
          </cell>
          <cell r="K3888">
            <v>8000</v>
          </cell>
        </row>
        <row r="3889">
          <cell r="A3889" t="str">
            <v>X02120</v>
          </cell>
          <cell r="B3889" t="str">
            <v>AVDELING FOR PATOLOGI</v>
          </cell>
          <cell r="C3889" t="str">
            <v>48000</v>
          </cell>
          <cell r="D3889" t="str">
            <v>830702</v>
          </cell>
          <cell r="E3889" t="str">
            <v>0730</v>
          </cell>
          <cell r="F3889" t="str">
            <v>10009</v>
          </cell>
          <cell r="G3889" t="str">
            <v>00000</v>
          </cell>
          <cell r="H3889" t="str">
            <v>01</v>
          </cell>
          <cell r="I3889" t="str">
            <v>0</v>
          </cell>
          <cell r="J3889" t="str">
            <v>0000</v>
          </cell>
          <cell r="K3889">
            <v>10000</v>
          </cell>
        </row>
        <row r="3890">
          <cell r="A3890" t="str">
            <v>X02120</v>
          </cell>
          <cell r="B3890" t="str">
            <v>AVDELING FOR PATOLOGI</v>
          </cell>
          <cell r="C3890" t="str">
            <v>71000</v>
          </cell>
          <cell r="D3890" t="str">
            <v>830702</v>
          </cell>
          <cell r="E3890" t="str">
            <v>0730</v>
          </cell>
          <cell r="F3890" t="str">
            <v>10018</v>
          </cell>
          <cell r="G3890" t="str">
            <v>00000</v>
          </cell>
          <cell r="H3890" t="str">
            <v>01</v>
          </cell>
          <cell r="I3890" t="str">
            <v>0</v>
          </cell>
          <cell r="J3890" t="str">
            <v>0000</v>
          </cell>
          <cell r="K3890">
            <v>10000</v>
          </cell>
        </row>
        <row r="3891">
          <cell r="A3891" t="str">
            <v>X02120</v>
          </cell>
          <cell r="B3891" t="str">
            <v>AVDELING FOR PATOLOGI</v>
          </cell>
          <cell r="C3891" t="str">
            <v>49000</v>
          </cell>
          <cell r="D3891" t="str">
            <v>830903</v>
          </cell>
          <cell r="E3891" t="str">
            <v>0730</v>
          </cell>
          <cell r="F3891" t="str">
            <v>00000</v>
          </cell>
          <cell r="G3891" t="str">
            <v>00000</v>
          </cell>
          <cell r="H3891" t="str">
            <v>01</v>
          </cell>
          <cell r="I3891" t="str">
            <v>0</v>
          </cell>
          <cell r="J3891" t="str">
            <v>0000</v>
          </cell>
          <cell r="K3891">
            <v>200000</v>
          </cell>
        </row>
        <row r="3892">
          <cell r="A3892" t="str">
            <v>X02120</v>
          </cell>
          <cell r="B3892" t="str">
            <v>AVDELING FOR PATOLOGI</v>
          </cell>
          <cell r="C3892" t="str">
            <v>64000</v>
          </cell>
          <cell r="D3892" t="str">
            <v>830903</v>
          </cell>
          <cell r="E3892" t="str">
            <v>0730</v>
          </cell>
          <cell r="F3892" t="str">
            <v>00000</v>
          </cell>
          <cell r="G3892" t="str">
            <v>00000</v>
          </cell>
          <cell r="H3892" t="str">
            <v>01</v>
          </cell>
          <cell r="I3892" t="str">
            <v>0</v>
          </cell>
          <cell r="J3892" t="str">
            <v>0000</v>
          </cell>
          <cell r="K3892">
            <v>70000</v>
          </cell>
        </row>
        <row r="3893">
          <cell r="A3893" t="str">
            <v>X02120</v>
          </cell>
          <cell r="B3893" t="str">
            <v>AVDELING FOR PATOLOGI</v>
          </cell>
          <cell r="C3893" t="str">
            <v>64110</v>
          </cell>
          <cell r="D3893" t="str">
            <v>830903</v>
          </cell>
          <cell r="E3893" t="str">
            <v>0730</v>
          </cell>
          <cell r="F3893" t="str">
            <v>00000</v>
          </cell>
          <cell r="G3893" t="str">
            <v>00000</v>
          </cell>
          <cell r="H3893" t="str">
            <v>01</v>
          </cell>
          <cell r="I3893" t="str">
            <v>0</v>
          </cell>
          <cell r="J3893" t="str">
            <v>0000</v>
          </cell>
          <cell r="K3893">
            <v>80000</v>
          </cell>
          <cell r="L3893">
            <v>0</v>
          </cell>
          <cell r="M3893">
            <v>0</v>
          </cell>
          <cell r="N3893">
            <v>80000</v>
          </cell>
          <cell r="O3893">
            <v>0</v>
          </cell>
          <cell r="P3893">
            <v>0</v>
          </cell>
          <cell r="Q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0</v>
          </cell>
        </row>
        <row r="3894">
          <cell r="A3894" t="str">
            <v>X02120</v>
          </cell>
          <cell r="B3894" t="str">
            <v>AVDELING FOR PATOLOGI</v>
          </cell>
          <cell r="C3894" t="str">
            <v>65000</v>
          </cell>
          <cell r="D3894" t="str">
            <v>830903</v>
          </cell>
          <cell r="E3894" t="str">
            <v>0730</v>
          </cell>
          <cell r="F3894" t="str">
            <v>00000</v>
          </cell>
          <cell r="G3894" t="str">
            <v>00000</v>
          </cell>
          <cell r="H3894" t="str">
            <v>01</v>
          </cell>
          <cell r="I3894" t="str">
            <v>0</v>
          </cell>
          <cell r="J3894" t="str">
            <v>0000</v>
          </cell>
          <cell r="K3894">
            <v>10000</v>
          </cell>
        </row>
        <row r="3895">
          <cell r="A3895" t="str">
            <v>X02120</v>
          </cell>
          <cell r="B3895" t="str">
            <v>AVDELING FOR PATOLOGI</v>
          </cell>
          <cell r="C3895" t="str">
            <v>67000</v>
          </cell>
          <cell r="D3895" t="str">
            <v>830903</v>
          </cell>
          <cell r="E3895" t="str">
            <v>0730</v>
          </cell>
          <cell r="F3895" t="str">
            <v>00000</v>
          </cell>
          <cell r="G3895" t="str">
            <v>00000</v>
          </cell>
          <cell r="H3895" t="str">
            <v>01</v>
          </cell>
          <cell r="I3895" t="str">
            <v>0</v>
          </cell>
          <cell r="J3895" t="str">
            <v>0000</v>
          </cell>
          <cell r="K3895">
            <v>100000</v>
          </cell>
        </row>
        <row r="3896">
          <cell r="A3896" t="str">
            <v>X02120</v>
          </cell>
          <cell r="B3896" t="str">
            <v>AVDELING FOR PATOLOGI</v>
          </cell>
          <cell r="C3896" t="str">
            <v>69000</v>
          </cell>
          <cell r="D3896" t="str">
            <v>830903</v>
          </cell>
          <cell r="E3896" t="str">
            <v>0730</v>
          </cell>
          <cell r="F3896" t="str">
            <v>00000</v>
          </cell>
          <cell r="G3896" t="str">
            <v>00000</v>
          </cell>
          <cell r="H3896" t="str">
            <v>01</v>
          </cell>
          <cell r="I3896" t="str">
            <v>0</v>
          </cell>
          <cell r="J3896" t="str">
            <v>0000</v>
          </cell>
          <cell r="K3896">
            <v>40000</v>
          </cell>
        </row>
        <row r="3897">
          <cell r="A3897" t="str">
            <v>X02120</v>
          </cell>
          <cell r="B3897" t="str">
            <v>AVDELING FOR PATOLOGI</v>
          </cell>
          <cell r="C3897" t="str">
            <v>71000</v>
          </cell>
          <cell r="D3897" t="str">
            <v>830903</v>
          </cell>
          <cell r="E3897" t="str">
            <v>0730</v>
          </cell>
          <cell r="F3897" t="str">
            <v>00000</v>
          </cell>
          <cell r="G3897" t="str">
            <v>00000</v>
          </cell>
          <cell r="H3897" t="str">
            <v>01</v>
          </cell>
          <cell r="I3897" t="str">
            <v>0</v>
          </cell>
          <cell r="J3897" t="str">
            <v>0000</v>
          </cell>
          <cell r="K3897">
            <v>200000</v>
          </cell>
        </row>
        <row r="3898">
          <cell r="A3898" t="str">
            <v>X02120</v>
          </cell>
          <cell r="B3898" t="str">
            <v>AVDELING FOR PATOLOGI</v>
          </cell>
          <cell r="C3898" t="str">
            <v>94210</v>
          </cell>
          <cell r="D3898" t="str">
            <v>830903</v>
          </cell>
          <cell r="E3898" t="str">
            <v>0730</v>
          </cell>
          <cell r="F3898" t="str">
            <v>00000</v>
          </cell>
          <cell r="G3898" t="str">
            <v>06000</v>
          </cell>
          <cell r="H3898" t="str">
            <v>02</v>
          </cell>
          <cell r="I3898" t="str">
            <v>0</v>
          </cell>
          <cell r="J3898" t="str">
            <v>0000</v>
          </cell>
          <cell r="K3898">
            <v>150000</v>
          </cell>
        </row>
        <row r="3899">
          <cell r="A3899" t="str">
            <v>X02140</v>
          </cell>
          <cell r="B3899" t="str">
            <v>KOMPARATIV MEDISIN</v>
          </cell>
          <cell r="C3899" t="str">
            <v>41000</v>
          </cell>
          <cell r="D3899" t="str">
            <v>870705</v>
          </cell>
          <cell r="E3899" t="str">
            <v>0730</v>
          </cell>
          <cell r="F3899" t="str">
            <v>00000</v>
          </cell>
          <cell r="G3899" t="str">
            <v>00000</v>
          </cell>
          <cell r="H3899" t="str">
            <v>01</v>
          </cell>
          <cell r="I3899" t="str">
            <v>0</v>
          </cell>
          <cell r="J3899" t="str">
            <v>0000</v>
          </cell>
          <cell r="K3899">
            <v>5000</v>
          </cell>
        </row>
        <row r="3900">
          <cell r="A3900" t="str">
            <v>X02140</v>
          </cell>
          <cell r="B3900" t="str">
            <v>KOMPARATIV MEDISIN</v>
          </cell>
          <cell r="C3900" t="str">
            <v>43000</v>
          </cell>
          <cell r="D3900" t="str">
            <v>870705</v>
          </cell>
          <cell r="E3900" t="str">
            <v>0730</v>
          </cell>
          <cell r="F3900" t="str">
            <v>00000</v>
          </cell>
          <cell r="G3900" t="str">
            <v>00000</v>
          </cell>
          <cell r="H3900" t="str">
            <v>01</v>
          </cell>
          <cell r="I3900" t="str">
            <v>0</v>
          </cell>
          <cell r="J3900" t="str">
            <v>0000</v>
          </cell>
          <cell r="K3900">
            <v>110000</v>
          </cell>
        </row>
        <row r="3901">
          <cell r="A3901" t="str">
            <v>X02140</v>
          </cell>
          <cell r="B3901" t="str">
            <v>KOMPARATIV MEDISIN</v>
          </cell>
          <cell r="C3901" t="str">
            <v>47000</v>
          </cell>
          <cell r="D3901" t="str">
            <v>870705</v>
          </cell>
          <cell r="E3901" t="str">
            <v>0730</v>
          </cell>
          <cell r="F3901" t="str">
            <v>00000</v>
          </cell>
          <cell r="G3901" t="str">
            <v>00000</v>
          </cell>
          <cell r="H3901" t="str">
            <v>01</v>
          </cell>
          <cell r="I3901" t="str">
            <v>0</v>
          </cell>
          <cell r="J3901" t="str">
            <v>0000</v>
          </cell>
          <cell r="K3901">
            <v>10000</v>
          </cell>
        </row>
        <row r="3902">
          <cell r="A3902" t="str">
            <v>X02140</v>
          </cell>
          <cell r="B3902" t="str">
            <v>KOMPARATIV MEDISIN</v>
          </cell>
          <cell r="C3902" t="str">
            <v>48000</v>
          </cell>
          <cell r="D3902" t="str">
            <v>870705</v>
          </cell>
          <cell r="E3902" t="str">
            <v>0730</v>
          </cell>
          <cell r="F3902" t="str">
            <v>00000</v>
          </cell>
          <cell r="G3902" t="str">
            <v>00000</v>
          </cell>
          <cell r="H3902" t="str">
            <v>01</v>
          </cell>
          <cell r="I3902" t="str">
            <v>0</v>
          </cell>
          <cell r="J3902" t="str">
            <v>0000</v>
          </cell>
          <cell r="K3902">
            <v>1150000</v>
          </cell>
        </row>
        <row r="3903">
          <cell r="A3903" t="str">
            <v>X02140</v>
          </cell>
          <cell r="B3903" t="str">
            <v>KOMPARATIV MEDISIN</v>
          </cell>
          <cell r="C3903" t="str">
            <v>49000</v>
          </cell>
          <cell r="D3903" t="str">
            <v>870705</v>
          </cell>
          <cell r="E3903" t="str">
            <v>0730</v>
          </cell>
          <cell r="F3903" t="str">
            <v>00000</v>
          </cell>
          <cell r="G3903" t="str">
            <v>00000</v>
          </cell>
          <cell r="H3903" t="str">
            <v>01</v>
          </cell>
          <cell r="I3903" t="str">
            <v>0</v>
          </cell>
          <cell r="J3903" t="str">
            <v>0000</v>
          </cell>
          <cell r="K3903">
            <v>25000</v>
          </cell>
        </row>
        <row r="3904">
          <cell r="A3904" t="str">
            <v>X02140</v>
          </cell>
          <cell r="B3904" t="str">
            <v>KOMPARATIV MEDISIN</v>
          </cell>
          <cell r="C3904" t="str">
            <v>51110</v>
          </cell>
          <cell r="D3904" t="str">
            <v>870705</v>
          </cell>
          <cell r="E3904" t="str">
            <v>0730</v>
          </cell>
          <cell r="F3904" t="str">
            <v>00000</v>
          </cell>
          <cell r="G3904" t="str">
            <v>00000</v>
          </cell>
          <cell r="H3904" t="str">
            <v>L</v>
          </cell>
          <cell r="I3904" t="str">
            <v>F</v>
          </cell>
          <cell r="J3904" t="str">
            <v>441</v>
          </cell>
          <cell r="K3904">
            <v>90000</v>
          </cell>
        </row>
        <row r="3905">
          <cell r="A3905" t="str">
            <v>X02140</v>
          </cell>
          <cell r="B3905" t="str">
            <v>KOMPARATIV MEDISIN</v>
          </cell>
          <cell r="C3905" t="str">
            <v>51110</v>
          </cell>
          <cell r="D3905" t="str">
            <v>870705</v>
          </cell>
          <cell r="E3905" t="str">
            <v>0730</v>
          </cell>
          <cell r="F3905" t="str">
            <v>00000</v>
          </cell>
          <cell r="G3905" t="str">
            <v>00000</v>
          </cell>
          <cell r="H3905" t="str">
            <v>L</v>
          </cell>
          <cell r="I3905" t="str">
            <v>F</v>
          </cell>
          <cell r="J3905" t="str">
            <v>621</v>
          </cell>
          <cell r="K3905">
            <v>90000</v>
          </cell>
        </row>
        <row r="3906">
          <cell r="A3906" t="str">
            <v>X02140</v>
          </cell>
          <cell r="B3906" t="str">
            <v>KOMPARATIV MEDISIN</v>
          </cell>
          <cell r="C3906" t="str">
            <v>51110</v>
          </cell>
          <cell r="D3906" t="str">
            <v>870705</v>
          </cell>
          <cell r="E3906" t="str">
            <v>0730</v>
          </cell>
          <cell r="F3906" t="str">
            <v>00000</v>
          </cell>
          <cell r="G3906" t="str">
            <v>00000</v>
          </cell>
          <cell r="H3906" t="str">
            <v>L</v>
          </cell>
          <cell r="I3906" t="str">
            <v>F</v>
          </cell>
          <cell r="J3906" t="str">
            <v>632</v>
          </cell>
          <cell r="K3906">
            <v>92000</v>
          </cell>
        </row>
        <row r="3907">
          <cell r="A3907" t="str">
            <v>X02140</v>
          </cell>
          <cell r="B3907" t="str">
            <v>KOMPARATIV MEDISIN</v>
          </cell>
          <cell r="C3907" t="str">
            <v>51110</v>
          </cell>
          <cell r="D3907" t="str">
            <v>870705</v>
          </cell>
          <cell r="E3907" t="str">
            <v>0730</v>
          </cell>
          <cell r="F3907" t="str">
            <v>00000</v>
          </cell>
          <cell r="G3907" t="str">
            <v>00000</v>
          </cell>
          <cell r="H3907" t="str">
            <v>L</v>
          </cell>
          <cell r="I3907" t="str">
            <v>F</v>
          </cell>
          <cell r="J3907" t="str">
            <v>711</v>
          </cell>
          <cell r="K3907">
            <v>320000</v>
          </cell>
        </row>
        <row r="3908">
          <cell r="A3908" t="str">
            <v>X02140</v>
          </cell>
          <cell r="B3908" t="str">
            <v>KOMPARATIV MEDISIN</v>
          </cell>
          <cell r="C3908" t="str">
            <v>51110</v>
          </cell>
          <cell r="D3908" t="str">
            <v>870705</v>
          </cell>
          <cell r="E3908" t="str">
            <v>0730</v>
          </cell>
          <cell r="F3908" t="str">
            <v>00000</v>
          </cell>
          <cell r="G3908" t="str">
            <v>00000</v>
          </cell>
          <cell r="H3908" t="str">
            <v>L</v>
          </cell>
          <cell r="I3908" t="str">
            <v>F</v>
          </cell>
          <cell r="J3908" t="str">
            <v>739</v>
          </cell>
          <cell r="K3908">
            <v>817000</v>
          </cell>
        </row>
        <row r="3909">
          <cell r="A3909" t="str">
            <v>X02140</v>
          </cell>
          <cell r="B3909" t="str">
            <v>KOMPARATIV MEDISIN</v>
          </cell>
          <cell r="C3909" t="str">
            <v>51420</v>
          </cell>
          <cell r="D3909" t="str">
            <v>870705</v>
          </cell>
          <cell r="E3909" t="str">
            <v>0730</v>
          </cell>
          <cell r="F3909" t="str">
            <v>00000</v>
          </cell>
          <cell r="G3909" t="str">
            <v>00000</v>
          </cell>
          <cell r="H3909" t="str">
            <v>L</v>
          </cell>
          <cell r="I3909" t="str">
            <v>F</v>
          </cell>
          <cell r="J3909" t="str">
            <v>739</v>
          </cell>
          <cell r="K3909">
            <v>151000</v>
          </cell>
        </row>
        <row r="3910">
          <cell r="A3910" t="str">
            <v>X02140</v>
          </cell>
          <cell r="B3910" t="str">
            <v>KOMPARATIV MEDISIN</v>
          </cell>
          <cell r="C3910" t="str">
            <v>51540</v>
          </cell>
          <cell r="D3910" t="str">
            <v>870705</v>
          </cell>
          <cell r="E3910" t="str">
            <v>0730</v>
          </cell>
          <cell r="F3910" t="str">
            <v>00000</v>
          </cell>
          <cell r="G3910" t="str">
            <v>00000</v>
          </cell>
          <cell r="H3910" t="str">
            <v>L</v>
          </cell>
          <cell r="I3910" t="str">
            <v>F</v>
          </cell>
          <cell r="J3910" t="str">
            <v>739</v>
          </cell>
          <cell r="K3910">
            <v>39000</v>
          </cell>
        </row>
        <row r="3911">
          <cell r="A3911" t="str">
            <v>X02140</v>
          </cell>
          <cell r="B3911" t="str">
            <v>KOMPARATIV MEDISIN</v>
          </cell>
          <cell r="C3911" t="str">
            <v>52700</v>
          </cell>
          <cell r="D3911" t="str">
            <v>870705</v>
          </cell>
          <cell r="E3911" t="str">
            <v>0730</v>
          </cell>
          <cell r="F3911" t="str">
            <v>00000</v>
          </cell>
          <cell r="G3911" t="str">
            <v>00000</v>
          </cell>
          <cell r="H3911" t="str">
            <v>L</v>
          </cell>
          <cell r="I3911" t="str">
            <v>F</v>
          </cell>
          <cell r="J3911" t="str">
            <v>632</v>
          </cell>
          <cell r="K3911">
            <v>9000</v>
          </cell>
        </row>
        <row r="3912">
          <cell r="A3912" t="str">
            <v>X02140</v>
          </cell>
          <cell r="B3912" t="str">
            <v>KOMPARATIV MEDISIN</v>
          </cell>
          <cell r="C3912" t="str">
            <v>52700</v>
          </cell>
          <cell r="D3912" t="str">
            <v>870705</v>
          </cell>
          <cell r="E3912" t="str">
            <v>0730</v>
          </cell>
          <cell r="F3912" t="str">
            <v>00000</v>
          </cell>
          <cell r="G3912" t="str">
            <v>00000</v>
          </cell>
          <cell r="H3912" t="str">
            <v>L</v>
          </cell>
          <cell r="I3912" t="str">
            <v>F</v>
          </cell>
          <cell r="J3912" t="str">
            <v>441</v>
          </cell>
          <cell r="K3912">
            <v>10000</v>
          </cell>
        </row>
        <row r="3913">
          <cell r="A3913" t="str">
            <v>X02140</v>
          </cell>
          <cell r="B3913" t="str">
            <v>KOMPARATIV MEDISIN</v>
          </cell>
          <cell r="C3913" t="str">
            <v>52700</v>
          </cell>
          <cell r="D3913" t="str">
            <v>870705</v>
          </cell>
          <cell r="E3913" t="str">
            <v>0730</v>
          </cell>
          <cell r="F3913" t="str">
            <v>00000</v>
          </cell>
          <cell r="G3913" t="str">
            <v>00000</v>
          </cell>
          <cell r="H3913" t="str">
            <v>L</v>
          </cell>
          <cell r="I3913" t="str">
            <v>F</v>
          </cell>
          <cell r="J3913" t="str">
            <v>621</v>
          </cell>
          <cell r="K3913">
            <v>10000</v>
          </cell>
        </row>
        <row r="3914">
          <cell r="A3914" t="str">
            <v>X02140</v>
          </cell>
          <cell r="B3914" t="str">
            <v>KOMPARATIV MEDISIN</v>
          </cell>
          <cell r="C3914" t="str">
            <v>52700</v>
          </cell>
          <cell r="D3914" t="str">
            <v>870705</v>
          </cell>
          <cell r="E3914" t="str">
            <v>0730</v>
          </cell>
          <cell r="F3914" t="str">
            <v>00000</v>
          </cell>
          <cell r="G3914" t="str">
            <v>00000</v>
          </cell>
          <cell r="H3914" t="str">
            <v>L</v>
          </cell>
          <cell r="I3914" t="str">
            <v>F</v>
          </cell>
          <cell r="J3914" t="str">
            <v>711</v>
          </cell>
          <cell r="K3914">
            <v>34000</v>
          </cell>
        </row>
        <row r="3915">
          <cell r="A3915" t="str">
            <v>X02140</v>
          </cell>
          <cell r="B3915" t="str">
            <v>KOMPARATIV MEDISIN</v>
          </cell>
          <cell r="C3915" t="str">
            <v>52700</v>
          </cell>
          <cell r="D3915" t="str">
            <v>870705</v>
          </cell>
          <cell r="E3915" t="str">
            <v>0730</v>
          </cell>
          <cell r="F3915" t="str">
            <v>00000</v>
          </cell>
          <cell r="G3915" t="str">
            <v>00000</v>
          </cell>
          <cell r="H3915" t="str">
            <v>L</v>
          </cell>
          <cell r="I3915" t="str">
            <v>F</v>
          </cell>
          <cell r="J3915" t="str">
            <v>739</v>
          </cell>
          <cell r="K3915">
            <v>103000</v>
          </cell>
        </row>
        <row r="3916">
          <cell r="A3916" t="str">
            <v>X02140</v>
          </cell>
          <cell r="B3916" t="str">
            <v>KOMPARATIV MEDISIN</v>
          </cell>
          <cell r="C3916" t="str">
            <v>53110</v>
          </cell>
          <cell r="D3916" t="str">
            <v>870705</v>
          </cell>
          <cell r="E3916" t="str">
            <v>0730</v>
          </cell>
          <cell r="F3916" t="str">
            <v>00000</v>
          </cell>
          <cell r="G3916" t="str">
            <v>00000</v>
          </cell>
          <cell r="H3916" t="str">
            <v>L</v>
          </cell>
          <cell r="I3916" t="str">
            <v>0</v>
          </cell>
          <cell r="J3916" t="str">
            <v>0000</v>
          </cell>
          <cell r="K3916">
            <v>251000</v>
          </cell>
        </row>
        <row r="3917">
          <cell r="A3917" t="str">
            <v>X02140</v>
          </cell>
          <cell r="B3917" t="str">
            <v>KOMPARATIV MEDISIN</v>
          </cell>
          <cell r="C3917" t="str">
            <v>53210</v>
          </cell>
          <cell r="D3917" t="str">
            <v>870705</v>
          </cell>
          <cell r="E3917" t="str">
            <v>0730</v>
          </cell>
          <cell r="F3917" t="str">
            <v>00000</v>
          </cell>
          <cell r="G3917" t="str">
            <v>00000</v>
          </cell>
          <cell r="H3917" t="str">
            <v>L</v>
          </cell>
          <cell r="I3917" t="str">
            <v>0</v>
          </cell>
          <cell r="J3917" t="str">
            <v>0000</v>
          </cell>
          <cell r="K3917">
            <v>105000</v>
          </cell>
        </row>
        <row r="3918">
          <cell r="A3918" t="str">
            <v>X02140</v>
          </cell>
          <cell r="B3918" t="str">
            <v>KOMPARATIV MEDISIN</v>
          </cell>
          <cell r="C3918" t="str">
            <v>53310</v>
          </cell>
          <cell r="D3918" t="str">
            <v>870705</v>
          </cell>
          <cell r="E3918" t="str">
            <v>0730</v>
          </cell>
          <cell r="F3918" t="str">
            <v>00000</v>
          </cell>
          <cell r="G3918" t="str">
            <v>00000</v>
          </cell>
          <cell r="H3918" t="str">
            <v>L</v>
          </cell>
          <cell r="I3918" t="str">
            <v>0</v>
          </cell>
          <cell r="J3918" t="str">
            <v>0000</v>
          </cell>
          <cell r="K3918">
            <v>2000</v>
          </cell>
        </row>
        <row r="3919">
          <cell r="A3919" t="str">
            <v>X02140</v>
          </cell>
          <cell r="B3919" t="str">
            <v>KOMPARATIV MEDISIN</v>
          </cell>
          <cell r="C3919" t="str">
            <v>54000</v>
          </cell>
          <cell r="D3919" t="str">
            <v>870705</v>
          </cell>
          <cell r="E3919" t="str">
            <v>0730</v>
          </cell>
          <cell r="F3919" t="str">
            <v>00000</v>
          </cell>
          <cell r="G3919" t="str">
            <v>00000</v>
          </cell>
          <cell r="H3919" t="str">
            <v>L</v>
          </cell>
          <cell r="I3919" t="str">
            <v>0</v>
          </cell>
          <cell r="J3919" t="str">
            <v>0000</v>
          </cell>
          <cell r="K3919">
            <v>45000</v>
          </cell>
        </row>
        <row r="3920">
          <cell r="A3920" t="str">
            <v>X02140</v>
          </cell>
          <cell r="B3920" t="str">
            <v>KOMPARATIV MEDISIN</v>
          </cell>
          <cell r="C3920" t="str">
            <v>55320</v>
          </cell>
          <cell r="D3920" t="str">
            <v>870705</v>
          </cell>
          <cell r="E3920" t="str">
            <v>0730</v>
          </cell>
          <cell r="F3920" t="str">
            <v>00000</v>
          </cell>
          <cell r="G3920" t="str">
            <v>00000</v>
          </cell>
          <cell r="H3920" t="str">
            <v>L</v>
          </cell>
          <cell r="I3920" t="str">
            <v>0</v>
          </cell>
          <cell r="J3920" t="str">
            <v>0000</v>
          </cell>
          <cell r="K3920">
            <v>2000</v>
          </cell>
        </row>
        <row r="3921">
          <cell r="A3921" t="str">
            <v>X02140</v>
          </cell>
          <cell r="B3921" t="str">
            <v>KOMPARATIV MEDISIN</v>
          </cell>
          <cell r="C3921" t="str">
            <v>62000</v>
          </cell>
          <cell r="D3921" t="str">
            <v>870705</v>
          </cell>
          <cell r="E3921" t="str">
            <v>0730</v>
          </cell>
          <cell r="F3921" t="str">
            <v>00000</v>
          </cell>
          <cell r="G3921" t="str">
            <v>00000</v>
          </cell>
          <cell r="H3921" t="str">
            <v>01</v>
          </cell>
          <cell r="I3921" t="str">
            <v>0</v>
          </cell>
          <cell r="J3921" t="str">
            <v>0000</v>
          </cell>
          <cell r="K3921">
            <v>50000</v>
          </cell>
        </row>
        <row r="3922">
          <cell r="A3922" t="str">
            <v>X02140</v>
          </cell>
          <cell r="B3922" t="str">
            <v>KOMPARATIV MEDISIN</v>
          </cell>
          <cell r="C3922" t="str">
            <v>65000</v>
          </cell>
          <cell r="D3922" t="str">
            <v>870705</v>
          </cell>
          <cell r="E3922" t="str">
            <v>0730</v>
          </cell>
          <cell r="F3922" t="str">
            <v>00000</v>
          </cell>
          <cell r="G3922" t="str">
            <v>00000</v>
          </cell>
          <cell r="H3922" t="str">
            <v>01</v>
          </cell>
          <cell r="I3922" t="str">
            <v>0</v>
          </cell>
          <cell r="J3922" t="str">
            <v>0000</v>
          </cell>
          <cell r="K3922">
            <v>2000</v>
          </cell>
        </row>
        <row r="3923">
          <cell r="A3923" t="str">
            <v>X02140</v>
          </cell>
          <cell r="B3923" t="str">
            <v>KOMPARATIV MEDISIN</v>
          </cell>
          <cell r="C3923" t="str">
            <v>67000</v>
          </cell>
          <cell r="D3923" t="str">
            <v>870705</v>
          </cell>
          <cell r="E3923" t="str">
            <v>0730</v>
          </cell>
          <cell r="F3923" t="str">
            <v>00000</v>
          </cell>
          <cell r="G3923" t="str">
            <v>00000</v>
          </cell>
          <cell r="H3923" t="str">
            <v>01</v>
          </cell>
          <cell r="I3923" t="str">
            <v>0</v>
          </cell>
          <cell r="J3923" t="str">
            <v>0000</v>
          </cell>
          <cell r="K3923">
            <v>10000</v>
          </cell>
        </row>
        <row r="3924">
          <cell r="A3924" t="str">
            <v>X02140</v>
          </cell>
          <cell r="B3924" t="str">
            <v>KOMPARATIV MEDISIN</v>
          </cell>
          <cell r="C3924" t="str">
            <v>68000</v>
          </cell>
          <cell r="D3924" t="str">
            <v>870705</v>
          </cell>
          <cell r="E3924" t="str">
            <v>0730</v>
          </cell>
          <cell r="F3924" t="str">
            <v>00000</v>
          </cell>
          <cell r="G3924" t="str">
            <v>00000</v>
          </cell>
          <cell r="H3924" t="str">
            <v>01</v>
          </cell>
          <cell r="I3924" t="str">
            <v>0</v>
          </cell>
          <cell r="J3924" t="str">
            <v>0000</v>
          </cell>
          <cell r="K3924">
            <v>10000</v>
          </cell>
        </row>
        <row r="3925">
          <cell r="A3925" t="str">
            <v>X02140</v>
          </cell>
          <cell r="B3925" t="str">
            <v>KOMPARATIV MEDISIN</v>
          </cell>
          <cell r="C3925" t="str">
            <v>69000</v>
          </cell>
          <cell r="D3925" t="str">
            <v>870705</v>
          </cell>
          <cell r="E3925" t="str">
            <v>0730</v>
          </cell>
          <cell r="F3925" t="str">
            <v>00000</v>
          </cell>
          <cell r="G3925" t="str">
            <v>00000</v>
          </cell>
          <cell r="H3925" t="str">
            <v>01</v>
          </cell>
          <cell r="I3925" t="str">
            <v>0</v>
          </cell>
          <cell r="J3925" t="str">
            <v>0000</v>
          </cell>
          <cell r="K3925">
            <v>7000</v>
          </cell>
        </row>
        <row r="3926">
          <cell r="A3926" t="str">
            <v>X02140</v>
          </cell>
          <cell r="B3926" t="str">
            <v>KOMPARATIV MEDISIN</v>
          </cell>
          <cell r="C3926" t="str">
            <v>71000</v>
          </cell>
          <cell r="D3926" t="str">
            <v>870705</v>
          </cell>
          <cell r="E3926" t="str">
            <v>0730</v>
          </cell>
          <cell r="F3926" t="str">
            <v>00000</v>
          </cell>
          <cell r="G3926" t="str">
            <v>00000</v>
          </cell>
          <cell r="H3926" t="str">
            <v>01</v>
          </cell>
          <cell r="I3926" t="str">
            <v>0</v>
          </cell>
          <cell r="J3926" t="str">
            <v>0000</v>
          </cell>
          <cell r="K3926">
            <v>160000</v>
          </cell>
        </row>
        <row r="3927">
          <cell r="A3927" t="str">
            <v>X02140</v>
          </cell>
          <cell r="B3927" t="str">
            <v>KOMPARATIV MEDISIN</v>
          </cell>
          <cell r="C3927" t="str">
            <v>94310</v>
          </cell>
          <cell r="D3927" t="str">
            <v>870705</v>
          </cell>
          <cell r="E3927" t="str">
            <v>0730</v>
          </cell>
          <cell r="F3927" t="str">
            <v>00000</v>
          </cell>
          <cell r="G3927" t="str">
            <v>06000</v>
          </cell>
          <cell r="H3927" t="str">
            <v>02</v>
          </cell>
          <cell r="I3927" t="str">
            <v>0</v>
          </cell>
          <cell r="J3927" t="str">
            <v>0000</v>
          </cell>
          <cell r="K3927">
            <v>8000</v>
          </cell>
        </row>
        <row r="3928">
          <cell r="A3928" t="str">
            <v>X02140</v>
          </cell>
          <cell r="B3928" t="str">
            <v>KOMPARATIV MEDISIN</v>
          </cell>
          <cell r="C3928" t="str">
            <v>96110</v>
          </cell>
          <cell r="D3928" t="str">
            <v>870705</v>
          </cell>
          <cell r="E3928" t="str">
            <v>0730</v>
          </cell>
          <cell r="F3928" t="str">
            <v>00000</v>
          </cell>
          <cell r="G3928" t="str">
            <v>06000</v>
          </cell>
          <cell r="H3928" t="str">
            <v>02</v>
          </cell>
          <cell r="I3928" t="str">
            <v>0</v>
          </cell>
          <cell r="J3928" t="str">
            <v>0000</v>
          </cell>
          <cell r="K3928">
            <v>8000</v>
          </cell>
        </row>
        <row r="3929">
          <cell r="A3929" t="str">
            <v>X02150</v>
          </cell>
          <cell r="B3929" t="str">
            <v>AVD. FOR SYKEHUSHYGIENE</v>
          </cell>
          <cell r="C3929" t="str">
            <v>43000</v>
          </cell>
          <cell r="D3929" t="str">
            <v>711501</v>
          </cell>
          <cell r="E3929" t="str">
            <v>0730</v>
          </cell>
          <cell r="F3929" t="str">
            <v>00000</v>
          </cell>
          <cell r="G3929" t="str">
            <v>00000</v>
          </cell>
          <cell r="H3929" t="str">
            <v>01</v>
          </cell>
          <cell r="I3929" t="str">
            <v>0</v>
          </cell>
          <cell r="J3929" t="str">
            <v>0000</v>
          </cell>
          <cell r="K3929">
            <v>100000</v>
          </cell>
        </row>
        <row r="3930">
          <cell r="A3930" t="str">
            <v>X02150</v>
          </cell>
          <cell r="B3930" t="str">
            <v>AVD. FOR SYKEHUSHYGIENE</v>
          </cell>
          <cell r="C3930" t="str">
            <v>47000</v>
          </cell>
          <cell r="D3930" t="str">
            <v>711501</v>
          </cell>
          <cell r="E3930" t="str">
            <v>0730</v>
          </cell>
          <cell r="F3930" t="str">
            <v>00000</v>
          </cell>
          <cell r="G3930" t="str">
            <v>00000</v>
          </cell>
          <cell r="H3930" t="str">
            <v>01</v>
          </cell>
          <cell r="I3930" t="str">
            <v>0</v>
          </cell>
          <cell r="J3930" t="str">
            <v>0000</v>
          </cell>
          <cell r="K3930">
            <v>5000</v>
          </cell>
        </row>
        <row r="3931">
          <cell r="A3931" t="str">
            <v>X02150</v>
          </cell>
          <cell r="B3931" t="str">
            <v>AVD. FOR SYKEHUSHYGIENE</v>
          </cell>
          <cell r="C3931" t="str">
            <v>48000</v>
          </cell>
          <cell r="D3931" t="str">
            <v>711501</v>
          </cell>
          <cell r="E3931" t="str">
            <v>0730</v>
          </cell>
          <cell r="F3931" t="str">
            <v>00000</v>
          </cell>
          <cell r="G3931" t="str">
            <v>00000</v>
          </cell>
          <cell r="H3931" t="str">
            <v>01</v>
          </cell>
          <cell r="I3931" t="str">
            <v>0</v>
          </cell>
          <cell r="J3931" t="str">
            <v>0000</v>
          </cell>
          <cell r="K3931">
            <v>100000</v>
          </cell>
        </row>
        <row r="3932">
          <cell r="A3932" t="str">
            <v>X02150</v>
          </cell>
          <cell r="B3932" t="str">
            <v>AVD. FOR SYKEHUSHYGIENE</v>
          </cell>
          <cell r="C3932" t="str">
            <v>49000</v>
          </cell>
          <cell r="D3932" t="str">
            <v>711501</v>
          </cell>
          <cell r="E3932" t="str">
            <v>0730</v>
          </cell>
          <cell r="F3932" t="str">
            <v>00000</v>
          </cell>
          <cell r="G3932" t="str">
            <v>00000</v>
          </cell>
          <cell r="H3932" t="str">
            <v>01</v>
          </cell>
          <cell r="I3932" t="str">
            <v>0</v>
          </cell>
          <cell r="J3932" t="str">
            <v>0000</v>
          </cell>
          <cell r="K3932">
            <v>95000</v>
          </cell>
        </row>
        <row r="3933">
          <cell r="A3933" t="str">
            <v>X02150</v>
          </cell>
          <cell r="B3933" t="str">
            <v>AVD. FOR SYKEHUSHYGIENE</v>
          </cell>
          <cell r="C3933" t="str">
            <v>51110</v>
          </cell>
          <cell r="D3933" t="str">
            <v>711501</v>
          </cell>
          <cell r="E3933" t="str">
            <v>0730</v>
          </cell>
          <cell r="F3933" t="str">
            <v>00000</v>
          </cell>
          <cell r="G3933" t="str">
            <v>00000</v>
          </cell>
          <cell r="H3933" t="str">
            <v>L</v>
          </cell>
          <cell r="I3933" t="str">
            <v>F</v>
          </cell>
          <cell r="J3933" t="str">
            <v>729</v>
          </cell>
          <cell r="K3933">
            <v>151000</v>
          </cell>
        </row>
        <row r="3934">
          <cell r="A3934" t="str">
            <v>X02150</v>
          </cell>
          <cell r="B3934" t="str">
            <v>AVD. FOR SYKEHUSHYGIENE</v>
          </cell>
          <cell r="C3934" t="str">
            <v>51110</v>
          </cell>
          <cell r="D3934" t="str">
            <v>711501</v>
          </cell>
          <cell r="E3934" t="str">
            <v>0730</v>
          </cell>
          <cell r="F3934" t="str">
            <v>00000</v>
          </cell>
          <cell r="G3934" t="str">
            <v>00000</v>
          </cell>
          <cell r="H3934" t="str">
            <v>L</v>
          </cell>
          <cell r="I3934" t="str">
            <v>F</v>
          </cell>
          <cell r="J3934" t="str">
            <v>214</v>
          </cell>
          <cell r="K3934">
            <v>1247000</v>
          </cell>
        </row>
        <row r="3935">
          <cell r="A3935" t="str">
            <v>X02150</v>
          </cell>
          <cell r="B3935" t="str">
            <v>AVD. FOR SYKEHUSHYGIENE</v>
          </cell>
          <cell r="C3935" t="str">
            <v>51110</v>
          </cell>
          <cell r="D3935" t="str">
            <v>711501</v>
          </cell>
          <cell r="E3935" t="str">
            <v>0730</v>
          </cell>
          <cell r="F3935" t="str">
            <v>00000</v>
          </cell>
          <cell r="G3935" t="str">
            <v>00000</v>
          </cell>
          <cell r="H3935" t="str">
            <v>L</v>
          </cell>
          <cell r="I3935" t="str">
            <v>F</v>
          </cell>
          <cell r="J3935" t="str">
            <v>441</v>
          </cell>
          <cell r="K3935">
            <v>1942000</v>
          </cell>
        </row>
        <row r="3936">
          <cell r="A3936" t="str">
            <v>X02150</v>
          </cell>
          <cell r="B3936" t="str">
            <v>AVD. FOR SYKEHUSHYGIENE</v>
          </cell>
          <cell r="C3936" t="str">
            <v>51110</v>
          </cell>
          <cell r="D3936" t="str">
            <v>711501</v>
          </cell>
          <cell r="E3936" t="str">
            <v>0730</v>
          </cell>
          <cell r="F3936" t="str">
            <v>00000</v>
          </cell>
          <cell r="G3936" t="str">
            <v>00000</v>
          </cell>
          <cell r="H3936" t="str">
            <v>L</v>
          </cell>
          <cell r="I3936" t="str">
            <v>F</v>
          </cell>
          <cell r="J3936" t="str">
            <v>231</v>
          </cell>
          <cell r="K3936">
            <v>1974000</v>
          </cell>
        </row>
        <row r="3937">
          <cell r="A3937" t="str">
            <v>X02150</v>
          </cell>
          <cell r="B3937" t="str">
            <v>AVD. FOR SYKEHUSHYGIENE</v>
          </cell>
          <cell r="C3937" t="str">
            <v>51310</v>
          </cell>
          <cell r="D3937" t="str">
            <v>711501</v>
          </cell>
          <cell r="E3937" t="str">
            <v>0730</v>
          </cell>
          <cell r="F3937" t="str">
            <v>00000</v>
          </cell>
          <cell r="G3937" t="str">
            <v>00000</v>
          </cell>
          <cell r="H3937" t="str">
            <v>L</v>
          </cell>
          <cell r="I3937" t="str">
            <v>F</v>
          </cell>
          <cell r="J3937" t="str">
            <v>441</v>
          </cell>
          <cell r="K3937">
            <v>33000</v>
          </cell>
        </row>
        <row r="3938">
          <cell r="A3938" t="str">
            <v>X02150</v>
          </cell>
          <cell r="B3938" t="str">
            <v>AVD. FOR SYKEHUSHYGIENE</v>
          </cell>
          <cell r="C3938" t="str">
            <v>51310</v>
          </cell>
          <cell r="D3938" t="str">
            <v>711501</v>
          </cell>
          <cell r="E3938" t="str">
            <v>0730</v>
          </cell>
          <cell r="F3938" t="str">
            <v>00000</v>
          </cell>
          <cell r="G3938" t="str">
            <v>00000</v>
          </cell>
          <cell r="H3938" t="str">
            <v>L</v>
          </cell>
          <cell r="I3938" t="str">
            <v>F</v>
          </cell>
          <cell r="J3938" t="str">
            <v>231</v>
          </cell>
          <cell r="K3938">
            <v>67000</v>
          </cell>
        </row>
        <row r="3939">
          <cell r="A3939" t="str">
            <v>X02150</v>
          </cell>
          <cell r="B3939" t="str">
            <v>AVD. FOR SYKEHUSHYGIENE</v>
          </cell>
          <cell r="C3939" t="str">
            <v>52700</v>
          </cell>
          <cell r="D3939" t="str">
            <v>711501</v>
          </cell>
          <cell r="E3939" t="str">
            <v>0730</v>
          </cell>
          <cell r="F3939" t="str">
            <v>00000</v>
          </cell>
          <cell r="G3939" t="str">
            <v>00000</v>
          </cell>
          <cell r="H3939" t="str">
            <v>L</v>
          </cell>
          <cell r="I3939" t="str">
            <v>F</v>
          </cell>
          <cell r="J3939" t="str">
            <v>729</v>
          </cell>
          <cell r="K3939">
            <v>15000</v>
          </cell>
        </row>
        <row r="3940">
          <cell r="A3940" t="str">
            <v>X02150</v>
          </cell>
          <cell r="B3940" t="str">
            <v>AVD. FOR SYKEHUSHYGIENE</v>
          </cell>
          <cell r="C3940" t="str">
            <v>52700</v>
          </cell>
          <cell r="D3940" t="str">
            <v>711501</v>
          </cell>
          <cell r="E3940" t="str">
            <v>0730</v>
          </cell>
          <cell r="F3940" t="str">
            <v>00000</v>
          </cell>
          <cell r="G3940" t="str">
            <v>00000</v>
          </cell>
          <cell r="H3940" t="str">
            <v>L</v>
          </cell>
          <cell r="I3940" t="str">
            <v>F</v>
          </cell>
          <cell r="J3940" t="str">
            <v>214</v>
          </cell>
          <cell r="K3940">
            <v>127000</v>
          </cell>
        </row>
        <row r="3941">
          <cell r="A3941" t="str">
            <v>X02150</v>
          </cell>
          <cell r="B3941" t="str">
            <v>AVD. FOR SYKEHUSHYGIENE</v>
          </cell>
          <cell r="C3941" t="str">
            <v>52700</v>
          </cell>
          <cell r="D3941" t="str">
            <v>711501</v>
          </cell>
          <cell r="E3941" t="str">
            <v>0730</v>
          </cell>
          <cell r="F3941" t="str">
            <v>00000</v>
          </cell>
          <cell r="G3941" t="str">
            <v>00000</v>
          </cell>
          <cell r="H3941" t="str">
            <v>L</v>
          </cell>
          <cell r="I3941" t="str">
            <v>F</v>
          </cell>
          <cell r="J3941" t="str">
            <v>441</v>
          </cell>
          <cell r="K3941">
            <v>202000</v>
          </cell>
        </row>
        <row r="3942">
          <cell r="A3942" t="str">
            <v>X02150</v>
          </cell>
          <cell r="B3942" t="str">
            <v>AVD. FOR SYKEHUSHYGIENE</v>
          </cell>
          <cell r="C3942" t="str">
            <v>52700</v>
          </cell>
          <cell r="D3942" t="str">
            <v>711501</v>
          </cell>
          <cell r="E3942" t="str">
            <v>0730</v>
          </cell>
          <cell r="F3942" t="str">
            <v>00000</v>
          </cell>
          <cell r="G3942" t="str">
            <v>00000</v>
          </cell>
          <cell r="H3942" t="str">
            <v>L</v>
          </cell>
          <cell r="I3942" t="str">
            <v>F</v>
          </cell>
          <cell r="J3942" t="str">
            <v>231</v>
          </cell>
          <cell r="K3942">
            <v>208000</v>
          </cell>
        </row>
        <row r="3943">
          <cell r="A3943" t="str">
            <v>X02150</v>
          </cell>
          <cell r="B3943" t="str">
            <v>AVD. FOR SYKEHUSHYGIENE</v>
          </cell>
          <cell r="C3943" t="str">
            <v>53100</v>
          </cell>
          <cell r="D3943" t="str">
            <v>711501</v>
          </cell>
          <cell r="E3943" t="str">
            <v>0730</v>
          </cell>
          <cell r="F3943" t="str">
            <v>00000</v>
          </cell>
          <cell r="G3943" t="str">
            <v>00000</v>
          </cell>
          <cell r="H3943" t="str">
            <v>L</v>
          </cell>
          <cell r="I3943" t="str">
            <v>0</v>
          </cell>
          <cell r="J3943" t="str">
            <v>0000</v>
          </cell>
          <cell r="K3943">
            <v>25000</v>
          </cell>
        </row>
        <row r="3944">
          <cell r="A3944" t="str">
            <v>X02150</v>
          </cell>
          <cell r="B3944" t="str">
            <v>AVD. FOR SYKEHUSHYGIENE</v>
          </cell>
          <cell r="C3944" t="str">
            <v>53100</v>
          </cell>
          <cell r="D3944" t="str">
            <v>711501</v>
          </cell>
          <cell r="E3944" t="str">
            <v>0730</v>
          </cell>
          <cell r="F3944" t="str">
            <v>00000</v>
          </cell>
          <cell r="G3944" t="str">
            <v>00000</v>
          </cell>
          <cell r="H3944" t="str">
            <v>L</v>
          </cell>
          <cell r="I3944" t="str">
            <v>0</v>
          </cell>
          <cell r="J3944" t="str">
            <v>0000</v>
          </cell>
          <cell r="K3944">
            <v>206000</v>
          </cell>
        </row>
        <row r="3945">
          <cell r="A3945" t="str">
            <v>X02150</v>
          </cell>
          <cell r="B3945" t="str">
            <v>AVD. FOR SYKEHUSHYGIENE</v>
          </cell>
          <cell r="C3945" t="str">
            <v>53100</v>
          </cell>
          <cell r="D3945" t="str">
            <v>711501</v>
          </cell>
          <cell r="E3945" t="str">
            <v>0730</v>
          </cell>
          <cell r="F3945" t="str">
            <v>00000</v>
          </cell>
          <cell r="G3945" t="str">
            <v>00000</v>
          </cell>
          <cell r="H3945" t="str">
            <v>L</v>
          </cell>
          <cell r="I3945" t="str">
            <v>0</v>
          </cell>
          <cell r="J3945" t="str">
            <v>0000</v>
          </cell>
          <cell r="K3945">
            <v>328000</v>
          </cell>
        </row>
        <row r="3946">
          <cell r="A3946" t="str">
            <v>X02150</v>
          </cell>
          <cell r="B3946" t="str">
            <v>AVD. FOR SYKEHUSHYGIENE</v>
          </cell>
          <cell r="C3946" t="str">
            <v>53100</v>
          </cell>
          <cell r="D3946" t="str">
            <v>711501</v>
          </cell>
          <cell r="E3946" t="str">
            <v>0730</v>
          </cell>
          <cell r="F3946" t="str">
            <v>00000</v>
          </cell>
          <cell r="G3946" t="str">
            <v>00000</v>
          </cell>
          <cell r="H3946" t="str">
            <v>L</v>
          </cell>
          <cell r="I3946" t="str">
            <v>0</v>
          </cell>
          <cell r="J3946" t="str">
            <v>0000</v>
          </cell>
          <cell r="K3946">
            <v>337000</v>
          </cell>
        </row>
        <row r="3947">
          <cell r="A3947" t="str">
            <v>X02150</v>
          </cell>
          <cell r="B3947" t="str">
            <v>AVD. FOR SYKEHUSHYGIENE</v>
          </cell>
          <cell r="C3947" t="str">
            <v>53200</v>
          </cell>
          <cell r="D3947" t="str">
            <v>711501</v>
          </cell>
          <cell r="E3947" t="str">
            <v>0730</v>
          </cell>
          <cell r="F3947" t="str">
            <v>00000</v>
          </cell>
          <cell r="G3947" t="str">
            <v>00000</v>
          </cell>
          <cell r="H3947" t="str">
            <v>L</v>
          </cell>
          <cell r="I3947" t="str">
            <v>0</v>
          </cell>
          <cell r="J3947" t="str">
            <v>0000</v>
          </cell>
          <cell r="K3947">
            <v>11000</v>
          </cell>
        </row>
        <row r="3948">
          <cell r="A3948" t="str">
            <v>X02150</v>
          </cell>
          <cell r="B3948" t="str">
            <v>AVD. FOR SYKEHUSHYGIENE</v>
          </cell>
          <cell r="C3948" t="str">
            <v>53200</v>
          </cell>
          <cell r="D3948" t="str">
            <v>711501</v>
          </cell>
          <cell r="E3948" t="str">
            <v>0730</v>
          </cell>
          <cell r="F3948" t="str">
            <v>00000</v>
          </cell>
          <cell r="G3948" t="str">
            <v>00000</v>
          </cell>
          <cell r="H3948" t="str">
            <v>L</v>
          </cell>
          <cell r="I3948" t="str">
            <v>0</v>
          </cell>
          <cell r="J3948" t="str">
            <v>0000</v>
          </cell>
          <cell r="K3948">
            <v>89000</v>
          </cell>
        </row>
        <row r="3949">
          <cell r="A3949" t="str">
            <v>X02150</v>
          </cell>
          <cell r="B3949" t="str">
            <v>AVD. FOR SYKEHUSHYGIENE</v>
          </cell>
          <cell r="C3949" t="str">
            <v>53200</v>
          </cell>
          <cell r="D3949" t="str">
            <v>711501</v>
          </cell>
          <cell r="E3949" t="str">
            <v>0730</v>
          </cell>
          <cell r="F3949" t="str">
            <v>00000</v>
          </cell>
          <cell r="G3949" t="str">
            <v>00000</v>
          </cell>
          <cell r="H3949" t="str">
            <v>L</v>
          </cell>
          <cell r="I3949" t="str">
            <v>0</v>
          </cell>
          <cell r="J3949" t="str">
            <v>0000</v>
          </cell>
          <cell r="K3949">
            <v>139000</v>
          </cell>
        </row>
        <row r="3950">
          <cell r="A3950" t="str">
            <v>X02150</v>
          </cell>
          <cell r="B3950" t="str">
            <v>AVD. FOR SYKEHUSHYGIENE</v>
          </cell>
          <cell r="C3950" t="str">
            <v>53200</v>
          </cell>
          <cell r="D3950" t="str">
            <v>711501</v>
          </cell>
          <cell r="E3950" t="str">
            <v>0730</v>
          </cell>
          <cell r="F3950" t="str">
            <v>00000</v>
          </cell>
          <cell r="G3950" t="str">
            <v>00000</v>
          </cell>
          <cell r="H3950" t="str">
            <v>L</v>
          </cell>
          <cell r="I3950" t="str">
            <v>0</v>
          </cell>
          <cell r="J3950" t="str">
            <v>0000</v>
          </cell>
          <cell r="K3950">
            <v>142000</v>
          </cell>
        </row>
        <row r="3951">
          <cell r="A3951" t="str">
            <v>X02150</v>
          </cell>
          <cell r="B3951" t="str">
            <v>AVD. FOR SYKEHUSHYGIENE</v>
          </cell>
          <cell r="C3951" t="str">
            <v>53300</v>
          </cell>
          <cell r="D3951" t="str">
            <v>711501</v>
          </cell>
          <cell r="E3951" t="str">
            <v>0730</v>
          </cell>
          <cell r="F3951" t="str">
            <v>00000</v>
          </cell>
          <cell r="G3951" t="str">
            <v>00000</v>
          </cell>
          <cell r="H3951" t="str">
            <v>L</v>
          </cell>
          <cell r="I3951" t="str">
            <v>0</v>
          </cell>
          <cell r="J3951" t="str">
            <v>0000</v>
          </cell>
          <cell r="K3951">
            <v>2000</v>
          </cell>
        </row>
        <row r="3952">
          <cell r="A3952" t="str">
            <v>X02150</v>
          </cell>
          <cell r="B3952" t="str">
            <v>AVD. FOR SYKEHUSHYGIENE</v>
          </cell>
          <cell r="C3952" t="str">
            <v>53300</v>
          </cell>
          <cell r="D3952" t="str">
            <v>711501</v>
          </cell>
          <cell r="E3952" t="str">
            <v>0730</v>
          </cell>
          <cell r="F3952" t="str">
            <v>00000</v>
          </cell>
          <cell r="G3952" t="str">
            <v>00000</v>
          </cell>
          <cell r="H3952" t="str">
            <v>L</v>
          </cell>
          <cell r="I3952" t="str">
            <v>0</v>
          </cell>
          <cell r="J3952" t="str">
            <v>0000</v>
          </cell>
          <cell r="K3952">
            <v>4000</v>
          </cell>
        </row>
        <row r="3953">
          <cell r="A3953" t="str">
            <v>X02150</v>
          </cell>
          <cell r="B3953" t="str">
            <v>AVD. FOR SYKEHUSHYGIENE</v>
          </cell>
          <cell r="C3953" t="str">
            <v>53300</v>
          </cell>
          <cell r="D3953" t="str">
            <v>711501</v>
          </cell>
          <cell r="E3953" t="str">
            <v>0730</v>
          </cell>
          <cell r="F3953" t="str">
            <v>00000</v>
          </cell>
          <cell r="G3953" t="str">
            <v>00000</v>
          </cell>
          <cell r="H3953" t="str">
            <v>L</v>
          </cell>
          <cell r="I3953" t="str">
            <v>0</v>
          </cell>
          <cell r="J3953" t="str">
            <v>0000</v>
          </cell>
          <cell r="K3953">
            <v>5000</v>
          </cell>
        </row>
        <row r="3954">
          <cell r="A3954" t="str">
            <v>X02150</v>
          </cell>
          <cell r="B3954" t="str">
            <v>AVD. FOR SYKEHUSHYGIENE</v>
          </cell>
          <cell r="C3954" t="str">
            <v>53300</v>
          </cell>
          <cell r="D3954" t="str">
            <v>711501</v>
          </cell>
          <cell r="E3954" t="str">
            <v>0730</v>
          </cell>
          <cell r="F3954" t="str">
            <v>00000</v>
          </cell>
          <cell r="G3954" t="str">
            <v>00000</v>
          </cell>
          <cell r="H3954" t="str">
            <v>L</v>
          </cell>
          <cell r="I3954" t="str">
            <v>0</v>
          </cell>
          <cell r="J3954" t="str">
            <v>0000</v>
          </cell>
          <cell r="K3954">
            <v>6000</v>
          </cell>
        </row>
        <row r="3955">
          <cell r="A3955" t="str">
            <v>X02150</v>
          </cell>
          <cell r="B3955" t="str">
            <v>AVD. FOR SYKEHUSHYGIENE</v>
          </cell>
          <cell r="C3955" t="str">
            <v>54000</v>
          </cell>
          <cell r="D3955" t="str">
            <v>711501</v>
          </cell>
          <cell r="E3955" t="str">
            <v>0730</v>
          </cell>
          <cell r="F3955" t="str">
            <v>00000</v>
          </cell>
          <cell r="G3955" t="str">
            <v>00000</v>
          </cell>
          <cell r="H3955" t="str">
            <v>L</v>
          </cell>
          <cell r="I3955" t="str">
            <v>0</v>
          </cell>
          <cell r="J3955" t="str">
            <v>0000</v>
          </cell>
          <cell r="K3955">
            <v>50000</v>
          </cell>
        </row>
        <row r="3956">
          <cell r="A3956" t="str">
            <v>X02150</v>
          </cell>
          <cell r="B3956" t="str">
            <v>AVD. FOR SYKEHUSHYGIENE</v>
          </cell>
          <cell r="C3956" t="str">
            <v>55000</v>
          </cell>
          <cell r="D3956" t="str">
            <v>711501</v>
          </cell>
          <cell r="E3956" t="str">
            <v>0730</v>
          </cell>
          <cell r="F3956" t="str">
            <v>00000</v>
          </cell>
          <cell r="G3956" t="str">
            <v>00000</v>
          </cell>
          <cell r="H3956" t="str">
            <v>01</v>
          </cell>
          <cell r="I3956" t="str">
            <v>0</v>
          </cell>
          <cell r="J3956" t="str">
            <v>0000</v>
          </cell>
          <cell r="K3956">
            <v>100000</v>
          </cell>
        </row>
        <row r="3957">
          <cell r="A3957" t="str">
            <v>X02150</v>
          </cell>
          <cell r="B3957" t="str">
            <v>AVD. FOR SYKEHUSHYGIENE</v>
          </cell>
          <cell r="C3957" t="str">
            <v>62000</v>
          </cell>
          <cell r="D3957" t="str">
            <v>711501</v>
          </cell>
          <cell r="E3957" t="str">
            <v>0730</v>
          </cell>
          <cell r="F3957" t="str">
            <v>00000</v>
          </cell>
          <cell r="G3957" t="str">
            <v>00000</v>
          </cell>
          <cell r="H3957" t="str">
            <v>01</v>
          </cell>
          <cell r="I3957" t="str">
            <v>0</v>
          </cell>
          <cell r="J3957" t="str">
            <v>0000</v>
          </cell>
          <cell r="K3957">
            <v>40000</v>
          </cell>
        </row>
        <row r="3958">
          <cell r="A3958" t="str">
            <v>X02150</v>
          </cell>
          <cell r="B3958" t="str">
            <v>AVD. FOR SYKEHUSHYGIENE</v>
          </cell>
          <cell r="C3958" t="str">
            <v>65000</v>
          </cell>
          <cell r="D3958" t="str">
            <v>711501</v>
          </cell>
          <cell r="E3958" t="str">
            <v>0730</v>
          </cell>
          <cell r="F3958" t="str">
            <v>00000</v>
          </cell>
          <cell r="G3958" t="str">
            <v>00000</v>
          </cell>
          <cell r="H3958" t="str">
            <v>01</v>
          </cell>
          <cell r="I3958" t="str">
            <v>0</v>
          </cell>
          <cell r="J3958" t="str">
            <v>0000</v>
          </cell>
          <cell r="K3958">
            <v>5000</v>
          </cell>
        </row>
        <row r="3959">
          <cell r="A3959" t="str">
            <v>X02150</v>
          </cell>
          <cell r="B3959" t="str">
            <v>AVD. FOR SYKEHUSHYGIENE</v>
          </cell>
          <cell r="C3959" t="str">
            <v>67000</v>
          </cell>
          <cell r="D3959" t="str">
            <v>711501</v>
          </cell>
          <cell r="E3959" t="str">
            <v>0730</v>
          </cell>
          <cell r="F3959" t="str">
            <v>00000</v>
          </cell>
          <cell r="G3959" t="str">
            <v>00000</v>
          </cell>
          <cell r="H3959" t="str">
            <v>01</v>
          </cell>
          <cell r="I3959" t="str">
            <v>0</v>
          </cell>
          <cell r="J3959" t="str">
            <v>0000</v>
          </cell>
          <cell r="K3959">
            <v>20000</v>
          </cell>
        </row>
        <row r="3960">
          <cell r="A3960" t="str">
            <v>X02150</v>
          </cell>
          <cell r="B3960" t="str">
            <v>AVD. FOR SYKEHUSHYGIENE</v>
          </cell>
          <cell r="C3960" t="str">
            <v>69000</v>
          </cell>
          <cell r="D3960" t="str">
            <v>711501</v>
          </cell>
          <cell r="E3960" t="str">
            <v>0730</v>
          </cell>
          <cell r="F3960" t="str">
            <v>00000</v>
          </cell>
          <cell r="G3960" t="str">
            <v>00000</v>
          </cell>
          <cell r="H3960" t="str">
            <v>01</v>
          </cell>
          <cell r="I3960" t="str">
            <v>0</v>
          </cell>
          <cell r="J3960" t="str">
            <v>0000</v>
          </cell>
          <cell r="K3960">
            <v>20000</v>
          </cell>
        </row>
        <row r="3961">
          <cell r="A3961" t="str">
            <v>X02150</v>
          </cell>
          <cell r="B3961" t="str">
            <v>AVD. FOR SYKEHUSHYGIENE</v>
          </cell>
          <cell r="C3961" t="str">
            <v>71000</v>
          </cell>
          <cell r="D3961" t="str">
            <v>711501</v>
          </cell>
          <cell r="E3961" t="str">
            <v>0730</v>
          </cell>
          <cell r="F3961" t="str">
            <v>00000</v>
          </cell>
          <cell r="G3961" t="str">
            <v>00000</v>
          </cell>
          <cell r="H3961" t="str">
            <v>01</v>
          </cell>
          <cell r="I3961" t="str">
            <v>0</v>
          </cell>
          <cell r="J3961" t="str">
            <v>0000</v>
          </cell>
          <cell r="K3961">
            <v>100000</v>
          </cell>
        </row>
        <row r="3962">
          <cell r="A3962" t="str">
            <v>X02150</v>
          </cell>
          <cell r="B3962" t="str">
            <v>AVD. FOR SYKEHUSHYGIENE</v>
          </cell>
          <cell r="C3962" t="str">
            <v>94210</v>
          </cell>
          <cell r="D3962" t="str">
            <v>711501</v>
          </cell>
          <cell r="E3962" t="str">
            <v>0730</v>
          </cell>
          <cell r="F3962" t="str">
            <v>00000</v>
          </cell>
          <cell r="G3962" t="str">
            <v>06000</v>
          </cell>
          <cell r="H3962" t="str">
            <v>02</v>
          </cell>
          <cell r="I3962" t="str">
            <v>0</v>
          </cell>
          <cell r="J3962" t="str">
            <v>0000</v>
          </cell>
          <cell r="K3962">
            <v>20000</v>
          </cell>
        </row>
        <row r="3963">
          <cell r="A3963" t="str">
            <v>X02150</v>
          </cell>
          <cell r="B3963" t="str">
            <v>AVD. FOR SYKEHUSHYGIENE</v>
          </cell>
          <cell r="C3963" t="str">
            <v>96530</v>
          </cell>
          <cell r="D3963" t="str">
            <v>711501</v>
          </cell>
          <cell r="E3963" t="str">
            <v>0730</v>
          </cell>
          <cell r="F3963" t="str">
            <v>00000</v>
          </cell>
          <cell r="G3963" t="str">
            <v>06000</v>
          </cell>
          <cell r="H3963" t="str">
            <v>02</v>
          </cell>
          <cell r="I3963" t="str">
            <v>0</v>
          </cell>
          <cell r="J3963" t="str">
            <v>0000</v>
          </cell>
          <cell r="K3963">
            <v>10000</v>
          </cell>
        </row>
        <row r="3964">
          <cell r="A3964" t="str">
            <v>X02150</v>
          </cell>
          <cell r="B3964" t="str">
            <v>AVD. FOR SYKEHUSHYGIENE</v>
          </cell>
          <cell r="C3964" t="str">
            <v>48000</v>
          </cell>
          <cell r="D3964" t="str">
            <v>911501</v>
          </cell>
          <cell r="E3964" t="str">
            <v>0730</v>
          </cell>
          <cell r="F3964" t="str">
            <v>00000</v>
          </cell>
          <cell r="G3964" t="str">
            <v>00000</v>
          </cell>
          <cell r="H3964" t="str">
            <v>01</v>
          </cell>
          <cell r="I3964" t="str">
            <v>0</v>
          </cell>
          <cell r="J3964" t="str">
            <v>0000</v>
          </cell>
          <cell r="K3964">
            <v>30000</v>
          </cell>
        </row>
        <row r="3965">
          <cell r="A3965" t="str">
            <v>X02150</v>
          </cell>
          <cell r="B3965" t="str">
            <v>AVD. FOR SYKEHUSHYGIENE</v>
          </cell>
          <cell r="C3965" t="str">
            <v>49000</v>
          </cell>
          <cell r="D3965" t="str">
            <v>911501</v>
          </cell>
          <cell r="E3965" t="str">
            <v>0730</v>
          </cell>
          <cell r="F3965" t="str">
            <v>00000</v>
          </cell>
          <cell r="G3965" t="str">
            <v>00000</v>
          </cell>
          <cell r="H3965" t="str">
            <v>01</v>
          </cell>
          <cell r="I3965" t="str">
            <v>0</v>
          </cell>
          <cell r="J3965" t="str">
            <v>0000</v>
          </cell>
          <cell r="K3965">
            <v>20000</v>
          </cell>
        </row>
        <row r="3966">
          <cell r="A3966" t="str">
            <v>X02150</v>
          </cell>
          <cell r="B3966" t="str">
            <v>AVD. FOR SYKEHUSHYGIENE</v>
          </cell>
          <cell r="C3966" t="str">
            <v>51110</v>
          </cell>
          <cell r="D3966" t="str">
            <v>911501</v>
          </cell>
          <cell r="E3966" t="str">
            <v>0730</v>
          </cell>
          <cell r="F3966" t="str">
            <v>00000</v>
          </cell>
          <cell r="G3966" t="str">
            <v>00000</v>
          </cell>
          <cell r="H3966" t="str">
            <v>L</v>
          </cell>
          <cell r="I3966" t="str">
            <v>F</v>
          </cell>
          <cell r="J3966" t="str">
            <v>729</v>
          </cell>
          <cell r="K3966">
            <v>101000</v>
          </cell>
        </row>
        <row r="3967">
          <cell r="A3967" t="str">
            <v>X02150</v>
          </cell>
          <cell r="B3967" t="str">
            <v>AVD. FOR SYKEHUSHYGIENE</v>
          </cell>
          <cell r="C3967" t="str">
            <v>51110</v>
          </cell>
          <cell r="D3967" t="str">
            <v>911501</v>
          </cell>
          <cell r="E3967" t="str">
            <v>0730</v>
          </cell>
          <cell r="F3967" t="str">
            <v>00000</v>
          </cell>
          <cell r="G3967" t="str">
            <v>00000</v>
          </cell>
          <cell r="H3967" t="str">
            <v>L</v>
          </cell>
          <cell r="I3967" t="str">
            <v>F</v>
          </cell>
          <cell r="J3967" t="str">
            <v>413</v>
          </cell>
          <cell r="K3967">
            <v>111000</v>
          </cell>
        </row>
        <row r="3968">
          <cell r="A3968" t="str">
            <v>X02150</v>
          </cell>
          <cell r="B3968" t="str">
            <v>AVD. FOR SYKEHUSHYGIENE</v>
          </cell>
          <cell r="C3968" t="str">
            <v>51110</v>
          </cell>
          <cell r="D3968" t="str">
            <v>911501</v>
          </cell>
          <cell r="E3968" t="str">
            <v>0730</v>
          </cell>
          <cell r="F3968" t="str">
            <v>00000</v>
          </cell>
          <cell r="G3968" t="str">
            <v>00000</v>
          </cell>
          <cell r="H3968" t="str">
            <v>L</v>
          </cell>
          <cell r="I3968" t="str">
            <v>F</v>
          </cell>
          <cell r="J3968" t="str">
            <v>109</v>
          </cell>
          <cell r="K3968">
            <v>449000</v>
          </cell>
        </row>
        <row r="3969">
          <cell r="A3969" t="str">
            <v>X02150</v>
          </cell>
          <cell r="B3969" t="str">
            <v>AVD. FOR SYKEHUSHYGIENE</v>
          </cell>
          <cell r="C3969" t="str">
            <v>51110</v>
          </cell>
          <cell r="D3969" t="str">
            <v>911501</v>
          </cell>
          <cell r="E3969" t="str">
            <v>0730</v>
          </cell>
          <cell r="F3969" t="str">
            <v>00000</v>
          </cell>
          <cell r="G3969" t="str">
            <v>00000</v>
          </cell>
          <cell r="H3969" t="str">
            <v>L</v>
          </cell>
          <cell r="I3969" t="str">
            <v>F</v>
          </cell>
          <cell r="J3969" t="str">
            <v>214</v>
          </cell>
          <cell r="K3969">
            <v>826000</v>
          </cell>
        </row>
        <row r="3970">
          <cell r="A3970" t="str">
            <v>X02150</v>
          </cell>
          <cell r="B3970" t="str">
            <v>AVD. FOR SYKEHUSHYGIENE</v>
          </cell>
          <cell r="C3970" t="str">
            <v>51410</v>
          </cell>
          <cell r="D3970" t="str">
            <v>911501</v>
          </cell>
          <cell r="E3970" t="str">
            <v>0730</v>
          </cell>
          <cell r="F3970" t="str">
            <v>00000</v>
          </cell>
          <cell r="G3970" t="str">
            <v>00000</v>
          </cell>
          <cell r="H3970" t="str">
            <v>L</v>
          </cell>
          <cell r="I3970" t="str">
            <v>F</v>
          </cell>
          <cell r="J3970" t="str">
            <v>109</v>
          </cell>
          <cell r="K3970">
            <v>111000</v>
          </cell>
        </row>
        <row r="3971">
          <cell r="A3971" t="str">
            <v>X02150</v>
          </cell>
          <cell r="B3971" t="str">
            <v>AVD. FOR SYKEHUSHYGIENE</v>
          </cell>
          <cell r="C3971" t="str">
            <v>52700</v>
          </cell>
          <cell r="D3971" t="str">
            <v>911501</v>
          </cell>
          <cell r="E3971" t="str">
            <v>0730</v>
          </cell>
          <cell r="F3971" t="str">
            <v>00000</v>
          </cell>
          <cell r="G3971" t="str">
            <v>00000</v>
          </cell>
          <cell r="H3971" t="str">
            <v>L</v>
          </cell>
          <cell r="I3971" t="str">
            <v>F</v>
          </cell>
          <cell r="J3971" t="str">
            <v>729</v>
          </cell>
          <cell r="K3971">
            <v>10000</v>
          </cell>
        </row>
        <row r="3972">
          <cell r="A3972" t="str">
            <v>X02150</v>
          </cell>
          <cell r="B3972" t="str">
            <v>AVD. FOR SYKEHUSHYGIENE</v>
          </cell>
          <cell r="C3972" t="str">
            <v>52700</v>
          </cell>
          <cell r="D3972" t="str">
            <v>911501</v>
          </cell>
          <cell r="E3972" t="str">
            <v>0730</v>
          </cell>
          <cell r="F3972" t="str">
            <v>00000</v>
          </cell>
          <cell r="G3972" t="str">
            <v>00000</v>
          </cell>
          <cell r="H3972" t="str">
            <v>L</v>
          </cell>
          <cell r="I3972" t="str">
            <v>F</v>
          </cell>
          <cell r="J3972" t="str">
            <v>413</v>
          </cell>
          <cell r="K3972">
            <v>12000</v>
          </cell>
        </row>
        <row r="3973">
          <cell r="A3973" t="str">
            <v>X02150</v>
          </cell>
          <cell r="B3973" t="str">
            <v>AVD. FOR SYKEHUSHYGIENE</v>
          </cell>
          <cell r="C3973" t="str">
            <v>52700</v>
          </cell>
          <cell r="D3973" t="str">
            <v>911501</v>
          </cell>
          <cell r="E3973" t="str">
            <v>0730</v>
          </cell>
          <cell r="F3973" t="str">
            <v>00000</v>
          </cell>
          <cell r="G3973" t="str">
            <v>00000</v>
          </cell>
          <cell r="H3973" t="str">
            <v>L</v>
          </cell>
          <cell r="I3973" t="str">
            <v>F</v>
          </cell>
          <cell r="J3973" t="str">
            <v>109</v>
          </cell>
          <cell r="K3973">
            <v>57000</v>
          </cell>
        </row>
        <row r="3974">
          <cell r="A3974" t="str">
            <v>X02150</v>
          </cell>
          <cell r="B3974" t="str">
            <v>AVD. FOR SYKEHUSHYGIENE</v>
          </cell>
          <cell r="C3974" t="str">
            <v>52700</v>
          </cell>
          <cell r="D3974" t="str">
            <v>911501</v>
          </cell>
          <cell r="E3974" t="str">
            <v>0730</v>
          </cell>
          <cell r="F3974" t="str">
            <v>00000</v>
          </cell>
          <cell r="G3974" t="str">
            <v>00000</v>
          </cell>
          <cell r="H3974" t="str">
            <v>L</v>
          </cell>
          <cell r="I3974" t="str">
            <v>F</v>
          </cell>
          <cell r="J3974" t="str">
            <v>214</v>
          </cell>
          <cell r="K3974">
            <v>84000</v>
          </cell>
        </row>
        <row r="3975">
          <cell r="A3975" t="str">
            <v>X02150</v>
          </cell>
          <cell r="B3975" t="str">
            <v>AVD. FOR SYKEHUSHYGIENE</v>
          </cell>
          <cell r="C3975" t="str">
            <v>53100</v>
          </cell>
          <cell r="D3975" t="str">
            <v>911501</v>
          </cell>
          <cell r="E3975" t="str">
            <v>0730</v>
          </cell>
          <cell r="F3975" t="str">
            <v>00000</v>
          </cell>
          <cell r="G3975" t="str">
            <v>00000</v>
          </cell>
          <cell r="H3975" t="str">
            <v>L</v>
          </cell>
          <cell r="I3975" t="str">
            <v>0</v>
          </cell>
          <cell r="J3975" t="str">
            <v>0000</v>
          </cell>
          <cell r="K3975">
            <v>17000</v>
          </cell>
        </row>
        <row r="3976">
          <cell r="A3976" t="str">
            <v>X02150</v>
          </cell>
          <cell r="B3976" t="str">
            <v>AVD. FOR SYKEHUSHYGIENE</v>
          </cell>
          <cell r="C3976" t="str">
            <v>53100</v>
          </cell>
          <cell r="D3976" t="str">
            <v>911501</v>
          </cell>
          <cell r="E3976" t="str">
            <v>0730</v>
          </cell>
          <cell r="F3976" t="str">
            <v>00000</v>
          </cell>
          <cell r="G3976" t="str">
            <v>00000</v>
          </cell>
          <cell r="H3976" t="str">
            <v>L</v>
          </cell>
          <cell r="I3976" t="str">
            <v>0</v>
          </cell>
          <cell r="J3976" t="str">
            <v>0000</v>
          </cell>
          <cell r="K3976">
            <v>18000</v>
          </cell>
        </row>
        <row r="3977">
          <cell r="A3977" t="str">
            <v>X02150</v>
          </cell>
          <cell r="B3977" t="str">
            <v>AVD. FOR SYKEHUSHYGIENE</v>
          </cell>
          <cell r="C3977" t="str">
            <v>53100</v>
          </cell>
          <cell r="D3977" t="str">
            <v>911501</v>
          </cell>
          <cell r="E3977" t="str">
            <v>0730</v>
          </cell>
          <cell r="F3977" t="str">
            <v>00000</v>
          </cell>
          <cell r="G3977" t="str">
            <v>00000</v>
          </cell>
          <cell r="H3977" t="str">
            <v>L</v>
          </cell>
          <cell r="I3977" t="str">
            <v>0</v>
          </cell>
          <cell r="J3977" t="str">
            <v>0000</v>
          </cell>
          <cell r="K3977">
            <v>93000</v>
          </cell>
        </row>
        <row r="3978">
          <cell r="A3978" t="str">
            <v>X02150</v>
          </cell>
          <cell r="B3978" t="str">
            <v>AVD. FOR SYKEHUSHYGIENE</v>
          </cell>
          <cell r="C3978" t="str">
            <v>53100</v>
          </cell>
          <cell r="D3978" t="str">
            <v>911501</v>
          </cell>
          <cell r="E3978" t="str">
            <v>0730</v>
          </cell>
          <cell r="F3978" t="str">
            <v>00000</v>
          </cell>
          <cell r="G3978" t="str">
            <v>00000</v>
          </cell>
          <cell r="H3978" t="str">
            <v>L</v>
          </cell>
          <cell r="I3978" t="str">
            <v>0</v>
          </cell>
          <cell r="J3978" t="str">
            <v>0000</v>
          </cell>
          <cell r="K3978">
            <v>137000</v>
          </cell>
        </row>
        <row r="3979">
          <cell r="A3979" t="str">
            <v>X02150</v>
          </cell>
          <cell r="B3979" t="str">
            <v>AVD. FOR SYKEHUSHYGIENE</v>
          </cell>
          <cell r="C3979" t="str">
            <v>53200</v>
          </cell>
          <cell r="D3979" t="str">
            <v>911501</v>
          </cell>
          <cell r="E3979" t="str">
            <v>0730</v>
          </cell>
          <cell r="F3979" t="str">
            <v>00000</v>
          </cell>
          <cell r="G3979" t="str">
            <v>00000</v>
          </cell>
          <cell r="H3979" t="str">
            <v>L</v>
          </cell>
          <cell r="I3979" t="str">
            <v>0</v>
          </cell>
          <cell r="J3979" t="str">
            <v>0000</v>
          </cell>
          <cell r="K3979">
            <v>7000</v>
          </cell>
        </row>
        <row r="3980">
          <cell r="A3980" t="str">
            <v>X02150</v>
          </cell>
          <cell r="B3980" t="str">
            <v>AVD. FOR SYKEHUSHYGIENE</v>
          </cell>
          <cell r="C3980" t="str">
            <v>53200</v>
          </cell>
          <cell r="D3980" t="str">
            <v>911501</v>
          </cell>
          <cell r="E3980" t="str">
            <v>0730</v>
          </cell>
          <cell r="F3980" t="str">
            <v>00000</v>
          </cell>
          <cell r="G3980" t="str">
            <v>00000</v>
          </cell>
          <cell r="H3980" t="str">
            <v>L</v>
          </cell>
          <cell r="I3980" t="str">
            <v>0</v>
          </cell>
          <cell r="J3980" t="str">
            <v>0000</v>
          </cell>
          <cell r="K3980">
            <v>8000</v>
          </cell>
        </row>
        <row r="3981">
          <cell r="A3981" t="str">
            <v>X02150</v>
          </cell>
          <cell r="B3981" t="str">
            <v>AVD. FOR SYKEHUSHYGIENE</v>
          </cell>
          <cell r="C3981" t="str">
            <v>53200</v>
          </cell>
          <cell r="D3981" t="str">
            <v>911501</v>
          </cell>
          <cell r="E3981" t="str">
            <v>0730</v>
          </cell>
          <cell r="F3981" t="str">
            <v>00000</v>
          </cell>
          <cell r="G3981" t="str">
            <v>00000</v>
          </cell>
          <cell r="H3981" t="str">
            <v>L</v>
          </cell>
          <cell r="I3981" t="str">
            <v>0</v>
          </cell>
          <cell r="J3981" t="str">
            <v>0000</v>
          </cell>
          <cell r="K3981">
            <v>40000</v>
          </cell>
        </row>
        <row r="3982">
          <cell r="A3982" t="str">
            <v>X02150</v>
          </cell>
          <cell r="B3982" t="str">
            <v>AVD. FOR SYKEHUSHYGIENE</v>
          </cell>
          <cell r="C3982" t="str">
            <v>53200</v>
          </cell>
          <cell r="D3982" t="str">
            <v>911501</v>
          </cell>
          <cell r="E3982" t="str">
            <v>0730</v>
          </cell>
          <cell r="F3982" t="str">
            <v>00000</v>
          </cell>
          <cell r="G3982" t="str">
            <v>00000</v>
          </cell>
          <cell r="H3982" t="str">
            <v>L</v>
          </cell>
          <cell r="I3982" t="str">
            <v>0</v>
          </cell>
          <cell r="J3982" t="str">
            <v>0000</v>
          </cell>
          <cell r="K3982">
            <v>59000</v>
          </cell>
        </row>
        <row r="3983">
          <cell r="A3983" t="str">
            <v>X02150</v>
          </cell>
          <cell r="B3983" t="str">
            <v>AVD. FOR SYKEHUSHYGIENE</v>
          </cell>
          <cell r="C3983" t="str">
            <v>53300</v>
          </cell>
          <cell r="D3983" t="str">
            <v>911501</v>
          </cell>
          <cell r="E3983" t="str">
            <v>0730</v>
          </cell>
          <cell r="F3983" t="str">
            <v>00000</v>
          </cell>
          <cell r="G3983" t="str">
            <v>00000</v>
          </cell>
          <cell r="H3983" t="str">
            <v>L</v>
          </cell>
          <cell r="I3983" t="str">
            <v>0</v>
          </cell>
          <cell r="J3983" t="str">
            <v>0000</v>
          </cell>
          <cell r="K3983">
            <v>3000</v>
          </cell>
        </row>
        <row r="3984">
          <cell r="A3984" t="str">
            <v>X02150</v>
          </cell>
          <cell r="B3984" t="str">
            <v>AVD. FOR SYKEHUSHYGIENE</v>
          </cell>
          <cell r="C3984" t="str">
            <v>54000</v>
          </cell>
          <cell r="D3984" t="str">
            <v>911501</v>
          </cell>
          <cell r="E3984" t="str">
            <v>0730</v>
          </cell>
          <cell r="F3984" t="str">
            <v>00000</v>
          </cell>
          <cell r="G3984" t="str">
            <v>00000</v>
          </cell>
          <cell r="H3984" t="str">
            <v>L</v>
          </cell>
          <cell r="I3984" t="str">
            <v>0</v>
          </cell>
          <cell r="J3984" t="str">
            <v>0000</v>
          </cell>
          <cell r="K3984">
            <v>30000</v>
          </cell>
        </row>
        <row r="3985">
          <cell r="A3985" t="str">
            <v>X02150</v>
          </cell>
          <cell r="B3985" t="str">
            <v>AVD. FOR SYKEHUSHYGIENE</v>
          </cell>
          <cell r="C3985" t="str">
            <v>55000</v>
          </cell>
          <cell r="D3985" t="str">
            <v>911501</v>
          </cell>
          <cell r="E3985" t="str">
            <v>0730</v>
          </cell>
          <cell r="F3985" t="str">
            <v>00000</v>
          </cell>
          <cell r="G3985" t="str">
            <v>00000</v>
          </cell>
          <cell r="H3985" t="str">
            <v>01</v>
          </cell>
          <cell r="I3985" t="str">
            <v>0</v>
          </cell>
          <cell r="J3985" t="str">
            <v>0000</v>
          </cell>
          <cell r="K3985">
            <v>70000</v>
          </cell>
        </row>
        <row r="3986">
          <cell r="A3986" t="str">
            <v>X02150</v>
          </cell>
          <cell r="B3986" t="str">
            <v>AVD. FOR SYKEHUSHYGIENE</v>
          </cell>
          <cell r="C3986" t="str">
            <v>64000</v>
          </cell>
          <cell r="D3986" t="str">
            <v>911501</v>
          </cell>
          <cell r="E3986" t="str">
            <v>0730</v>
          </cell>
          <cell r="F3986" t="str">
            <v>00000</v>
          </cell>
          <cell r="G3986" t="str">
            <v>00000</v>
          </cell>
          <cell r="H3986" t="str">
            <v>01</v>
          </cell>
          <cell r="I3986" t="str">
            <v>0</v>
          </cell>
          <cell r="J3986" t="str">
            <v>0000</v>
          </cell>
          <cell r="K3986">
            <v>10000</v>
          </cell>
        </row>
        <row r="3987">
          <cell r="A3987" t="str">
            <v>X02150</v>
          </cell>
          <cell r="B3987" t="str">
            <v>AVD. FOR SYKEHUSHYGIENE</v>
          </cell>
          <cell r="C3987" t="str">
            <v>67000</v>
          </cell>
          <cell r="D3987" t="str">
            <v>911501</v>
          </cell>
          <cell r="E3987" t="str">
            <v>0730</v>
          </cell>
          <cell r="F3987" t="str">
            <v>00000</v>
          </cell>
          <cell r="G3987" t="str">
            <v>00000</v>
          </cell>
          <cell r="H3987" t="str">
            <v>01</v>
          </cell>
          <cell r="I3987" t="str">
            <v>0</v>
          </cell>
          <cell r="J3987" t="str">
            <v>0000</v>
          </cell>
          <cell r="K3987">
            <v>20000</v>
          </cell>
        </row>
        <row r="3988">
          <cell r="A3988" t="str">
            <v>X02150</v>
          </cell>
          <cell r="B3988" t="str">
            <v>AVD. FOR SYKEHUSHYGIENE</v>
          </cell>
          <cell r="C3988" t="str">
            <v>68000</v>
          </cell>
          <cell r="D3988" t="str">
            <v>911501</v>
          </cell>
          <cell r="E3988" t="str">
            <v>0730</v>
          </cell>
          <cell r="F3988" t="str">
            <v>00000</v>
          </cell>
          <cell r="G3988" t="str">
            <v>00000</v>
          </cell>
          <cell r="H3988" t="str">
            <v>01</v>
          </cell>
          <cell r="I3988" t="str">
            <v>0</v>
          </cell>
          <cell r="J3988" t="str">
            <v>0000</v>
          </cell>
          <cell r="K3988">
            <v>10000</v>
          </cell>
        </row>
        <row r="3989">
          <cell r="A3989" t="str">
            <v>X02150</v>
          </cell>
          <cell r="B3989" t="str">
            <v>AVD. FOR SYKEHUSHYGIENE</v>
          </cell>
          <cell r="C3989" t="str">
            <v>69000</v>
          </cell>
          <cell r="D3989" t="str">
            <v>911501</v>
          </cell>
          <cell r="E3989" t="str">
            <v>0730</v>
          </cell>
          <cell r="F3989" t="str">
            <v>00000</v>
          </cell>
          <cell r="G3989" t="str">
            <v>00000</v>
          </cell>
          <cell r="H3989" t="str">
            <v>01</v>
          </cell>
          <cell r="I3989" t="str">
            <v>0</v>
          </cell>
          <cell r="J3989" t="str">
            <v>0000</v>
          </cell>
          <cell r="K3989">
            <v>40000</v>
          </cell>
        </row>
        <row r="3990">
          <cell r="A3990" t="str">
            <v>X02150</v>
          </cell>
          <cell r="B3990" t="str">
            <v>AVD. FOR SYKEHUSHYGIENE</v>
          </cell>
          <cell r="C3990" t="str">
            <v>71000</v>
          </cell>
          <cell r="D3990" t="str">
            <v>911501</v>
          </cell>
          <cell r="E3990" t="str">
            <v>0730</v>
          </cell>
          <cell r="F3990" t="str">
            <v>00000</v>
          </cell>
          <cell r="G3990" t="str">
            <v>00000</v>
          </cell>
          <cell r="H3990" t="str">
            <v>01</v>
          </cell>
          <cell r="I3990" t="str">
            <v>0</v>
          </cell>
          <cell r="J3990" t="str">
            <v>0000</v>
          </cell>
          <cell r="K3990">
            <v>200000</v>
          </cell>
        </row>
        <row r="3991">
          <cell r="A3991" t="str">
            <v>X02150</v>
          </cell>
          <cell r="B3991" t="str">
            <v>AVD. FOR SYKEHUSHYGIENE</v>
          </cell>
          <cell r="C3991" t="str">
            <v>96530</v>
          </cell>
          <cell r="D3991" t="str">
            <v>911501</v>
          </cell>
          <cell r="E3991" t="str">
            <v>0730</v>
          </cell>
          <cell r="F3991" t="str">
            <v>00000</v>
          </cell>
          <cell r="G3991" t="str">
            <v>06000</v>
          </cell>
          <cell r="H3991" t="str">
            <v>02</v>
          </cell>
          <cell r="I3991" t="str">
            <v>0</v>
          </cell>
          <cell r="J3991" t="str">
            <v>0000</v>
          </cell>
          <cell r="K3991">
            <v>5000</v>
          </cell>
        </row>
        <row r="3992">
          <cell r="A3992" t="str">
            <v>X02150</v>
          </cell>
          <cell r="B3992" t="str">
            <v>AVD. FOR SYKEHUSHYGIENE</v>
          </cell>
          <cell r="C3992" t="str">
            <v>46000</v>
          </cell>
          <cell r="D3992" t="str">
            <v>911502</v>
          </cell>
          <cell r="E3992" t="str">
            <v>0730</v>
          </cell>
          <cell r="F3992" t="str">
            <v>00000</v>
          </cell>
          <cell r="G3992" t="str">
            <v>00000</v>
          </cell>
          <cell r="H3992" t="str">
            <v>01</v>
          </cell>
          <cell r="I3992" t="str">
            <v>0</v>
          </cell>
          <cell r="J3992" t="str">
            <v>0000</v>
          </cell>
          <cell r="K3992">
            <v>190000</v>
          </cell>
        </row>
        <row r="3993">
          <cell r="A3993" t="str">
            <v>X02150</v>
          </cell>
          <cell r="B3993" t="str">
            <v>AVD. FOR SYKEHUSHYGIENE</v>
          </cell>
          <cell r="C3993" t="str">
            <v>48000</v>
          </cell>
          <cell r="D3993" t="str">
            <v>911502</v>
          </cell>
          <cell r="E3993" t="str">
            <v>0730</v>
          </cell>
          <cell r="F3993" t="str">
            <v>00000</v>
          </cell>
          <cell r="G3993" t="str">
            <v>00000</v>
          </cell>
          <cell r="H3993" t="str">
            <v>01</v>
          </cell>
          <cell r="I3993" t="str">
            <v>0</v>
          </cell>
          <cell r="J3993" t="str">
            <v>0000</v>
          </cell>
          <cell r="K3993">
            <v>170000</v>
          </cell>
        </row>
        <row r="3994">
          <cell r="A3994" t="str">
            <v>X02150</v>
          </cell>
          <cell r="B3994" t="str">
            <v>AVD. FOR SYKEHUSHYGIENE</v>
          </cell>
          <cell r="C3994" t="str">
            <v>49000</v>
          </cell>
          <cell r="D3994" t="str">
            <v>911502</v>
          </cell>
          <cell r="E3994" t="str">
            <v>0730</v>
          </cell>
          <cell r="F3994" t="str">
            <v>00000</v>
          </cell>
          <cell r="G3994" t="str">
            <v>00000</v>
          </cell>
          <cell r="H3994" t="str">
            <v>01</v>
          </cell>
          <cell r="I3994" t="str">
            <v>0</v>
          </cell>
          <cell r="J3994" t="str">
            <v>0000</v>
          </cell>
          <cell r="K3994">
            <v>60000</v>
          </cell>
        </row>
        <row r="3995">
          <cell r="A3995" t="str">
            <v>X02150</v>
          </cell>
          <cell r="B3995" t="str">
            <v>AVD. FOR SYKEHUSHYGIENE</v>
          </cell>
          <cell r="C3995" t="str">
            <v>51110</v>
          </cell>
          <cell r="D3995" t="str">
            <v>911502</v>
          </cell>
          <cell r="E3995" t="str">
            <v>0730</v>
          </cell>
          <cell r="F3995" t="str">
            <v>00000</v>
          </cell>
          <cell r="G3995" t="str">
            <v>00000</v>
          </cell>
          <cell r="H3995" t="str">
            <v>L</v>
          </cell>
          <cell r="I3995" t="str">
            <v>F</v>
          </cell>
          <cell r="J3995" t="str">
            <v>519</v>
          </cell>
          <cell r="K3995">
            <v>132000</v>
          </cell>
        </row>
        <row r="3996">
          <cell r="A3996" t="str">
            <v>X02150</v>
          </cell>
          <cell r="B3996" t="str">
            <v>AVD. FOR SYKEHUSHYGIENE</v>
          </cell>
          <cell r="C3996" t="str">
            <v>51110</v>
          </cell>
          <cell r="D3996" t="str">
            <v>911502</v>
          </cell>
          <cell r="E3996" t="str">
            <v>0730</v>
          </cell>
          <cell r="F3996" t="str">
            <v>00000</v>
          </cell>
          <cell r="G3996" t="str">
            <v>00000</v>
          </cell>
          <cell r="H3996" t="str">
            <v>L</v>
          </cell>
          <cell r="I3996" t="str">
            <v>F</v>
          </cell>
          <cell r="J3996" t="str">
            <v>729</v>
          </cell>
          <cell r="K3996">
            <v>136000</v>
          </cell>
        </row>
        <row r="3997">
          <cell r="A3997" t="str">
            <v>X02150</v>
          </cell>
          <cell r="B3997" t="str">
            <v>AVD. FOR SYKEHUSHYGIENE</v>
          </cell>
          <cell r="C3997" t="str">
            <v>51110</v>
          </cell>
          <cell r="D3997" t="str">
            <v>911502</v>
          </cell>
          <cell r="E3997" t="str">
            <v>0730</v>
          </cell>
          <cell r="F3997" t="str">
            <v>00000</v>
          </cell>
          <cell r="G3997" t="str">
            <v>00000</v>
          </cell>
          <cell r="H3997" t="str">
            <v>L</v>
          </cell>
          <cell r="I3997" t="str">
            <v>F</v>
          </cell>
          <cell r="J3997" t="str">
            <v>413</v>
          </cell>
          <cell r="K3997">
            <v>236000</v>
          </cell>
        </row>
        <row r="3998">
          <cell r="A3998" t="str">
            <v>X02150</v>
          </cell>
          <cell r="B3998" t="str">
            <v>AVD. FOR SYKEHUSHYGIENE</v>
          </cell>
          <cell r="C3998" t="str">
            <v>51110</v>
          </cell>
          <cell r="D3998" t="str">
            <v>911502</v>
          </cell>
          <cell r="E3998" t="str">
            <v>0730</v>
          </cell>
          <cell r="F3998" t="str">
            <v>00000</v>
          </cell>
          <cell r="G3998" t="str">
            <v>00000</v>
          </cell>
          <cell r="H3998" t="str">
            <v>L</v>
          </cell>
          <cell r="I3998" t="str">
            <v>F</v>
          </cell>
          <cell r="J3998" t="str">
            <v>739</v>
          </cell>
          <cell r="K3998">
            <v>264000</v>
          </cell>
        </row>
        <row r="3999">
          <cell r="A3999" t="str">
            <v>X02150</v>
          </cell>
          <cell r="B3999" t="str">
            <v>AVD. FOR SYKEHUSHYGIENE</v>
          </cell>
          <cell r="C3999" t="str">
            <v>52700</v>
          </cell>
          <cell r="D3999" t="str">
            <v>911502</v>
          </cell>
          <cell r="E3999" t="str">
            <v>0730</v>
          </cell>
          <cell r="F3999" t="str">
            <v>00000</v>
          </cell>
          <cell r="G3999" t="str">
            <v>00000</v>
          </cell>
          <cell r="H3999" t="str">
            <v>L</v>
          </cell>
          <cell r="I3999" t="str">
            <v>F</v>
          </cell>
          <cell r="J3999" t="str">
            <v>519</v>
          </cell>
          <cell r="K3999">
            <v>13000</v>
          </cell>
        </row>
        <row r="4000">
          <cell r="A4000" t="str">
            <v>X02150</v>
          </cell>
          <cell r="B4000" t="str">
            <v>AVD. FOR SYKEHUSHYGIENE</v>
          </cell>
          <cell r="C4000" t="str">
            <v>52700</v>
          </cell>
          <cell r="D4000" t="str">
            <v>911502</v>
          </cell>
          <cell r="E4000" t="str">
            <v>0730</v>
          </cell>
          <cell r="F4000" t="str">
            <v>00000</v>
          </cell>
          <cell r="G4000" t="str">
            <v>00000</v>
          </cell>
          <cell r="H4000" t="str">
            <v>L</v>
          </cell>
          <cell r="I4000" t="str">
            <v>F</v>
          </cell>
          <cell r="J4000" t="str">
            <v>729</v>
          </cell>
          <cell r="K4000">
            <v>14000</v>
          </cell>
        </row>
        <row r="4001">
          <cell r="A4001" t="str">
            <v>X02150</v>
          </cell>
          <cell r="B4001" t="str">
            <v>AVD. FOR SYKEHUSHYGIENE</v>
          </cell>
          <cell r="C4001" t="str">
            <v>52700</v>
          </cell>
          <cell r="D4001" t="str">
            <v>911502</v>
          </cell>
          <cell r="E4001" t="str">
            <v>0730</v>
          </cell>
          <cell r="F4001" t="str">
            <v>00000</v>
          </cell>
          <cell r="G4001" t="str">
            <v>00000</v>
          </cell>
          <cell r="H4001" t="str">
            <v>L</v>
          </cell>
          <cell r="I4001" t="str">
            <v>F</v>
          </cell>
          <cell r="J4001" t="str">
            <v>413</v>
          </cell>
          <cell r="K4001">
            <v>24000</v>
          </cell>
        </row>
        <row r="4002">
          <cell r="A4002" t="str">
            <v>X02150</v>
          </cell>
          <cell r="B4002" t="str">
            <v>AVD. FOR SYKEHUSHYGIENE</v>
          </cell>
          <cell r="C4002" t="str">
            <v>52700</v>
          </cell>
          <cell r="D4002" t="str">
            <v>911502</v>
          </cell>
          <cell r="E4002" t="str">
            <v>0730</v>
          </cell>
          <cell r="F4002" t="str">
            <v>00000</v>
          </cell>
          <cell r="G4002" t="str">
            <v>00000</v>
          </cell>
          <cell r="H4002" t="str">
            <v>L</v>
          </cell>
          <cell r="I4002" t="str">
            <v>F</v>
          </cell>
          <cell r="J4002" t="str">
            <v>739</v>
          </cell>
          <cell r="K4002">
            <v>26000</v>
          </cell>
        </row>
        <row r="4003">
          <cell r="A4003" t="str">
            <v>X02150</v>
          </cell>
          <cell r="B4003" t="str">
            <v>AVD. FOR SYKEHUSHYGIENE</v>
          </cell>
          <cell r="C4003" t="str">
            <v>53100</v>
          </cell>
          <cell r="D4003" t="str">
            <v>911502</v>
          </cell>
          <cell r="E4003" t="str">
            <v>0730</v>
          </cell>
          <cell r="F4003" t="str">
            <v>00000</v>
          </cell>
          <cell r="G4003" t="str">
            <v>00000</v>
          </cell>
          <cell r="H4003" t="str">
            <v>L</v>
          </cell>
          <cell r="I4003" t="str">
            <v>0</v>
          </cell>
          <cell r="J4003" t="str">
            <v>0000</v>
          </cell>
          <cell r="K4003">
            <v>22000</v>
          </cell>
        </row>
        <row r="4004">
          <cell r="A4004" t="str">
            <v>X02150</v>
          </cell>
          <cell r="B4004" t="str">
            <v>AVD. FOR SYKEHUSHYGIENE</v>
          </cell>
          <cell r="C4004" t="str">
            <v>53100</v>
          </cell>
          <cell r="D4004" t="str">
            <v>911502</v>
          </cell>
          <cell r="E4004" t="str">
            <v>0730</v>
          </cell>
          <cell r="F4004" t="str">
            <v>00000</v>
          </cell>
          <cell r="G4004" t="str">
            <v>00000</v>
          </cell>
          <cell r="H4004" t="str">
            <v>L</v>
          </cell>
          <cell r="I4004" t="str">
            <v>0</v>
          </cell>
          <cell r="J4004" t="str">
            <v>0000</v>
          </cell>
          <cell r="K4004">
            <v>23000</v>
          </cell>
        </row>
        <row r="4005">
          <cell r="A4005" t="str">
            <v>X02150</v>
          </cell>
          <cell r="B4005" t="str">
            <v>AVD. FOR SYKEHUSHYGIENE</v>
          </cell>
          <cell r="C4005" t="str">
            <v>53100</v>
          </cell>
          <cell r="D4005" t="str">
            <v>911502</v>
          </cell>
          <cell r="E4005" t="str">
            <v>0730</v>
          </cell>
          <cell r="F4005" t="str">
            <v>00000</v>
          </cell>
          <cell r="G4005" t="str">
            <v>00000</v>
          </cell>
          <cell r="H4005" t="str">
            <v>L</v>
          </cell>
          <cell r="I4005" t="str">
            <v>0</v>
          </cell>
          <cell r="J4005" t="str">
            <v>0000</v>
          </cell>
          <cell r="K4005">
            <v>39000</v>
          </cell>
        </row>
        <row r="4006">
          <cell r="A4006" t="str">
            <v>X02150</v>
          </cell>
          <cell r="B4006" t="str">
            <v>AVD. FOR SYKEHUSHYGIENE</v>
          </cell>
          <cell r="C4006" t="str">
            <v>53100</v>
          </cell>
          <cell r="D4006" t="str">
            <v>911502</v>
          </cell>
          <cell r="E4006" t="str">
            <v>0730</v>
          </cell>
          <cell r="F4006" t="str">
            <v>00000</v>
          </cell>
          <cell r="G4006" t="str">
            <v>00000</v>
          </cell>
          <cell r="H4006" t="str">
            <v>L</v>
          </cell>
          <cell r="I4006" t="str">
            <v>0</v>
          </cell>
          <cell r="J4006" t="str">
            <v>0000</v>
          </cell>
          <cell r="K4006">
            <v>44000</v>
          </cell>
        </row>
        <row r="4007">
          <cell r="A4007" t="str">
            <v>X02150</v>
          </cell>
          <cell r="B4007" t="str">
            <v>AVD. FOR SYKEHUSHYGIENE</v>
          </cell>
          <cell r="C4007" t="str">
            <v>53200</v>
          </cell>
          <cell r="D4007" t="str">
            <v>911502</v>
          </cell>
          <cell r="E4007" t="str">
            <v>0730</v>
          </cell>
          <cell r="F4007" t="str">
            <v>00000</v>
          </cell>
          <cell r="G4007" t="str">
            <v>00000</v>
          </cell>
          <cell r="H4007" t="str">
            <v>L</v>
          </cell>
          <cell r="I4007" t="str">
            <v>0</v>
          </cell>
          <cell r="J4007" t="str">
            <v>0000</v>
          </cell>
          <cell r="K4007">
            <v>9000</v>
          </cell>
        </row>
        <row r="4008">
          <cell r="A4008" t="str">
            <v>X02150</v>
          </cell>
          <cell r="B4008" t="str">
            <v>AVD. FOR SYKEHUSHYGIENE</v>
          </cell>
          <cell r="C4008" t="str">
            <v>53200</v>
          </cell>
          <cell r="D4008" t="str">
            <v>911502</v>
          </cell>
          <cell r="E4008" t="str">
            <v>0730</v>
          </cell>
          <cell r="F4008" t="str">
            <v>00000</v>
          </cell>
          <cell r="G4008" t="str">
            <v>00000</v>
          </cell>
          <cell r="H4008" t="str">
            <v>L</v>
          </cell>
          <cell r="I4008" t="str">
            <v>0</v>
          </cell>
          <cell r="J4008" t="str">
            <v>0000</v>
          </cell>
          <cell r="K4008">
            <v>10000</v>
          </cell>
        </row>
        <row r="4009">
          <cell r="A4009" t="str">
            <v>X02150</v>
          </cell>
          <cell r="B4009" t="str">
            <v>AVD. FOR SYKEHUSHYGIENE</v>
          </cell>
          <cell r="C4009" t="str">
            <v>53200</v>
          </cell>
          <cell r="D4009" t="str">
            <v>911502</v>
          </cell>
          <cell r="E4009" t="str">
            <v>0730</v>
          </cell>
          <cell r="F4009" t="str">
            <v>00000</v>
          </cell>
          <cell r="G4009" t="str">
            <v>00000</v>
          </cell>
          <cell r="H4009" t="str">
            <v>L</v>
          </cell>
          <cell r="I4009" t="str">
            <v>0</v>
          </cell>
          <cell r="J4009" t="str">
            <v>0000</v>
          </cell>
          <cell r="K4009">
            <v>17000</v>
          </cell>
        </row>
        <row r="4010">
          <cell r="A4010" t="str">
            <v>X02150</v>
          </cell>
          <cell r="B4010" t="str">
            <v>AVD. FOR SYKEHUSHYGIENE</v>
          </cell>
          <cell r="C4010" t="str">
            <v>53200</v>
          </cell>
          <cell r="D4010" t="str">
            <v>911502</v>
          </cell>
          <cell r="E4010" t="str">
            <v>0730</v>
          </cell>
          <cell r="F4010" t="str">
            <v>00000</v>
          </cell>
          <cell r="G4010" t="str">
            <v>00000</v>
          </cell>
          <cell r="H4010" t="str">
            <v>L</v>
          </cell>
          <cell r="I4010" t="str">
            <v>0</v>
          </cell>
          <cell r="J4010" t="str">
            <v>0000</v>
          </cell>
          <cell r="K4010">
            <v>19000</v>
          </cell>
        </row>
        <row r="4011">
          <cell r="A4011" t="str">
            <v>X02150</v>
          </cell>
          <cell r="B4011" t="str">
            <v>AVD. FOR SYKEHUSHYGIENE</v>
          </cell>
          <cell r="C4011" t="str">
            <v>53300</v>
          </cell>
          <cell r="D4011" t="str">
            <v>911502</v>
          </cell>
          <cell r="E4011" t="str">
            <v>0730</v>
          </cell>
          <cell r="F4011" t="str">
            <v>00000</v>
          </cell>
          <cell r="G4011" t="str">
            <v>00000</v>
          </cell>
          <cell r="H4011" t="str">
            <v>L</v>
          </cell>
          <cell r="I4011" t="str">
            <v>0</v>
          </cell>
          <cell r="J4011" t="str">
            <v>0000</v>
          </cell>
          <cell r="K4011">
            <v>1000</v>
          </cell>
        </row>
        <row r="4012">
          <cell r="A4012" t="str">
            <v>X02150</v>
          </cell>
          <cell r="B4012" t="str">
            <v>AVD. FOR SYKEHUSHYGIENE</v>
          </cell>
          <cell r="C4012" t="str">
            <v>53300</v>
          </cell>
          <cell r="D4012" t="str">
            <v>911502</v>
          </cell>
          <cell r="E4012" t="str">
            <v>0730</v>
          </cell>
          <cell r="F4012" t="str">
            <v>00000</v>
          </cell>
          <cell r="G4012" t="str">
            <v>00000</v>
          </cell>
          <cell r="H4012" t="str">
            <v>L</v>
          </cell>
          <cell r="I4012" t="str">
            <v>0</v>
          </cell>
          <cell r="J4012" t="str">
            <v>0000</v>
          </cell>
          <cell r="K4012">
            <v>2000</v>
          </cell>
        </row>
        <row r="4013">
          <cell r="A4013" t="str">
            <v>X02150</v>
          </cell>
          <cell r="B4013" t="str">
            <v>AVD. FOR SYKEHUSHYGIENE</v>
          </cell>
          <cell r="C4013" t="str">
            <v>54000</v>
          </cell>
          <cell r="D4013" t="str">
            <v>911502</v>
          </cell>
          <cell r="E4013" t="str">
            <v>0730</v>
          </cell>
          <cell r="F4013" t="str">
            <v>00000</v>
          </cell>
          <cell r="G4013" t="str">
            <v>00000</v>
          </cell>
          <cell r="H4013" t="str">
            <v>L</v>
          </cell>
          <cell r="I4013" t="str">
            <v>0</v>
          </cell>
          <cell r="J4013" t="str">
            <v>0000</v>
          </cell>
          <cell r="K4013">
            <v>15000</v>
          </cell>
        </row>
        <row r="4014">
          <cell r="A4014" t="str">
            <v>X02150</v>
          </cell>
          <cell r="B4014" t="str">
            <v>AVD. FOR SYKEHUSHYGIENE</v>
          </cell>
          <cell r="C4014" t="str">
            <v>55000</v>
          </cell>
          <cell r="D4014" t="str">
            <v>911502</v>
          </cell>
          <cell r="E4014" t="str">
            <v>0730</v>
          </cell>
          <cell r="F4014" t="str">
            <v>00000</v>
          </cell>
          <cell r="G4014" t="str">
            <v>00000</v>
          </cell>
          <cell r="H4014" t="str">
            <v>01</v>
          </cell>
          <cell r="I4014" t="str">
            <v>0</v>
          </cell>
          <cell r="J4014" t="str">
            <v>0000</v>
          </cell>
          <cell r="K4014">
            <v>40000</v>
          </cell>
        </row>
        <row r="4015">
          <cell r="A4015" t="str">
            <v>X02150</v>
          </cell>
          <cell r="B4015" t="str">
            <v>AVD. FOR SYKEHUSHYGIENE</v>
          </cell>
          <cell r="C4015" t="str">
            <v>63000</v>
          </cell>
          <cell r="D4015" t="str">
            <v>911502</v>
          </cell>
          <cell r="E4015" t="str">
            <v>0730</v>
          </cell>
          <cell r="F4015" t="str">
            <v>00000</v>
          </cell>
          <cell r="G4015" t="str">
            <v>00000</v>
          </cell>
          <cell r="H4015" t="str">
            <v>01</v>
          </cell>
          <cell r="I4015" t="str">
            <v>0</v>
          </cell>
          <cell r="J4015" t="str">
            <v>0000</v>
          </cell>
          <cell r="K4015">
            <v>75000</v>
          </cell>
        </row>
        <row r="4016">
          <cell r="A4016" t="str">
            <v>X02150</v>
          </cell>
          <cell r="B4016" t="str">
            <v>AVD. FOR SYKEHUSHYGIENE</v>
          </cell>
          <cell r="C4016" t="str">
            <v>67000</v>
          </cell>
          <cell r="D4016" t="str">
            <v>911502</v>
          </cell>
          <cell r="E4016" t="str">
            <v>0730</v>
          </cell>
          <cell r="F4016" t="str">
            <v>00000</v>
          </cell>
          <cell r="G4016" t="str">
            <v>00000</v>
          </cell>
          <cell r="H4016" t="str">
            <v>01</v>
          </cell>
          <cell r="I4016" t="str">
            <v>0</v>
          </cell>
          <cell r="J4016" t="str">
            <v>0000</v>
          </cell>
          <cell r="K4016">
            <v>90000</v>
          </cell>
        </row>
        <row r="4017">
          <cell r="A4017" t="str">
            <v>X02150</v>
          </cell>
          <cell r="B4017" t="str">
            <v>AVD. FOR SYKEHUSHYGIENE</v>
          </cell>
          <cell r="C4017" t="str">
            <v>69000</v>
          </cell>
          <cell r="D4017" t="str">
            <v>911502</v>
          </cell>
          <cell r="E4017" t="str">
            <v>0730</v>
          </cell>
          <cell r="F4017" t="str">
            <v>00000</v>
          </cell>
          <cell r="G4017" t="str">
            <v>00000</v>
          </cell>
          <cell r="H4017" t="str">
            <v>01</v>
          </cell>
          <cell r="I4017" t="str">
            <v>0</v>
          </cell>
          <cell r="J4017" t="str">
            <v>0000</v>
          </cell>
          <cell r="K4017">
            <v>73000</v>
          </cell>
        </row>
        <row r="4018">
          <cell r="A4018" t="str">
            <v>X02150</v>
          </cell>
          <cell r="B4018" t="str">
            <v>AVD. FOR SYKEHUSHYGIENE</v>
          </cell>
          <cell r="C4018" t="str">
            <v>71000</v>
          </cell>
          <cell r="D4018" t="str">
            <v>911502</v>
          </cell>
          <cell r="E4018" t="str">
            <v>0730</v>
          </cell>
          <cell r="F4018" t="str">
            <v>00000</v>
          </cell>
          <cell r="G4018" t="str">
            <v>00000</v>
          </cell>
          <cell r="H4018" t="str">
            <v>01</v>
          </cell>
          <cell r="I4018" t="str">
            <v>0</v>
          </cell>
          <cell r="J4018" t="str">
            <v>0000</v>
          </cell>
          <cell r="K4018">
            <v>290000</v>
          </cell>
        </row>
        <row r="4019">
          <cell r="A4019" t="str">
            <v>X02150</v>
          </cell>
          <cell r="B4019" t="str">
            <v>AVD. FOR SYKEHUSHYGIENE</v>
          </cell>
          <cell r="C4019" t="str">
            <v>96530</v>
          </cell>
          <cell r="D4019" t="str">
            <v>911502</v>
          </cell>
          <cell r="E4019" t="str">
            <v>0730</v>
          </cell>
          <cell r="F4019" t="str">
            <v>00000</v>
          </cell>
          <cell r="G4019" t="str">
            <v>06000</v>
          </cell>
          <cell r="H4019" t="str">
            <v>02</v>
          </cell>
          <cell r="I4019" t="str">
            <v>0</v>
          </cell>
          <cell r="J4019" t="str">
            <v>0000</v>
          </cell>
          <cell r="K4019">
            <v>10000</v>
          </cell>
        </row>
        <row r="4020">
          <cell r="A4020" t="str">
            <v>X02160</v>
          </cell>
          <cell r="B4020" t="str">
            <v>ERGOTERAPI-AVDELINGEN</v>
          </cell>
          <cell r="C4020" t="str">
            <v>42000</v>
          </cell>
          <cell r="D4020" t="str">
            <v>719525</v>
          </cell>
          <cell r="E4020" t="str">
            <v>0730</v>
          </cell>
          <cell r="F4020" t="str">
            <v>00000</v>
          </cell>
          <cell r="G4020" t="str">
            <v>00000</v>
          </cell>
          <cell r="H4020" t="str">
            <v>01</v>
          </cell>
          <cell r="I4020" t="str">
            <v>0</v>
          </cell>
          <cell r="J4020" t="str">
            <v>0000</v>
          </cell>
          <cell r="K4020">
            <v>10000</v>
          </cell>
        </row>
        <row r="4021">
          <cell r="A4021" t="str">
            <v>X02160</v>
          </cell>
          <cell r="B4021" t="str">
            <v>ERGOTERAPI-AVDELINGEN</v>
          </cell>
          <cell r="C4021" t="str">
            <v>43000</v>
          </cell>
          <cell r="D4021" t="str">
            <v>719525</v>
          </cell>
          <cell r="E4021" t="str">
            <v>0730</v>
          </cell>
          <cell r="F4021" t="str">
            <v>00000</v>
          </cell>
          <cell r="G4021" t="str">
            <v>00000</v>
          </cell>
          <cell r="H4021" t="str">
            <v>01</v>
          </cell>
          <cell r="I4021" t="str">
            <v>0</v>
          </cell>
          <cell r="J4021" t="str">
            <v>0000</v>
          </cell>
          <cell r="K4021">
            <v>100000</v>
          </cell>
        </row>
        <row r="4022">
          <cell r="A4022" t="str">
            <v>X02160</v>
          </cell>
          <cell r="B4022" t="str">
            <v>ERGOTERAPI-AVDELINGEN</v>
          </cell>
          <cell r="C4022" t="str">
            <v>48000</v>
          </cell>
          <cell r="D4022" t="str">
            <v>719525</v>
          </cell>
          <cell r="E4022" t="str">
            <v>0730</v>
          </cell>
          <cell r="F4022" t="str">
            <v>00000</v>
          </cell>
          <cell r="G4022" t="str">
            <v>00000</v>
          </cell>
          <cell r="H4022" t="str">
            <v>01</v>
          </cell>
          <cell r="I4022" t="str">
            <v>0</v>
          </cell>
          <cell r="J4022" t="str">
            <v>0000</v>
          </cell>
          <cell r="K4022">
            <v>30000</v>
          </cell>
        </row>
        <row r="4023">
          <cell r="A4023" t="str">
            <v>X02160</v>
          </cell>
          <cell r="B4023" t="str">
            <v>ERGOTERAPI-AVDELINGEN</v>
          </cell>
          <cell r="C4023" t="str">
            <v>49000</v>
          </cell>
          <cell r="D4023" t="str">
            <v>719525</v>
          </cell>
          <cell r="E4023" t="str">
            <v>0730</v>
          </cell>
          <cell r="F4023" t="str">
            <v>00000</v>
          </cell>
          <cell r="G4023" t="str">
            <v>00000</v>
          </cell>
          <cell r="H4023" t="str">
            <v>01</v>
          </cell>
          <cell r="I4023" t="str">
            <v>0</v>
          </cell>
          <cell r="J4023" t="str">
            <v>0000</v>
          </cell>
          <cell r="K4023">
            <v>10000</v>
          </cell>
        </row>
        <row r="4024">
          <cell r="A4024" t="str">
            <v>X02160</v>
          </cell>
          <cell r="B4024" t="str">
            <v>ERGOTERAPI-AVDELINGEN</v>
          </cell>
          <cell r="C4024" t="str">
            <v>51110</v>
          </cell>
          <cell r="D4024" t="str">
            <v>719525</v>
          </cell>
          <cell r="E4024" t="str">
            <v>0730</v>
          </cell>
          <cell r="F4024" t="str">
            <v>00000</v>
          </cell>
          <cell r="G4024" t="str">
            <v>00000</v>
          </cell>
          <cell r="H4024" t="str">
            <v>L</v>
          </cell>
          <cell r="I4024" t="str">
            <v>F</v>
          </cell>
          <cell r="J4024" t="str">
            <v>729</v>
          </cell>
          <cell r="K4024">
            <v>2987000</v>
          </cell>
        </row>
        <row r="4025">
          <cell r="A4025" t="str">
            <v>X02160</v>
          </cell>
          <cell r="B4025" t="str">
            <v>ERGOTERAPI-AVDELINGEN</v>
          </cell>
          <cell r="C4025" t="str">
            <v>52700</v>
          </cell>
          <cell r="D4025" t="str">
            <v>719525</v>
          </cell>
          <cell r="E4025" t="str">
            <v>0730</v>
          </cell>
          <cell r="F4025" t="str">
            <v>00000</v>
          </cell>
          <cell r="G4025" t="str">
            <v>00000</v>
          </cell>
          <cell r="H4025" t="str">
            <v>L</v>
          </cell>
          <cell r="I4025" t="str">
            <v>F</v>
          </cell>
          <cell r="J4025" t="str">
            <v>729</v>
          </cell>
          <cell r="K4025">
            <v>305000</v>
          </cell>
        </row>
        <row r="4026">
          <cell r="A4026" t="str">
            <v>X02160</v>
          </cell>
          <cell r="B4026" t="str">
            <v>ERGOTERAPI-AVDELINGEN</v>
          </cell>
          <cell r="C4026" t="str">
            <v>53100</v>
          </cell>
          <cell r="D4026" t="str">
            <v>719525</v>
          </cell>
          <cell r="E4026" t="str">
            <v>0730</v>
          </cell>
          <cell r="F4026" t="str">
            <v>00000</v>
          </cell>
          <cell r="G4026" t="str">
            <v>00000</v>
          </cell>
          <cell r="H4026" t="str">
            <v>L</v>
          </cell>
          <cell r="I4026" t="str">
            <v>0</v>
          </cell>
          <cell r="J4026" t="str">
            <v>0000</v>
          </cell>
          <cell r="K4026">
            <v>494000</v>
          </cell>
        </row>
        <row r="4027">
          <cell r="A4027" t="str">
            <v>X02160</v>
          </cell>
          <cell r="B4027" t="str">
            <v>ERGOTERAPI-AVDELINGEN</v>
          </cell>
          <cell r="C4027" t="str">
            <v>53200</v>
          </cell>
          <cell r="D4027" t="str">
            <v>719525</v>
          </cell>
          <cell r="E4027" t="str">
            <v>0730</v>
          </cell>
          <cell r="F4027" t="str">
            <v>00000</v>
          </cell>
          <cell r="G4027" t="str">
            <v>00000</v>
          </cell>
          <cell r="H4027" t="str">
            <v>L</v>
          </cell>
          <cell r="I4027" t="str">
            <v>0</v>
          </cell>
          <cell r="J4027" t="str">
            <v>0000</v>
          </cell>
          <cell r="K4027">
            <v>214000</v>
          </cell>
        </row>
        <row r="4028">
          <cell r="A4028" t="str">
            <v>X02160</v>
          </cell>
          <cell r="B4028" t="str">
            <v>ERGOTERAPI-AVDELINGEN</v>
          </cell>
          <cell r="C4028" t="str">
            <v>53300</v>
          </cell>
          <cell r="D4028" t="str">
            <v>719525</v>
          </cell>
          <cell r="E4028" t="str">
            <v>0730</v>
          </cell>
          <cell r="F4028" t="str">
            <v>00000</v>
          </cell>
          <cell r="G4028" t="str">
            <v>00000</v>
          </cell>
          <cell r="H4028" t="str">
            <v>L</v>
          </cell>
          <cell r="I4028" t="str">
            <v>0</v>
          </cell>
          <cell r="J4028" t="str">
            <v>0000</v>
          </cell>
          <cell r="K4028">
            <v>6000</v>
          </cell>
        </row>
        <row r="4029">
          <cell r="A4029" t="str">
            <v>X02160</v>
          </cell>
          <cell r="B4029" t="str">
            <v>ERGOTERAPI-AVDELINGEN</v>
          </cell>
          <cell r="C4029" t="str">
            <v>54000</v>
          </cell>
          <cell r="D4029" t="str">
            <v>719525</v>
          </cell>
          <cell r="E4029" t="str">
            <v>0730</v>
          </cell>
          <cell r="F4029" t="str">
            <v>00000</v>
          </cell>
          <cell r="G4029" t="str">
            <v>00000</v>
          </cell>
          <cell r="H4029" t="str">
            <v>L</v>
          </cell>
          <cell r="I4029" t="str">
            <v>0</v>
          </cell>
          <cell r="J4029" t="str">
            <v>0000</v>
          </cell>
          <cell r="K4029">
            <v>30000</v>
          </cell>
        </row>
        <row r="4030">
          <cell r="A4030" t="str">
            <v>X02160</v>
          </cell>
          <cell r="B4030" t="str">
            <v>ERGOTERAPI-AVDELINGEN</v>
          </cell>
          <cell r="C4030" t="str">
            <v>55000</v>
          </cell>
          <cell r="D4030" t="str">
            <v>719525</v>
          </cell>
          <cell r="E4030" t="str">
            <v>0730</v>
          </cell>
          <cell r="F4030" t="str">
            <v>00000</v>
          </cell>
          <cell r="G4030" t="str">
            <v>00000</v>
          </cell>
          <cell r="H4030" t="str">
            <v>01</v>
          </cell>
          <cell r="I4030" t="str">
            <v>0</v>
          </cell>
          <cell r="J4030" t="str">
            <v>0000</v>
          </cell>
          <cell r="K4030">
            <v>30000</v>
          </cell>
        </row>
        <row r="4031">
          <cell r="A4031" t="str">
            <v>X02160</v>
          </cell>
          <cell r="B4031" t="str">
            <v>ERGOTERAPI-AVDELINGEN</v>
          </cell>
          <cell r="C4031" t="str">
            <v>67000</v>
          </cell>
          <cell r="D4031" t="str">
            <v>719525</v>
          </cell>
          <cell r="E4031" t="str">
            <v>0730</v>
          </cell>
          <cell r="F4031" t="str">
            <v>00000</v>
          </cell>
          <cell r="G4031" t="str">
            <v>00000</v>
          </cell>
          <cell r="H4031" t="str">
            <v>01</v>
          </cell>
          <cell r="I4031" t="str">
            <v>0</v>
          </cell>
          <cell r="J4031" t="str">
            <v>0000</v>
          </cell>
          <cell r="K4031">
            <v>10000</v>
          </cell>
        </row>
        <row r="4032">
          <cell r="A4032" t="str">
            <v>X02160</v>
          </cell>
          <cell r="B4032" t="str">
            <v>ERGOTERAPI-AVDELINGEN</v>
          </cell>
          <cell r="C4032" t="str">
            <v>69000</v>
          </cell>
          <cell r="D4032" t="str">
            <v>719525</v>
          </cell>
          <cell r="E4032" t="str">
            <v>0730</v>
          </cell>
          <cell r="F4032" t="str">
            <v>00000</v>
          </cell>
          <cell r="G4032" t="str">
            <v>00000</v>
          </cell>
          <cell r="H4032" t="str">
            <v>01</v>
          </cell>
          <cell r="I4032" t="str">
            <v>0</v>
          </cell>
          <cell r="J4032" t="str">
            <v>0000</v>
          </cell>
          <cell r="K4032">
            <v>5000</v>
          </cell>
        </row>
        <row r="4033">
          <cell r="A4033" t="str">
            <v>X02160</v>
          </cell>
          <cell r="B4033" t="str">
            <v>ERGOTERAPI-AVDELINGEN</v>
          </cell>
          <cell r="C4033" t="str">
            <v>71000</v>
          </cell>
          <cell r="D4033" t="str">
            <v>719525</v>
          </cell>
          <cell r="E4033" t="str">
            <v>0730</v>
          </cell>
          <cell r="F4033" t="str">
            <v>00000</v>
          </cell>
          <cell r="G4033" t="str">
            <v>00000</v>
          </cell>
          <cell r="H4033" t="str">
            <v>01</v>
          </cell>
          <cell r="I4033" t="str">
            <v>0</v>
          </cell>
          <cell r="J4033" t="str">
            <v>0000</v>
          </cell>
          <cell r="K4033">
            <v>50000</v>
          </cell>
        </row>
        <row r="4034">
          <cell r="A4034" t="str">
            <v>X02160</v>
          </cell>
          <cell r="B4034" t="str">
            <v>ERGOTERAPI-AVDELINGEN</v>
          </cell>
          <cell r="C4034" t="str">
            <v>94210</v>
          </cell>
          <cell r="D4034" t="str">
            <v>719525</v>
          </cell>
          <cell r="E4034" t="str">
            <v>0730</v>
          </cell>
          <cell r="F4034" t="str">
            <v>00000</v>
          </cell>
          <cell r="G4034" t="str">
            <v>06000</v>
          </cell>
          <cell r="H4034" t="str">
            <v>02</v>
          </cell>
          <cell r="I4034" t="str">
            <v>0</v>
          </cell>
          <cell r="J4034" t="str">
            <v>0000</v>
          </cell>
          <cell r="K4034">
            <v>15000</v>
          </cell>
        </row>
        <row r="4035">
          <cell r="A4035" t="str">
            <v>X02180</v>
          </cell>
          <cell r="B4035" t="str">
            <v>FYSIOTERAPIAVDELINGEN</v>
          </cell>
          <cell r="C4035" t="str">
            <v>41000</v>
          </cell>
          <cell r="D4035" t="str">
            <v>714503</v>
          </cell>
          <cell r="E4035" t="str">
            <v>0730</v>
          </cell>
          <cell r="F4035" t="str">
            <v>00000</v>
          </cell>
          <cell r="G4035" t="str">
            <v>00000</v>
          </cell>
          <cell r="H4035" t="str">
            <v>01</v>
          </cell>
          <cell r="I4035" t="str">
            <v>0</v>
          </cell>
          <cell r="J4035" t="str">
            <v>0000</v>
          </cell>
          <cell r="K4035">
            <v>5000</v>
          </cell>
        </row>
        <row r="4036">
          <cell r="A4036" t="str">
            <v>X02180</v>
          </cell>
          <cell r="B4036" t="str">
            <v>FYSIOTERAPIAVDELINGEN</v>
          </cell>
          <cell r="C4036" t="str">
            <v>47000</v>
          </cell>
          <cell r="D4036" t="str">
            <v>714503</v>
          </cell>
          <cell r="E4036" t="str">
            <v>0730</v>
          </cell>
          <cell r="F4036" t="str">
            <v>00000</v>
          </cell>
          <cell r="G4036" t="str">
            <v>00000</v>
          </cell>
          <cell r="H4036" t="str">
            <v>01</v>
          </cell>
          <cell r="I4036" t="str">
            <v>0</v>
          </cell>
          <cell r="J4036" t="str">
            <v>0000</v>
          </cell>
          <cell r="K4036">
            <v>15000</v>
          </cell>
        </row>
        <row r="4037">
          <cell r="A4037" t="str">
            <v>X02180</v>
          </cell>
          <cell r="B4037" t="str">
            <v>FYSIOTERAPIAVDELINGEN</v>
          </cell>
          <cell r="C4037" t="str">
            <v>48000</v>
          </cell>
          <cell r="D4037" t="str">
            <v>714503</v>
          </cell>
          <cell r="E4037" t="str">
            <v>0730</v>
          </cell>
          <cell r="F4037" t="str">
            <v>00000</v>
          </cell>
          <cell r="G4037" t="str">
            <v>00000</v>
          </cell>
          <cell r="H4037" t="str">
            <v>01</v>
          </cell>
          <cell r="I4037" t="str">
            <v>0</v>
          </cell>
          <cell r="J4037" t="str">
            <v>0000</v>
          </cell>
          <cell r="K4037">
            <v>75000</v>
          </cell>
        </row>
        <row r="4038">
          <cell r="A4038" t="str">
            <v>X02180</v>
          </cell>
          <cell r="B4038" t="str">
            <v>FYSIOTERAPIAVDELINGEN</v>
          </cell>
          <cell r="C4038" t="str">
            <v>49000</v>
          </cell>
          <cell r="D4038" t="str">
            <v>714503</v>
          </cell>
          <cell r="E4038" t="str">
            <v>0730</v>
          </cell>
          <cell r="F4038" t="str">
            <v>00000</v>
          </cell>
          <cell r="G4038" t="str">
            <v>00000</v>
          </cell>
          <cell r="H4038" t="str">
            <v>01</v>
          </cell>
          <cell r="I4038" t="str">
            <v>0</v>
          </cell>
          <cell r="J4038" t="str">
            <v>0000</v>
          </cell>
          <cell r="K4038">
            <v>100000</v>
          </cell>
        </row>
        <row r="4039">
          <cell r="A4039" t="str">
            <v>X02180</v>
          </cell>
          <cell r="B4039" t="str">
            <v>FYSIOTERAPIAVDELINGEN</v>
          </cell>
          <cell r="C4039" t="str">
            <v>51110</v>
          </cell>
          <cell r="D4039" t="str">
            <v>714503</v>
          </cell>
          <cell r="E4039" t="str">
            <v>0730</v>
          </cell>
          <cell r="F4039" t="str">
            <v>00000</v>
          </cell>
          <cell r="G4039" t="str">
            <v>00000</v>
          </cell>
          <cell r="H4039" t="str">
            <v>L</v>
          </cell>
          <cell r="I4039" t="str">
            <v>F</v>
          </cell>
          <cell r="J4039" t="str">
            <v>723</v>
          </cell>
          <cell r="K4039">
            <v>200000</v>
          </cell>
        </row>
        <row r="4040">
          <cell r="A4040" t="str">
            <v>X02180</v>
          </cell>
          <cell r="B4040" t="str">
            <v>FYSIOTERAPIAVDELINGEN</v>
          </cell>
          <cell r="C4040" t="str">
            <v>51110</v>
          </cell>
          <cell r="D4040" t="str">
            <v>714503</v>
          </cell>
          <cell r="E4040" t="str">
            <v>0730</v>
          </cell>
          <cell r="F4040" t="str">
            <v>00000</v>
          </cell>
          <cell r="G4040" t="str">
            <v>00000</v>
          </cell>
          <cell r="H4040" t="str">
            <v>L</v>
          </cell>
          <cell r="I4040" t="str">
            <v>F</v>
          </cell>
          <cell r="J4040" t="str">
            <v>724</v>
          </cell>
          <cell r="K4040">
            <v>200000</v>
          </cell>
        </row>
        <row r="4041">
          <cell r="A4041" t="str">
            <v>X02180</v>
          </cell>
          <cell r="B4041" t="str">
            <v>FYSIOTERAPIAVDELINGEN</v>
          </cell>
          <cell r="C4041" t="str">
            <v>51110</v>
          </cell>
          <cell r="D4041" t="str">
            <v>714503</v>
          </cell>
          <cell r="E4041" t="str">
            <v>0730</v>
          </cell>
          <cell r="F4041" t="str">
            <v>00000</v>
          </cell>
          <cell r="G4041" t="str">
            <v>00000</v>
          </cell>
          <cell r="H4041" t="str">
            <v>L</v>
          </cell>
          <cell r="I4041" t="str">
            <v>F</v>
          </cell>
          <cell r="J4041" t="str">
            <v>311</v>
          </cell>
          <cell r="K4041">
            <v>350000</v>
          </cell>
        </row>
        <row r="4042">
          <cell r="A4042" t="str">
            <v>X02180</v>
          </cell>
          <cell r="B4042" t="str">
            <v>FYSIOTERAPIAVDELINGEN</v>
          </cell>
          <cell r="C4042" t="str">
            <v>51110</v>
          </cell>
          <cell r="D4042" t="str">
            <v>714503</v>
          </cell>
          <cell r="E4042" t="str">
            <v>0730</v>
          </cell>
          <cell r="F4042" t="str">
            <v>00000</v>
          </cell>
          <cell r="G4042" t="str">
            <v>00000</v>
          </cell>
          <cell r="H4042" t="str">
            <v>L</v>
          </cell>
          <cell r="I4042" t="str">
            <v>F</v>
          </cell>
          <cell r="J4042" t="str">
            <v>313</v>
          </cell>
          <cell r="K4042">
            <v>9750000</v>
          </cell>
        </row>
        <row r="4043">
          <cell r="A4043" t="str">
            <v>X02180</v>
          </cell>
          <cell r="B4043" t="str">
            <v>FYSIOTERAPIAVDELINGEN</v>
          </cell>
          <cell r="C4043" t="str">
            <v>51310</v>
          </cell>
          <cell r="D4043" t="str">
            <v>714503</v>
          </cell>
          <cell r="E4043" t="str">
            <v>0730</v>
          </cell>
          <cell r="F4043" t="str">
            <v>00000</v>
          </cell>
          <cell r="G4043" t="str">
            <v>00000</v>
          </cell>
          <cell r="H4043" t="str">
            <v>L</v>
          </cell>
          <cell r="I4043" t="str">
            <v>F</v>
          </cell>
          <cell r="J4043" t="str">
            <v>313</v>
          </cell>
          <cell r="K4043">
            <v>200000</v>
          </cell>
        </row>
        <row r="4044">
          <cell r="A4044" t="str">
            <v>X02180</v>
          </cell>
          <cell r="B4044" t="str">
            <v>FYSIOTERAPIAVDELINGEN</v>
          </cell>
          <cell r="C4044" t="str">
            <v>52700</v>
          </cell>
          <cell r="D4044" t="str">
            <v>714503</v>
          </cell>
          <cell r="E4044" t="str">
            <v>0730</v>
          </cell>
          <cell r="F4044" t="str">
            <v>00000</v>
          </cell>
          <cell r="G4044" t="str">
            <v>00000</v>
          </cell>
          <cell r="H4044" t="str">
            <v>L</v>
          </cell>
          <cell r="I4044" t="str">
            <v>F</v>
          </cell>
          <cell r="J4044" t="str">
            <v>311</v>
          </cell>
          <cell r="K4044">
            <v>36000</v>
          </cell>
        </row>
        <row r="4045">
          <cell r="A4045" t="str">
            <v>X02180</v>
          </cell>
          <cell r="B4045" t="str">
            <v>FYSIOTERAPIAVDELINGEN</v>
          </cell>
          <cell r="C4045" t="str">
            <v>52700</v>
          </cell>
          <cell r="D4045" t="str">
            <v>714503</v>
          </cell>
          <cell r="E4045" t="str">
            <v>0730</v>
          </cell>
          <cell r="F4045" t="str">
            <v>00000</v>
          </cell>
          <cell r="G4045" t="str">
            <v>00000</v>
          </cell>
          <cell r="H4045" t="str">
            <v>L</v>
          </cell>
          <cell r="I4045" t="str">
            <v>F</v>
          </cell>
          <cell r="J4045" t="str">
            <v>313</v>
          </cell>
          <cell r="K4045">
            <v>884000</v>
          </cell>
        </row>
        <row r="4046">
          <cell r="A4046" t="str">
            <v>X02180</v>
          </cell>
          <cell r="B4046" t="str">
            <v>FYSIOTERAPIAVDELINGEN</v>
          </cell>
          <cell r="C4046" t="str">
            <v>53110</v>
          </cell>
          <cell r="D4046" t="str">
            <v>714503</v>
          </cell>
          <cell r="E4046" t="str">
            <v>0730</v>
          </cell>
          <cell r="F4046" t="str">
            <v>00000</v>
          </cell>
          <cell r="G4046" t="str">
            <v>00000</v>
          </cell>
          <cell r="H4046" t="str">
            <v>L</v>
          </cell>
          <cell r="I4046" t="str">
            <v>0</v>
          </cell>
          <cell r="J4046" t="str">
            <v>0000</v>
          </cell>
          <cell r="K4046">
            <v>1465000</v>
          </cell>
        </row>
        <row r="4047">
          <cell r="A4047" t="str">
            <v>X02180</v>
          </cell>
          <cell r="B4047" t="str">
            <v>FYSIOTERAPIAVDELINGEN</v>
          </cell>
          <cell r="C4047" t="str">
            <v>53210</v>
          </cell>
          <cell r="D4047" t="str">
            <v>714503</v>
          </cell>
          <cell r="E4047" t="str">
            <v>0730</v>
          </cell>
          <cell r="F4047" t="str">
            <v>00000</v>
          </cell>
          <cell r="G4047" t="str">
            <v>00000</v>
          </cell>
          <cell r="H4047" t="str">
            <v>L</v>
          </cell>
          <cell r="I4047" t="str">
            <v>0</v>
          </cell>
          <cell r="J4047" t="str">
            <v>0000</v>
          </cell>
          <cell r="K4047">
            <v>650000</v>
          </cell>
        </row>
        <row r="4048">
          <cell r="A4048" t="str">
            <v>X02180</v>
          </cell>
          <cell r="B4048" t="str">
            <v>FYSIOTERAPIAVDELINGEN</v>
          </cell>
          <cell r="C4048" t="str">
            <v>53310</v>
          </cell>
          <cell r="D4048" t="str">
            <v>714503</v>
          </cell>
          <cell r="E4048" t="str">
            <v>0730</v>
          </cell>
          <cell r="F4048" t="str">
            <v>00000</v>
          </cell>
          <cell r="G4048" t="str">
            <v>00000</v>
          </cell>
          <cell r="H4048" t="str">
            <v>L</v>
          </cell>
          <cell r="I4048" t="str">
            <v>0</v>
          </cell>
          <cell r="J4048" t="str">
            <v>0000</v>
          </cell>
          <cell r="K4048">
            <v>3000</v>
          </cell>
        </row>
        <row r="4049">
          <cell r="A4049" t="str">
            <v>X02180</v>
          </cell>
          <cell r="B4049" t="str">
            <v>FYSIOTERAPIAVDELINGEN</v>
          </cell>
          <cell r="C4049" t="str">
            <v>54000</v>
          </cell>
          <cell r="D4049" t="str">
            <v>714503</v>
          </cell>
          <cell r="E4049" t="str">
            <v>0730</v>
          </cell>
          <cell r="F4049" t="str">
            <v>00000</v>
          </cell>
          <cell r="G4049" t="str">
            <v>00000</v>
          </cell>
          <cell r="H4049" t="str">
            <v>L</v>
          </cell>
          <cell r="I4049" t="str">
            <v>0</v>
          </cell>
          <cell r="J4049" t="str">
            <v>0000</v>
          </cell>
          <cell r="K4049">
            <v>50000</v>
          </cell>
        </row>
        <row r="4050">
          <cell r="A4050" t="str">
            <v>X02180</v>
          </cell>
          <cell r="B4050" t="str">
            <v>FYSIOTERAPIAVDELINGEN</v>
          </cell>
          <cell r="C4050" t="str">
            <v>69000</v>
          </cell>
          <cell r="D4050" t="str">
            <v>714503</v>
          </cell>
          <cell r="E4050" t="str">
            <v>0730</v>
          </cell>
          <cell r="F4050" t="str">
            <v>00000</v>
          </cell>
          <cell r="G4050" t="str">
            <v>00000</v>
          </cell>
          <cell r="H4050" t="str">
            <v>01</v>
          </cell>
          <cell r="I4050" t="str">
            <v>0</v>
          </cell>
          <cell r="J4050" t="str">
            <v>0000</v>
          </cell>
          <cell r="K4050">
            <v>50000</v>
          </cell>
        </row>
        <row r="4051">
          <cell r="A4051" t="str">
            <v>X02180</v>
          </cell>
          <cell r="B4051" t="str">
            <v>FYSIOTERAPIAVDELINGEN</v>
          </cell>
          <cell r="C4051" t="str">
            <v>71000</v>
          </cell>
          <cell r="D4051" t="str">
            <v>714503</v>
          </cell>
          <cell r="E4051" t="str">
            <v>0730</v>
          </cell>
          <cell r="F4051" t="str">
            <v>00000</v>
          </cell>
          <cell r="G4051" t="str">
            <v>00000</v>
          </cell>
          <cell r="H4051" t="str">
            <v>01</v>
          </cell>
          <cell r="I4051" t="str">
            <v>0</v>
          </cell>
          <cell r="J4051" t="str">
            <v>0000</v>
          </cell>
          <cell r="K4051">
            <v>275000</v>
          </cell>
        </row>
        <row r="4052">
          <cell r="A4052" t="str">
            <v>X02180</v>
          </cell>
          <cell r="B4052" t="str">
            <v>FYSIOTERAPIAVDELINGEN</v>
          </cell>
          <cell r="C4052" t="str">
            <v>94310</v>
          </cell>
          <cell r="D4052" t="str">
            <v>714503</v>
          </cell>
          <cell r="E4052" t="str">
            <v>0730</v>
          </cell>
          <cell r="F4052" t="str">
            <v>00000</v>
          </cell>
          <cell r="G4052" t="str">
            <v>06000</v>
          </cell>
          <cell r="H4052" t="str">
            <v>02</v>
          </cell>
          <cell r="I4052" t="str">
            <v>0</v>
          </cell>
          <cell r="J4052" t="str">
            <v>0000</v>
          </cell>
          <cell r="K4052">
            <v>35000</v>
          </cell>
        </row>
        <row r="4053">
          <cell r="A4053" t="str">
            <v>X02180</v>
          </cell>
          <cell r="B4053" t="str">
            <v>FYSIOTERAPIAVDELINGEN</v>
          </cell>
          <cell r="C4053" t="str">
            <v>95110</v>
          </cell>
          <cell r="D4053" t="str">
            <v>714503</v>
          </cell>
          <cell r="E4053" t="str">
            <v>0730</v>
          </cell>
          <cell r="F4053" t="str">
            <v>00000</v>
          </cell>
          <cell r="G4053" t="str">
            <v>06000</v>
          </cell>
          <cell r="H4053" t="str">
            <v>02</v>
          </cell>
          <cell r="I4053" t="str">
            <v>0</v>
          </cell>
          <cell r="J4053" t="str">
            <v>0000</v>
          </cell>
          <cell r="K4053">
            <v>1000</v>
          </cell>
        </row>
        <row r="4054">
          <cell r="A4054" t="str">
            <v>X02180</v>
          </cell>
          <cell r="B4054" t="str">
            <v>FYSIOTERAPIAVDELINGEN</v>
          </cell>
          <cell r="C4054" t="str">
            <v>96110</v>
          </cell>
          <cell r="D4054" t="str">
            <v>714503</v>
          </cell>
          <cell r="E4054" t="str">
            <v>0730</v>
          </cell>
          <cell r="F4054" t="str">
            <v>00000</v>
          </cell>
          <cell r="G4054" t="str">
            <v>06000</v>
          </cell>
          <cell r="H4054" t="str">
            <v>02</v>
          </cell>
          <cell r="I4054" t="str">
            <v>0</v>
          </cell>
          <cell r="J4054" t="str">
            <v>0000</v>
          </cell>
          <cell r="K4054">
            <v>25000</v>
          </cell>
        </row>
        <row r="4055">
          <cell r="A4055" t="str">
            <v>X02180</v>
          </cell>
          <cell r="B4055" t="str">
            <v>FYSIOTERAPIAVDELINGEN</v>
          </cell>
          <cell r="C4055" t="str">
            <v>41000</v>
          </cell>
          <cell r="D4055" t="str">
            <v>714516</v>
          </cell>
          <cell r="E4055" t="str">
            <v>0730</v>
          </cell>
          <cell r="F4055" t="str">
            <v>00000</v>
          </cell>
          <cell r="G4055" t="str">
            <v>00000</v>
          </cell>
          <cell r="H4055" t="str">
            <v>L</v>
          </cell>
          <cell r="I4055" t="str">
            <v>F</v>
          </cell>
          <cell r="J4055" t="str">
            <v>0000</v>
          </cell>
          <cell r="K4055">
            <v>1000</v>
          </cell>
        </row>
        <row r="4056">
          <cell r="A4056" t="str">
            <v>X02180</v>
          </cell>
          <cell r="B4056" t="str">
            <v>FYSIOTERAPIAVDELINGEN</v>
          </cell>
          <cell r="C4056" t="str">
            <v>43000</v>
          </cell>
          <cell r="D4056" t="str">
            <v>714516</v>
          </cell>
          <cell r="E4056" t="str">
            <v>0730</v>
          </cell>
          <cell r="F4056" t="str">
            <v>00000</v>
          </cell>
          <cell r="G4056" t="str">
            <v>00000</v>
          </cell>
          <cell r="H4056" t="str">
            <v>L</v>
          </cell>
          <cell r="I4056" t="str">
            <v>F</v>
          </cell>
          <cell r="J4056" t="str">
            <v>0000</v>
          </cell>
          <cell r="K4056">
            <v>1000</v>
          </cell>
        </row>
        <row r="4057">
          <cell r="A4057" t="str">
            <v>X02180</v>
          </cell>
          <cell r="B4057" t="str">
            <v>FYSIOTERAPIAVDELINGEN</v>
          </cell>
          <cell r="C4057" t="str">
            <v>48000</v>
          </cell>
          <cell r="D4057" t="str">
            <v>714516</v>
          </cell>
          <cell r="E4057" t="str">
            <v>0730</v>
          </cell>
          <cell r="F4057" t="str">
            <v>00000</v>
          </cell>
          <cell r="G4057" t="str">
            <v>00000</v>
          </cell>
          <cell r="H4057" t="str">
            <v>L</v>
          </cell>
          <cell r="I4057" t="str">
            <v>F</v>
          </cell>
          <cell r="J4057" t="str">
            <v>0000</v>
          </cell>
          <cell r="K4057">
            <v>80000</v>
          </cell>
        </row>
        <row r="4058">
          <cell r="A4058" t="str">
            <v>X02180</v>
          </cell>
          <cell r="B4058" t="str">
            <v>FYSIOTERAPIAVDELINGEN</v>
          </cell>
          <cell r="C4058" t="str">
            <v>49000</v>
          </cell>
          <cell r="D4058" t="str">
            <v>714516</v>
          </cell>
          <cell r="E4058" t="str">
            <v>0730</v>
          </cell>
          <cell r="F4058" t="str">
            <v>00000</v>
          </cell>
          <cell r="G4058" t="str">
            <v>00000</v>
          </cell>
          <cell r="H4058" t="str">
            <v>L</v>
          </cell>
          <cell r="I4058" t="str">
            <v>F</v>
          </cell>
          <cell r="J4058" t="str">
            <v>0000</v>
          </cell>
          <cell r="K4058">
            <v>50000</v>
          </cell>
        </row>
        <row r="4059">
          <cell r="A4059" t="str">
            <v>X02180</v>
          </cell>
          <cell r="B4059" t="str">
            <v>FYSIOTERAPIAVDELINGEN</v>
          </cell>
          <cell r="C4059" t="str">
            <v>51110</v>
          </cell>
          <cell r="D4059" t="str">
            <v>714516</v>
          </cell>
          <cell r="E4059" t="str">
            <v>0730</v>
          </cell>
          <cell r="F4059" t="str">
            <v>00000</v>
          </cell>
          <cell r="G4059" t="str">
            <v>00000</v>
          </cell>
          <cell r="H4059" t="str">
            <v>L</v>
          </cell>
          <cell r="I4059" t="str">
            <v>F</v>
          </cell>
          <cell r="J4059" t="str">
            <v>723</v>
          </cell>
          <cell r="K4059">
            <v>350000</v>
          </cell>
        </row>
        <row r="4060">
          <cell r="A4060" t="str">
            <v>X02180</v>
          </cell>
          <cell r="B4060" t="str">
            <v>FYSIOTERAPIAVDELINGEN</v>
          </cell>
          <cell r="C4060" t="str">
            <v>51110</v>
          </cell>
          <cell r="D4060" t="str">
            <v>714516</v>
          </cell>
          <cell r="E4060" t="str">
            <v>0730</v>
          </cell>
          <cell r="F4060" t="str">
            <v>00000</v>
          </cell>
          <cell r="G4060" t="str">
            <v>00000</v>
          </cell>
          <cell r="H4060" t="str">
            <v>L</v>
          </cell>
          <cell r="I4060" t="str">
            <v>F</v>
          </cell>
          <cell r="J4060" t="str">
            <v>313</v>
          </cell>
          <cell r="K4060">
            <v>3850000</v>
          </cell>
        </row>
        <row r="4061">
          <cell r="A4061" t="str">
            <v>X02180</v>
          </cell>
          <cell r="B4061" t="str">
            <v>FYSIOTERAPIAVDELINGEN</v>
          </cell>
          <cell r="C4061" t="str">
            <v>51310</v>
          </cell>
          <cell r="D4061" t="str">
            <v>714516</v>
          </cell>
          <cell r="E4061" t="str">
            <v>0730</v>
          </cell>
          <cell r="F4061" t="str">
            <v>00000</v>
          </cell>
          <cell r="G4061" t="str">
            <v>00000</v>
          </cell>
          <cell r="H4061" t="str">
            <v>L</v>
          </cell>
          <cell r="I4061" t="str">
            <v>F</v>
          </cell>
          <cell r="J4061" t="str">
            <v>313</v>
          </cell>
          <cell r="K4061">
            <v>20000</v>
          </cell>
        </row>
        <row r="4062">
          <cell r="A4062" t="str">
            <v>X02180</v>
          </cell>
          <cell r="B4062" t="str">
            <v>FYSIOTERAPIAVDELINGEN</v>
          </cell>
          <cell r="C4062" t="str">
            <v>52700</v>
          </cell>
          <cell r="D4062" t="str">
            <v>714516</v>
          </cell>
          <cell r="E4062" t="str">
            <v>0730</v>
          </cell>
          <cell r="F4062" t="str">
            <v>00000</v>
          </cell>
          <cell r="G4062" t="str">
            <v>00000</v>
          </cell>
          <cell r="H4062" t="str">
            <v>L</v>
          </cell>
          <cell r="I4062" t="str">
            <v>F</v>
          </cell>
          <cell r="J4062" t="str">
            <v>723</v>
          </cell>
          <cell r="K4062">
            <v>36000</v>
          </cell>
        </row>
        <row r="4063">
          <cell r="A4063" t="str">
            <v>X02180</v>
          </cell>
          <cell r="B4063" t="str">
            <v>FYSIOTERAPIAVDELINGEN</v>
          </cell>
          <cell r="C4063" t="str">
            <v>52700</v>
          </cell>
          <cell r="D4063" t="str">
            <v>714516</v>
          </cell>
          <cell r="E4063" t="str">
            <v>0730</v>
          </cell>
          <cell r="F4063" t="str">
            <v>00000</v>
          </cell>
          <cell r="G4063" t="str">
            <v>00000</v>
          </cell>
          <cell r="H4063" t="str">
            <v>L</v>
          </cell>
          <cell r="I4063" t="str">
            <v>F</v>
          </cell>
          <cell r="J4063" t="str">
            <v>313</v>
          </cell>
          <cell r="K4063">
            <v>389000</v>
          </cell>
        </row>
        <row r="4064">
          <cell r="A4064" t="str">
            <v>X02180</v>
          </cell>
          <cell r="B4064" t="str">
            <v>FYSIOTERAPIAVDELINGEN</v>
          </cell>
          <cell r="C4064" t="str">
            <v>53110</v>
          </cell>
          <cell r="D4064" t="str">
            <v>714516</v>
          </cell>
          <cell r="E4064" t="str">
            <v>0730</v>
          </cell>
          <cell r="F4064" t="str">
            <v>00000</v>
          </cell>
          <cell r="G4064" t="str">
            <v>00000</v>
          </cell>
          <cell r="H4064" t="str">
            <v>L</v>
          </cell>
          <cell r="I4064" t="str">
            <v>0</v>
          </cell>
          <cell r="J4064" t="str">
            <v>0000</v>
          </cell>
          <cell r="K4064">
            <v>655000</v>
          </cell>
        </row>
        <row r="4065">
          <cell r="A4065" t="str">
            <v>X02180</v>
          </cell>
          <cell r="B4065" t="str">
            <v>FYSIOTERAPIAVDELINGEN</v>
          </cell>
          <cell r="C4065" t="str">
            <v>53210</v>
          </cell>
          <cell r="D4065" t="str">
            <v>714516</v>
          </cell>
          <cell r="E4065" t="str">
            <v>0730</v>
          </cell>
          <cell r="F4065" t="str">
            <v>00000</v>
          </cell>
          <cell r="G4065" t="str">
            <v>00000</v>
          </cell>
          <cell r="H4065" t="str">
            <v>L</v>
          </cell>
          <cell r="I4065" t="str">
            <v>0</v>
          </cell>
          <cell r="J4065" t="str">
            <v>0000</v>
          </cell>
          <cell r="K4065">
            <v>270000</v>
          </cell>
        </row>
        <row r="4066">
          <cell r="A4066" t="str">
            <v>X02180</v>
          </cell>
          <cell r="B4066" t="str">
            <v>FYSIOTERAPIAVDELINGEN</v>
          </cell>
          <cell r="C4066" t="str">
            <v>53310</v>
          </cell>
          <cell r="D4066" t="str">
            <v>714516</v>
          </cell>
          <cell r="E4066" t="str">
            <v>0730</v>
          </cell>
          <cell r="F4066" t="str">
            <v>00000</v>
          </cell>
          <cell r="G4066" t="str">
            <v>00000</v>
          </cell>
          <cell r="H4066" t="str">
            <v>L</v>
          </cell>
          <cell r="I4066" t="str">
            <v>0</v>
          </cell>
          <cell r="J4066" t="str">
            <v>0000</v>
          </cell>
          <cell r="K4066">
            <v>4000</v>
          </cell>
        </row>
        <row r="4067">
          <cell r="A4067" t="str">
            <v>X02180</v>
          </cell>
          <cell r="B4067" t="str">
            <v>FYSIOTERAPIAVDELINGEN</v>
          </cell>
          <cell r="C4067" t="str">
            <v>65000</v>
          </cell>
          <cell r="D4067" t="str">
            <v>714516</v>
          </cell>
          <cell r="E4067" t="str">
            <v>0730</v>
          </cell>
          <cell r="F4067" t="str">
            <v>00000</v>
          </cell>
          <cell r="G4067" t="str">
            <v>00000</v>
          </cell>
          <cell r="H4067" t="str">
            <v>01</v>
          </cell>
          <cell r="I4067" t="str">
            <v>0</v>
          </cell>
          <cell r="J4067" t="str">
            <v>0000</v>
          </cell>
          <cell r="K4067">
            <v>1000</v>
          </cell>
        </row>
        <row r="4068">
          <cell r="A4068" t="str">
            <v>X02180</v>
          </cell>
          <cell r="B4068" t="str">
            <v>FYSIOTERAPIAVDELINGEN</v>
          </cell>
          <cell r="C4068" t="str">
            <v>67000</v>
          </cell>
          <cell r="D4068" t="str">
            <v>714516</v>
          </cell>
          <cell r="E4068" t="str">
            <v>0730</v>
          </cell>
          <cell r="F4068" t="str">
            <v>00000</v>
          </cell>
          <cell r="G4068" t="str">
            <v>00000</v>
          </cell>
          <cell r="H4068" t="str">
            <v>01</v>
          </cell>
          <cell r="I4068" t="str">
            <v>0</v>
          </cell>
          <cell r="J4068" t="str">
            <v>0000</v>
          </cell>
          <cell r="K4068">
            <v>4000</v>
          </cell>
        </row>
        <row r="4069">
          <cell r="A4069" t="str">
            <v>X02180</v>
          </cell>
          <cell r="B4069" t="str">
            <v>FYSIOTERAPIAVDELINGEN</v>
          </cell>
          <cell r="C4069" t="str">
            <v>69000</v>
          </cell>
          <cell r="D4069" t="str">
            <v>714516</v>
          </cell>
          <cell r="E4069" t="str">
            <v>0730</v>
          </cell>
          <cell r="F4069" t="str">
            <v>00000</v>
          </cell>
          <cell r="G4069" t="str">
            <v>00000</v>
          </cell>
          <cell r="H4069" t="str">
            <v>01</v>
          </cell>
          <cell r="I4069" t="str">
            <v>0</v>
          </cell>
          <cell r="J4069" t="str">
            <v>0000</v>
          </cell>
          <cell r="K4069">
            <v>6000</v>
          </cell>
        </row>
        <row r="4070">
          <cell r="A4070" t="str">
            <v>X02180</v>
          </cell>
          <cell r="B4070" t="str">
            <v>FYSIOTERAPIAVDELINGEN</v>
          </cell>
          <cell r="C4070" t="str">
            <v>71000</v>
          </cell>
          <cell r="D4070" t="str">
            <v>714516</v>
          </cell>
          <cell r="E4070" t="str">
            <v>0730</v>
          </cell>
          <cell r="F4070" t="str">
            <v>00000</v>
          </cell>
          <cell r="G4070" t="str">
            <v>00000</v>
          </cell>
          <cell r="H4070" t="str">
            <v>01</v>
          </cell>
          <cell r="I4070" t="str">
            <v>0</v>
          </cell>
          <cell r="J4070" t="str">
            <v>0000</v>
          </cell>
          <cell r="K4070">
            <v>80000</v>
          </cell>
        </row>
        <row r="4071">
          <cell r="A4071" t="str">
            <v>X02180</v>
          </cell>
          <cell r="B4071" t="str">
            <v>FYSIOTERAPIAVDELINGEN</v>
          </cell>
          <cell r="C4071" t="str">
            <v>94310</v>
          </cell>
          <cell r="D4071" t="str">
            <v>714516</v>
          </cell>
          <cell r="E4071" t="str">
            <v>0730</v>
          </cell>
          <cell r="F4071" t="str">
            <v>00000</v>
          </cell>
          <cell r="G4071" t="str">
            <v>06000</v>
          </cell>
          <cell r="H4071" t="str">
            <v>02</v>
          </cell>
          <cell r="I4071" t="str">
            <v>0</v>
          </cell>
          <cell r="J4071" t="str">
            <v>0000</v>
          </cell>
          <cell r="K4071">
            <v>15000</v>
          </cell>
        </row>
        <row r="4072">
          <cell r="A4072" t="str">
            <v>X02180</v>
          </cell>
          <cell r="B4072" t="str">
            <v>FYSIOTERAPIAVDELINGEN</v>
          </cell>
          <cell r="C4072" t="str">
            <v>51110</v>
          </cell>
          <cell r="D4072" t="str">
            <v>714524</v>
          </cell>
          <cell r="E4072" t="str">
            <v>0730</v>
          </cell>
          <cell r="F4072" t="str">
            <v>00000</v>
          </cell>
          <cell r="G4072" t="str">
            <v>00000</v>
          </cell>
          <cell r="H4072" t="str">
            <v>L</v>
          </cell>
          <cell r="I4072" t="str">
            <v>F</v>
          </cell>
          <cell r="J4072" t="str">
            <v>312</v>
          </cell>
          <cell r="K4072">
            <v>1250000</v>
          </cell>
        </row>
        <row r="4073">
          <cell r="A4073" t="str">
            <v>X02180</v>
          </cell>
          <cell r="B4073" t="str">
            <v>FYSIOTERAPIAVDELINGEN</v>
          </cell>
          <cell r="C4073" t="str">
            <v>52700</v>
          </cell>
          <cell r="D4073" t="str">
            <v>714524</v>
          </cell>
          <cell r="E4073" t="str">
            <v>0730</v>
          </cell>
          <cell r="F4073" t="str">
            <v>00000</v>
          </cell>
          <cell r="G4073" t="str">
            <v>00000</v>
          </cell>
          <cell r="H4073" t="str">
            <v>L</v>
          </cell>
          <cell r="I4073" t="str">
            <v>F</v>
          </cell>
          <cell r="J4073" t="str">
            <v>312</v>
          </cell>
          <cell r="K4073">
            <v>154000</v>
          </cell>
        </row>
        <row r="4074">
          <cell r="A4074" t="str">
            <v>X02180</v>
          </cell>
          <cell r="B4074" t="str">
            <v>FYSIOTERAPIAVDELINGEN</v>
          </cell>
          <cell r="C4074" t="str">
            <v>53110</v>
          </cell>
          <cell r="D4074" t="str">
            <v>714524</v>
          </cell>
          <cell r="E4074" t="str">
            <v>0730</v>
          </cell>
          <cell r="F4074" t="str">
            <v>00000</v>
          </cell>
          <cell r="G4074" t="str">
            <v>00000</v>
          </cell>
          <cell r="H4074" t="str">
            <v>L</v>
          </cell>
          <cell r="I4074" t="str">
            <v>0</v>
          </cell>
          <cell r="J4074" t="str">
            <v>0000</v>
          </cell>
          <cell r="K4074">
            <v>200000</v>
          </cell>
        </row>
        <row r="4075">
          <cell r="A4075" t="str">
            <v>X02180</v>
          </cell>
          <cell r="B4075" t="str">
            <v>FYSIOTERAPIAVDELINGEN</v>
          </cell>
          <cell r="C4075" t="str">
            <v>53210</v>
          </cell>
          <cell r="D4075" t="str">
            <v>714524</v>
          </cell>
          <cell r="E4075" t="str">
            <v>0730</v>
          </cell>
          <cell r="F4075" t="str">
            <v>00000</v>
          </cell>
          <cell r="G4075" t="str">
            <v>00000</v>
          </cell>
          <cell r="H4075" t="str">
            <v>L</v>
          </cell>
          <cell r="I4075" t="str">
            <v>0</v>
          </cell>
          <cell r="J4075" t="str">
            <v>0000</v>
          </cell>
          <cell r="K4075">
            <v>98000</v>
          </cell>
        </row>
        <row r="4076">
          <cell r="A4076" t="str">
            <v>X02180</v>
          </cell>
          <cell r="B4076" t="str">
            <v>FYSIOTERAPIAVDELINGEN</v>
          </cell>
          <cell r="C4076" t="str">
            <v>53310</v>
          </cell>
          <cell r="D4076" t="str">
            <v>714524</v>
          </cell>
          <cell r="E4076" t="str">
            <v>0730</v>
          </cell>
          <cell r="F4076" t="str">
            <v>00000</v>
          </cell>
          <cell r="G4076" t="str">
            <v>00000</v>
          </cell>
          <cell r="H4076" t="str">
            <v>L</v>
          </cell>
          <cell r="I4076" t="str">
            <v>0</v>
          </cell>
          <cell r="J4076" t="str">
            <v>0000</v>
          </cell>
          <cell r="K4076">
            <v>2000</v>
          </cell>
        </row>
        <row r="4077">
          <cell r="A4077" t="str">
            <v>X02180</v>
          </cell>
          <cell r="B4077" t="str">
            <v>FYSIOTERAPIAVDELINGEN</v>
          </cell>
          <cell r="C4077" t="str">
            <v>54000</v>
          </cell>
          <cell r="D4077" t="str">
            <v>714524</v>
          </cell>
          <cell r="E4077" t="str">
            <v>0730</v>
          </cell>
          <cell r="F4077" t="str">
            <v>00000</v>
          </cell>
          <cell r="G4077" t="str">
            <v>00000</v>
          </cell>
          <cell r="H4077" t="str">
            <v>L</v>
          </cell>
          <cell r="I4077" t="str">
            <v>0</v>
          </cell>
          <cell r="J4077" t="str">
            <v>0000</v>
          </cell>
          <cell r="K4077">
            <v>15000</v>
          </cell>
        </row>
        <row r="4078">
          <cell r="A4078" t="str">
            <v>X02180</v>
          </cell>
          <cell r="B4078" t="str">
            <v>FYSIOTERAPIAVDELINGEN</v>
          </cell>
          <cell r="C4078" t="str">
            <v>65000</v>
          </cell>
          <cell r="D4078" t="str">
            <v>714524</v>
          </cell>
          <cell r="E4078" t="str">
            <v>0730</v>
          </cell>
          <cell r="F4078" t="str">
            <v>00000</v>
          </cell>
          <cell r="G4078" t="str">
            <v>00000</v>
          </cell>
          <cell r="H4078" t="str">
            <v>01</v>
          </cell>
          <cell r="I4078" t="str">
            <v>0</v>
          </cell>
          <cell r="J4078" t="str">
            <v>0000</v>
          </cell>
          <cell r="K4078">
            <v>10000</v>
          </cell>
        </row>
        <row r="4079">
          <cell r="A4079" t="str">
            <v>X02200</v>
          </cell>
          <cell r="B4079" t="str">
            <v>IMMUNOLOGISK INSTITUTT</v>
          </cell>
          <cell r="C4079" t="str">
            <v>41000</v>
          </cell>
          <cell r="D4079" t="str">
            <v>850523</v>
          </cell>
          <cell r="E4079" t="str">
            <v>0730</v>
          </cell>
          <cell r="F4079" t="str">
            <v>00000</v>
          </cell>
          <cell r="G4079" t="str">
            <v>00000</v>
          </cell>
          <cell r="H4079" t="str">
            <v>01</v>
          </cell>
          <cell r="I4079" t="str">
            <v>0</v>
          </cell>
          <cell r="J4079" t="str">
            <v>0000</v>
          </cell>
          <cell r="K4079">
            <v>140000</v>
          </cell>
        </row>
        <row r="4080">
          <cell r="A4080" t="str">
            <v>X02200</v>
          </cell>
          <cell r="B4080" t="str">
            <v>IMMUNOLOGISK INSTITUTT</v>
          </cell>
          <cell r="C4080" t="str">
            <v>43000</v>
          </cell>
          <cell r="D4080" t="str">
            <v>850523</v>
          </cell>
          <cell r="E4080" t="str">
            <v>0730</v>
          </cell>
          <cell r="F4080" t="str">
            <v>00000</v>
          </cell>
          <cell r="G4080" t="str">
            <v>00000</v>
          </cell>
          <cell r="H4080" t="str">
            <v>01</v>
          </cell>
          <cell r="I4080" t="str">
            <v>0</v>
          </cell>
          <cell r="J4080" t="str">
            <v>0000</v>
          </cell>
          <cell r="K4080">
            <v>50000</v>
          </cell>
        </row>
        <row r="4081">
          <cell r="A4081" t="str">
            <v>X02200</v>
          </cell>
          <cell r="B4081" t="str">
            <v>IMMUNOLOGISK INSTITUTT</v>
          </cell>
          <cell r="C4081" t="str">
            <v>44000</v>
          </cell>
          <cell r="D4081" t="str">
            <v>850523</v>
          </cell>
          <cell r="E4081" t="str">
            <v>0730</v>
          </cell>
          <cell r="F4081" t="str">
            <v>00000</v>
          </cell>
          <cell r="G4081" t="str">
            <v>00000</v>
          </cell>
          <cell r="H4081" t="str">
            <v>01</v>
          </cell>
          <cell r="I4081" t="str">
            <v>0</v>
          </cell>
          <cell r="J4081" t="str">
            <v>0000</v>
          </cell>
          <cell r="K4081">
            <v>70000</v>
          </cell>
        </row>
        <row r="4082">
          <cell r="A4082" t="str">
            <v>X02200</v>
          </cell>
          <cell r="B4082" t="str">
            <v>IMMUNOLOGISK INSTITUTT</v>
          </cell>
          <cell r="C4082" t="str">
            <v>45000</v>
          </cell>
          <cell r="D4082" t="str">
            <v>850523</v>
          </cell>
          <cell r="E4082" t="str">
            <v>0730</v>
          </cell>
          <cell r="F4082" t="str">
            <v>00000</v>
          </cell>
          <cell r="G4082" t="str">
            <v>00000</v>
          </cell>
          <cell r="H4082" t="str">
            <v>01</v>
          </cell>
          <cell r="I4082" t="str">
            <v>0</v>
          </cell>
          <cell r="J4082" t="str">
            <v>0000</v>
          </cell>
          <cell r="K4082">
            <v>25000</v>
          </cell>
        </row>
        <row r="4083">
          <cell r="A4083" t="str">
            <v>X02200</v>
          </cell>
          <cell r="B4083" t="str">
            <v>IMMUNOLOGISK INSTITUTT</v>
          </cell>
          <cell r="C4083" t="str">
            <v>46000</v>
          </cell>
          <cell r="D4083" t="str">
            <v>850523</v>
          </cell>
          <cell r="E4083" t="str">
            <v>0730</v>
          </cell>
          <cell r="F4083" t="str">
            <v>00000</v>
          </cell>
          <cell r="G4083" t="str">
            <v>00000</v>
          </cell>
          <cell r="H4083" t="str">
            <v>01</v>
          </cell>
          <cell r="I4083" t="str">
            <v>0</v>
          </cell>
          <cell r="J4083" t="str">
            <v>0000</v>
          </cell>
          <cell r="K4083">
            <v>1450000</v>
          </cell>
        </row>
        <row r="4084">
          <cell r="A4084" t="str">
            <v>X02200</v>
          </cell>
          <cell r="B4084" t="str">
            <v>IMMUNOLOGISK INSTITUTT</v>
          </cell>
          <cell r="C4084" t="str">
            <v>47000</v>
          </cell>
          <cell r="D4084" t="str">
            <v>850523</v>
          </cell>
          <cell r="E4084" t="str">
            <v>0730</v>
          </cell>
          <cell r="F4084" t="str">
            <v>00000</v>
          </cell>
          <cell r="G4084" t="str">
            <v>00000</v>
          </cell>
          <cell r="H4084" t="str">
            <v>01</v>
          </cell>
          <cell r="I4084" t="str">
            <v>0</v>
          </cell>
          <cell r="J4084" t="str">
            <v>0000</v>
          </cell>
          <cell r="K4084">
            <v>3650000</v>
          </cell>
        </row>
        <row r="4085">
          <cell r="A4085" t="str">
            <v>X02200</v>
          </cell>
          <cell r="B4085" t="str">
            <v>IMMUNOLOGISK INSTITUTT</v>
          </cell>
          <cell r="C4085" t="str">
            <v>48000</v>
          </cell>
          <cell r="D4085" t="str">
            <v>850523</v>
          </cell>
          <cell r="E4085" t="str">
            <v>0730</v>
          </cell>
          <cell r="F4085" t="str">
            <v>00000</v>
          </cell>
          <cell r="G4085" t="str">
            <v>00000</v>
          </cell>
          <cell r="H4085" t="str">
            <v>01</v>
          </cell>
          <cell r="I4085" t="str">
            <v>0</v>
          </cell>
          <cell r="J4085" t="str">
            <v>0000</v>
          </cell>
          <cell r="K4085">
            <v>500000</v>
          </cell>
        </row>
        <row r="4086">
          <cell r="A4086" t="str">
            <v>X02200</v>
          </cell>
          <cell r="B4086" t="str">
            <v>IMMUNOLOGISK INSTITUTT</v>
          </cell>
          <cell r="C4086" t="str">
            <v>51110</v>
          </cell>
          <cell r="D4086" t="str">
            <v>850523</v>
          </cell>
          <cell r="E4086" t="str">
            <v>0730</v>
          </cell>
          <cell r="F4086" t="str">
            <v>00000</v>
          </cell>
          <cell r="G4086" t="str">
            <v>00000</v>
          </cell>
          <cell r="H4086" t="str">
            <v>L</v>
          </cell>
          <cell r="I4086" t="str">
            <v>F</v>
          </cell>
          <cell r="J4086" t="str">
            <v>739</v>
          </cell>
          <cell r="K4086">
            <v>223000</v>
          </cell>
        </row>
        <row r="4087">
          <cell r="A4087" t="str">
            <v>X02200</v>
          </cell>
          <cell r="B4087" t="str">
            <v>IMMUNOLOGISK INSTITUTT</v>
          </cell>
          <cell r="C4087" t="str">
            <v>51110</v>
          </cell>
          <cell r="D4087" t="str">
            <v>850523</v>
          </cell>
          <cell r="E4087" t="str">
            <v>0730</v>
          </cell>
          <cell r="F4087" t="str">
            <v>00000</v>
          </cell>
          <cell r="G4087" t="str">
            <v>00000</v>
          </cell>
          <cell r="H4087" t="str">
            <v>L</v>
          </cell>
          <cell r="I4087" t="str">
            <v>F</v>
          </cell>
          <cell r="J4087" t="str">
            <v>519</v>
          </cell>
          <cell r="K4087">
            <v>265000</v>
          </cell>
        </row>
        <row r="4088">
          <cell r="A4088" t="str">
            <v>X02200</v>
          </cell>
          <cell r="B4088" t="str">
            <v>IMMUNOLOGISK INSTITUTT</v>
          </cell>
          <cell r="C4088" t="str">
            <v>51110</v>
          </cell>
          <cell r="D4088" t="str">
            <v>850523</v>
          </cell>
          <cell r="E4088" t="str">
            <v>0730</v>
          </cell>
          <cell r="F4088" t="str">
            <v>00000</v>
          </cell>
          <cell r="G4088" t="str">
            <v>00000</v>
          </cell>
          <cell r="H4088" t="str">
            <v>L</v>
          </cell>
          <cell r="I4088" t="str">
            <v>F</v>
          </cell>
          <cell r="J4088" t="str">
            <v>441</v>
          </cell>
          <cell r="K4088">
            <v>297000</v>
          </cell>
        </row>
        <row r="4089">
          <cell r="A4089" t="str">
            <v>X02200</v>
          </cell>
          <cell r="B4089" t="str">
            <v>IMMUNOLOGISK INSTITUTT</v>
          </cell>
          <cell r="C4089" t="str">
            <v>51110</v>
          </cell>
          <cell r="D4089" t="str">
            <v>850523</v>
          </cell>
          <cell r="E4089" t="str">
            <v>0730</v>
          </cell>
          <cell r="F4089" t="str">
            <v>00000</v>
          </cell>
          <cell r="G4089" t="str">
            <v>00000</v>
          </cell>
          <cell r="H4089" t="str">
            <v>L</v>
          </cell>
          <cell r="I4089" t="str">
            <v>F</v>
          </cell>
          <cell r="J4089" t="str">
            <v>111</v>
          </cell>
          <cell r="K4089">
            <v>736000</v>
          </cell>
        </row>
        <row r="4090">
          <cell r="A4090" t="str">
            <v>X02200</v>
          </cell>
          <cell r="B4090" t="str">
            <v>IMMUNOLOGISK INSTITUTT</v>
          </cell>
          <cell r="C4090" t="str">
            <v>51110</v>
          </cell>
          <cell r="D4090" t="str">
            <v>850523</v>
          </cell>
          <cell r="E4090" t="str">
            <v>0730</v>
          </cell>
          <cell r="F4090" t="str">
            <v>00000</v>
          </cell>
          <cell r="G4090" t="str">
            <v>00000</v>
          </cell>
          <cell r="H4090" t="str">
            <v>L</v>
          </cell>
          <cell r="I4090" t="str">
            <v>F</v>
          </cell>
          <cell r="J4090" t="str">
            <v>109</v>
          </cell>
          <cell r="K4090">
            <v>1424000</v>
          </cell>
        </row>
        <row r="4091">
          <cell r="A4091" t="str">
            <v>X02200</v>
          </cell>
          <cell r="B4091" t="str">
            <v>IMMUNOLOGISK INSTITUTT</v>
          </cell>
          <cell r="C4091" t="str">
            <v>51110</v>
          </cell>
          <cell r="D4091" t="str">
            <v>850523</v>
          </cell>
          <cell r="E4091" t="str">
            <v>0730</v>
          </cell>
          <cell r="F4091" t="str">
            <v>00000</v>
          </cell>
          <cell r="G4091" t="str">
            <v>00000</v>
          </cell>
          <cell r="H4091" t="str">
            <v>L</v>
          </cell>
          <cell r="I4091" t="str">
            <v>F</v>
          </cell>
          <cell r="J4091" t="str">
            <v>413</v>
          </cell>
          <cell r="K4091">
            <v>3589000</v>
          </cell>
        </row>
        <row r="4092">
          <cell r="A4092" t="str">
            <v>X02200</v>
          </cell>
          <cell r="B4092" t="str">
            <v>IMMUNOLOGISK INSTITUTT</v>
          </cell>
          <cell r="C4092" t="str">
            <v>51410</v>
          </cell>
          <cell r="D4092" t="str">
            <v>850523</v>
          </cell>
          <cell r="E4092" t="str">
            <v>0730</v>
          </cell>
          <cell r="F4092" t="str">
            <v>00000</v>
          </cell>
          <cell r="G4092" t="str">
            <v>00000</v>
          </cell>
          <cell r="H4092" t="str">
            <v>L</v>
          </cell>
          <cell r="I4092" t="str">
            <v>F</v>
          </cell>
          <cell r="J4092" t="str">
            <v>441</v>
          </cell>
          <cell r="K4092">
            <v>22000</v>
          </cell>
        </row>
        <row r="4093">
          <cell r="A4093" t="str">
            <v>X02200</v>
          </cell>
          <cell r="B4093" t="str">
            <v>IMMUNOLOGISK INSTITUTT</v>
          </cell>
          <cell r="C4093" t="str">
            <v>51410</v>
          </cell>
          <cell r="D4093" t="str">
            <v>850523</v>
          </cell>
          <cell r="E4093" t="str">
            <v>0730</v>
          </cell>
          <cell r="F4093" t="str">
            <v>00000</v>
          </cell>
          <cell r="G4093" t="str">
            <v>00000</v>
          </cell>
          <cell r="H4093" t="str">
            <v>L</v>
          </cell>
          <cell r="I4093" t="str">
            <v>F</v>
          </cell>
          <cell r="J4093" t="str">
            <v>111</v>
          </cell>
          <cell r="K4093">
            <v>209000</v>
          </cell>
        </row>
        <row r="4094">
          <cell r="A4094" t="str">
            <v>X02200</v>
          </cell>
          <cell r="B4094" t="str">
            <v>IMMUNOLOGISK INSTITUTT</v>
          </cell>
          <cell r="C4094" t="str">
            <v>51410</v>
          </cell>
          <cell r="D4094" t="str">
            <v>850523</v>
          </cell>
          <cell r="E4094" t="str">
            <v>0730</v>
          </cell>
          <cell r="F4094" t="str">
            <v>00000</v>
          </cell>
          <cell r="G4094" t="str">
            <v>00000</v>
          </cell>
          <cell r="H4094" t="str">
            <v>L</v>
          </cell>
          <cell r="I4094" t="str">
            <v>F</v>
          </cell>
          <cell r="J4094" t="str">
            <v>413</v>
          </cell>
          <cell r="K4094">
            <v>320000</v>
          </cell>
        </row>
        <row r="4095">
          <cell r="A4095" t="str">
            <v>X02200</v>
          </cell>
          <cell r="B4095" t="str">
            <v>IMMUNOLOGISK INSTITUTT</v>
          </cell>
          <cell r="C4095" t="str">
            <v>51410</v>
          </cell>
          <cell r="D4095" t="str">
            <v>850523</v>
          </cell>
          <cell r="E4095" t="str">
            <v>0730</v>
          </cell>
          <cell r="F4095" t="str">
            <v>00000</v>
          </cell>
          <cell r="G4095" t="str">
            <v>00000</v>
          </cell>
          <cell r="H4095" t="str">
            <v>L</v>
          </cell>
          <cell r="I4095" t="str">
            <v>F</v>
          </cell>
          <cell r="J4095" t="str">
            <v>109</v>
          </cell>
          <cell r="K4095">
            <v>662000</v>
          </cell>
        </row>
        <row r="4096">
          <cell r="A4096" t="str">
            <v>X02200</v>
          </cell>
          <cell r="B4096" t="str">
            <v>IMMUNOLOGISK INSTITUTT</v>
          </cell>
          <cell r="C4096" t="str">
            <v>51590</v>
          </cell>
          <cell r="D4096" t="str">
            <v>850523</v>
          </cell>
          <cell r="E4096" t="str">
            <v>0730</v>
          </cell>
          <cell r="F4096" t="str">
            <v>00000</v>
          </cell>
          <cell r="G4096" t="str">
            <v>00000</v>
          </cell>
          <cell r="H4096" t="str">
            <v>L</v>
          </cell>
          <cell r="I4096" t="str">
            <v>F</v>
          </cell>
          <cell r="J4096" t="str">
            <v>441</v>
          </cell>
          <cell r="K4096">
            <v>22000</v>
          </cell>
        </row>
        <row r="4097">
          <cell r="A4097" t="str">
            <v>X02200</v>
          </cell>
          <cell r="B4097" t="str">
            <v>IMMUNOLOGISK INSTITUTT</v>
          </cell>
          <cell r="C4097" t="str">
            <v>51590</v>
          </cell>
          <cell r="D4097" t="str">
            <v>850523</v>
          </cell>
          <cell r="E4097" t="str">
            <v>0730</v>
          </cell>
          <cell r="F4097" t="str">
            <v>00000</v>
          </cell>
          <cell r="G4097" t="str">
            <v>00000</v>
          </cell>
          <cell r="H4097" t="str">
            <v>L</v>
          </cell>
          <cell r="I4097" t="str">
            <v>F</v>
          </cell>
          <cell r="J4097" t="str">
            <v>413</v>
          </cell>
          <cell r="K4097">
            <v>200000</v>
          </cell>
        </row>
        <row r="4098">
          <cell r="A4098" t="str">
            <v>X02200</v>
          </cell>
          <cell r="B4098" t="str">
            <v>IMMUNOLOGISK INSTITUTT</v>
          </cell>
          <cell r="C4098" t="str">
            <v>52700</v>
          </cell>
          <cell r="D4098" t="str">
            <v>850523</v>
          </cell>
          <cell r="E4098" t="str">
            <v>0730</v>
          </cell>
          <cell r="F4098" t="str">
            <v>00000</v>
          </cell>
          <cell r="G4098" t="str">
            <v>00000</v>
          </cell>
          <cell r="H4098" t="str">
            <v>L</v>
          </cell>
          <cell r="I4098" t="str">
            <v>F</v>
          </cell>
          <cell r="J4098" t="str">
            <v>739</v>
          </cell>
          <cell r="K4098">
            <v>23000</v>
          </cell>
        </row>
        <row r="4099">
          <cell r="A4099" t="str">
            <v>X02200</v>
          </cell>
          <cell r="B4099" t="str">
            <v>IMMUNOLOGISK INSTITUTT</v>
          </cell>
          <cell r="C4099" t="str">
            <v>52700</v>
          </cell>
          <cell r="D4099" t="str">
            <v>850523</v>
          </cell>
          <cell r="E4099" t="str">
            <v>0730</v>
          </cell>
          <cell r="F4099" t="str">
            <v>00000</v>
          </cell>
          <cell r="G4099" t="str">
            <v>00000</v>
          </cell>
          <cell r="H4099" t="str">
            <v>L</v>
          </cell>
          <cell r="I4099" t="str">
            <v>F</v>
          </cell>
          <cell r="J4099" t="str">
            <v>519</v>
          </cell>
          <cell r="K4099">
            <v>27000</v>
          </cell>
        </row>
        <row r="4100">
          <cell r="A4100" t="str">
            <v>X02200</v>
          </cell>
          <cell r="B4100" t="str">
            <v>IMMUNOLOGISK INSTITUTT</v>
          </cell>
          <cell r="C4100" t="str">
            <v>52700</v>
          </cell>
          <cell r="D4100" t="str">
            <v>850523</v>
          </cell>
          <cell r="E4100" t="str">
            <v>0730</v>
          </cell>
          <cell r="F4100" t="str">
            <v>00000</v>
          </cell>
          <cell r="G4100" t="str">
            <v>00000</v>
          </cell>
          <cell r="H4100" t="str">
            <v>L</v>
          </cell>
          <cell r="I4100" t="str">
            <v>F</v>
          </cell>
          <cell r="J4100" t="str">
            <v>441</v>
          </cell>
          <cell r="K4100">
            <v>35000</v>
          </cell>
        </row>
        <row r="4101">
          <cell r="A4101" t="str">
            <v>X02200</v>
          </cell>
          <cell r="B4101" t="str">
            <v>IMMUNOLOGISK INSTITUTT</v>
          </cell>
          <cell r="C4101" t="str">
            <v>52700</v>
          </cell>
          <cell r="D4101" t="str">
            <v>850523</v>
          </cell>
          <cell r="E4101" t="str">
            <v>0730</v>
          </cell>
          <cell r="F4101" t="str">
            <v>00000</v>
          </cell>
          <cell r="G4101" t="str">
            <v>00000</v>
          </cell>
          <cell r="H4101" t="str">
            <v>L</v>
          </cell>
          <cell r="I4101" t="str">
            <v>F</v>
          </cell>
          <cell r="J4101" t="str">
            <v>111</v>
          </cell>
          <cell r="K4101">
            <v>96000</v>
          </cell>
        </row>
        <row r="4102">
          <cell r="A4102" t="str">
            <v>X02200</v>
          </cell>
          <cell r="B4102" t="str">
            <v>IMMUNOLOGISK INSTITUTT</v>
          </cell>
          <cell r="C4102" t="str">
            <v>52700</v>
          </cell>
          <cell r="D4102" t="str">
            <v>850523</v>
          </cell>
          <cell r="E4102" t="str">
            <v>0730</v>
          </cell>
          <cell r="F4102" t="str">
            <v>00000</v>
          </cell>
          <cell r="G4102" t="str">
            <v>00000</v>
          </cell>
          <cell r="H4102" t="str">
            <v>L</v>
          </cell>
          <cell r="I4102" t="str">
            <v>F</v>
          </cell>
          <cell r="J4102" t="str">
            <v>109</v>
          </cell>
          <cell r="K4102">
            <v>213000</v>
          </cell>
        </row>
        <row r="4103">
          <cell r="A4103" t="str">
            <v>X02200</v>
          </cell>
          <cell r="B4103" t="str">
            <v>IMMUNOLOGISK INSTITUTT</v>
          </cell>
          <cell r="C4103" t="str">
            <v>52700</v>
          </cell>
          <cell r="D4103" t="str">
            <v>850523</v>
          </cell>
          <cell r="E4103" t="str">
            <v>0730</v>
          </cell>
          <cell r="F4103" t="str">
            <v>00000</v>
          </cell>
          <cell r="G4103" t="str">
            <v>00000</v>
          </cell>
          <cell r="H4103" t="str">
            <v>L</v>
          </cell>
          <cell r="I4103" t="str">
            <v>F</v>
          </cell>
          <cell r="J4103" t="str">
            <v>413</v>
          </cell>
          <cell r="K4103">
            <v>420000</v>
          </cell>
        </row>
        <row r="4104">
          <cell r="A4104" t="str">
            <v>X02200</v>
          </cell>
          <cell r="B4104" t="str">
            <v>IMMUNOLOGISK INSTITUTT</v>
          </cell>
          <cell r="C4104" t="str">
            <v>53100</v>
          </cell>
          <cell r="D4104" t="str">
            <v>850523</v>
          </cell>
          <cell r="E4104" t="str">
            <v>0730</v>
          </cell>
          <cell r="F4104" t="str">
            <v>00000</v>
          </cell>
          <cell r="G4104" t="str">
            <v>00000</v>
          </cell>
          <cell r="H4104" t="str">
            <v>L</v>
          </cell>
          <cell r="I4104" t="str">
            <v>0</v>
          </cell>
          <cell r="J4104" t="str">
            <v>0000</v>
          </cell>
          <cell r="K4104">
            <v>37000</v>
          </cell>
        </row>
        <row r="4105">
          <cell r="A4105" t="str">
            <v>X02200</v>
          </cell>
          <cell r="B4105" t="str">
            <v>IMMUNOLOGISK INSTITUTT</v>
          </cell>
          <cell r="C4105" t="str">
            <v>53100</v>
          </cell>
          <cell r="D4105" t="str">
            <v>850523</v>
          </cell>
          <cell r="E4105" t="str">
            <v>0730</v>
          </cell>
          <cell r="F4105" t="str">
            <v>00000</v>
          </cell>
          <cell r="G4105" t="str">
            <v>00000</v>
          </cell>
          <cell r="H4105" t="str">
            <v>L</v>
          </cell>
          <cell r="I4105" t="str">
            <v>0</v>
          </cell>
          <cell r="J4105" t="str">
            <v>0000</v>
          </cell>
          <cell r="K4105">
            <v>44000</v>
          </cell>
        </row>
        <row r="4106">
          <cell r="A4106" t="str">
            <v>X02200</v>
          </cell>
          <cell r="B4106" t="str">
            <v>IMMUNOLOGISK INSTITUTT</v>
          </cell>
          <cell r="C4106" t="str">
            <v>53100</v>
          </cell>
          <cell r="D4106" t="str">
            <v>850523</v>
          </cell>
          <cell r="E4106" t="str">
            <v>0730</v>
          </cell>
          <cell r="F4106" t="str">
            <v>00000</v>
          </cell>
          <cell r="G4106" t="str">
            <v>00000</v>
          </cell>
          <cell r="H4106" t="str">
            <v>L</v>
          </cell>
          <cell r="I4106" t="str">
            <v>0</v>
          </cell>
          <cell r="J4106" t="str">
            <v>0000</v>
          </cell>
          <cell r="K4106">
            <v>56000</v>
          </cell>
        </row>
        <row r="4107">
          <cell r="A4107" t="str">
            <v>X02200</v>
          </cell>
          <cell r="B4107" t="str">
            <v>IMMUNOLOGISK INSTITUTT</v>
          </cell>
          <cell r="C4107" t="str">
            <v>53100</v>
          </cell>
          <cell r="D4107" t="str">
            <v>850523</v>
          </cell>
          <cell r="E4107" t="str">
            <v>0730</v>
          </cell>
          <cell r="F4107" t="str">
            <v>00000</v>
          </cell>
          <cell r="G4107" t="str">
            <v>00000</v>
          </cell>
          <cell r="H4107" t="str">
            <v>L</v>
          </cell>
          <cell r="I4107" t="str">
            <v>0</v>
          </cell>
          <cell r="J4107" t="str">
            <v>0000</v>
          </cell>
          <cell r="K4107">
            <v>156000</v>
          </cell>
        </row>
        <row r="4108">
          <cell r="A4108" t="str">
            <v>X02200</v>
          </cell>
          <cell r="B4108" t="str">
            <v>IMMUNOLOGISK INSTITUTT</v>
          </cell>
          <cell r="C4108" t="str">
            <v>53100</v>
          </cell>
          <cell r="D4108" t="str">
            <v>850523</v>
          </cell>
          <cell r="E4108" t="str">
            <v>0730</v>
          </cell>
          <cell r="F4108" t="str">
            <v>00000</v>
          </cell>
          <cell r="G4108" t="str">
            <v>00000</v>
          </cell>
          <cell r="H4108" t="str">
            <v>L</v>
          </cell>
          <cell r="I4108" t="str">
            <v>0</v>
          </cell>
          <cell r="J4108" t="str">
            <v>0000</v>
          </cell>
          <cell r="K4108">
            <v>345000</v>
          </cell>
        </row>
        <row r="4109">
          <cell r="A4109" t="str">
            <v>X02200</v>
          </cell>
          <cell r="B4109" t="str">
            <v>IMMUNOLOGISK INSTITUTT</v>
          </cell>
          <cell r="C4109" t="str">
            <v>53100</v>
          </cell>
          <cell r="D4109" t="str">
            <v>850523</v>
          </cell>
          <cell r="E4109" t="str">
            <v>0730</v>
          </cell>
          <cell r="F4109" t="str">
            <v>00000</v>
          </cell>
          <cell r="G4109" t="str">
            <v>00000</v>
          </cell>
          <cell r="H4109" t="str">
            <v>L</v>
          </cell>
          <cell r="I4109" t="str">
            <v>0</v>
          </cell>
          <cell r="J4109" t="str">
            <v>0000</v>
          </cell>
          <cell r="K4109">
            <v>678000</v>
          </cell>
        </row>
        <row r="4110">
          <cell r="A4110" t="str">
            <v>X02200</v>
          </cell>
          <cell r="B4110" t="str">
            <v>IMMUNOLOGISK INSTITUTT</v>
          </cell>
          <cell r="C4110" t="str">
            <v>53200</v>
          </cell>
          <cell r="D4110" t="str">
            <v>850523</v>
          </cell>
          <cell r="E4110" t="str">
            <v>0730</v>
          </cell>
          <cell r="F4110" t="str">
            <v>00000</v>
          </cell>
          <cell r="G4110" t="str">
            <v>00000</v>
          </cell>
          <cell r="H4110" t="str">
            <v>L</v>
          </cell>
          <cell r="I4110" t="str">
            <v>0</v>
          </cell>
          <cell r="J4110" t="str">
            <v>0000</v>
          </cell>
          <cell r="K4110">
            <v>16000</v>
          </cell>
        </row>
        <row r="4111">
          <cell r="A4111" t="str">
            <v>X02200</v>
          </cell>
          <cell r="B4111" t="str">
            <v>IMMUNOLOGISK INSTITUTT</v>
          </cell>
          <cell r="C4111" t="str">
            <v>53200</v>
          </cell>
          <cell r="D4111" t="str">
            <v>850523</v>
          </cell>
          <cell r="E4111" t="str">
            <v>0730</v>
          </cell>
          <cell r="F4111" t="str">
            <v>00000</v>
          </cell>
          <cell r="G4111" t="str">
            <v>00000</v>
          </cell>
          <cell r="H4111" t="str">
            <v>L</v>
          </cell>
          <cell r="I4111" t="str">
            <v>0</v>
          </cell>
          <cell r="J4111" t="str">
            <v>0000</v>
          </cell>
          <cell r="K4111">
            <v>19000</v>
          </cell>
        </row>
        <row r="4112">
          <cell r="A4112" t="str">
            <v>X02200</v>
          </cell>
          <cell r="B4112" t="str">
            <v>IMMUNOLOGISK INSTITUTT</v>
          </cell>
          <cell r="C4112" t="str">
            <v>53200</v>
          </cell>
          <cell r="D4112" t="str">
            <v>850523</v>
          </cell>
          <cell r="E4112" t="str">
            <v>0730</v>
          </cell>
          <cell r="F4112" t="str">
            <v>00000</v>
          </cell>
          <cell r="G4112" t="str">
            <v>00000</v>
          </cell>
          <cell r="H4112" t="str">
            <v>L</v>
          </cell>
          <cell r="I4112" t="str">
            <v>0</v>
          </cell>
          <cell r="J4112" t="str">
            <v>0000</v>
          </cell>
          <cell r="K4112">
            <v>23000</v>
          </cell>
        </row>
        <row r="4113">
          <cell r="A4113" t="str">
            <v>X02200</v>
          </cell>
          <cell r="B4113" t="str">
            <v>IMMUNOLOGISK INSTITUTT</v>
          </cell>
          <cell r="C4113" t="str">
            <v>53200</v>
          </cell>
          <cell r="D4113" t="str">
            <v>850523</v>
          </cell>
          <cell r="E4113" t="str">
            <v>0730</v>
          </cell>
          <cell r="F4113" t="str">
            <v>00000</v>
          </cell>
          <cell r="G4113" t="str">
            <v>00000</v>
          </cell>
          <cell r="H4113" t="str">
            <v>L</v>
          </cell>
          <cell r="I4113" t="str">
            <v>0</v>
          </cell>
          <cell r="J4113" t="str">
            <v>0000</v>
          </cell>
          <cell r="K4113">
            <v>68000</v>
          </cell>
        </row>
        <row r="4114">
          <cell r="A4114" t="str">
            <v>X02200</v>
          </cell>
          <cell r="B4114" t="str">
            <v>IMMUNOLOGISK INSTITUTT</v>
          </cell>
          <cell r="C4114" t="str">
            <v>53200</v>
          </cell>
          <cell r="D4114" t="str">
            <v>850523</v>
          </cell>
          <cell r="E4114" t="str">
            <v>0730</v>
          </cell>
          <cell r="F4114" t="str">
            <v>00000</v>
          </cell>
          <cell r="G4114" t="str">
            <v>00000</v>
          </cell>
          <cell r="H4114" t="str">
            <v>L</v>
          </cell>
          <cell r="I4114" t="str">
            <v>0</v>
          </cell>
          <cell r="J4114" t="str">
            <v>0000</v>
          </cell>
          <cell r="K4114">
            <v>149000</v>
          </cell>
        </row>
        <row r="4115">
          <cell r="A4115" t="str">
            <v>X02200</v>
          </cell>
          <cell r="B4115" t="str">
            <v>IMMUNOLOGISK INSTITUTT</v>
          </cell>
          <cell r="C4115" t="str">
            <v>53200</v>
          </cell>
          <cell r="D4115" t="str">
            <v>850523</v>
          </cell>
          <cell r="E4115" t="str">
            <v>0730</v>
          </cell>
          <cell r="F4115" t="str">
            <v>00000</v>
          </cell>
          <cell r="G4115" t="str">
            <v>00000</v>
          </cell>
          <cell r="H4115" t="str">
            <v>L</v>
          </cell>
          <cell r="I4115" t="str">
            <v>0</v>
          </cell>
          <cell r="J4115" t="str">
            <v>0000</v>
          </cell>
          <cell r="K4115">
            <v>281000</v>
          </cell>
        </row>
        <row r="4116">
          <cell r="A4116" t="str">
            <v>X02200</v>
          </cell>
          <cell r="B4116" t="str">
            <v>IMMUNOLOGISK INSTITUTT</v>
          </cell>
          <cell r="C4116" t="str">
            <v>53300</v>
          </cell>
          <cell r="D4116" t="str">
            <v>850523</v>
          </cell>
          <cell r="E4116" t="str">
            <v>0730</v>
          </cell>
          <cell r="F4116" t="str">
            <v>00000</v>
          </cell>
          <cell r="G4116" t="str">
            <v>00000</v>
          </cell>
          <cell r="H4116" t="str">
            <v>L</v>
          </cell>
          <cell r="I4116" t="str">
            <v>0</v>
          </cell>
          <cell r="J4116" t="str">
            <v>0000</v>
          </cell>
          <cell r="K4116">
            <v>1000</v>
          </cell>
        </row>
        <row r="4117">
          <cell r="A4117" t="str">
            <v>X02200</v>
          </cell>
          <cell r="B4117" t="str">
            <v>IMMUNOLOGISK INSTITUTT</v>
          </cell>
          <cell r="C4117" t="str">
            <v>53300</v>
          </cell>
          <cell r="D4117" t="str">
            <v>850523</v>
          </cell>
          <cell r="E4117" t="str">
            <v>0730</v>
          </cell>
          <cell r="F4117" t="str">
            <v>00000</v>
          </cell>
          <cell r="G4117" t="str">
            <v>00000</v>
          </cell>
          <cell r="H4117" t="str">
            <v>L</v>
          </cell>
          <cell r="I4117" t="str">
            <v>0</v>
          </cell>
          <cell r="J4117" t="str">
            <v>0000</v>
          </cell>
          <cell r="K4117">
            <v>2000</v>
          </cell>
        </row>
        <row r="4118">
          <cell r="A4118" t="str">
            <v>X02200</v>
          </cell>
          <cell r="B4118" t="str">
            <v>IMMUNOLOGISK INSTITUTT</v>
          </cell>
          <cell r="C4118" t="str">
            <v>53300</v>
          </cell>
          <cell r="D4118" t="str">
            <v>850523</v>
          </cell>
          <cell r="E4118" t="str">
            <v>0730</v>
          </cell>
          <cell r="F4118" t="str">
            <v>00000</v>
          </cell>
          <cell r="G4118" t="str">
            <v>00000</v>
          </cell>
          <cell r="H4118" t="str">
            <v>L</v>
          </cell>
          <cell r="I4118" t="str">
            <v>0</v>
          </cell>
          <cell r="J4118" t="str">
            <v>0000</v>
          </cell>
          <cell r="K4118">
            <v>3000</v>
          </cell>
        </row>
        <row r="4119">
          <cell r="A4119" t="str">
            <v>X02200</v>
          </cell>
          <cell r="B4119" t="str">
            <v>IMMUNOLOGISK INSTITUTT</v>
          </cell>
          <cell r="C4119" t="str">
            <v>53300</v>
          </cell>
          <cell r="D4119" t="str">
            <v>850523</v>
          </cell>
          <cell r="E4119" t="str">
            <v>0730</v>
          </cell>
          <cell r="F4119" t="str">
            <v>00000</v>
          </cell>
          <cell r="G4119" t="str">
            <v>00000</v>
          </cell>
          <cell r="H4119" t="str">
            <v>L</v>
          </cell>
          <cell r="I4119" t="str">
            <v>0</v>
          </cell>
          <cell r="J4119" t="str">
            <v>0000</v>
          </cell>
          <cell r="K4119">
            <v>4000</v>
          </cell>
        </row>
        <row r="4120">
          <cell r="A4120" t="str">
            <v>X02200</v>
          </cell>
          <cell r="B4120" t="str">
            <v>IMMUNOLOGISK INSTITUTT</v>
          </cell>
          <cell r="C4120" t="str">
            <v>54000</v>
          </cell>
          <cell r="D4120" t="str">
            <v>850523</v>
          </cell>
          <cell r="E4120" t="str">
            <v>0730</v>
          </cell>
          <cell r="F4120" t="str">
            <v>00000</v>
          </cell>
          <cell r="G4120" t="str">
            <v>00000</v>
          </cell>
          <cell r="H4120" t="str">
            <v>L</v>
          </cell>
          <cell r="I4120" t="str">
            <v>0</v>
          </cell>
          <cell r="J4120" t="str">
            <v>0000</v>
          </cell>
          <cell r="K4120">
            <v>225000</v>
          </cell>
        </row>
        <row r="4121">
          <cell r="A4121" t="str">
            <v>X02200</v>
          </cell>
          <cell r="B4121" t="str">
            <v>IMMUNOLOGISK INSTITUTT</v>
          </cell>
          <cell r="C4121" t="str">
            <v>96310</v>
          </cell>
          <cell r="D4121" t="str">
            <v>850523</v>
          </cell>
          <cell r="E4121" t="str">
            <v>0730</v>
          </cell>
          <cell r="F4121" t="str">
            <v>00000</v>
          </cell>
          <cell r="G4121" t="str">
            <v>06000</v>
          </cell>
          <cell r="H4121" t="str">
            <v>02</v>
          </cell>
          <cell r="I4121" t="str">
            <v>0</v>
          </cell>
          <cell r="J4121" t="str">
            <v>0000</v>
          </cell>
          <cell r="K4121">
            <v>140000</v>
          </cell>
        </row>
        <row r="4122">
          <cell r="A4122" t="str">
            <v>X02200</v>
          </cell>
          <cell r="B4122" t="str">
            <v>IMMUNOLOGISK INSTITUTT</v>
          </cell>
          <cell r="C4122" t="str">
            <v>96530</v>
          </cell>
          <cell r="D4122" t="str">
            <v>850523</v>
          </cell>
          <cell r="E4122" t="str">
            <v>0730</v>
          </cell>
          <cell r="F4122" t="str">
            <v>00000</v>
          </cell>
          <cell r="G4122" t="str">
            <v>06000</v>
          </cell>
          <cell r="H4122" t="str">
            <v>02</v>
          </cell>
          <cell r="I4122" t="str">
            <v>0</v>
          </cell>
          <cell r="J4122" t="str">
            <v>0000</v>
          </cell>
          <cell r="K4122">
            <v>30000</v>
          </cell>
        </row>
        <row r="4123">
          <cell r="A4123" t="str">
            <v>X02200</v>
          </cell>
          <cell r="B4123" t="str">
            <v>IMMUNOLOGISK INSTITUTT</v>
          </cell>
          <cell r="C4123" t="str">
            <v>41000</v>
          </cell>
          <cell r="D4123" t="str">
            <v>850535</v>
          </cell>
          <cell r="E4123" t="str">
            <v>0730</v>
          </cell>
          <cell r="F4123" t="str">
            <v>00000</v>
          </cell>
          <cell r="G4123" t="str">
            <v>00000</v>
          </cell>
          <cell r="H4123" t="str">
            <v>01</v>
          </cell>
          <cell r="I4123" t="str">
            <v>0</v>
          </cell>
          <cell r="J4123" t="str">
            <v>0000</v>
          </cell>
          <cell r="K4123">
            <v>5000</v>
          </cell>
        </row>
        <row r="4124">
          <cell r="A4124" t="str">
            <v>X02200</v>
          </cell>
          <cell r="B4124" t="str">
            <v>IMMUNOLOGISK INSTITUTT</v>
          </cell>
          <cell r="C4124" t="str">
            <v>46000</v>
          </cell>
          <cell r="D4124" t="str">
            <v>850535</v>
          </cell>
          <cell r="E4124" t="str">
            <v>0730</v>
          </cell>
          <cell r="F4124" t="str">
            <v>00000</v>
          </cell>
          <cell r="G4124" t="str">
            <v>00000</v>
          </cell>
          <cell r="H4124" t="str">
            <v>01</v>
          </cell>
          <cell r="I4124" t="str">
            <v>0</v>
          </cell>
          <cell r="J4124" t="str">
            <v>0000</v>
          </cell>
          <cell r="K4124">
            <v>150000</v>
          </cell>
        </row>
        <row r="4125">
          <cell r="A4125" t="str">
            <v>X02200</v>
          </cell>
          <cell r="B4125" t="str">
            <v>IMMUNOLOGISK INSTITUTT</v>
          </cell>
          <cell r="C4125" t="str">
            <v>47000</v>
          </cell>
          <cell r="D4125" t="str">
            <v>850535</v>
          </cell>
          <cell r="E4125" t="str">
            <v>0730</v>
          </cell>
          <cell r="F4125" t="str">
            <v>00000</v>
          </cell>
          <cell r="G4125" t="str">
            <v>00000</v>
          </cell>
          <cell r="H4125" t="str">
            <v>01</v>
          </cell>
          <cell r="I4125" t="str">
            <v>0</v>
          </cell>
          <cell r="J4125" t="str">
            <v>0000</v>
          </cell>
          <cell r="K4125">
            <v>35000</v>
          </cell>
        </row>
        <row r="4126">
          <cell r="A4126" t="str">
            <v>X02200</v>
          </cell>
          <cell r="B4126" t="str">
            <v>IMMUNOLOGISK INSTITUTT</v>
          </cell>
          <cell r="C4126" t="str">
            <v>48000</v>
          </cell>
          <cell r="D4126" t="str">
            <v>850535</v>
          </cell>
          <cell r="E4126" t="str">
            <v>0730</v>
          </cell>
          <cell r="F4126" t="str">
            <v>00000</v>
          </cell>
          <cell r="G4126" t="str">
            <v>00000</v>
          </cell>
          <cell r="H4126" t="str">
            <v>01</v>
          </cell>
          <cell r="I4126" t="str">
            <v>0</v>
          </cell>
          <cell r="J4126" t="str">
            <v>0000</v>
          </cell>
          <cell r="K4126">
            <v>285000</v>
          </cell>
        </row>
        <row r="4127">
          <cell r="A4127" t="str">
            <v>X02200</v>
          </cell>
          <cell r="B4127" t="str">
            <v>IMMUNOLOGISK INSTITUTT</v>
          </cell>
          <cell r="C4127" t="str">
            <v>51110</v>
          </cell>
          <cell r="D4127" t="str">
            <v>850535</v>
          </cell>
          <cell r="E4127" t="str">
            <v>0730</v>
          </cell>
          <cell r="F4127" t="str">
            <v>00000</v>
          </cell>
          <cell r="G4127" t="str">
            <v>00000</v>
          </cell>
          <cell r="H4127" t="str">
            <v>L</v>
          </cell>
          <cell r="I4127" t="str">
            <v>F</v>
          </cell>
          <cell r="J4127" t="str">
            <v>519</v>
          </cell>
          <cell r="K4127">
            <v>333000</v>
          </cell>
        </row>
        <row r="4128">
          <cell r="A4128" t="str">
            <v>X02200</v>
          </cell>
          <cell r="B4128" t="str">
            <v>IMMUNOLOGISK INSTITUTT</v>
          </cell>
          <cell r="C4128" t="str">
            <v>51110</v>
          </cell>
          <cell r="D4128" t="str">
            <v>850535</v>
          </cell>
          <cell r="E4128" t="str">
            <v>0730</v>
          </cell>
          <cell r="F4128" t="str">
            <v>00000</v>
          </cell>
          <cell r="G4128" t="str">
            <v>00000</v>
          </cell>
          <cell r="H4128" t="str">
            <v>L</v>
          </cell>
          <cell r="I4128" t="str">
            <v>F</v>
          </cell>
          <cell r="J4128" t="str">
            <v>111</v>
          </cell>
          <cell r="K4128">
            <v>368000</v>
          </cell>
        </row>
        <row r="4129">
          <cell r="A4129" t="str">
            <v>X02200</v>
          </cell>
          <cell r="B4129" t="str">
            <v>IMMUNOLOGISK INSTITUTT</v>
          </cell>
          <cell r="C4129" t="str">
            <v>51110</v>
          </cell>
          <cell r="D4129" t="str">
            <v>850535</v>
          </cell>
          <cell r="E4129" t="str">
            <v>0730</v>
          </cell>
          <cell r="F4129" t="str">
            <v>00000</v>
          </cell>
          <cell r="G4129" t="str">
            <v>00000</v>
          </cell>
          <cell r="H4129" t="str">
            <v>L</v>
          </cell>
          <cell r="I4129" t="str">
            <v>F</v>
          </cell>
          <cell r="J4129" t="str">
            <v>109</v>
          </cell>
          <cell r="K4129">
            <v>1128000</v>
          </cell>
        </row>
        <row r="4130">
          <cell r="A4130" t="str">
            <v>X02200</v>
          </cell>
          <cell r="B4130" t="str">
            <v>IMMUNOLOGISK INSTITUTT</v>
          </cell>
          <cell r="C4130" t="str">
            <v>51110</v>
          </cell>
          <cell r="D4130" t="str">
            <v>850535</v>
          </cell>
          <cell r="E4130" t="str">
            <v>0730</v>
          </cell>
          <cell r="F4130" t="str">
            <v>00000</v>
          </cell>
          <cell r="G4130" t="str">
            <v>00000</v>
          </cell>
          <cell r="H4130" t="str">
            <v>L</v>
          </cell>
          <cell r="I4130" t="str">
            <v>F</v>
          </cell>
          <cell r="J4130" t="str">
            <v>413</v>
          </cell>
          <cell r="K4130">
            <v>1225000</v>
          </cell>
        </row>
        <row r="4131">
          <cell r="A4131" t="str">
            <v>X02200</v>
          </cell>
          <cell r="B4131" t="str">
            <v>IMMUNOLOGISK INSTITUTT</v>
          </cell>
          <cell r="C4131" t="str">
            <v>51410</v>
          </cell>
          <cell r="D4131" t="str">
            <v>850535</v>
          </cell>
          <cell r="E4131" t="str">
            <v>0730</v>
          </cell>
          <cell r="F4131" t="str">
            <v>00000</v>
          </cell>
          <cell r="G4131" t="str">
            <v>00000</v>
          </cell>
          <cell r="H4131" t="str">
            <v>L</v>
          </cell>
          <cell r="I4131" t="str">
            <v>F</v>
          </cell>
          <cell r="J4131" t="str">
            <v>111</v>
          </cell>
          <cell r="K4131">
            <v>101000</v>
          </cell>
        </row>
        <row r="4132">
          <cell r="A4132" t="str">
            <v>X02200</v>
          </cell>
          <cell r="B4132" t="str">
            <v>IMMUNOLOGISK INSTITUTT</v>
          </cell>
          <cell r="C4132" t="str">
            <v>51410</v>
          </cell>
          <cell r="D4132" t="str">
            <v>850535</v>
          </cell>
          <cell r="E4132" t="str">
            <v>0730</v>
          </cell>
          <cell r="F4132" t="str">
            <v>00000</v>
          </cell>
          <cell r="G4132" t="str">
            <v>00000</v>
          </cell>
          <cell r="H4132" t="str">
            <v>L</v>
          </cell>
          <cell r="I4132" t="str">
            <v>F</v>
          </cell>
          <cell r="J4132" t="str">
            <v>413</v>
          </cell>
          <cell r="K4132">
            <v>108000</v>
          </cell>
        </row>
        <row r="4133">
          <cell r="A4133" t="str">
            <v>X02200</v>
          </cell>
          <cell r="B4133" t="str">
            <v>IMMUNOLOGISK INSTITUTT</v>
          </cell>
          <cell r="C4133" t="str">
            <v>51410</v>
          </cell>
          <cell r="D4133" t="str">
            <v>850535</v>
          </cell>
          <cell r="E4133" t="str">
            <v>0730</v>
          </cell>
          <cell r="F4133" t="str">
            <v>00000</v>
          </cell>
          <cell r="G4133" t="str">
            <v>00000</v>
          </cell>
          <cell r="H4133" t="str">
            <v>L</v>
          </cell>
          <cell r="I4133" t="str">
            <v>F</v>
          </cell>
          <cell r="J4133" t="str">
            <v>109</v>
          </cell>
          <cell r="K4133">
            <v>614000</v>
          </cell>
        </row>
        <row r="4134">
          <cell r="A4134" t="str">
            <v>X02200</v>
          </cell>
          <cell r="B4134" t="str">
            <v>IMMUNOLOGISK INSTITUTT</v>
          </cell>
          <cell r="C4134" t="str">
            <v>51590</v>
          </cell>
          <cell r="D4134" t="str">
            <v>850535</v>
          </cell>
          <cell r="E4134" t="str">
            <v>0730</v>
          </cell>
          <cell r="F4134" t="str">
            <v>00000</v>
          </cell>
          <cell r="G4134" t="str">
            <v>00000</v>
          </cell>
          <cell r="H4134" t="str">
            <v>L</v>
          </cell>
          <cell r="I4134" t="str">
            <v>F</v>
          </cell>
          <cell r="J4134" t="str">
            <v>413</v>
          </cell>
          <cell r="K4134">
            <v>70000</v>
          </cell>
        </row>
        <row r="4135">
          <cell r="A4135" t="str">
            <v>X02200</v>
          </cell>
          <cell r="B4135" t="str">
            <v>IMMUNOLOGISK INSTITUTT</v>
          </cell>
          <cell r="C4135" t="str">
            <v>52700</v>
          </cell>
          <cell r="D4135" t="str">
            <v>850535</v>
          </cell>
          <cell r="E4135" t="str">
            <v>0730</v>
          </cell>
          <cell r="F4135" t="str">
            <v>00000</v>
          </cell>
          <cell r="G4135" t="str">
            <v>00000</v>
          </cell>
          <cell r="H4135" t="str">
            <v>L</v>
          </cell>
          <cell r="I4135" t="str">
            <v>F</v>
          </cell>
          <cell r="J4135" t="str">
            <v>519</v>
          </cell>
          <cell r="K4135">
            <v>33000</v>
          </cell>
        </row>
        <row r="4136">
          <cell r="A4136" t="str">
            <v>X02200</v>
          </cell>
          <cell r="B4136" t="str">
            <v>IMMUNOLOGISK INSTITUTT</v>
          </cell>
          <cell r="C4136" t="str">
            <v>52700</v>
          </cell>
          <cell r="D4136" t="str">
            <v>850535</v>
          </cell>
          <cell r="E4136" t="str">
            <v>0730</v>
          </cell>
          <cell r="F4136" t="str">
            <v>00000</v>
          </cell>
          <cell r="G4136" t="str">
            <v>00000</v>
          </cell>
          <cell r="H4136" t="str">
            <v>L</v>
          </cell>
          <cell r="I4136" t="str">
            <v>F</v>
          </cell>
          <cell r="J4136" t="str">
            <v>111</v>
          </cell>
          <cell r="K4136">
            <v>47000</v>
          </cell>
        </row>
        <row r="4137">
          <cell r="A4137" t="str">
            <v>X02200</v>
          </cell>
          <cell r="B4137" t="str">
            <v>IMMUNOLOGISK INSTITUTT</v>
          </cell>
          <cell r="C4137" t="str">
            <v>52700</v>
          </cell>
          <cell r="D4137" t="str">
            <v>850535</v>
          </cell>
          <cell r="E4137" t="str">
            <v>0730</v>
          </cell>
          <cell r="F4137" t="str">
            <v>00000</v>
          </cell>
          <cell r="G4137" t="str">
            <v>00000</v>
          </cell>
          <cell r="H4137" t="str">
            <v>L</v>
          </cell>
          <cell r="I4137" t="str">
            <v>F</v>
          </cell>
          <cell r="J4137" t="str">
            <v>413</v>
          </cell>
          <cell r="K4137">
            <v>143000</v>
          </cell>
        </row>
        <row r="4138">
          <cell r="A4138" t="str">
            <v>X02200</v>
          </cell>
          <cell r="B4138" t="str">
            <v>IMMUNOLOGISK INSTITUTT</v>
          </cell>
          <cell r="C4138" t="str">
            <v>52700</v>
          </cell>
          <cell r="D4138" t="str">
            <v>850535</v>
          </cell>
          <cell r="E4138" t="str">
            <v>0730</v>
          </cell>
          <cell r="F4138" t="str">
            <v>00000</v>
          </cell>
          <cell r="G4138" t="str">
            <v>00000</v>
          </cell>
          <cell r="H4138" t="str">
            <v>L</v>
          </cell>
          <cell r="I4138" t="str">
            <v>F</v>
          </cell>
          <cell r="J4138" t="str">
            <v>109</v>
          </cell>
          <cell r="K4138">
            <v>178000</v>
          </cell>
        </row>
        <row r="4139">
          <cell r="A4139" t="str">
            <v>X02200</v>
          </cell>
          <cell r="B4139" t="str">
            <v>IMMUNOLOGISK INSTITUTT</v>
          </cell>
          <cell r="C4139" t="str">
            <v>53100</v>
          </cell>
          <cell r="D4139" t="str">
            <v>850535</v>
          </cell>
          <cell r="E4139" t="str">
            <v>0730</v>
          </cell>
          <cell r="F4139" t="str">
            <v>00000</v>
          </cell>
          <cell r="G4139" t="str">
            <v>00000</v>
          </cell>
          <cell r="H4139" t="str">
            <v>L</v>
          </cell>
          <cell r="I4139" t="str">
            <v>0</v>
          </cell>
          <cell r="J4139" t="str">
            <v>0000</v>
          </cell>
          <cell r="K4139">
            <v>55000</v>
          </cell>
        </row>
        <row r="4140">
          <cell r="A4140" t="str">
            <v>X02200</v>
          </cell>
          <cell r="B4140" t="str">
            <v>IMMUNOLOGISK INSTITUTT</v>
          </cell>
          <cell r="C4140" t="str">
            <v>53100</v>
          </cell>
          <cell r="D4140" t="str">
            <v>850535</v>
          </cell>
          <cell r="E4140" t="str">
            <v>0730</v>
          </cell>
          <cell r="F4140" t="str">
            <v>00000</v>
          </cell>
          <cell r="G4140" t="str">
            <v>00000</v>
          </cell>
          <cell r="H4140" t="str">
            <v>L</v>
          </cell>
          <cell r="I4140" t="str">
            <v>0</v>
          </cell>
          <cell r="J4140" t="str">
            <v>0000</v>
          </cell>
          <cell r="K4140">
            <v>78000</v>
          </cell>
        </row>
        <row r="4141">
          <cell r="A4141" t="str">
            <v>X02200</v>
          </cell>
          <cell r="B4141" t="str">
            <v>IMMUNOLOGISK INSTITUTT</v>
          </cell>
          <cell r="C4141" t="str">
            <v>53100</v>
          </cell>
          <cell r="D4141" t="str">
            <v>850535</v>
          </cell>
          <cell r="E4141" t="str">
            <v>0730</v>
          </cell>
          <cell r="F4141" t="str">
            <v>00000</v>
          </cell>
          <cell r="G4141" t="str">
            <v>00000</v>
          </cell>
          <cell r="H4141" t="str">
            <v>L</v>
          </cell>
          <cell r="I4141" t="str">
            <v>0</v>
          </cell>
          <cell r="J4141" t="str">
            <v>0000</v>
          </cell>
          <cell r="K4141">
            <v>232000</v>
          </cell>
        </row>
        <row r="4142">
          <cell r="A4142" t="str">
            <v>X02200</v>
          </cell>
          <cell r="B4142" t="str">
            <v>IMMUNOLOGISK INSTITUTT</v>
          </cell>
          <cell r="C4142" t="str">
            <v>53100</v>
          </cell>
          <cell r="D4142" t="str">
            <v>850535</v>
          </cell>
          <cell r="E4142" t="str">
            <v>0730</v>
          </cell>
          <cell r="F4142" t="str">
            <v>00000</v>
          </cell>
          <cell r="G4142" t="str">
            <v>00000</v>
          </cell>
          <cell r="H4142" t="str">
            <v>L</v>
          </cell>
          <cell r="I4142" t="str">
            <v>0</v>
          </cell>
          <cell r="J4142" t="str">
            <v>0000</v>
          </cell>
          <cell r="K4142">
            <v>288000</v>
          </cell>
        </row>
        <row r="4143">
          <cell r="A4143" t="str">
            <v>X02200</v>
          </cell>
          <cell r="B4143" t="str">
            <v>IMMUNOLOGISK INSTITUTT</v>
          </cell>
          <cell r="C4143" t="str">
            <v>53200</v>
          </cell>
          <cell r="D4143" t="str">
            <v>850535</v>
          </cell>
          <cell r="E4143" t="str">
            <v>0730</v>
          </cell>
          <cell r="F4143" t="str">
            <v>00000</v>
          </cell>
          <cell r="G4143" t="str">
            <v>00000</v>
          </cell>
          <cell r="H4143" t="str">
            <v>L</v>
          </cell>
          <cell r="I4143" t="str">
            <v>0</v>
          </cell>
          <cell r="J4143" t="str">
            <v>0000</v>
          </cell>
          <cell r="K4143">
            <v>24000</v>
          </cell>
        </row>
        <row r="4144">
          <cell r="A4144" t="str">
            <v>X02200</v>
          </cell>
          <cell r="B4144" t="str">
            <v>IMMUNOLOGISK INSTITUTT</v>
          </cell>
          <cell r="C4144" t="str">
            <v>53200</v>
          </cell>
          <cell r="D4144" t="str">
            <v>850535</v>
          </cell>
          <cell r="E4144" t="str">
            <v>0730</v>
          </cell>
          <cell r="F4144" t="str">
            <v>00000</v>
          </cell>
          <cell r="G4144" t="str">
            <v>00000</v>
          </cell>
          <cell r="H4144" t="str">
            <v>L</v>
          </cell>
          <cell r="I4144" t="str">
            <v>0</v>
          </cell>
          <cell r="J4144" t="str">
            <v>0000</v>
          </cell>
          <cell r="K4144">
            <v>34000</v>
          </cell>
        </row>
        <row r="4145">
          <cell r="A4145" t="str">
            <v>X02200</v>
          </cell>
          <cell r="B4145" t="str">
            <v>IMMUNOLOGISK INSTITUTT</v>
          </cell>
          <cell r="C4145" t="str">
            <v>53200</v>
          </cell>
          <cell r="D4145" t="str">
            <v>850535</v>
          </cell>
          <cell r="E4145" t="str">
            <v>0730</v>
          </cell>
          <cell r="F4145" t="str">
            <v>00000</v>
          </cell>
          <cell r="G4145" t="str">
            <v>00000</v>
          </cell>
          <cell r="H4145" t="str">
            <v>L</v>
          </cell>
          <cell r="I4145" t="str">
            <v>0</v>
          </cell>
          <cell r="J4145" t="str">
            <v>0000</v>
          </cell>
          <cell r="K4145">
            <v>96000</v>
          </cell>
        </row>
        <row r="4146">
          <cell r="A4146" t="str">
            <v>X02200</v>
          </cell>
          <cell r="B4146" t="str">
            <v>IMMUNOLOGISK INSTITUTT</v>
          </cell>
          <cell r="C4146" t="str">
            <v>53200</v>
          </cell>
          <cell r="D4146" t="str">
            <v>850535</v>
          </cell>
          <cell r="E4146" t="str">
            <v>0730</v>
          </cell>
          <cell r="F4146" t="str">
            <v>00000</v>
          </cell>
          <cell r="G4146" t="str">
            <v>00000</v>
          </cell>
          <cell r="H4146" t="str">
            <v>L</v>
          </cell>
          <cell r="I4146" t="str">
            <v>0</v>
          </cell>
          <cell r="J4146" t="str">
            <v>0000</v>
          </cell>
          <cell r="K4146">
            <v>125000</v>
          </cell>
        </row>
        <row r="4147">
          <cell r="A4147" t="str">
            <v>X02200</v>
          </cell>
          <cell r="B4147" t="str">
            <v>IMMUNOLOGISK INSTITUTT</v>
          </cell>
          <cell r="C4147" t="str">
            <v>53300</v>
          </cell>
          <cell r="D4147" t="str">
            <v>850535</v>
          </cell>
          <cell r="E4147" t="str">
            <v>0730</v>
          </cell>
          <cell r="F4147" t="str">
            <v>00000</v>
          </cell>
          <cell r="G4147" t="str">
            <v>00000</v>
          </cell>
          <cell r="H4147" t="str">
            <v>L</v>
          </cell>
          <cell r="I4147" t="str">
            <v>0</v>
          </cell>
          <cell r="J4147" t="str">
            <v>0000</v>
          </cell>
          <cell r="K4147">
            <v>1000</v>
          </cell>
        </row>
        <row r="4148">
          <cell r="A4148" t="str">
            <v>X02200</v>
          </cell>
          <cell r="B4148" t="str">
            <v>IMMUNOLOGISK INSTITUTT</v>
          </cell>
          <cell r="C4148" t="str">
            <v>53300</v>
          </cell>
          <cell r="D4148" t="str">
            <v>850535</v>
          </cell>
          <cell r="E4148" t="str">
            <v>0730</v>
          </cell>
          <cell r="F4148" t="str">
            <v>00000</v>
          </cell>
          <cell r="G4148" t="str">
            <v>00000</v>
          </cell>
          <cell r="H4148" t="str">
            <v>L</v>
          </cell>
          <cell r="I4148" t="str">
            <v>0</v>
          </cell>
          <cell r="J4148" t="str">
            <v>0000</v>
          </cell>
          <cell r="K4148">
            <v>1000</v>
          </cell>
        </row>
        <row r="4149">
          <cell r="A4149" t="str">
            <v>X02200</v>
          </cell>
          <cell r="B4149" t="str">
            <v>IMMUNOLOGISK INSTITUTT</v>
          </cell>
          <cell r="C4149" t="str">
            <v>53300</v>
          </cell>
          <cell r="D4149" t="str">
            <v>850535</v>
          </cell>
          <cell r="E4149" t="str">
            <v>0730</v>
          </cell>
          <cell r="F4149" t="str">
            <v>00000</v>
          </cell>
          <cell r="G4149" t="str">
            <v>00000</v>
          </cell>
          <cell r="H4149" t="str">
            <v>L</v>
          </cell>
          <cell r="I4149" t="str">
            <v>0</v>
          </cell>
          <cell r="J4149" t="str">
            <v>0000</v>
          </cell>
          <cell r="K4149">
            <v>2000</v>
          </cell>
        </row>
        <row r="4150">
          <cell r="A4150" t="str">
            <v>X02200</v>
          </cell>
          <cell r="B4150" t="str">
            <v>IMMUNOLOGISK INSTITUTT</v>
          </cell>
          <cell r="C4150" t="str">
            <v>53300</v>
          </cell>
          <cell r="D4150" t="str">
            <v>850535</v>
          </cell>
          <cell r="E4150" t="str">
            <v>0730</v>
          </cell>
          <cell r="F4150" t="str">
            <v>00000</v>
          </cell>
          <cell r="G4150" t="str">
            <v>00000</v>
          </cell>
          <cell r="H4150" t="str">
            <v>L</v>
          </cell>
          <cell r="I4150" t="str">
            <v>0</v>
          </cell>
          <cell r="J4150" t="str">
            <v>0000</v>
          </cell>
          <cell r="K4150">
            <v>2000</v>
          </cell>
        </row>
        <row r="4151">
          <cell r="A4151" t="str">
            <v>X02200</v>
          </cell>
          <cell r="B4151" t="str">
            <v>IMMUNOLOGISK INSTITUTT</v>
          </cell>
          <cell r="C4151" t="str">
            <v>54000</v>
          </cell>
          <cell r="D4151" t="str">
            <v>850535</v>
          </cell>
          <cell r="E4151" t="str">
            <v>0730</v>
          </cell>
          <cell r="F4151" t="str">
            <v>00000</v>
          </cell>
          <cell r="G4151" t="str">
            <v>00000</v>
          </cell>
          <cell r="H4151" t="str">
            <v>L</v>
          </cell>
          <cell r="I4151" t="str">
            <v>0</v>
          </cell>
          <cell r="J4151" t="str">
            <v>0000</v>
          </cell>
          <cell r="K4151">
            <v>225000</v>
          </cell>
        </row>
        <row r="4152">
          <cell r="A4152" t="str">
            <v>X02200</v>
          </cell>
          <cell r="B4152" t="str">
            <v>IMMUNOLOGISK INSTITUTT</v>
          </cell>
          <cell r="C4152" t="str">
            <v>61000</v>
          </cell>
          <cell r="D4152" t="str">
            <v>850535</v>
          </cell>
          <cell r="E4152" t="str">
            <v>0730</v>
          </cell>
          <cell r="F4152" t="str">
            <v>00000</v>
          </cell>
          <cell r="G4152" t="str">
            <v>00000</v>
          </cell>
          <cell r="H4152" t="str">
            <v>01</v>
          </cell>
          <cell r="I4152" t="str">
            <v>0</v>
          </cell>
          <cell r="J4152" t="str">
            <v>0000</v>
          </cell>
          <cell r="K4152">
            <v>2800000</v>
          </cell>
        </row>
        <row r="4153">
          <cell r="A4153" t="str">
            <v>X02200</v>
          </cell>
          <cell r="B4153" t="str">
            <v>IMMUNOLOGISK INSTITUTT</v>
          </cell>
          <cell r="C4153" t="str">
            <v>67000</v>
          </cell>
          <cell r="D4153" t="str">
            <v>850535</v>
          </cell>
          <cell r="E4153" t="str">
            <v>0730</v>
          </cell>
          <cell r="F4153" t="str">
            <v>00000</v>
          </cell>
          <cell r="G4153" t="str">
            <v>00000</v>
          </cell>
          <cell r="H4153" t="str">
            <v>01</v>
          </cell>
          <cell r="I4153" t="str">
            <v>0</v>
          </cell>
          <cell r="J4153" t="str">
            <v>0000</v>
          </cell>
          <cell r="K4153">
            <v>15000</v>
          </cell>
        </row>
        <row r="4154">
          <cell r="A4154" t="str">
            <v>X02200</v>
          </cell>
          <cell r="B4154" t="str">
            <v>IMMUNOLOGISK INSTITUTT</v>
          </cell>
          <cell r="C4154" t="str">
            <v>49000</v>
          </cell>
          <cell r="D4154" t="str">
            <v>850905</v>
          </cell>
          <cell r="E4154" t="str">
            <v>0730</v>
          </cell>
          <cell r="F4154" t="str">
            <v>00000</v>
          </cell>
          <cell r="G4154" t="str">
            <v>00000</v>
          </cell>
          <cell r="H4154" t="str">
            <v>01</v>
          </cell>
          <cell r="I4154" t="str">
            <v>0</v>
          </cell>
          <cell r="J4154" t="str">
            <v>0000</v>
          </cell>
          <cell r="K4154">
            <v>400000</v>
          </cell>
        </row>
        <row r="4155">
          <cell r="A4155" t="str">
            <v>X02200</v>
          </cell>
          <cell r="B4155" t="str">
            <v>IMMUNOLOGISK INSTITUTT</v>
          </cell>
          <cell r="C4155" t="str">
            <v>51110</v>
          </cell>
          <cell r="D4155" t="str">
            <v>850905</v>
          </cell>
          <cell r="E4155" t="str">
            <v>0730</v>
          </cell>
          <cell r="F4155" t="str">
            <v>00000</v>
          </cell>
          <cell r="G4155" t="str">
            <v>00000</v>
          </cell>
          <cell r="H4155" t="str">
            <v>L</v>
          </cell>
          <cell r="I4155" t="str">
            <v>F</v>
          </cell>
          <cell r="J4155" t="str">
            <v>413</v>
          </cell>
          <cell r="K4155">
            <v>283000</v>
          </cell>
        </row>
        <row r="4156">
          <cell r="A4156" t="str">
            <v>X02200</v>
          </cell>
          <cell r="B4156" t="str">
            <v>IMMUNOLOGISK INSTITUTT</v>
          </cell>
          <cell r="C4156" t="str">
            <v>51110</v>
          </cell>
          <cell r="D4156" t="str">
            <v>850905</v>
          </cell>
          <cell r="E4156" t="str">
            <v>0730</v>
          </cell>
          <cell r="F4156" t="str">
            <v>00000</v>
          </cell>
          <cell r="G4156" t="str">
            <v>00000</v>
          </cell>
          <cell r="H4156" t="str">
            <v>L</v>
          </cell>
          <cell r="I4156" t="str">
            <v>F</v>
          </cell>
          <cell r="J4156" t="str">
            <v>109</v>
          </cell>
          <cell r="K4156">
            <v>485000</v>
          </cell>
        </row>
        <row r="4157">
          <cell r="A4157" t="str">
            <v>X02200</v>
          </cell>
          <cell r="B4157" t="str">
            <v>IMMUNOLOGISK INSTITUTT</v>
          </cell>
          <cell r="C4157" t="str">
            <v>51110</v>
          </cell>
          <cell r="D4157" t="str">
            <v>850905</v>
          </cell>
          <cell r="E4157" t="str">
            <v>0730</v>
          </cell>
          <cell r="F4157" t="str">
            <v>00000</v>
          </cell>
          <cell r="G4157" t="str">
            <v>00000</v>
          </cell>
          <cell r="H4157" t="str">
            <v>L</v>
          </cell>
          <cell r="I4157" t="str">
            <v>F</v>
          </cell>
          <cell r="J4157" t="str">
            <v>729</v>
          </cell>
          <cell r="K4157">
            <v>1175000</v>
          </cell>
        </row>
        <row r="4158">
          <cell r="A4158" t="str">
            <v>X02200</v>
          </cell>
          <cell r="B4158" t="str">
            <v>IMMUNOLOGISK INSTITUTT</v>
          </cell>
          <cell r="C4158" t="str">
            <v>51410</v>
          </cell>
          <cell r="D4158" t="str">
            <v>850905</v>
          </cell>
          <cell r="E4158" t="str">
            <v>0730</v>
          </cell>
          <cell r="F4158" t="str">
            <v>00000</v>
          </cell>
          <cell r="G4158" t="str">
            <v>00000</v>
          </cell>
          <cell r="H4158" t="str">
            <v>L</v>
          </cell>
          <cell r="I4158" t="str">
            <v>F</v>
          </cell>
          <cell r="J4158" t="str">
            <v>109</v>
          </cell>
          <cell r="K4158">
            <v>203000</v>
          </cell>
        </row>
        <row r="4159">
          <cell r="A4159" t="str">
            <v>X02200</v>
          </cell>
          <cell r="B4159" t="str">
            <v>IMMUNOLOGISK INSTITUTT</v>
          </cell>
          <cell r="C4159" t="str">
            <v>52700</v>
          </cell>
          <cell r="D4159" t="str">
            <v>850905</v>
          </cell>
          <cell r="E4159" t="str">
            <v>0730</v>
          </cell>
          <cell r="F4159" t="str">
            <v>00000</v>
          </cell>
          <cell r="G4159" t="str">
            <v>00000</v>
          </cell>
          <cell r="H4159" t="str">
            <v>L</v>
          </cell>
          <cell r="I4159" t="str">
            <v>F</v>
          </cell>
          <cell r="J4159" t="str">
            <v>413</v>
          </cell>
          <cell r="K4159">
            <v>29000</v>
          </cell>
        </row>
        <row r="4160">
          <cell r="A4160" t="str">
            <v>X02200</v>
          </cell>
          <cell r="B4160" t="str">
            <v>IMMUNOLOGISK INSTITUTT</v>
          </cell>
          <cell r="C4160" t="str">
            <v>52700</v>
          </cell>
          <cell r="D4160" t="str">
            <v>850905</v>
          </cell>
          <cell r="E4160" t="str">
            <v>0730</v>
          </cell>
          <cell r="F4160" t="str">
            <v>00000</v>
          </cell>
          <cell r="G4160" t="str">
            <v>00000</v>
          </cell>
          <cell r="H4160" t="str">
            <v>L</v>
          </cell>
          <cell r="I4160" t="str">
            <v>F</v>
          </cell>
          <cell r="J4160" t="str">
            <v>109</v>
          </cell>
          <cell r="K4160">
            <v>70000</v>
          </cell>
        </row>
        <row r="4161">
          <cell r="A4161" t="str">
            <v>X02200</v>
          </cell>
          <cell r="B4161" t="str">
            <v>IMMUNOLOGISK INSTITUTT</v>
          </cell>
          <cell r="C4161" t="str">
            <v>52700</v>
          </cell>
          <cell r="D4161" t="str">
            <v>850905</v>
          </cell>
          <cell r="E4161" t="str">
            <v>0730</v>
          </cell>
          <cell r="F4161" t="str">
            <v>00000</v>
          </cell>
          <cell r="G4161" t="str">
            <v>00000</v>
          </cell>
          <cell r="H4161" t="str">
            <v>L</v>
          </cell>
          <cell r="I4161" t="str">
            <v>F</v>
          </cell>
          <cell r="J4161" t="str">
            <v>729</v>
          </cell>
          <cell r="K4161">
            <v>120000</v>
          </cell>
        </row>
        <row r="4162">
          <cell r="A4162" t="str">
            <v>X02200</v>
          </cell>
          <cell r="B4162" t="str">
            <v>IMMUNOLOGISK INSTITUTT</v>
          </cell>
          <cell r="C4162" t="str">
            <v>53100</v>
          </cell>
          <cell r="D4162" t="str">
            <v>850905</v>
          </cell>
          <cell r="E4162" t="str">
            <v>0730</v>
          </cell>
          <cell r="F4162" t="str">
            <v>00000</v>
          </cell>
          <cell r="G4162" t="str">
            <v>00000</v>
          </cell>
          <cell r="H4162" t="str">
            <v>L</v>
          </cell>
          <cell r="I4162" t="str">
            <v>0</v>
          </cell>
          <cell r="J4162" t="str">
            <v>0000</v>
          </cell>
          <cell r="K4162">
            <v>47000</v>
          </cell>
        </row>
        <row r="4163">
          <cell r="A4163" t="str">
            <v>X02200</v>
          </cell>
          <cell r="B4163" t="str">
            <v>IMMUNOLOGISK INSTITUTT</v>
          </cell>
          <cell r="C4163" t="str">
            <v>53100</v>
          </cell>
          <cell r="D4163" t="str">
            <v>850905</v>
          </cell>
          <cell r="E4163" t="str">
            <v>0730</v>
          </cell>
          <cell r="F4163" t="str">
            <v>00000</v>
          </cell>
          <cell r="G4163" t="str">
            <v>00000</v>
          </cell>
          <cell r="H4163" t="str">
            <v>L</v>
          </cell>
          <cell r="I4163" t="str">
            <v>0</v>
          </cell>
          <cell r="J4163" t="str">
            <v>0000</v>
          </cell>
          <cell r="K4163">
            <v>115000</v>
          </cell>
        </row>
        <row r="4164">
          <cell r="A4164" t="str">
            <v>X02200</v>
          </cell>
          <cell r="B4164" t="str">
            <v>IMMUNOLOGISK INSTITUTT</v>
          </cell>
          <cell r="C4164" t="str">
            <v>53100</v>
          </cell>
          <cell r="D4164" t="str">
            <v>850905</v>
          </cell>
          <cell r="E4164" t="str">
            <v>0730</v>
          </cell>
          <cell r="F4164" t="str">
            <v>00000</v>
          </cell>
          <cell r="G4164" t="str">
            <v>00000</v>
          </cell>
          <cell r="H4164" t="str">
            <v>L</v>
          </cell>
          <cell r="I4164" t="str">
            <v>0</v>
          </cell>
          <cell r="J4164" t="str">
            <v>0000</v>
          </cell>
          <cell r="K4164">
            <v>194000</v>
          </cell>
        </row>
        <row r="4165">
          <cell r="A4165" t="str">
            <v>X02200</v>
          </cell>
          <cell r="B4165" t="str">
            <v>IMMUNOLOGISK INSTITUTT</v>
          </cell>
          <cell r="C4165" t="str">
            <v>53200</v>
          </cell>
          <cell r="D4165" t="str">
            <v>850905</v>
          </cell>
          <cell r="E4165" t="str">
            <v>0730</v>
          </cell>
          <cell r="F4165" t="str">
            <v>00000</v>
          </cell>
          <cell r="G4165" t="str">
            <v>00000</v>
          </cell>
          <cell r="H4165" t="str">
            <v>L</v>
          </cell>
          <cell r="I4165" t="str">
            <v>0</v>
          </cell>
          <cell r="J4165" t="str">
            <v>0000</v>
          </cell>
          <cell r="K4165">
            <v>20000</v>
          </cell>
        </row>
        <row r="4166">
          <cell r="A4166" t="str">
            <v>X02200</v>
          </cell>
          <cell r="B4166" t="str">
            <v>IMMUNOLOGISK INSTITUTT</v>
          </cell>
          <cell r="C4166" t="str">
            <v>53200</v>
          </cell>
          <cell r="D4166" t="str">
            <v>850905</v>
          </cell>
          <cell r="E4166" t="str">
            <v>0730</v>
          </cell>
          <cell r="F4166" t="str">
            <v>00000</v>
          </cell>
          <cell r="G4166" t="str">
            <v>00000</v>
          </cell>
          <cell r="H4166" t="str">
            <v>L</v>
          </cell>
          <cell r="I4166" t="str">
            <v>0</v>
          </cell>
          <cell r="J4166" t="str">
            <v>0000</v>
          </cell>
          <cell r="K4166">
            <v>49000</v>
          </cell>
        </row>
        <row r="4167">
          <cell r="A4167" t="str">
            <v>X02200</v>
          </cell>
          <cell r="B4167" t="str">
            <v>IMMUNOLOGISK INSTITUTT</v>
          </cell>
          <cell r="C4167" t="str">
            <v>53200</v>
          </cell>
          <cell r="D4167" t="str">
            <v>850905</v>
          </cell>
          <cell r="E4167" t="str">
            <v>0730</v>
          </cell>
          <cell r="F4167" t="str">
            <v>00000</v>
          </cell>
          <cell r="G4167" t="str">
            <v>00000</v>
          </cell>
          <cell r="H4167" t="str">
            <v>L</v>
          </cell>
          <cell r="I4167" t="str">
            <v>0</v>
          </cell>
          <cell r="J4167" t="str">
            <v>0000</v>
          </cell>
          <cell r="K4167">
            <v>84000</v>
          </cell>
        </row>
        <row r="4168">
          <cell r="A4168" t="str">
            <v>X02200</v>
          </cell>
          <cell r="B4168" t="str">
            <v>IMMUNOLOGISK INSTITUTT</v>
          </cell>
          <cell r="C4168" t="str">
            <v>53300</v>
          </cell>
          <cell r="D4168" t="str">
            <v>850905</v>
          </cell>
          <cell r="E4168" t="str">
            <v>0730</v>
          </cell>
          <cell r="F4168" t="str">
            <v>00000</v>
          </cell>
          <cell r="G4168" t="str">
            <v>00000</v>
          </cell>
          <cell r="H4168" t="str">
            <v>L</v>
          </cell>
          <cell r="I4168" t="str">
            <v>0</v>
          </cell>
          <cell r="J4168" t="str">
            <v>0000</v>
          </cell>
          <cell r="K4168">
            <v>1000</v>
          </cell>
        </row>
        <row r="4169">
          <cell r="A4169" t="str">
            <v>X02200</v>
          </cell>
          <cell r="B4169" t="str">
            <v>IMMUNOLOGISK INSTITUTT</v>
          </cell>
          <cell r="C4169" t="str">
            <v>53300</v>
          </cell>
          <cell r="D4169" t="str">
            <v>850905</v>
          </cell>
          <cell r="E4169" t="str">
            <v>0730</v>
          </cell>
          <cell r="F4169" t="str">
            <v>00000</v>
          </cell>
          <cell r="G4169" t="str">
            <v>00000</v>
          </cell>
          <cell r="H4169" t="str">
            <v>L</v>
          </cell>
          <cell r="I4169" t="str">
            <v>0</v>
          </cell>
          <cell r="J4169" t="str">
            <v>0000</v>
          </cell>
          <cell r="K4169">
            <v>2000</v>
          </cell>
        </row>
        <row r="4170">
          <cell r="A4170" t="str">
            <v>X02200</v>
          </cell>
          <cell r="B4170" t="str">
            <v>IMMUNOLOGISK INSTITUTT</v>
          </cell>
          <cell r="C4170" t="str">
            <v>55000</v>
          </cell>
          <cell r="D4170" t="str">
            <v>850905</v>
          </cell>
          <cell r="E4170" t="str">
            <v>0730</v>
          </cell>
          <cell r="F4170" t="str">
            <v>00000</v>
          </cell>
          <cell r="G4170" t="str">
            <v>00000</v>
          </cell>
          <cell r="H4170" t="str">
            <v>L</v>
          </cell>
          <cell r="I4170" t="str">
            <v>0</v>
          </cell>
          <cell r="J4170" t="str">
            <v>0000</v>
          </cell>
          <cell r="K4170">
            <v>50000</v>
          </cell>
        </row>
        <row r="4171">
          <cell r="A4171" t="str">
            <v>X02200</v>
          </cell>
          <cell r="B4171" t="str">
            <v>IMMUNOLOGISK INSTITUTT</v>
          </cell>
          <cell r="C4171" t="str">
            <v>62000</v>
          </cell>
          <cell r="D4171" t="str">
            <v>850905</v>
          </cell>
          <cell r="E4171" t="str">
            <v>0730</v>
          </cell>
          <cell r="F4171" t="str">
            <v>00000</v>
          </cell>
          <cell r="G4171" t="str">
            <v>00000</v>
          </cell>
          <cell r="H4171" t="str">
            <v>01</v>
          </cell>
          <cell r="I4171" t="str">
            <v>0</v>
          </cell>
          <cell r="J4171" t="str">
            <v>0000</v>
          </cell>
          <cell r="K4171">
            <v>160000</v>
          </cell>
        </row>
        <row r="4172">
          <cell r="A4172" t="str">
            <v>X02200</v>
          </cell>
          <cell r="B4172" t="str">
            <v>IMMUNOLOGISK INSTITUTT</v>
          </cell>
          <cell r="C4172" t="str">
            <v>64000</v>
          </cell>
          <cell r="D4172" t="str">
            <v>850905</v>
          </cell>
          <cell r="E4172" t="str">
            <v>0730</v>
          </cell>
          <cell r="F4172" t="str">
            <v>00000</v>
          </cell>
          <cell r="G4172" t="str">
            <v>00000</v>
          </cell>
          <cell r="H4172" t="str">
            <v>01</v>
          </cell>
          <cell r="I4172" t="str">
            <v>0</v>
          </cell>
          <cell r="J4172" t="str">
            <v>0000</v>
          </cell>
          <cell r="K4172">
            <v>90000</v>
          </cell>
        </row>
        <row r="4173">
          <cell r="A4173" t="str">
            <v>X02200</v>
          </cell>
          <cell r="B4173" t="str">
            <v>IMMUNOLOGISK INSTITUTT</v>
          </cell>
          <cell r="C4173" t="str">
            <v>65000</v>
          </cell>
          <cell r="D4173" t="str">
            <v>850905</v>
          </cell>
          <cell r="E4173" t="str">
            <v>0730</v>
          </cell>
          <cell r="F4173" t="str">
            <v>00000</v>
          </cell>
          <cell r="G4173" t="str">
            <v>00000</v>
          </cell>
          <cell r="H4173" t="str">
            <v>01</v>
          </cell>
          <cell r="I4173" t="str">
            <v>0</v>
          </cell>
          <cell r="J4173" t="str">
            <v>0000</v>
          </cell>
          <cell r="K4173">
            <v>125000</v>
          </cell>
        </row>
        <row r="4174">
          <cell r="A4174" t="str">
            <v>X02200</v>
          </cell>
          <cell r="B4174" t="str">
            <v>IMMUNOLOGISK INSTITUTT</v>
          </cell>
          <cell r="C4174" t="str">
            <v>67000</v>
          </cell>
          <cell r="D4174" t="str">
            <v>850905</v>
          </cell>
          <cell r="E4174" t="str">
            <v>0730</v>
          </cell>
          <cell r="F4174" t="str">
            <v>00000</v>
          </cell>
          <cell r="G4174" t="str">
            <v>00000</v>
          </cell>
          <cell r="H4174" t="str">
            <v>01</v>
          </cell>
          <cell r="I4174" t="str">
            <v>0</v>
          </cell>
          <cell r="J4174" t="str">
            <v>0000</v>
          </cell>
          <cell r="K4174">
            <v>165000</v>
          </cell>
        </row>
        <row r="4175">
          <cell r="A4175" t="str">
            <v>X02200</v>
          </cell>
          <cell r="B4175" t="str">
            <v>IMMUNOLOGISK INSTITUTT</v>
          </cell>
          <cell r="C4175" t="str">
            <v>69000</v>
          </cell>
          <cell r="D4175" t="str">
            <v>850905</v>
          </cell>
          <cell r="E4175" t="str">
            <v>0730</v>
          </cell>
          <cell r="F4175" t="str">
            <v>00000</v>
          </cell>
          <cell r="G4175" t="str">
            <v>00000</v>
          </cell>
          <cell r="H4175" t="str">
            <v>01</v>
          </cell>
          <cell r="I4175" t="str">
            <v>0</v>
          </cell>
          <cell r="J4175" t="str">
            <v>0000</v>
          </cell>
          <cell r="K4175">
            <v>200000</v>
          </cell>
        </row>
        <row r="4176">
          <cell r="A4176" t="str">
            <v>X02200</v>
          </cell>
          <cell r="B4176" t="str">
            <v>IMMUNOLOGISK INSTITUTT</v>
          </cell>
          <cell r="C4176" t="str">
            <v>71000</v>
          </cell>
          <cell r="D4176" t="str">
            <v>850905</v>
          </cell>
          <cell r="E4176" t="str">
            <v>0730</v>
          </cell>
          <cell r="F4176" t="str">
            <v>00000</v>
          </cell>
          <cell r="G4176" t="str">
            <v>00000</v>
          </cell>
          <cell r="H4176" t="str">
            <v>01</v>
          </cell>
          <cell r="I4176" t="str">
            <v>0</v>
          </cell>
          <cell r="J4176" t="str">
            <v>0000</v>
          </cell>
          <cell r="K4176">
            <v>50000</v>
          </cell>
        </row>
        <row r="4177">
          <cell r="A4177" t="str">
            <v>X02200</v>
          </cell>
          <cell r="B4177" t="str">
            <v>IMMUNOLOGISK INSTITUTT</v>
          </cell>
          <cell r="C4177" t="str">
            <v>94210</v>
          </cell>
          <cell r="D4177" t="str">
            <v>850905</v>
          </cell>
          <cell r="E4177" t="str">
            <v>0730</v>
          </cell>
          <cell r="F4177" t="str">
            <v>00000</v>
          </cell>
          <cell r="G4177" t="str">
            <v>06000</v>
          </cell>
          <cell r="H4177" t="str">
            <v>02</v>
          </cell>
          <cell r="I4177" t="str">
            <v>0</v>
          </cell>
          <cell r="J4177" t="str">
            <v>0000</v>
          </cell>
          <cell r="K4177">
            <v>120000</v>
          </cell>
        </row>
        <row r="4178">
          <cell r="A4178" t="str">
            <v>X02200</v>
          </cell>
          <cell r="B4178" t="str">
            <v>IMMUNOLOGISK INSTITUTT</v>
          </cell>
          <cell r="C4178" t="str">
            <v>95110</v>
          </cell>
          <cell r="D4178" t="str">
            <v>850905</v>
          </cell>
          <cell r="E4178" t="str">
            <v>0730</v>
          </cell>
          <cell r="F4178" t="str">
            <v>00000</v>
          </cell>
          <cell r="G4178" t="str">
            <v>06000</v>
          </cell>
          <cell r="H4178" t="str">
            <v>02</v>
          </cell>
          <cell r="I4178" t="str">
            <v>0</v>
          </cell>
          <cell r="J4178" t="str">
            <v>0000</v>
          </cell>
          <cell r="K4178">
            <v>5000</v>
          </cell>
        </row>
        <row r="4179">
          <cell r="A4179" t="str">
            <v>X02200</v>
          </cell>
          <cell r="B4179" t="str">
            <v>IMMUNOLOGISK INSTITUTT</v>
          </cell>
          <cell r="C4179" t="str">
            <v>95120</v>
          </cell>
          <cell r="D4179" t="str">
            <v>850905</v>
          </cell>
          <cell r="E4179" t="str">
            <v>0730</v>
          </cell>
          <cell r="F4179" t="str">
            <v>00000</v>
          </cell>
          <cell r="G4179" t="str">
            <v>06000</v>
          </cell>
          <cell r="H4179" t="str">
            <v>02</v>
          </cell>
          <cell r="I4179" t="str">
            <v>0</v>
          </cell>
          <cell r="J4179" t="str">
            <v>0000</v>
          </cell>
          <cell r="K4179">
            <v>40000</v>
          </cell>
        </row>
        <row r="4180">
          <cell r="A4180" t="str">
            <v>X02210</v>
          </cell>
          <cell r="B4180" t="str">
            <v>INSTITUTT FOR KIRURGISK FORSKNING</v>
          </cell>
          <cell r="C4180" t="str">
            <v>41000</v>
          </cell>
          <cell r="D4180" t="str">
            <v>311701</v>
          </cell>
          <cell r="E4180" t="str">
            <v>0730</v>
          </cell>
          <cell r="F4180" t="str">
            <v>00000</v>
          </cell>
          <cell r="G4180" t="str">
            <v>00000</v>
          </cell>
          <cell r="H4180" t="str">
            <v>01</v>
          </cell>
          <cell r="I4180" t="str">
            <v>0</v>
          </cell>
          <cell r="J4180" t="str">
            <v>0000</v>
          </cell>
          <cell r="K4180">
            <v>100000</v>
          </cell>
        </row>
        <row r="4181">
          <cell r="A4181" t="str">
            <v>X02210</v>
          </cell>
          <cell r="B4181" t="str">
            <v>INSTITUTT FOR KIRURGISK FORSKNING</v>
          </cell>
          <cell r="C4181" t="str">
            <v>43000</v>
          </cell>
          <cell r="D4181" t="str">
            <v>311701</v>
          </cell>
          <cell r="E4181" t="str">
            <v>0730</v>
          </cell>
          <cell r="F4181" t="str">
            <v>00000</v>
          </cell>
          <cell r="G4181" t="str">
            <v>00000</v>
          </cell>
          <cell r="H4181" t="str">
            <v>01</v>
          </cell>
          <cell r="I4181" t="str">
            <v>0</v>
          </cell>
          <cell r="J4181" t="str">
            <v>0000</v>
          </cell>
          <cell r="K4181">
            <v>25000</v>
          </cell>
        </row>
        <row r="4182">
          <cell r="A4182" t="str">
            <v>X02210</v>
          </cell>
          <cell r="B4182" t="str">
            <v>INSTITUTT FOR KIRURGISK FORSKNING</v>
          </cell>
          <cell r="C4182" t="str">
            <v>46000</v>
          </cell>
          <cell r="D4182" t="str">
            <v>311701</v>
          </cell>
          <cell r="E4182" t="str">
            <v>0730</v>
          </cell>
          <cell r="F4182" t="str">
            <v>00000</v>
          </cell>
          <cell r="G4182" t="str">
            <v>00000</v>
          </cell>
          <cell r="H4182" t="str">
            <v>01</v>
          </cell>
          <cell r="I4182" t="str">
            <v>0</v>
          </cell>
          <cell r="J4182" t="str">
            <v>0000</v>
          </cell>
          <cell r="K4182">
            <v>200000</v>
          </cell>
        </row>
        <row r="4183">
          <cell r="A4183" t="str">
            <v>X02210</v>
          </cell>
          <cell r="B4183" t="str">
            <v>INSTITUTT FOR KIRURGISK FORSKNING</v>
          </cell>
          <cell r="C4183" t="str">
            <v>47000</v>
          </cell>
          <cell r="D4183" t="str">
            <v>311701</v>
          </cell>
          <cell r="E4183" t="str">
            <v>0730</v>
          </cell>
          <cell r="F4183" t="str">
            <v>00000</v>
          </cell>
          <cell r="G4183" t="str">
            <v>00000</v>
          </cell>
          <cell r="H4183" t="str">
            <v>01</v>
          </cell>
          <cell r="I4183" t="str">
            <v>0</v>
          </cell>
          <cell r="J4183" t="str">
            <v>0000</v>
          </cell>
          <cell r="K4183">
            <v>200000</v>
          </cell>
        </row>
        <row r="4184">
          <cell r="A4184" t="str">
            <v>X02210</v>
          </cell>
          <cell r="B4184" t="str">
            <v>INSTITUTT FOR KIRURGISK FORSKNING</v>
          </cell>
          <cell r="C4184" t="str">
            <v>48000</v>
          </cell>
          <cell r="D4184" t="str">
            <v>311701</v>
          </cell>
          <cell r="E4184" t="str">
            <v>0730</v>
          </cell>
          <cell r="F4184" t="str">
            <v>00000</v>
          </cell>
          <cell r="G4184" t="str">
            <v>00000</v>
          </cell>
          <cell r="H4184" t="str">
            <v>01</v>
          </cell>
          <cell r="I4184" t="str">
            <v>0</v>
          </cell>
          <cell r="J4184" t="str">
            <v>0000</v>
          </cell>
          <cell r="K4184">
            <v>150000</v>
          </cell>
        </row>
        <row r="4185">
          <cell r="A4185" t="str">
            <v>X02210</v>
          </cell>
          <cell r="B4185" t="str">
            <v>INSTITUTT FOR KIRURGISK FORSKNING</v>
          </cell>
          <cell r="C4185" t="str">
            <v>49000</v>
          </cell>
          <cell r="D4185" t="str">
            <v>311701</v>
          </cell>
          <cell r="E4185" t="str">
            <v>0730</v>
          </cell>
          <cell r="F4185" t="str">
            <v>00000</v>
          </cell>
          <cell r="G4185" t="str">
            <v>00000</v>
          </cell>
          <cell r="H4185" t="str">
            <v>01</v>
          </cell>
          <cell r="I4185" t="str">
            <v>0</v>
          </cell>
          <cell r="J4185" t="str">
            <v>0000</v>
          </cell>
          <cell r="K4185">
            <v>150000</v>
          </cell>
        </row>
        <row r="4186">
          <cell r="A4186" t="str">
            <v>X02210</v>
          </cell>
          <cell r="B4186" t="str">
            <v>INSTITUTT FOR KIRURGISK FORSKNING</v>
          </cell>
          <cell r="C4186" t="str">
            <v>49990</v>
          </cell>
          <cell r="D4186" t="str">
            <v>311701</v>
          </cell>
          <cell r="E4186" t="str">
            <v>0730</v>
          </cell>
          <cell r="F4186" t="str">
            <v>00000</v>
          </cell>
          <cell r="G4186" t="str">
            <v>00000</v>
          </cell>
          <cell r="H4186" t="str">
            <v>01</v>
          </cell>
          <cell r="I4186" t="str">
            <v>0</v>
          </cell>
          <cell r="J4186" t="str">
            <v>000</v>
          </cell>
          <cell r="K4186">
            <v>55000</v>
          </cell>
          <cell r="L4186">
            <v>0</v>
          </cell>
          <cell r="M4186">
            <v>55000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</row>
        <row r="4187">
          <cell r="A4187" t="str">
            <v>X02210</v>
          </cell>
          <cell r="B4187" t="str">
            <v>INSTITUTT FOR KIRURGISK FORSKNING</v>
          </cell>
          <cell r="C4187" t="str">
            <v>51110</v>
          </cell>
          <cell r="D4187" t="str">
            <v>311701</v>
          </cell>
          <cell r="E4187" t="str">
            <v>0730</v>
          </cell>
          <cell r="F4187" t="str">
            <v>00000</v>
          </cell>
          <cell r="G4187" t="str">
            <v>00000</v>
          </cell>
          <cell r="H4187" t="str">
            <v>L</v>
          </cell>
          <cell r="I4187" t="str">
            <v>F</v>
          </cell>
          <cell r="J4187" t="str">
            <v>512</v>
          </cell>
          <cell r="K4187">
            <v>99000</v>
          </cell>
        </row>
        <row r="4188">
          <cell r="A4188" t="str">
            <v>X02210</v>
          </cell>
          <cell r="B4188" t="str">
            <v>INSTITUTT FOR KIRURGISK FORSKNING</v>
          </cell>
          <cell r="C4188" t="str">
            <v>51110</v>
          </cell>
          <cell r="D4188" t="str">
            <v>311701</v>
          </cell>
          <cell r="E4188" t="str">
            <v>0730</v>
          </cell>
          <cell r="F4188" t="str">
            <v>00000</v>
          </cell>
          <cell r="G4188" t="str">
            <v>00000</v>
          </cell>
          <cell r="H4188" t="str">
            <v>L</v>
          </cell>
          <cell r="I4188" t="str">
            <v>F</v>
          </cell>
          <cell r="J4188" t="str">
            <v>111</v>
          </cell>
          <cell r="K4188">
            <v>152000</v>
          </cell>
        </row>
        <row r="4189">
          <cell r="A4189" t="str">
            <v>X02210</v>
          </cell>
          <cell r="B4189" t="str">
            <v>INSTITUTT FOR KIRURGISK FORSKNING</v>
          </cell>
          <cell r="C4189" t="str">
            <v>51110</v>
          </cell>
          <cell r="D4189" t="str">
            <v>311701</v>
          </cell>
          <cell r="E4189" t="str">
            <v>0730</v>
          </cell>
          <cell r="F4189" t="str">
            <v>00000</v>
          </cell>
          <cell r="G4189" t="str">
            <v>00000</v>
          </cell>
          <cell r="H4189" t="str">
            <v>L</v>
          </cell>
          <cell r="I4189" t="str">
            <v>F</v>
          </cell>
          <cell r="J4189" t="str">
            <v>103</v>
          </cell>
          <cell r="K4189">
            <v>307000</v>
          </cell>
        </row>
        <row r="4190">
          <cell r="A4190" t="str">
            <v>X02210</v>
          </cell>
          <cell r="B4190" t="str">
            <v>INSTITUTT FOR KIRURGISK FORSKNING</v>
          </cell>
          <cell r="C4190" t="str">
            <v>51110</v>
          </cell>
          <cell r="D4190" t="str">
            <v>311701</v>
          </cell>
          <cell r="E4190" t="str">
            <v>0730</v>
          </cell>
          <cell r="F4190" t="str">
            <v>00000</v>
          </cell>
          <cell r="G4190" t="str">
            <v>00000</v>
          </cell>
          <cell r="H4190" t="str">
            <v>L</v>
          </cell>
          <cell r="I4190" t="str">
            <v>F</v>
          </cell>
          <cell r="J4190" t="str">
            <v>722</v>
          </cell>
          <cell r="K4190">
            <v>481000</v>
          </cell>
        </row>
        <row r="4191">
          <cell r="A4191" t="str">
            <v>X02210</v>
          </cell>
          <cell r="B4191" t="str">
            <v>INSTITUTT FOR KIRURGISK FORSKNING</v>
          </cell>
          <cell r="C4191" t="str">
            <v>51110</v>
          </cell>
          <cell r="D4191" t="str">
            <v>311701</v>
          </cell>
          <cell r="E4191" t="str">
            <v>0730</v>
          </cell>
          <cell r="F4191" t="str">
            <v>00000</v>
          </cell>
          <cell r="G4191" t="str">
            <v>00000</v>
          </cell>
          <cell r="H4191" t="str">
            <v>L</v>
          </cell>
          <cell r="I4191" t="str">
            <v>F</v>
          </cell>
          <cell r="J4191" t="str">
            <v>733</v>
          </cell>
          <cell r="K4191">
            <v>644000</v>
          </cell>
        </row>
        <row r="4192">
          <cell r="A4192" t="str">
            <v>X02210</v>
          </cell>
          <cell r="B4192" t="str">
            <v>INSTITUTT FOR KIRURGISK FORSKNING</v>
          </cell>
          <cell r="C4192" t="str">
            <v>52700</v>
          </cell>
          <cell r="D4192" t="str">
            <v>311701</v>
          </cell>
          <cell r="E4192" t="str">
            <v>0730</v>
          </cell>
          <cell r="F4192" t="str">
            <v>00000</v>
          </cell>
          <cell r="G4192" t="str">
            <v>00000</v>
          </cell>
          <cell r="H4192" t="str">
            <v>L</v>
          </cell>
          <cell r="I4192" t="str">
            <v>F</v>
          </cell>
          <cell r="J4192" t="str">
            <v>512</v>
          </cell>
          <cell r="K4192">
            <v>10000</v>
          </cell>
        </row>
        <row r="4193">
          <cell r="A4193" t="str">
            <v>X02210</v>
          </cell>
          <cell r="B4193" t="str">
            <v>INSTITUTT FOR KIRURGISK FORSKNING</v>
          </cell>
          <cell r="C4193" t="str">
            <v>52700</v>
          </cell>
          <cell r="D4193" t="str">
            <v>311701</v>
          </cell>
          <cell r="E4193" t="str">
            <v>0730</v>
          </cell>
          <cell r="F4193" t="str">
            <v>00000</v>
          </cell>
          <cell r="G4193" t="str">
            <v>00000</v>
          </cell>
          <cell r="H4193" t="str">
            <v>L</v>
          </cell>
          <cell r="I4193" t="str">
            <v>F</v>
          </cell>
          <cell r="J4193" t="str">
            <v>111</v>
          </cell>
          <cell r="K4193">
            <v>16000</v>
          </cell>
        </row>
        <row r="4194">
          <cell r="A4194" t="str">
            <v>X02210</v>
          </cell>
          <cell r="B4194" t="str">
            <v>INSTITUTT FOR KIRURGISK FORSKNING</v>
          </cell>
          <cell r="C4194" t="str">
            <v>52700</v>
          </cell>
          <cell r="D4194" t="str">
            <v>311701</v>
          </cell>
          <cell r="E4194" t="str">
            <v>0730</v>
          </cell>
          <cell r="F4194" t="str">
            <v>00000</v>
          </cell>
          <cell r="G4194" t="str">
            <v>00000</v>
          </cell>
          <cell r="H4194" t="str">
            <v>L</v>
          </cell>
          <cell r="I4194" t="str">
            <v>F</v>
          </cell>
          <cell r="J4194" t="str">
            <v>103</v>
          </cell>
          <cell r="K4194">
            <v>32000</v>
          </cell>
        </row>
        <row r="4195">
          <cell r="A4195" t="str">
            <v>X02210</v>
          </cell>
          <cell r="B4195" t="str">
            <v>INSTITUTT FOR KIRURGISK FORSKNING</v>
          </cell>
          <cell r="C4195" t="str">
            <v>52700</v>
          </cell>
          <cell r="D4195" t="str">
            <v>311701</v>
          </cell>
          <cell r="E4195" t="str">
            <v>0730</v>
          </cell>
          <cell r="F4195" t="str">
            <v>00000</v>
          </cell>
          <cell r="G4195" t="str">
            <v>00000</v>
          </cell>
          <cell r="H4195" t="str">
            <v>L</v>
          </cell>
          <cell r="I4195" t="str">
            <v>F</v>
          </cell>
          <cell r="J4195" t="str">
            <v>722</v>
          </cell>
          <cell r="K4195">
            <v>49000</v>
          </cell>
        </row>
        <row r="4196">
          <cell r="A4196" t="str">
            <v>X02210</v>
          </cell>
          <cell r="B4196" t="str">
            <v>INSTITUTT FOR KIRURGISK FORSKNING</v>
          </cell>
          <cell r="C4196" t="str">
            <v>52700</v>
          </cell>
          <cell r="D4196" t="str">
            <v>311701</v>
          </cell>
          <cell r="E4196" t="str">
            <v>0730</v>
          </cell>
          <cell r="F4196" t="str">
            <v>00000</v>
          </cell>
          <cell r="G4196" t="str">
            <v>00000</v>
          </cell>
          <cell r="H4196" t="str">
            <v>L</v>
          </cell>
          <cell r="I4196" t="str">
            <v>F</v>
          </cell>
          <cell r="J4196" t="str">
            <v>733</v>
          </cell>
          <cell r="K4196">
            <v>66000</v>
          </cell>
        </row>
        <row r="4197">
          <cell r="A4197" t="str">
            <v>X02210</v>
          </cell>
          <cell r="B4197" t="str">
            <v>INSTITUTT FOR KIRURGISK FORSKNING</v>
          </cell>
          <cell r="C4197" t="str">
            <v>53100</v>
          </cell>
          <cell r="D4197" t="str">
            <v>311701</v>
          </cell>
          <cell r="E4197" t="str">
            <v>0730</v>
          </cell>
          <cell r="F4197" t="str">
            <v>00000</v>
          </cell>
          <cell r="G4197" t="str">
            <v>00000</v>
          </cell>
          <cell r="H4197" t="str">
            <v>L</v>
          </cell>
          <cell r="I4197" t="str">
            <v>0</v>
          </cell>
          <cell r="J4197" t="str">
            <v>0000</v>
          </cell>
          <cell r="K4197">
            <v>279000</v>
          </cell>
        </row>
        <row r="4198">
          <cell r="A4198" t="str">
            <v>X02210</v>
          </cell>
          <cell r="B4198" t="str">
            <v>INSTITUTT FOR KIRURGISK FORSKNING</v>
          </cell>
          <cell r="C4198" t="str">
            <v>53200</v>
          </cell>
          <cell r="D4198" t="str">
            <v>311701</v>
          </cell>
          <cell r="E4198" t="str">
            <v>0730</v>
          </cell>
          <cell r="F4198" t="str">
            <v>00000</v>
          </cell>
          <cell r="G4198" t="str">
            <v>00000</v>
          </cell>
          <cell r="H4198" t="str">
            <v>L</v>
          </cell>
          <cell r="I4198" t="str">
            <v>0</v>
          </cell>
          <cell r="J4198" t="str">
            <v>0000</v>
          </cell>
          <cell r="K4198">
            <v>120000</v>
          </cell>
        </row>
        <row r="4199">
          <cell r="A4199" t="str">
            <v>X02210</v>
          </cell>
          <cell r="B4199" t="str">
            <v>INSTITUTT FOR KIRURGISK FORSKNING</v>
          </cell>
          <cell r="C4199" t="str">
            <v>53300</v>
          </cell>
          <cell r="D4199" t="str">
            <v>311701</v>
          </cell>
          <cell r="E4199" t="str">
            <v>0730</v>
          </cell>
          <cell r="F4199" t="str">
            <v>00000</v>
          </cell>
          <cell r="G4199" t="str">
            <v>00000</v>
          </cell>
          <cell r="H4199" t="str">
            <v>L</v>
          </cell>
          <cell r="I4199" t="str">
            <v>0</v>
          </cell>
          <cell r="J4199" t="str">
            <v>0000</v>
          </cell>
          <cell r="K4199">
            <v>3000</v>
          </cell>
        </row>
        <row r="4200">
          <cell r="A4200" t="str">
            <v>X02210</v>
          </cell>
          <cell r="B4200" t="str">
            <v>INSTITUTT FOR KIRURGISK FORSKNING</v>
          </cell>
          <cell r="C4200" t="str">
            <v>54110</v>
          </cell>
          <cell r="D4200" t="str">
            <v>311701</v>
          </cell>
          <cell r="E4200" t="str">
            <v>0730</v>
          </cell>
          <cell r="F4200" t="str">
            <v>00000</v>
          </cell>
          <cell r="G4200" t="str">
            <v>00000</v>
          </cell>
          <cell r="H4200" t="str">
            <v>L</v>
          </cell>
          <cell r="I4200" t="str">
            <v>0</v>
          </cell>
          <cell r="J4200" t="str">
            <v>0000</v>
          </cell>
          <cell r="K4200">
            <v>110000</v>
          </cell>
        </row>
        <row r="4201">
          <cell r="A4201" t="str">
            <v>X02210</v>
          </cell>
          <cell r="B4201" t="str">
            <v>INSTITUTT FOR KIRURGISK FORSKNING</v>
          </cell>
          <cell r="C4201" t="str">
            <v>62000</v>
          </cell>
          <cell r="D4201" t="str">
            <v>311701</v>
          </cell>
          <cell r="E4201" t="str">
            <v>0730</v>
          </cell>
          <cell r="F4201" t="str">
            <v>00000</v>
          </cell>
          <cell r="G4201" t="str">
            <v>00000</v>
          </cell>
          <cell r="H4201" t="str">
            <v>01</v>
          </cell>
          <cell r="I4201" t="str">
            <v>0</v>
          </cell>
          <cell r="J4201" t="str">
            <v>0000</v>
          </cell>
          <cell r="K4201">
            <v>100000</v>
          </cell>
        </row>
        <row r="4202">
          <cell r="A4202" t="str">
            <v>X02210</v>
          </cell>
          <cell r="B4202" t="str">
            <v>INSTITUTT FOR KIRURGISK FORSKNING</v>
          </cell>
          <cell r="C4202" t="str">
            <v>62410</v>
          </cell>
          <cell r="D4202" t="str">
            <v>311701</v>
          </cell>
          <cell r="E4202" t="str">
            <v>0730</v>
          </cell>
          <cell r="F4202" t="str">
            <v>00000</v>
          </cell>
          <cell r="G4202" t="str">
            <v>00000</v>
          </cell>
          <cell r="H4202" t="str">
            <v>01</v>
          </cell>
          <cell r="I4202" t="str">
            <v>0</v>
          </cell>
          <cell r="J4202" t="str">
            <v>0000</v>
          </cell>
          <cell r="K4202">
            <v>107000</v>
          </cell>
          <cell r="L4202">
            <v>0</v>
          </cell>
          <cell r="M4202">
            <v>107000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  <cell r="T4202">
            <v>0</v>
          </cell>
          <cell r="U4202">
            <v>0</v>
          </cell>
          <cell r="V4202">
            <v>0</v>
          </cell>
          <cell r="W4202">
            <v>0</v>
          </cell>
        </row>
        <row r="4203">
          <cell r="A4203" t="str">
            <v>X02210</v>
          </cell>
          <cell r="B4203" t="str">
            <v>INSTITUTT FOR KIRURGISK FORSKNING</v>
          </cell>
          <cell r="C4203" t="str">
            <v>69000</v>
          </cell>
          <cell r="D4203" t="str">
            <v>311701</v>
          </cell>
          <cell r="E4203" t="str">
            <v>0730</v>
          </cell>
          <cell r="F4203" t="str">
            <v>00000</v>
          </cell>
          <cell r="G4203" t="str">
            <v>00000</v>
          </cell>
          <cell r="H4203" t="str">
            <v>01</v>
          </cell>
          <cell r="I4203" t="str">
            <v>0</v>
          </cell>
          <cell r="J4203" t="str">
            <v>0000</v>
          </cell>
          <cell r="K4203">
            <v>200000</v>
          </cell>
        </row>
        <row r="4204">
          <cell r="A4204" t="str">
            <v>X02210</v>
          </cell>
          <cell r="B4204" t="str">
            <v>INSTITUTT FOR KIRURGISK FORSKNING</v>
          </cell>
          <cell r="C4204" t="str">
            <v>71110</v>
          </cell>
          <cell r="D4204" t="str">
            <v>311701</v>
          </cell>
          <cell r="E4204" t="str">
            <v>0730</v>
          </cell>
          <cell r="F4204" t="str">
            <v>00000</v>
          </cell>
          <cell r="G4204" t="str">
            <v>00000</v>
          </cell>
          <cell r="H4204" t="str">
            <v>01</v>
          </cell>
          <cell r="I4204" t="str">
            <v>0</v>
          </cell>
          <cell r="J4204" t="str">
            <v>0000</v>
          </cell>
          <cell r="K4204">
            <v>200000</v>
          </cell>
          <cell r="L4204">
            <v>5000</v>
          </cell>
          <cell r="M4204">
            <v>5000</v>
          </cell>
          <cell r="N4204">
            <v>5000</v>
          </cell>
          <cell r="O4204">
            <v>5000</v>
          </cell>
          <cell r="P4204">
            <v>5000</v>
          </cell>
          <cell r="Q4204">
            <v>75000</v>
          </cell>
          <cell r="R4204">
            <v>5000</v>
          </cell>
          <cell r="S4204">
            <v>5000</v>
          </cell>
          <cell r="T4204">
            <v>5000</v>
          </cell>
          <cell r="U4204">
            <v>5000</v>
          </cell>
          <cell r="V4204">
            <v>75000</v>
          </cell>
          <cell r="W4204">
            <v>5000</v>
          </cell>
        </row>
        <row r="4205">
          <cell r="A4205" t="str">
            <v>X02210</v>
          </cell>
          <cell r="B4205" t="str">
            <v>INSTITUTT FOR KIRURGISK FORSKNING</v>
          </cell>
          <cell r="C4205" t="str">
            <v>94210</v>
          </cell>
          <cell r="D4205" t="str">
            <v>311701</v>
          </cell>
          <cell r="E4205" t="str">
            <v>0730</v>
          </cell>
          <cell r="F4205" t="str">
            <v>00000</v>
          </cell>
          <cell r="G4205" t="str">
            <v>06000</v>
          </cell>
          <cell r="H4205" t="str">
            <v>02</v>
          </cell>
          <cell r="I4205" t="str">
            <v>0</v>
          </cell>
          <cell r="J4205" t="str">
            <v>0000</v>
          </cell>
          <cell r="K4205">
            <v>85000</v>
          </cell>
        </row>
        <row r="4206">
          <cell r="A4206" t="str">
            <v>X02210</v>
          </cell>
          <cell r="B4206" t="str">
            <v>INSTITUTT FOR KIRURGISK FORSKNING</v>
          </cell>
          <cell r="C4206" t="str">
            <v>95120</v>
          </cell>
          <cell r="D4206" t="str">
            <v>311701</v>
          </cell>
          <cell r="E4206" t="str">
            <v>0730</v>
          </cell>
          <cell r="F4206" t="str">
            <v>00000</v>
          </cell>
          <cell r="G4206" t="str">
            <v>06000</v>
          </cell>
          <cell r="H4206" t="str">
            <v>02</v>
          </cell>
          <cell r="I4206" t="str">
            <v>0</v>
          </cell>
          <cell r="J4206" t="str">
            <v>0000</v>
          </cell>
          <cell r="K4206">
            <v>9000</v>
          </cell>
        </row>
        <row r="4207">
          <cell r="A4207" t="str">
            <v>X02210</v>
          </cell>
          <cell r="B4207" t="str">
            <v>INSTITUTT FOR KIRURGISK FORSKNING</v>
          </cell>
          <cell r="C4207" t="str">
            <v>96110</v>
          </cell>
          <cell r="D4207" t="str">
            <v>311701</v>
          </cell>
          <cell r="E4207" t="str">
            <v>0730</v>
          </cell>
          <cell r="F4207" t="str">
            <v>00000</v>
          </cell>
          <cell r="G4207" t="str">
            <v>06000</v>
          </cell>
          <cell r="H4207" t="str">
            <v>02</v>
          </cell>
          <cell r="I4207" t="str">
            <v>0</v>
          </cell>
          <cell r="J4207" t="str">
            <v>0000</v>
          </cell>
          <cell r="K4207">
            <v>15000</v>
          </cell>
        </row>
        <row r="4208">
          <cell r="A4208" t="str">
            <v>X02210</v>
          </cell>
          <cell r="B4208" t="str">
            <v>INSTITUTT FOR KIRURGISK FORSKNING</v>
          </cell>
          <cell r="C4208" t="str">
            <v>96310</v>
          </cell>
          <cell r="D4208" t="str">
            <v>311701</v>
          </cell>
          <cell r="E4208" t="str">
            <v>0730</v>
          </cell>
          <cell r="F4208" t="str">
            <v>00000</v>
          </cell>
          <cell r="G4208" t="str">
            <v>06000</v>
          </cell>
          <cell r="H4208" t="str">
            <v>02</v>
          </cell>
          <cell r="I4208" t="str">
            <v>0</v>
          </cell>
          <cell r="J4208" t="str">
            <v>0000</v>
          </cell>
          <cell r="K4208">
            <v>30000</v>
          </cell>
        </row>
        <row r="4209">
          <cell r="A4209" t="str">
            <v>X02210</v>
          </cell>
          <cell r="B4209" t="str">
            <v>INSTITUTT FOR KIRURGISK FORSKNING</v>
          </cell>
          <cell r="C4209" t="str">
            <v>96410</v>
          </cell>
          <cell r="D4209" t="str">
            <v>311701</v>
          </cell>
          <cell r="E4209" t="str">
            <v>0730</v>
          </cell>
          <cell r="F4209" t="str">
            <v>00000</v>
          </cell>
          <cell r="G4209" t="str">
            <v>06000</v>
          </cell>
          <cell r="H4209" t="str">
            <v>02</v>
          </cell>
          <cell r="I4209" t="str">
            <v>0</v>
          </cell>
          <cell r="J4209" t="str">
            <v>0000</v>
          </cell>
          <cell r="K4209">
            <v>109000</v>
          </cell>
        </row>
        <row r="4210">
          <cell r="A4210" t="str">
            <v>X02220</v>
          </cell>
          <cell r="B4210" t="str">
            <v>INTERVENSJONSSENTERET</v>
          </cell>
          <cell r="C4210" t="str">
            <v>41000</v>
          </cell>
          <cell r="D4210" t="str">
            <v>910936</v>
          </cell>
          <cell r="E4210" t="str">
            <v>0730</v>
          </cell>
          <cell r="F4210" t="str">
            <v>00000</v>
          </cell>
          <cell r="G4210" t="str">
            <v>00000</v>
          </cell>
          <cell r="H4210" t="str">
            <v>01</v>
          </cell>
          <cell r="I4210" t="str">
            <v>0</v>
          </cell>
          <cell r="J4210" t="str">
            <v>0000</v>
          </cell>
          <cell r="K4210">
            <v>350000</v>
          </cell>
        </row>
        <row r="4211">
          <cell r="A4211" t="str">
            <v>X02220</v>
          </cell>
          <cell r="B4211" t="str">
            <v>INTERVENSJONSSENTERET</v>
          </cell>
          <cell r="C4211" t="str">
            <v>42000</v>
          </cell>
          <cell r="D4211" t="str">
            <v>910936</v>
          </cell>
          <cell r="E4211" t="str">
            <v>0730</v>
          </cell>
          <cell r="F4211" t="str">
            <v>00000</v>
          </cell>
          <cell r="G4211" t="str">
            <v>00000</v>
          </cell>
          <cell r="H4211" t="str">
            <v>01</v>
          </cell>
          <cell r="I4211" t="str">
            <v>0</v>
          </cell>
          <cell r="J4211" t="str">
            <v>0000</v>
          </cell>
          <cell r="K4211">
            <v>558000</v>
          </cell>
        </row>
        <row r="4212">
          <cell r="A4212" t="str">
            <v>X02220</v>
          </cell>
          <cell r="B4212" t="str">
            <v>INTERVENSJONSSENTERET</v>
          </cell>
          <cell r="C4212" t="str">
            <v>43000</v>
          </cell>
          <cell r="D4212" t="str">
            <v>910936</v>
          </cell>
          <cell r="E4212" t="str">
            <v>0730</v>
          </cell>
          <cell r="F4212" t="str">
            <v>00000</v>
          </cell>
          <cell r="G4212" t="str">
            <v>00000</v>
          </cell>
          <cell r="H4212" t="str">
            <v>01</v>
          </cell>
          <cell r="I4212" t="str">
            <v>0</v>
          </cell>
          <cell r="J4212" t="str">
            <v>0000</v>
          </cell>
          <cell r="K4212">
            <v>2500000</v>
          </cell>
        </row>
        <row r="4213">
          <cell r="A4213" t="str">
            <v>X02220</v>
          </cell>
          <cell r="B4213" t="str">
            <v>INTERVENSJONSSENTERET</v>
          </cell>
          <cell r="C4213" t="str">
            <v>44000</v>
          </cell>
          <cell r="D4213" t="str">
            <v>910936</v>
          </cell>
          <cell r="E4213" t="str">
            <v>0730</v>
          </cell>
          <cell r="F4213" t="str">
            <v>00000</v>
          </cell>
          <cell r="G4213" t="str">
            <v>00000</v>
          </cell>
          <cell r="H4213" t="str">
            <v>01</v>
          </cell>
          <cell r="I4213" t="str">
            <v>0</v>
          </cell>
          <cell r="J4213" t="str">
            <v>0000</v>
          </cell>
          <cell r="K4213">
            <v>10000</v>
          </cell>
        </row>
        <row r="4214">
          <cell r="A4214" t="str">
            <v>X02220</v>
          </cell>
          <cell r="B4214" t="str">
            <v>INTERVENSJONSSENTERET</v>
          </cell>
          <cell r="C4214" t="str">
            <v>45000</v>
          </cell>
          <cell r="D4214" t="str">
            <v>910936</v>
          </cell>
          <cell r="E4214" t="str">
            <v>0730</v>
          </cell>
          <cell r="F4214" t="str">
            <v>00000</v>
          </cell>
          <cell r="G4214" t="str">
            <v>00000</v>
          </cell>
          <cell r="H4214" t="str">
            <v>01</v>
          </cell>
          <cell r="I4214" t="str">
            <v>0</v>
          </cell>
          <cell r="J4214" t="str">
            <v>0000</v>
          </cell>
          <cell r="K4214">
            <v>5000</v>
          </cell>
        </row>
        <row r="4215">
          <cell r="A4215" t="str">
            <v>X02220</v>
          </cell>
          <cell r="B4215" t="str">
            <v>INTERVENSJONSSENTERET</v>
          </cell>
          <cell r="C4215" t="str">
            <v>46000</v>
          </cell>
          <cell r="D4215" t="str">
            <v>910936</v>
          </cell>
          <cell r="E4215" t="str">
            <v>0730</v>
          </cell>
          <cell r="F4215" t="str">
            <v>00000</v>
          </cell>
          <cell r="G4215" t="str">
            <v>00000</v>
          </cell>
          <cell r="H4215" t="str">
            <v>01</v>
          </cell>
          <cell r="I4215" t="str">
            <v>0</v>
          </cell>
          <cell r="J4215" t="str">
            <v>0000</v>
          </cell>
          <cell r="K4215">
            <v>100000</v>
          </cell>
        </row>
        <row r="4216">
          <cell r="A4216" t="str">
            <v>X02220</v>
          </cell>
          <cell r="B4216" t="str">
            <v>INTERVENSJONSSENTERET</v>
          </cell>
          <cell r="C4216" t="str">
            <v>47000</v>
          </cell>
          <cell r="D4216" t="str">
            <v>910936</v>
          </cell>
          <cell r="E4216" t="str">
            <v>0730</v>
          </cell>
          <cell r="F4216" t="str">
            <v>00000</v>
          </cell>
          <cell r="G4216" t="str">
            <v>00000</v>
          </cell>
          <cell r="H4216" t="str">
            <v>01</v>
          </cell>
          <cell r="I4216" t="str">
            <v>0</v>
          </cell>
          <cell r="J4216" t="str">
            <v>0000</v>
          </cell>
          <cell r="K4216">
            <v>320000</v>
          </cell>
        </row>
        <row r="4217">
          <cell r="A4217" t="str">
            <v>X02220</v>
          </cell>
          <cell r="B4217" t="str">
            <v>INTERVENSJONSSENTERET</v>
          </cell>
          <cell r="C4217" t="str">
            <v>48000</v>
          </cell>
          <cell r="D4217" t="str">
            <v>910936</v>
          </cell>
          <cell r="E4217" t="str">
            <v>0730</v>
          </cell>
          <cell r="F4217" t="str">
            <v>00000</v>
          </cell>
          <cell r="G4217" t="str">
            <v>00000</v>
          </cell>
          <cell r="H4217" t="str">
            <v>01</v>
          </cell>
          <cell r="I4217" t="str">
            <v>0</v>
          </cell>
          <cell r="J4217" t="str">
            <v>0000</v>
          </cell>
          <cell r="K4217">
            <v>750000</v>
          </cell>
        </row>
        <row r="4218">
          <cell r="A4218" t="str">
            <v>X02220</v>
          </cell>
          <cell r="B4218" t="str">
            <v>INTERVENSJONSSENTERET</v>
          </cell>
          <cell r="C4218" t="str">
            <v>49000</v>
          </cell>
          <cell r="D4218" t="str">
            <v>910936</v>
          </cell>
          <cell r="E4218" t="str">
            <v>0730</v>
          </cell>
          <cell r="F4218" t="str">
            <v>00000</v>
          </cell>
          <cell r="G4218" t="str">
            <v>00000</v>
          </cell>
          <cell r="H4218" t="str">
            <v>01</v>
          </cell>
          <cell r="I4218" t="str">
            <v>0</v>
          </cell>
          <cell r="J4218" t="str">
            <v>0000</v>
          </cell>
          <cell r="K4218">
            <v>300000</v>
          </cell>
        </row>
        <row r="4219">
          <cell r="A4219" t="str">
            <v>X02220</v>
          </cell>
          <cell r="B4219" t="str">
            <v>INTERVENSJONSSENTERET</v>
          </cell>
          <cell r="C4219" t="str">
            <v>51110</v>
          </cell>
          <cell r="D4219" t="str">
            <v>910936</v>
          </cell>
          <cell r="E4219" t="str">
            <v>0730</v>
          </cell>
          <cell r="F4219" t="str">
            <v>00000</v>
          </cell>
          <cell r="G4219" t="str">
            <v>00000</v>
          </cell>
          <cell r="H4219" t="str">
            <v>L</v>
          </cell>
          <cell r="I4219" t="str">
            <v>F</v>
          </cell>
          <cell r="J4219" t="str">
            <v>422</v>
          </cell>
          <cell r="K4219">
            <v>250000</v>
          </cell>
        </row>
        <row r="4220">
          <cell r="A4220" t="str">
            <v>X02220</v>
          </cell>
          <cell r="B4220" t="str">
            <v>INTERVENSJONSSENTERET</v>
          </cell>
          <cell r="C4220" t="str">
            <v>51110</v>
          </cell>
          <cell r="D4220" t="str">
            <v>910936</v>
          </cell>
          <cell r="E4220" t="str">
            <v>0730</v>
          </cell>
          <cell r="F4220" t="str">
            <v>00000</v>
          </cell>
          <cell r="G4220" t="str">
            <v>00000</v>
          </cell>
          <cell r="H4220" t="str">
            <v>L</v>
          </cell>
          <cell r="I4220" t="str">
            <v>F</v>
          </cell>
          <cell r="J4220" t="str">
            <v>103</v>
          </cell>
          <cell r="K4220">
            <v>1000000</v>
          </cell>
        </row>
        <row r="4221">
          <cell r="A4221" t="str">
            <v>X02220</v>
          </cell>
          <cell r="B4221" t="str">
            <v>INTERVENSJONSSENTERET</v>
          </cell>
          <cell r="C4221" t="str">
            <v>51110</v>
          </cell>
          <cell r="D4221" t="str">
            <v>910936</v>
          </cell>
          <cell r="E4221" t="str">
            <v>0730</v>
          </cell>
          <cell r="F4221" t="str">
            <v>00000</v>
          </cell>
          <cell r="G4221" t="str">
            <v>00000</v>
          </cell>
          <cell r="H4221" t="str">
            <v>L</v>
          </cell>
          <cell r="I4221" t="str">
            <v>F</v>
          </cell>
          <cell r="J4221" t="str">
            <v>723</v>
          </cell>
          <cell r="K4221">
            <v>1000000</v>
          </cell>
        </row>
        <row r="4222">
          <cell r="A4222" t="str">
            <v>X02220</v>
          </cell>
          <cell r="B4222" t="str">
            <v>INTERVENSJONSSENTERET</v>
          </cell>
          <cell r="C4222" t="str">
            <v>51110</v>
          </cell>
          <cell r="D4222" t="str">
            <v>910936</v>
          </cell>
          <cell r="E4222" t="str">
            <v>0730</v>
          </cell>
          <cell r="F4222" t="str">
            <v>00000</v>
          </cell>
          <cell r="G4222" t="str">
            <v>00000</v>
          </cell>
          <cell r="H4222" t="str">
            <v>L</v>
          </cell>
          <cell r="I4222" t="str">
            <v>F</v>
          </cell>
          <cell r="J4222" t="str">
            <v>512</v>
          </cell>
          <cell r="K4222">
            <v>1300000</v>
          </cell>
        </row>
        <row r="4223">
          <cell r="A4223" t="str">
            <v>X02220</v>
          </cell>
          <cell r="B4223" t="str">
            <v>INTERVENSJONSSENTERET</v>
          </cell>
          <cell r="C4223" t="str">
            <v>51110</v>
          </cell>
          <cell r="D4223" t="str">
            <v>910936</v>
          </cell>
          <cell r="E4223" t="str">
            <v>0730</v>
          </cell>
          <cell r="F4223" t="str">
            <v>00000</v>
          </cell>
          <cell r="G4223" t="str">
            <v>00000</v>
          </cell>
          <cell r="H4223" t="str">
            <v>L</v>
          </cell>
          <cell r="I4223" t="str">
            <v>F</v>
          </cell>
          <cell r="J4223" t="str">
            <v>214</v>
          </cell>
          <cell r="K4223">
            <v>1846000</v>
          </cell>
        </row>
        <row r="4224">
          <cell r="A4224" t="str">
            <v>X02220</v>
          </cell>
          <cell r="B4224" t="str">
            <v>INTERVENSJONSSENTERET</v>
          </cell>
          <cell r="C4224" t="str">
            <v>51410</v>
          </cell>
          <cell r="D4224" t="str">
            <v>910936</v>
          </cell>
          <cell r="E4224" t="str">
            <v>0730</v>
          </cell>
          <cell r="F4224" t="str">
            <v>00000</v>
          </cell>
          <cell r="G4224" t="str">
            <v>00000</v>
          </cell>
          <cell r="H4224" t="str">
            <v>L</v>
          </cell>
          <cell r="I4224" t="str">
            <v>F</v>
          </cell>
          <cell r="J4224" t="str">
            <v>103</v>
          </cell>
          <cell r="K4224">
            <v>125000</v>
          </cell>
        </row>
        <row r="4225">
          <cell r="A4225" t="str">
            <v>X02220</v>
          </cell>
          <cell r="B4225" t="str">
            <v>INTERVENSJONSSENTERET</v>
          </cell>
          <cell r="C4225" t="str">
            <v>51410</v>
          </cell>
          <cell r="D4225" t="str">
            <v>910936</v>
          </cell>
          <cell r="E4225" t="str">
            <v>0730</v>
          </cell>
          <cell r="F4225" t="str">
            <v>00000</v>
          </cell>
          <cell r="G4225" t="str">
            <v>00000</v>
          </cell>
          <cell r="H4225" t="str">
            <v>L</v>
          </cell>
          <cell r="I4225" t="str">
            <v>F</v>
          </cell>
          <cell r="J4225" t="str">
            <v>723</v>
          </cell>
          <cell r="K4225">
            <v>188000</v>
          </cell>
        </row>
        <row r="4226">
          <cell r="A4226" t="str">
            <v>X02220</v>
          </cell>
          <cell r="B4226" t="str">
            <v>INTERVENSJONSSENTERET</v>
          </cell>
          <cell r="C4226" t="str">
            <v>51550</v>
          </cell>
          <cell r="D4226" t="str">
            <v>910936</v>
          </cell>
          <cell r="E4226" t="str">
            <v>0730</v>
          </cell>
          <cell r="F4226" t="str">
            <v>00000</v>
          </cell>
          <cell r="G4226" t="str">
            <v>00000</v>
          </cell>
          <cell r="H4226" t="str">
            <v>L</v>
          </cell>
          <cell r="I4226" t="str">
            <v>F</v>
          </cell>
          <cell r="J4226" t="str">
            <v>214</v>
          </cell>
          <cell r="K4226">
            <v>120000</v>
          </cell>
        </row>
        <row r="4227">
          <cell r="A4227" t="str">
            <v>X02220</v>
          </cell>
          <cell r="B4227" t="str">
            <v>INTERVENSJONSSENTERET</v>
          </cell>
          <cell r="C4227" t="str">
            <v>52700</v>
          </cell>
          <cell r="D4227" t="str">
            <v>910936</v>
          </cell>
          <cell r="E4227" t="str">
            <v>0730</v>
          </cell>
          <cell r="F4227" t="str">
            <v>00000</v>
          </cell>
          <cell r="G4227" t="str">
            <v>00000</v>
          </cell>
          <cell r="H4227" t="str">
            <v>L</v>
          </cell>
          <cell r="I4227" t="str">
            <v>F</v>
          </cell>
          <cell r="J4227" t="str">
            <v>422</v>
          </cell>
          <cell r="K4227">
            <v>25000</v>
          </cell>
        </row>
        <row r="4228">
          <cell r="A4228" t="str">
            <v>X02220</v>
          </cell>
          <cell r="B4228" t="str">
            <v>INTERVENSJONSSENTERET</v>
          </cell>
          <cell r="C4228" t="str">
            <v>52700</v>
          </cell>
          <cell r="D4228" t="str">
            <v>910936</v>
          </cell>
          <cell r="E4228" t="str">
            <v>0730</v>
          </cell>
          <cell r="F4228" t="str">
            <v>00000</v>
          </cell>
          <cell r="G4228" t="str">
            <v>00000</v>
          </cell>
          <cell r="H4228" t="str">
            <v>L</v>
          </cell>
          <cell r="I4228" t="str">
            <v>F</v>
          </cell>
          <cell r="J4228" t="str">
            <v>103</v>
          </cell>
          <cell r="K4228">
            <v>100000</v>
          </cell>
        </row>
        <row r="4229">
          <cell r="A4229" t="str">
            <v>X02220</v>
          </cell>
          <cell r="B4229" t="str">
            <v>INTERVENSJONSSENTERET</v>
          </cell>
          <cell r="C4229" t="str">
            <v>52700</v>
          </cell>
          <cell r="D4229" t="str">
            <v>910936</v>
          </cell>
          <cell r="E4229" t="str">
            <v>0730</v>
          </cell>
          <cell r="F4229" t="str">
            <v>00000</v>
          </cell>
          <cell r="G4229" t="str">
            <v>00000</v>
          </cell>
          <cell r="H4229" t="str">
            <v>L</v>
          </cell>
          <cell r="I4229" t="str">
            <v>F</v>
          </cell>
          <cell r="J4229" t="str">
            <v>723</v>
          </cell>
          <cell r="K4229">
            <v>100000</v>
          </cell>
        </row>
        <row r="4230">
          <cell r="A4230" t="str">
            <v>X02220</v>
          </cell>
          <cell r="B4230" t="str">
            <v>INTERVENSJONSSENTERET</v>
          </cell>
          <cell r="C4230" t="str">
            <v>52700</v>
          </cell>
          <cell r="D4230" t="str">
            <v>910936</v>
          </cell>
          <cell r="E4230" t="str">
            <v>0730</v>
          </cell>
          <cell r="F4230" t="str">
            <v>00000</v>
          </cell>
          <cell r="G4230" t="str">
            <v>00000</v>
          </cell>
          <cell r="H4230" t="str">
            <v>L</v>
          </cell>
          <cell r="I4230" t="str">
            <v>F</v>
          </cell>
          <cell r="J4230" t="str">
            <v>512</v>
          </cell>
          <cell r="K4230">
            <v>132000</v>
          </cell>
        </row>
        <row r="4231">
          <cell r="A4231" t="str">
            <v>X02220</v>
          </cell>
          <cell r="B4231" t="str">
            <v>INTERVENSJONSSENTERET</v>
          </cell>
          <cell r="C4231" t="str">
            <v>52700</v>
          </cell>
          <cell r="D4231" t="str">
            <v>910936</v>
          </cell>
          <cell r="E4231" t="str">
            <v>0730</v>
          </cell>
          <cell r="F4231" t="str">
            <v>00000</v>
          </cell>
          <cell r="G4231" t="str">
            <v>00000</v>
          </cell>
          <cell r="H4231" t="str">
            <v>L</v>
          </cell>
          <cell r="I4231" t="str">
            <v>F</v>
          </cell>
          <cell r="J4231" t="str">
            <v>214</v>
          </cell>
          <cell r="K4231">
            <v>237000</v>
          </cell>
        </row>
        <row r="4232">
          <cell r="A4232" t="str">
            <v>X02220</v>
          </cell>
          <cell r="B4232" t="str">
            <v>INTERVENSJONSSENTERET</v>
          </cell>
          <cell r="C4232" t="str">
            <v>53110</v>
          </cell>
          <cell r="D4232" t="str">
            <v>910936</v>
          </cell>
          <cell r="E4232" t="str">
            <v>0730</v>
          </cell>
          <cell r="F4232" t="str">
            <v>00000</v>
          </cell>
          <cell r="G4232" t="str">
            <v>00000</v>
          </cell>
          <cell r="H4232" t="str">
            <v>L</v>
          </cell>
          <cell r="I4232" t="str">
            <v>0</v>
          </cell>
          <cell r="J4232" t="str">
            <v>0000</v>
          </cell>
          <cell r="K4232">
            <v>822000</v>
          </cell>
        </row>
        <row r="4233">
          <cell r="A4233" t="str">
            <v>X02220</v>
          </cell>
          <cell r="B4233" t="str">
            <v>INTERVENSJONSSENTERET</v>
          </cell>
          <cell r="C4233" t="str">
            <v>53210</v>
          </cell>
          <cell r="D4233" t="str">
            <v>910936</v>
          </cell>
          <cell r="E4233" t="str">
            <v>0730</v>
          </cell>
          <cell r="F4233" t="str">
            <v>00000</v>
          </cell>
          <cell r="G4233" t="str">
            <v>00000</v>
          </cell>
          <cell r="H4233" t="str">
            <v>L</v>
          </cell>
          <cell r="I4233" t="str">
            <v>0</v>
          </cell>
          <cell r="J4233" t="str">
            <v>0000</v>
          </cell>
          <cell r="K4233">
            <v>409000</v>
          </cell>
        </row>
        <row r="4234">
          <cell r="A4234" t="str">
            <v>X02220</v>
          </cell>
          <cell r="B4234" t="str">
            <v>INTERVENSJONSSENTERET</v>
          </cell>
          <cell r="C4234" t="str">
            <v>53310</v>
          </cell>
          <cell r="D4234" t="str">
            <v>910936</v>
          </cell>
          <cell r="E4234" t="str">
            <v>0730</v>
          </cell>
          <cell r="F4234" t="str">
            <v>00000</v>
          </cell>
          <cell r="G4234" t="str">
            <v>00000</v>
          </cell>
          <cell r="H4234" t="str">
            <v>L</v>
          </cell>
          <cell r="I4234" t="str">
            <v>0</v>
          </cell>
          <cell r="J4234" t="str">
            <v>0000</v>
          </cell>
          <cell r="K4234">
            <v>3000</v>
          </cell>
        </row>
        <row r="4235">
          <cell r="A4235" t="str">
            <v>X02220</v>
          </cell>
          <cell r="B4235" t="str">
            <v>INTERVENSJONSSENTERET</v>
          </cell>
          <cell r="C4235" t="str">
            <v>54000</v>
          </cell>
          <cell r="D4235" t="str">
            <v>910936</v>
          </cell>
          <cell r="E4235" t="str">
            <v>0730</v>
          </cell>
          <cell r="F4235" t="str">
            <v>00000</v>
          </cell>
          <cell r="G4235" t="str">
            <v>00000</v>
          </cell>
          <cell r="H4235" t="str">
            <v>L</v>
          </cell>
          <cell r="I4235" t="str">
            <v>0</v>
          </cell>
          <cell r="J4235" t="str">
            <v>0000</v>
          </cell>
          <cell r="K4235">
            <v>100000</v>
          </cell>
        </row>
        <row r="4236">
          <cell r="A4236" t="str">
            <v>X02220</v>
          </cell>
          <cell r="B4236" t="str">
            <v>INTERVENSJONSSENTERET</v>
          </cell>
          <cell r="C4236" t="str">
            <v>55000</v>
          </cell>
          <cell r="D4236" t="str">
            <v>910936</v>
          </cell>
          <cell r="E4236" t="str">
            <v>0730</v>
          </cell>
          <cell r="F4236" t="str">
            <v>00000</v>
          </cell>
          <cell r="G4236" t="str">
            <v>00000</v>
          </cell>
          <cell r="H4236" t="str">
            <v>L</v>
          </cell>
          <cell r="I4236" t="str">
            <v>0</v>
          </cell>
          <cell r="J4236" t="str">
            <v>0000</v>
          </cell>
          <cell r="K4236">
            <v>25000</v>
          </cell>
        </row>
        <row r="4237">
          <cell r="A4237" t="str">
            <v>X02220</v>
          </cell>
          <cell r="B4237" t="str">
            <v>INTERVENSJONSSENTERET</v>
          </cell>
          <cell r="C4237" t="str">
            <v>62000</v>
          </cell>
          <cell r="D4237" t="str">
            <v>910936</v>
          </cell>
          <cell r="E4237" t="str">
            <v>0730</v>
          </cell>
          <cell r="F4237" t="str">
            <v>00000</v>
          </cell>
          <cell r="G4237" t="str">
            <v>00000</v>
          </cell>
          <cell r="H4237" t="str">
            <v>01</v>
          </cell>
          <cell r="I4237" t="str">
            <v>0</v>
          </cell>
          <cell r="J4237" t="str">
            <v>0000</v>
          </cell>
          <cell r="K4237">
            <v>50000</v>
          </cell>
        </row>
        <row r="4238">
          <cell r="A4238" t="str">
            <v>X02220</v>
          </cell>
          <cell r="B4238" t="str">
            <v>INTERVENSJONSSENTERET</v>
          </cell>
          <cell r="C4238" t="str">
            <v>63000</v>
          </cell>
          <cell r="D4238" t="str">
            <v>910936</v>
          </cell>
          <cell r="E4238" t="str">
            <v>0730</v>
          </cell>
          <cell r="F4238" t="str">
            <v>00000</v>
          </cell>
          <cell r="G4238" t="str">
            <v>00000</v>
          </cell>
          <cell r="H4238" t="str">
            <v>01</v>
          </cell>
          <cell r="I4238" t="str">
            <v>0</v>
          </cell>
          <cell r="J4238" t="str">
            <v>0000</v>
          </cell>
          <cell r="K4238">
            <v>20000</v>
          </cell>
        </row>
        <row r="4239">
          <cell r="A4239" t="str">
            <v>X02220</v>
          </cell>
          <cell r="B4239" t="str">
            <v>INTERVENSJONSSENTERET</v>
          </cell>
          <cell r="C4239" t="str">
            <v>65000</v>
          </cell>
          <cell r="D4239" t="str">
            <v>910936</v>
          </cell>
          <cell r="E4239" t="str">
            <v>0730</v>
          </cell>
          <cell r="F4239" t="str">
            <v>00000</v>
          </cell>
          <cell r="G4239" t="str">
            <v>00000</v>
          </cell>
          <cell r="H4239" t="str">
            <v>01</v>
          </cell>
          <cell r="I4239" t="str">
            <v>0</v>
          </cell>
          <cell r="J4239" t="str">
            <v>0000</v>
          </cell>
          <cell r="K4239">
            <v>200000</v>
          </cell>
        </row>
        <row r="4240">
          <cell r="A4240" t="str">
            <v>X02220</v>
          </cell>
          <cell r="B4240" t="str">
            <v>INTERVENSJONSSENTERET</v>
          </cell>
          <cell r="C4240" t="str">
            <v>67000</v>
          </cell>
          <cell r="D4240" t="str">
            <v>910936</v>
          </cell>
          <cell r="E4240" t="str">
            <v>0730</v>
          </cell>
          <cell r="F4240" t="str">
            <v>00000</v>
          </cell>
          <cell r="G4240" t="str">
            <v>00000</v>
          </cell>
          <cell r="H4240" t="str">
            <v>01</v>
          </cell>
          <cell r="I4240" t="str">
            <v>0</v>
          </cell>
          <cell r="J4240" t="str">
            <v>0000</v>
          </cell>
          <cell r="K4240">
            <v>775000</v>
          </cell>
        </row>
        <row r="4241">
          <cell r="A4241" t="str">
            <v>X02220</v>
          </cell>
          <cell r="B4241" t="str">
            <v>INTERVENSJONSSENTERET</v>
          </cell>
          <cell r="C4241" t="str">
            <v>69000</v>
          </cell>
          <cell r="D4241" t="str">
            <v>910936</v>
          </cell>
          <cell r="E4241" t="str">
            <v>0730</v>
          </cell>
          <cell r="F4241" t="str">
            <v>00000</v>
          </cell>
          <cell r="G4241" t="str">
            <v>00000</v>
          </cell>
          <cell r="H4241" t="str">
            <v>01</v>
          </cell>
          <cell r="I4241" t="str">
            <v>0</v>
          </cell>
          <cell r="J4241" t="str">
            <v>0000</v>
          </cell>
          <cell r="K4241">
            <v>225000</v>
          </cell>
        </row>
        <row r="4242">
          <cell r="A4242" t="str">
            <v>X02220</v>
          </cell>
          <cell r="B4242" t="str">
            <v>INTERVENSJONSSENTERET</v>
          </cell>
          <cell r="C4242" t="str">
            <v>71000</v>
          </cell>
          <cell r="D4242" t="str">
            <v>910936</v>
          </cell>
          <cell r="E4242" t="str">
            <v>0730</v>
          </cell>
          <cell r="F4242" t="str">
            <v>00000</v>
          </cell>
          <cell r="G4242" t="str">
            <v>00000</v>
          </cell>
          <cell r="H4242" t="str">
            <v>01</v>
          </cell>
          <cell r="I4242" t="str">
            <v>0</v>
          </cell>
          <cell r="J4242" t="str">
            <v>0000</v>
          </cell>
          <cell r="K4242">
            <v>1100000</v>
          </cell>
        </row>
        <row r="4243">
          <cell r="A4243" t="str">
            <v>X02220</v>
          </cell>
          <cell r="B4243" t="str">
            <v>INTERVENSJONSSENTERET</v>
          </cell>
          <cell r="C4243" t="str">
            <v>94310</v>
          </cell>
          <cell r="D4243" t="str">
            <v>910936</v>
          </cell>
          <cell r="E4243" t="str">
            <v>0730</v>
          </cell>
          <cell r="F4243" t="str">
            <v>00000</v>
          </cell>
          <cell r="G4243" t="str">
            <v>06000</v>
          </cell>
          <cell r="H4243" t="str">
            <v>02</v>
          </cell>
          <cell r="I4243" t="str">
            <v>0</v>
          </cell>
          <cell r="J4243" t="str">
            <v>0000</v>
          </cell>
          <cell r="K4243">
            <v>50000</v>
          </cell>
        </row>
        <row r="4244">
          <cell r="A4244" t="str">
            <v>X02220</v>
          </cell>
          <cell r="B4244" t="str">
            <v>INTERVENSJONSSENTERET</v>
          </cell>
          <cell r="C4244" t="str">
            <v>95110</v>
          </cell>
          <cell r="D4244" t="str">
            <v>910936</v>
          </cell>
          <cell r="E4244" t="str">
            <v>0730</v>
          </cell>
          <cell r="F4244" t="str">
            <v>00000</v>
          </cell>
          <cell r="G4244" t="str">
            <v>06000</v>
          </cell>
          <cell r="H4244" t="str">
            <v>02</v>
          </cell>
          <cell r="I4244" t="str">
            <v>0</v>
          </cell>
          <cell r="J4244" t="str">
            <v>0000</v>
          </cell>
          <cell r="K4244">
            <v>25000</v>
          </cell>
        </row>
        <row r="4245">
          <cell r="A4245" t="str">
            <v>X02220</v>
          </cell>
          <cell r="B4245" t="str">
            <v>INTERVENSJONSSENTERET</v>
          </cell>
          <cell r="C4245" t="str">
            <v>96110</v>
          </cell>
          <cell r="D4245" t="str">
            <v>910936</v>
          </cell>
          <cell r="E4245" t="str">
            <v>0730</v>
          </cell>
          <cell r="F4245" t="str">
            <v>00000</v>
          </cell>
          <cell r="G4245" t="str">
            <v>06000</v>
          </cell>
          <cell r="H4245" t="str">
            <v>02</v>
          </cell>
          <cell r="I4245" t="str">
            <v>0</v>
          </cell>
          <cell r="J4245" t="str">
            <v>0000</v>
          </cell>
          <cell r="K4245">
            <v>350000</v>
          </cell>
        </row>
        <row r="4246">
          <cell r="A4246" t="str">
            <v>X02240</v>
          </cell>
          <cell r="B4246" t="str">
            <v>KLINISK FARMAKOLOGI</v>
          </cell>
          <cell r="C4246" t="str">
            <v>49000</v>
          </cell>
          <cell r="D4246" t="str">
            <v>860525</v>
          </cell>
          <cell r="E4246" t="str">
            <v>0730</v>
          </cell>
          <cell r="F4246" t="str">
            <v>00000</v>
          </cell>
          <cell r="G4246" t="str">
            <v>00000</v>
          </cell>
          <cell r="H4246" t="str">
            <v>01</v>
          </cell>
          <cell r="I4246" t="str">
            <v>0</v>
          </cell>
          <cell r="J4246" t="str">
            <v>0000</v>
          </cell>
          <cell r="K4246">
            <v>150000</v>
          </cell>
        </row>
        <row r="4247">
          <cell r="A4247" t="str">
            <v>X02240</v>
          </cell>
          <cell r="B4247" t="str">
            <v>KLINISK FARMAKOLOGI</v>
          </cell>
          <cell r="C4247" t="str">
            <v>51110</v>
          </cell>
          <cell r="D4247" t="str">
            <v>860525</v>
          </cell>
          <cell r="E4247" t="str">
            <v>0730</v>
          </cell>
          <cell r="F4247" t="str">
            <v>00000</v>
          </cell>
          <cell r="G4247" t="str">
            <v>00000</v>
          </cell>
          <cell r="H4247" t="str">
            <v>L</v>
          </cell>
          <cell r="I4247" t="str">
            <v>F</v>
          </cell>
          <cell r="J4247" t="str">
            <v>412</v>
          </cell>
          <cell r="K4247">
            <v>231000</v>
          </cell>
        </row>
        <row r="4248">
          <cell r="A4248" t="str">
            <v>X02240</v>
          </cell>
          <cell r="B4248" t="str">
            <v>KLINISK FARMAKOLOGI</v>
          </cell>
          <cell r="C4248" t="str">
            <v>51110</v>
          </cell>
          <cell r="D4248" t="str">
            <v>860525</v>
          </cell>
          <cell r="E4248" t="str">
            <v>0730</v>
          </cell>
          <cell r="F4248" t="str">
            <v>00000</v>
          </cell>
          <cell r="G4248" t="str">
            <v>00000</v>
          </cell>
          <cell r="H4248" t="str">
            <v>L</v>
          </cell>
          <cell r="I4248" t="str">
            <v>F</v>
          </cell>
          <cell r="J4248" t="str">
            <v>111</v>
          </cell>
          <cell r="K4248">
            <v>400000</v>
          </cell>
        </row>
        <row r="4249">
          <cell r="A4249" t="str">
            <v>X02240</v>
          </cell>
          <cell r="B4249" t="str">
            <v>KLINISK FARMAKOLOGI</v>
          </cell>
          <cell r="C4249" t="str">
            <v>51110</v>
          </cell>
          <cell r="D4249" t="str">
            <v>860525</v>
          </cell>
          <cell r="E4249" t="str">
            <v>0730</v>
          </cell>
          <cell r="F4249" t="str">
            <v>00000</v>
          </cell>
          <cell r="G4249" t="str">
            <v>00000</v>
          </cell>
          <cell r="H4249" t="str">
            <v>L</v>
          </cell>
          <cell r="I4249" t="str">
            <v>F</v>
          </cell>
          <cell r="J4249" t="str">
            <v>103</v>
          </cell>
          <cell r="K4249">
            <v>750000</v>
          </cell>
        </row>
        <row r="4250">
          <cell r="A4250" t="str">
            <v>X02240</v>
          </cell>
          <cell r="B4250" t="str">
            <v>KLINISK FARMAKOLOGI</v>
          </cell>
          <cell r="C4250" t="str">
            <v>51410</v>
          </cell>
          <cell r="D4250" t="str">
            <v>860525</v>
          </cell>
          <cell r="E4250" t="str">
            <v>0730</v>
          </cell>
          <cell r="F4250" t="str">
            <v>00000</v>
          </cell>
          <cell r="G4250" t="str">
            <v>00000</v>
          </cell>
          <cell r="H4250" t="str">
            <v>L</v>
          </cell>
          <cell r="I4250" t="str">
            <v>F</v>
          </cell>
          <cell r="J4250" t="str">
            <v>111</v>
          </cell>
          <cell r="K4250">
            <v>82000</v>
          </cell>
        </row>
        <row r="4251">
          <cell r="A4251" t="str">
            <v>X02240</v>
          </cell>
          <cell r="B4251" t="str">
            <v>KLINISK FARMAKOLOGI</v>
          </cell>
          <cell r="C4251" t="str">
            <v>51410</v>
          </cell>
          <cell r="D4251" t="str">
            <v>860525</v>
          </cell>
          <cell r="E4251" t="str">
            <v>0730</v>
          </cell>
          <cell r="F4251" t="str">
            <v>00000</v>
          </cell>
          <cell r="G4251" t="str">
            <v>00000</v>
          </cell>
          <cell r="H4251" t="str">
            <v>L</v>
          </cell>
          <cell r="I4251" t="str">
            <v>F</v>
          </cell>
          <cell r="J4251" t="str">
            <v>103</v>
          </cell>
          <cell r="K4251">
            <v>284000</v>
          </cell>
        </row>
        <row r="4252">
          <cell r="A4252" t="str">
            <v>X02240</v>
          </cell>
          <cell r="B4252" t="str">
            <v>KLINISK FARMAKOLOGI</v>
          </cell>
          <cell r="C4252" t="str">
            <v>52700</v>
          </cell>
          <cell r="D4252" t="str">
            <v>860525</v>
          </cell>
          <cell r="E4252" t="str">
            <v>0730</v>
          </cell>
          <cell r="F4252" t="str">
            <v>00000</v>
          </cell>
          <cell r="G4252" t="str">
            <v>00000</v>
          </cell>
          <cell r="H4252" t="str">
            <v>L</v>
          </cell>
          <cell r="I4252" t="str">
            <v>F</v>
          </cell>
          <cell r="J4252" t="str">
            <v>412</v>
          </cell>
          <cell r="K4252">
            <v>24000</v>
          </cell>
        </row>
        <row r="4253">
          <cell r="A4253" t="str">
            <v>X02240</v>
          </cell>
          <cell r="B4253" t="str">
            <v>KLINISK FARMAKOLOGI</v>
          </cell>
          <cell r="C4253" t="str">
            <v>52700</v>
          </cell>
          <cell r="D4253" t="str">
            <v>860525</v>
          </cell>
          <cell r="E4253" t="str">
            <v>0730</v>
          </cell>
          <cell r="F4253" t="str">
            <v>00000</v>
          </cell>
          <cell r="G4253" t="str">
            <v>00000</v>
          </cell>
          <cell r="H4253" t="str">
            <v>L</v>
          </cell>
          <cell r="I4253" t="str">
            <v>F</v>
          </cell>
          <cell r="J4253" t="str">
            <v>111</v>
          </cell>
          <cell r="K4253">
            <v>55000</v>
          </cell>
        </row>
        <row r="4254">
          <cell r="A4254" t="str">
            <v>X02240</v>
          </cell>
          <cell r="B4254" t="str">
            <v>KLINISK FARMAKOLOGI</v>
          </cell>
          <cell r="C4254" t="str">
            <v>52700</v>
          </cell>
          <cell r="D4254" t="str">
            <v>860525</v>
          </cell>
          <cell r="E4254" t="str">
            <v>0730</v>
          </cell>
          <cell r="F4254" t="str">
            <v>00000</v>
          </cell>
          <cell r="G4254" t="str">
            <v>00000</v>
          </cell>
          <cell r="H4254" t="str">
            <v>L</v>
          </cell>
          <cell r="I4254" t="str">
            <v>F</v>
          </cell>
          <cell r="J4254" t="str">
            <v>103</v>
          </cell>
          <cell r="K4254">
            <v>99000</v>
          </cell>
        </row>
        <row r="4255">
          <cell r="A4255" t="str">
            <v>X02240</v>
          </cell>
          <cell r="B4255" t="str">
            <v>KLINISK FARMAKOLOGI</v>
          </cell>
          <cell r="C4255" t="str">
            <v>53100</v>
          </cell>
          <cell r="D4255" t="str">
            <v>860525</v>
          </cell>
          <cell r="E4255" t="str">
            <v>0730</v>
          </cell>
          <cell r="F4255" t="str">
            <v>00000</v>
          </cell>
          <cell r="G4255" t="str">
            <v>00000</v>
          </cell>
          <cell r="H4255" t="str">
            <v>L</v>
          </cell>
          <cell r="I4255" t="str">
            <v>0</v>
          </cell>
          <cell r="J4255" t="str">
            <v>0000</v>
          </cell>
          <cell r="K4255">
            <v>289000</v>
          </cell>
        </row>
        <row r="4256">
          <cell r="A4256" t="str">
            <v>X02240</v>
          </cell>
          <cell r="B4256" t="str">
            <v>KLINISK FARMAKOLOGI</v>
          </cell>
          <cell r="C4256" t="str">
            <v>53200</v>
          </cell>
          <cell r="D4256" t="str">
            <v>860525</v>
          </cell>
          <cell r="E4256" t="str">
            <v>0730</v>
          </cell>
          <cell r="F4256" t="str">
            <v>00000</v>
          </cell>
          <cell r="G4256" t="str">
            <v>00000</v>
          </cell>
          <cell r="H4256" t="str">
            <v>L</v>
          </cell>
          <cell r="I4256" t="str">
            <v>0</v>
          </cell>
          <cell r="J4256" t="str">
            <v>0000</v>
          </cell>
          <cell r="K4256">
            <v>125000</v>
          </cell>
        </row>
        <row r="4257">
          <cell r="A4257" t="str">
            <v>X02240</v>
          </cell>
          <cell r="B4257" t="str">
            <v>KLINISK FARMAKOLOGI</v>
          </cell>
          <cell r="C4257" t="str">
            <v>53300</v>
          </cell>
          <cell r="D4257" t="str">
            <v>860525</v>
          </cell>
          <cell r="E4257" t="str">
            <v>0730</v>
          </cell>
          <cell r="F4257" t="str">
            <v>00000</v>
          </cell>
          <cell r="G4257" t="str">
            <v>00000</v>
          </cell>
          <cell r="H4257" t="str">
            <v>L</v>
          </cell>
          <cell r="I4257" t="str">
            <v>0</v>
          </cell>
          <cell r="J4257" t="str">
            <v>0000</v>
          </cell>
          <cell r="K4257">
            <v>1000</v>
          </cell>
        </row>
        <row r="4258">
          <cell r="A4258" t="str">
            <v>X02240</v>
          </cell>
          <cell r="B4258" t="str">
            <v>KLINISK FARMAKOLOGI</v>
          </cell>
          <cell r="C4258" t="str">
            <v>69000</v>
          </cell>
          <cell r="D4258" t="str">
            <v>860525</v>
          </cell>
          <cell r="E4258" t="str">
            <v>0730</v>
          </cell>
          <cell r="F4258" t="str">
            <v>00000</v>
          </cell>
          <cell r="G4258" t="str">
            <v>00000</v>
          </cell>
          <cell r="H4258" t="str">
            <v>01</v>
          </cell>
          <cell r="I4258" t="str">
            <v>0</v>
          </cell>
          <cell r="J4258" t="str">
            <v>0000</v>
          </cell>
          <cell r="K4258">
            <v>50000</v>
          </cell>
        </row>
        <row r="4259">
          <cell r="A4259" t="str">
            <v>X02240</v>
          </cell>
          <cell r="B4259" t="str">
            <v>KLINISK FARMAKOLOGI</v>
          </cell>
          <cell r="C4259" t="str">
            <v>71110</v>
          </cell>
          <cell r="D4259" t="str">
            <v>860525</v>
          </cell>
          <cell r="E4259" t="str">
            <v>0730</v>
          </cell>
          <cell r="F4259" t="str">
            <v>00000</v>
          </cell>
          <cell r="G4259" t="str">
            <v>00000</v>
          </cell>
          <cell r="H4259" t="str">
            <v>01</v>
          </cell>
          <cell r="I4259" t="str">
            <v>0</v>
          </cell>
          <cell r="J4259" t="str">
            <v>0000</v>
          </cell>
          <cell r="K4259">
            <v>60000</v>
          </cell>
        </row>
        <row r="4260">
          <cell r="A4260" t="str">
            <v>X02240</v>
          </cell>
          <cell r="B4260" t="str">
            <v>KLINISK FARMAKOLOGI</v>
          </cell>
          <cell r="C4260" t="str">
            <v>94210</v>
          </cell>
          <cell r="D4260" t="str">
            <v>860525</v>
          </cell>
          <cell r="E4260" t="str">
            <v>0730</v>
          </cell>
          <cell r="F4260" t="str">
            <v>00000</v>
          </cell>
          <cell r="G4260" t="str">
            <v>06000</v>
          </cell>
          <cell r="H4260" t="str">
            <v>02</v>
          </cell>
          <cell r="I4260" t="str">
            <v>0</v>
          </cell>
          <cell r="J4260" t="str">
            <v>0000</v>
          </cell>
          <cell r="K4260">
            <v>10000</v>
          </cell>
        </row>
        <row r="4261">
          <cell r="A4261" t="str">
            <v>X02240</v>
          </cell>
          <cell r="B4261" t="str">
            <v>KLINISK FARMAKOLOGI</v>
          </cell>
          <cell r="C4261" t="str">
            <v>96310</v>
          </cell>
          <cell r="D4261" t="str">
            <v>860525</v>
          </cell>
          <cell r="E4261" t="str">
            <v>0730</v>
          </cell>
          <cell r="F4261" t="str">
            <v>00000</v>
          </cell>
          <cell r="G4261" t="str">
            <v>06000</v>
          </cell>
          <cell r="H4261" t="str">
            <v>02</v>
          </cell>
          <cell r="I4261" t="str">
            <v>0</v>
          </cell>
          <cell r="J4261" t="str">
            <v>0000</v>
          </cell>
          <cell r="K4261">
            <v>5000</v>
          </cell>
        </row>
        <row r="4262">
          <cell r="A4262" t="str">
            <v>X02240</v>
          </cell>
          <cell r="B4262" t="str">
            <v>KLINISK FARMAKOLOGI</v>
          </cell>
          <cell r="C4262" t="str">
            <v>96530</v>
          </cell>
          <cell r="D4262" t="str">
            <v>860525</v>
          </cell>
          <cell r="E4262" t="str">
            <v>0730</v>
          </cell>
          <cell r="F4262" t="str">
            <v>00000</v>
          </cell>
          <cell r="G4262" t="str">
            <v>06000</v>
          </cell>
          <cell r="H4262" t="str">
            <v>02</v>
          </cell>
          <cell r="I4262" t="str">
            <v>0</v>
          </cell>
          <cell r="J4262" t="str">
            <v>0000</v>
          </cell>
          <cell r="K4262">
            <v>15000</v>
          </cell>
        </row>
        <row r="4263">
          <cell r="A4263" t="str">
            <v>X02260</v>
          </cell>
          <cell r="B4263" t="str">
            <v>KLINISK KJEMISK AVDELING</v>
          </cell>
          <cell r="C4263" t="str">
            <v>51110</v>
          </cell>
          <cell r="D4263" t="str">
            <v>820401</v>
          </cell>
          <cell r="E4263" t="str">
            <v>0730</v>
          </cell>
          <cell r="F4263" t="str">
            <v>00000</v>
          </cell>
          <cell r="G4263" t="str">
            <v>00000</v>
          </cell>
          <cell r="H4263" t="str">
            <v>L</v>
          </cell>
          <cell r="I4263" t="str">
            <v>F</v>
          </cell>
          <cell r="J4263" t="str">
            <v>212</v>
          </cell>
          <cell r="K4263">
            <v>104000</v>
          </cell>
        </row>
        <row r="4264">
          <cell r="A4264" t="str">
            <v>X02260</v>
          </cell>
          <cell r="B4264" t="str">
            <v>KLINISK KJEMISK AVDELING</v>
          </cell>
          <cell r="C4264" t="str">
            <v>51110</v>
          </cell>
          <cell r="D4264" t="str">
            <v>820401</v>
          </cell>
          <cell r="E4264" t="str">
            <v>0730</v>
          </cell>
          <cell r="F4264" t="str">
            <v>00000</v>
          </cell>
          <cell r="G4264" t="str">
            <v>00000</v>
          </cell>
          <cell r="H4264" t="str">
            <v>L</v>
          </cell>
          <cell r="I4264" t="str">
            <v>F</v>
          </cell>
          <cell r="J4264" t="str">
            <v>512</v>
          </cell>
          <cell r="K4264">
            <v>398000</v>
          </cell>
        </row>
        <row r="4265">
          <cell r="A4265" t="str">
            <v>X02260</v>
          </cell>
          <cell r="B4265" t="str">
            <v>KLINISK KJEMISK AVDELING</v>
          </cell>
          <cell r="C4265" t="str">
            <v>51110</v>
          </cell>
          <cell r="D4265" t="str">
            <v>820401</v>
          </cell>
          <cell r="E4265" t="str">
            <v>0730</v>
          </cell>
          <cell r="F4265" t="str">
            <v>00000</v>
          </cell>
          <cell r="G4265" t="str">
            <v>00000</v>
          </cell>
          <cell r="H4265" t="str">
            <v>L</v>
          </cell>
          <cell r="I4265" t="str">
            <v>F</v>
          </cell>
          <cell r="J4265" t="str">
            <v>441</v>
          </cell>
          <cell r="K4265">
            <v>555000</v>
          </cell>
        </row>
        <row r="4266">
          <cell r="A4266" t="str">
            <v>X02260</v>
          </cell>
          <cell r="B4266" t="str">
            <v>KLINISK KJEMISK AVDELING</v>
          </cell>
          <cell r="C4266" t="str">
            <v>51110</v>
          </cell>
          <cell r="D4266" t="str">
            <v>820401</v>
          </cell>
          <cell r="E4266" t="str">
            <v>0730</v>
          </cell>
          <cell r="F4266" t="str">
            <v>00000</v>
          </cell>
          <cell r="G4266" t="str">
            <v>00000</v>
          </cell>
          <cell r="H4266" t="str">
            <v>L</v>
          </cell>
          <cell r="I4266" t="str">
            <v>F</v>
          </cell>
          <cell r="J4266" t="str">
            <v>111</v>
          </cell>
          <cell r="K4266">
            <v>1413000</v>
          </cell>
        </row>
        <row r="4267">
          <cell r="A4267" t="str">
            <v>X02260</v>
          </cell>
          <cell r="B4267" t="str">
            <v>KLINISK KJEMISK AVDELING</v>
          </cell>
          <cell r="C4267" t="str">
            <v>51110</v>
          </cell>
          <cell r="D4267" t="str">
            <v>820401</v>
          </cell>
          <cell r="E4267" t="str">
            <v>0730</v>
          </cell>
          <cell r="F4267" t="str">
            <v>00000</v>
          </cell>
          <cell r="G4267" t="str">
            <v>00000</v>
          </cell>
          <cell r="H4267" t="str">
            <v>L</v>
          </cell>
          <cell r="I4267" t="str">
            <v>F</v>
          </cell>
          <cell r="J4267" t="str">
            <v>722</v>
          </cell>
          <cell r="K4267">
            <v>1450000</v>
          </cell>
        </row>
        <row r="4268">
          <cell r="A4268" t="str">
            <v>X02260</v>
          </cell>
          <cell r="B4268" t="str">
            <v>KLINISK KJEMISK AVDELING</v>
          </cell>
          <cell r="C4268" t="str">
            <v>51110</v>
          </cell>
          <cell r="D4268" t="str">
            <v>820401</v>
          </cell>
          <cell r="E4268" t="str">
            <v>0730</v>
          </cell>
          <cell r="F4268" t="str">
            <v>00000</v>
          </cell>
          <cell r="G4268" t="str">
            <v>00000</v>
          </cell>
          <cell r="H4268" t="str">
            <v>L</v>
          </cell>
          <cell r="I4268" t="str">
            <v>F</v>
          </cell>
          <cell r="J4268" t="str">
            <v>103</v>
          </cell>
          <cell r="K4268">
            <v>3591000</v>
          </cell>
        </row>
        <row r="4269">
          <cell r="A4269" t="str">
            <v>X02260</v>
          </cell>
          <cell r="B4269" t="str">
            <v>KLINISK KJEMISK AVDELING</v>
          </cell>
          <cell r="C4269" t="str">
            <v>51110</v>
          </cell>
          <cell r="D4269" t="str">
            <v>820401</v>
          </cell>
          <cell r="E4269" t="str">
            <v>0730</v>
          </cell>
          <cell r="F4269" t="str">
            <v>00000</v>
          </cell>
          <cell r="G4269" t="str">
            <v>00000</v>
          </cell>
          <cell r="H4269" t="str">
            <v>L</v>
          </cell>
          <cell r="I4269" t="str">
            <v>F</v>
          </cell>
          <cell r="J4269" t="str">
            <v>413</v>
          </cell>
          <cell r="K4269">
            <v>23521000</v>
          </cell>
        </row>
        <row r="4270">
          <cell r="A4270" t="str">
            <v>X02260</v>
          </cell>
          <cell r="B4270" t="str">
            <v>KLINISK KJEMISK AVDELING</v>
          </cell>
          <cell r="C4270" t="str">
            <v>51310</v>
          </cell>
          <cell r="D4270" t="str">
            <v>820401</v>
          </cell>
          <cell r="E4270" t="str">
            <v>0730</v>
          </cell>
          <cell r="F4270" t="str">
            <v>00000</v>
          </cell>
          <cell r="G4270" t="str">
            <v>00000</v>
          </cell>
          <cell r="H4270" t="str">
            <v>L</v>
          </cell>
          <cell r="I4270" t="str">
            <v>F</v>
          </cell>
          <cell r="J4270" t="str">
            <v>413</v>
          </cell>
          <cell r="K4270">
            <v>1712000</v>
          </cell>
        </row>
        <row r="4271">
          <cell r="A4271" t="str">
            <v>X02260</v>
          </cell>
          <cell r="B4271" t="str">
            <v>KLINISK KJEMISK AVDELING</v>
          </cell>
          <cell r="C4271" t="str">
            <v>51410</v>
          </cell>
          <cell r="D4271" t="str">
            <v>820401</v>
          </cell>
          <cell r="E4271" t="str">
            <v>0730</v>
          </cell>
          <cell r="F4271" t="str">
            <v>00000</v>
          </cell>
          <cell r="G4271" t="str">
            <v>00000</v>
          </cell>
          <cell r="H4271" t="str">
            <v>L</v>
          </cell>
          <cell r="I4271" t="str">
            <v>F</v>
          </cell>
          <cell r="J4271" t="str">
            <v>413</v>
          </cell>
          <cell r="K4271">
            <v>28000</v>
          </cell>
        </row>
        <row r="4272">
          <cell r="A4272" t="str">
            <v>X02260</v>
          </cell>
          <cell r="B4272" t="str">
            <v>KLINISK KJEMISK AVDELING</v>
          </cell>
          <cell r="C4272" t="str">
            <v>51410</v>
          </cell>
          <cell r="D4272" t="str">
            <v>820401</v>
          </cell>
          <cell r="E4272" t="str">
            <v>0730</v>
          </cell>
          <cell r="F4272" t="str">
            <v>00000</v>
          </cell>
          <cell r="G4272" t="str">
            <v>00000</v>
          </cell>
          <cell r="H4272" t="str">
            <v>L</v>
          </cell>
          <cell r="I4272" t="str">
            <v>F</v>
          </cell>
          <cell r="J4272" t="str">
            <v>512</v>
          </cell>
          <cell r="K4272">
            <v>173000</v>
          </cell>
        </row>
        <row r="4273">
          <cell r="A4273" t="str">
            <v>X02260</v>
          </cell>
          <cell r="B4273" t="str">
            <v>KLINISK KJEMISK AVDELING</v>
          </cell>
          <cell r="C4273" t="str">
            <v>51410</v>
          </cell>
          <cell r="D4273" t="str">
            <v>820401</v>
          </cell>
          <cell r="E4273" t="str">
            <v>0730</v>
          </cell>
          <cell r="F4273" t="str">
            <v>00000</v>
          </cell>
          <cell r="G4273" t="str">
            <v>00000</v>
          </cell>
          <cell r="H4273" t="str">
            <v>L</v>
          </cell>
          <cell r="I4273" t="str">
            <v>F</v>
          </cell>
          <cell r="J4273" t="str">
            <v>111</v>
          </cell>
          <cell r="K4273">
            <v>302000</v>
          </cell>
        </row>
        <row r="4274">
          <cell r="A4274" t="str">
            <v>X02260</v>
          </cell>
          <cell r="B4274" t="str">
            <v>KLINISK KJEMISK AVDELING</v>
          </cell>
          <cell r="C4274" t="str">
            <v>51410</v>
          </cell>
          <cell r="D4274" t="str">
            <v>820401</v>
          </cell>
          <cell r="E4274" t="str">
            <v>0730</v>
          </cell>
          <cell r="F4274" t="str">
            <v>00000</v>
          </cell>
          <cell r="G4274" t="str">
            <v>00000</v>
          </cell>
          <cell r="H4274" t="str">
            <v>L</v>
          </cell>
          <cell r="I4274" t="str">
            <v>F</v>
          </cell>
          <cell r="J4274" t="str">
            <v>734</v>
          </cell>
          <cell r="K4274">
            <v>1122000</v>
          </cell>
        </row>
        <row r="4275">
          <cell r="A4275" t="str">
            <v>X02260</v>
          </cell>
          <cell r="B4275" t="str">
            <v>KLINISK KJEMISK AVDELING</v>
          </cell>
          <cell r="C4275" t="str">
            <v>51410</v>
          </cell>
          <cell r="D4275" t="str">
            <v>820401</v>
          </cell>
          <cell r="E4275" t="str">
            <v>0730</v>
          </cell>
          <cell r="F4275" t="str">
            <v>00000</v>
          </cell>
          <cell r="G4275" t="str">
            <v>00000</v>
          </cell>
          <cell r="H4275" t="str">
            <v>L</v>
          </cell>
          <cell r="I4275" t="str">
            <v>F</v>
          </cell>
          <cell r="J4275" t="str">
            <v>103</v>
          </cell>
          <cell r="K4275">
            <v>1919000</v>
          </cell>
        </row>
        <row r="4276">
          <cell r="A4276" t="str">
            <v>X02260</v>
          </cell>
          <cell r="B4276" t="str">
            <v>KLINISK KJEMISK AVDELING</v>
          </cell>
          <cell r="C4276" t="str">
            <v>51420</v>
          </cell>
          <cell r="D4276" t="str">
            <v>820401</v>
          </cell>
          <cell r="E4276" t="str">
            <v>0730</v>
          </cell>
          <cell r="F4276" t="str">
            <v>00000</v>
          </cell>
          <cell r="G4276" t="str">
            <v>00000</v>
          </cell>
          <cell r="H4276" t="str">
            <v>L</v>
          </cell>
          <cell r="I4276" t="str">
            <v>F</v>
          </cell>
          <cell r="J4276" t="str">
            <v>413</v>
          </cell>
          <cell r="K4276">
            <v>29000</v>
          </cell>
        </row>
        <row r="4277">
          <cell r="A4277" t="str">
            <v>X02260</v>
          </cell>
          <cell r="B4277" t="str">
            <v>KLINISK KJEMISK AVDELING</v>
          </cell>
          <cell r="C4277" t="str">
            <v>51540</v>
          </cell>
          <cell r="D4277" t="str">
            <v>820401</v>
          </cell>
          <cell r="E4277" t="str">
            <v>0730</v>
          </cell>
          <cell r="F4277" t="str">
            <v>00000</v>
          </cell>
          <cell r="G4277" t="str">
            <v>00000</v>
          </cell>
          <cell r="H4277" t="str">
            <v>L</v>
          </cell>
          <cell r="I4277" t="str">
            <v>F</v>
          </cell>
          <cell r="J4277" t="str">
            <v>111</v>
          </cell>
          <cell r="K4277">
            <v>38000</v>
          </cell>
        </row>
        <row r="4278">
          <cell r="A4278" t="str">
            <v>X02260</v>
          </cell>
          <cell r="B4278" t="str">
            <v>KLINISK KJEMISK AVDELING</v>
          </cell>
          <cell r="C4278" t="str">
            <v>51540</v>
          </cell>
          <cell r="D4278" t="str">
            <v>820401</v>
          </cell>
          <cell r="E4278" t="str">
            <v>0730</v>
          </cell>
          <cell r="F4278" t="str">
            <v>00000</v>
          </cell>
          <cell r="G4278" t="str">
            <v>00000</v>
          </cell>
          <cell r="H4278" t="str">
            <v>L</v>
          </cell>
          <cell r="I4278" t="str">
            <v>F</v>
          </cell>
          <cell r="J4278" t="str">
            <v>413</v>
          </cell>
          <cell r="K4278">
            <v>200000</v>
          </cell>
        </row>
        <row r="4279">
          <cell r="A4279" t="str">
            <v>X02260</v>
          </cell>
          <cell r="B4279" t="str">
            <v>KLINISK KJEMISK AVDELING</v>
          </cell>
          <cell r="C4279" t="str">
            <v>51550</v>
          </cell>
          <cell r="D4279" t="str">
            <v>820401</v>
          </cell>
          <cell r="E4279" t="str">
            <v>0730</v>
          </cell>
          <cell r="F4279" t="str">
            <v>00000</v>
          </cell>
          <cell r="G4279" t="str">
            <v>00000</v>
          </cell>
          <cell r="H4279" t="str">
            <v>L</v>
          </cell>
          <cell r="I4279" t="str">
            <v>F</v>
          </cell>
          <cell r="J4279" t="str">
            <v>103</v>
          </cell>
          <cell r="K4279">
            <v>88000</v>
          </cell>
        </row>
        <row r="4280">
          <cell r="A4280" t="str">
            <v>X02260</v>
          </cell>
          <cell r="B4280" t="str">
            <v>KLINISK KJEMISK AVDELING</v>
          </cell>
          <cell r="C4280" t="str">
            <v>52600</v>
          </cell>
          <cell r="D4280" t="str">
            <v>820401</v>
          </cell>
          <cell r="E4280" t="str">
            <v>0730</v>
          </cell>
          <cell r="F4280" t="str">
            <v>00000</v>
          </cell>
          <cell r="G4280" t="str">
            <v>00000</v>
          </cell>
          <cell r="H4280" t="str">
            <v>L</v>
          </cell>
          <cell r="I4280" t="str">
            <v>F</v>
          </cell>
          <cell r="J4280" t="str">
            <v>212</v>
          </cell>
          <cell r="K4280">
            <v>11000</v>
          </cell>
        </row>
        <row r="4281">
          <cell r="A4281" t="str">
            <v>X02260</v>
          </cell>
          <cell r="B4281" t="str">
            <v>KLINISK KJEMISK AVDELING</v>
          </cell>
          <cell r="C4281" t="str">
            <v>52600</v>
          </cell>
          <cell r="D4281" t="str">
            <v>820401</v>
          </cell>
          <cell r="E4281" t="str">
            <v>0730</v>
          </cell>
          <cell r="F4281" t="str">
            <v>00000</v>
          </cell>
          <cell r="G4281" t="str">
            <v>00000</v>
          </cell>
          <cell r="H4281" t="str">
            <v>L</v>
          </cell>
          <cell r="I4281" t="str">
            <v>F</v>
          </cell>
          <cell r="J4281" t="str">
            <v>441</v>
          </cell>
          <cell r="K4281">
            <v>58000</v>
          </cell>
        </row>
        <row r="4282">
          <cell r="A4282" t="str">
            <v>X02260</v>
          </cell>
          <cell r="B4282" t="str">
            <v>KLINISK KJEMISK AVDELING</v>
          </cell>
          <cell r="C4282" t="str">
            <v>52600</v>
          </cell>
          <cell r="D4282" t="str">
            <v>820401</v>
          </cell>
          <cell r="E4282" t="str">
            <v>0730</v>
          </cell>
          <cell r="F4282" t="str">
            <v>00000</v>
          </cell>
          <cell r="G4282" t="str">
            <v>00000</v>
          </cell>
          <cell r="H4282" t="str">
            <v>L</v>
          </cell>
          <cell r="I4282" t="str">
            <v>F</v>
          </cell>
          <cell r="J4282" t="str">
            <v>512</v>
          </cell>
          <cell r="K4282">
            <v>58000</v>
          </cell>
        </row>
        <row r="4283">
          <cell r="A4283" t="str">
            <v>X02260</v>
          </cell>
          <cell r="B4283" t="str">
            <v>KLINISK KJEMISK AVDELING</v>
          </cell>
          <cell r="C4283" t="str">
            <v>52600</v>
          </cell>
          <cell r="D4283" t="str">
            <v>820401</v>
          </cell>
          <cell r="E4283" t="str">
            <v>0730</v>
          </cell>
          <cell r="F4283" t="str">
            <v>00000</v>
          </cell>
          <cell r="G4283" t="str">
            <v>00000</v>
          </cell>
          <cell r="H4283" t="str">
            <v>L</v>
          </cell>
          <cell r="I4283" t="str">
            <v>F</v>
          </cell>
          <cell r="J4283" t="str">
            <v>734</v>
          </cell>
          <cell r="K4283">
            <v>117000</v>
          </cell>
        </row>
        <row r="4284">
          <cell r="A4284" t="str">
            <v>X02260</v>
          </cell>
          <cell r="B4284" t="str">
            <v>KLINISK KJEMISK AVDELING</v>
          </cell>
          <cell r="C4284" t="str">
            <v>52600</v>
          </cell>
          <cell r="D4284" t="str">
            <v>820401</v>
          </cell>
          <cell r="E4284" t="str">
            <v>0730</v>
          </cell>
          <cell r="F4284" t="str">
            <v>00000</v>
          </cell>
          <cell r="G4284" t="str">
            <v>00000</v>
          </cell>
          <cell r="H4284" t="str">
            <v>L</v>
          </cell>
          <cell r="I4284" t="str">
            <v>F</v>
          </cell>
          <cell r="J4284" t="str">
            <v>722</v>
          </cell>
          <cell r="K4284">
            <v>151000</v>
          </cell>
        </row>
        <row r="4285">
          <cell r="A4285" t="str">
            <v>X02260</v>
          </cell>
          <cell r="B4285" t="str">
            <v>KLINISK KJEMISK AVDELING</v>
          </cell>
          <cell r="C4285" t="str">
            <v>52600</v>
          </cell>
          <cell r="D4285" t="str">
            <v>820401</v>
          </cell>
          <cell r="E4285" t="str">
            <v>0730</v>
          </cell>
          <cell r="F4285" t="str">
            <v>00000</v>
          </cell>
          <cell r="G4285" t="str">
            <v>00000</v>
          </cell>
          <cell r="H4285" t="str">
            <v>L</v>
          </cell>
          <cell r="I4285" t="str">
            <v>F</v>
          </cell>
          <cell r="J4285" t="str">
            <v>111</v>
          </cell>
          <cell r="K4285">
            <v>181000</v>
          </cell>
        </row>
        <row r="4286">
          <cell r="A4286" t="str">
            <v>X02260</v>
          </cell>
          <cell r="B4286" t="str">
            <v>KLINISK KJEMISK AVDELING</v>
          </cell>
          <cell r="C4286" t="str">
            <v>52600</v>
          </cell>
          <cell r="D4286" t="str">
            <v>820401</v>
          </cell>
          <cell r="E4286" t="str">
            <v>0730</v>
          </cell>
          <cell r="F4286" t="str">
            <v>00000</v>
          </cell>
          <cell r="G4286" t="str">
            <v>00000</v>
          </cell>
          <cell r="H4286" t="str">
            <v>L</v>
          </cell>
          <cell r="I4286" t="str">
            <v>F</v>
          </cell>
          <cell r="J4286" t="str">
            <v>103</v>
          </cell>
          <cell r="K4286">
            <v>571000</v>
          </cell>
        </row>
        <row r="4287">
          <cell r="A4287" t="str">
            <v>X02260</v>
          </cell>
          <cell r="B4287" t="str">
            <v>KLINISK KJEMISK AVDELING</v>
          </cell>
          <cell r="C4287" t="str">
            <v>52600</v>
          </cell>
          <cell r="D4287" t="str">
            <v>820401</v>
          </cell>
          <cell r="E4287" t="str">
            <v>0730</v>
          </cell>
          <cell r="F4287" t="str">
            <v>00000</v>
          </cell>
          <cell r="G4287" t="str">
            <v>00000</v>
          </cell>
          <cell r="H4287" t="str">
            <v>L</v>
          </cell>
          <cell r="I4287" t="str">
            <v>F</v>
          </cell>
          <cell r="J4287" t="str">
            <v>413</v>
          </cell>
          <cell r="K4287">
            <v>2719000</v>
          </cell>
        </row>
        <row r="4288">
          <cell r="A4288" t="str">
            <v>X02260</v>
          </cell>
          <cell r="B4288" t="str">
            <v>KLINISK KJEMISK AVDELING</v>
          </cell>
          <cell r="C4288" t="str">
            <v>53100</v>
          </cell>
          <cell r="D4288" t="str">
            <v>820401</v>
          </cell>
          <cell r="E4288" t="str">
            <v>0730</v>
          </cell>
          <cell r="F4288" t="str">
            <v>00000</v>
          </cell>
          <cell r="G4288" t="str">
            <v>00000</v>
          </cell>
          <cell r="H4288" t="str">
            <v>L</v>
          </cell>
          <cell r="I4288" t="str">
            <v>0</v>
          </cell>
          <cell r="J4288" t="str">
            <v>0000</v>
          </cell>
          <cell r="K4288">
            <v>5341000</v>
          </cell>
        </row>
        <row r="4289">
          <cell r="A4289" t="str">
            <v>X02260</v>
          </cell>
          <cell r="B4289" t="str">
            <v>KLINISK KJEMISK AVDELING</v>
          </cell>
          <cell r="C4289" t="str">
            <v>53115</v>
          </cell>
          <cell r="D4289" t="str">
            <v>820401</v>
          </cell>
          <cell r="E4289" t="str">
            <v>0730</v>
          </cell>
          <cell r="F4289" t="str">
            <v>00000</v>
          </cell>
          <cell r="G4289" t="str">
            <v>00000</v>
          </cell>
          <cell r="H4289" t="str">
            <v>L</v>
          </cell>
          <cell r="I4289" t="str">
            <v>0</v>
          </cell>
          <cell r="J4289" t="str">
            <v>0000</v>
          </cell>
          <cell r="K4289">
            <v>545000</v>
          </cell>
        </row>
        <row r="4290">
          <cell r="A4290" t="str">
            <v>X02260</v>
          </cell>
          <cell r="B4290" t="str">
            <v>KLINISK KJEMISK AVDELING</v>
          </cell>
          <cell r="C4290" t="str">
            <v>53125</v>
          </cell>
          <cell r="D4290" t="str">
            <v>820401</v>
          </cell>
          <cell r="E4290" t="str">
            <v>0730</v>
          </cell>
          <cell r="F4290" t="str">
            <v>00000</v>
          </cell>
          <cell r="G4290" t="str">
            <v>00000</v>
          </cell>
          <cell r="H4290" t="str">
            <v>L</v>
          </cell>
          <cell r="I4290" t="str">
            <v>0</v>
          </cell>
          <cell r="J4290" t="str">
            <v>0000</v>
          </cell>
          <cell r="K4290">
            <v>352000</v>
          </cell>
        </row>
        <row r="4291">
          <cell r="A4291" t="str">
            <v>X02260</v>
          </cell>
          <cell r="B4291" t="str">
            <v>KLINISK KJEMISK AVDELING</v>
          </cell>
          <cell r="C4291" t="str">
            <v>53200</v>
          </cell>
          <cell r="D4291" t="str">
            <v>820401</v>
          </cell>
          <cell r="E4291" t="str">
            <v>0730</v>
          </cell>
          <cell r="F4291" t="str">
            <v>00000</v>
          </cell>
          <cell r="G4291" t="str">
            <v>00000</v>
          </cell>
          <cell r="H4291" t="str">
            <v>L</v>
          </cell>
          <cell r="I4291" t="str">
            <v>0</v>
          </cell>
          <cell r="J4291" t="str">
            <v>0000</v>
          </cell>
          <cell r="K4291">
            <v>2527000</v>
          </cell>
        </row>
        <row r="4292">
          <cell r="A4292" t="str">
            <v>X02260</v>
          </cell>
          <cell r="B4292" t="str">
            <v>KLINISK KJEMISK AVDELING</v>
          </cell>
          <cell r="C4292" t="str">
            <v>53310</v>
          </cell>
          <cell r="D4292" t="str">
            <v>820401</v>
          </cell>
          <cell r="E4292" t="str">
            <v>0730</v>
          </cell>
          <cell r="F4292" t="str">
            <v>00000</v>
          </cell>
          <cell r="G4292" t="str">
            <v>00000</v>
          </cell>
          <cell r="H4292" t="str">
            <v>L</v>
          </cell>
          <cell r="I4292" t="str">
            <v>0</v>
          </cell>
          <cell r="J4292" t="str">
            <v>0000</v>
          </cell>
          <cell r="K4292">
            <v>70000</v>
          </cell>
        </row>
        <row r="4293">
          <cell r="A4293" t="str">
            <v>X02260</v>
          </cell>
          <cell r="B4293" t="str">
            <v>KLINISK KJEMISK AVDELING</v>
          </cell>
          <cell r="C4293" t="str">
            <v>55120</v>
          </cell>
          <cell r="D4293" t="str">
            <v>820401</v>
          </cell>
          <cell r="E4293" t="str">
            <v>0730</v>
          </cell>
          <cell r="F4293" t="str">
            <v>00000</v>
          </cell>
          <cell r="G4293" t="str">
            <v>00000</v>
          </cell>
          <cell r="H4293" t="str">
            <v>L</v>
          </cell>
          <cell r="I4293" t="str">
            <v>0</v>
          </cell>
          <cell r="J4293" t="str">
            <v>0000</v>
          </cell>
          <cell r="K4293">
            <v>153000</v>
          </cell>
        </row>
        <row r="4294">
          <cell r="A4294" t="str">
            <v>X02260</v>
          </cell>
          <cell r="B4294" t="str">
            <v>KLINISK KJEMISK AVDELING</v>
          </cell>
          <cell r="C4294" t="str">
            <v>41101</v>
          </cell>
          <cell r="D4294" t="str">
            <v>820402</v>
          </cell>
          <cell r="E4294" t="str">
            <v>0730</v>
          </cell>
          <cell r="F4294" t="str">
            <v>00000</v>
          </cell>
          <cell r="G4294" t="str">
            <v>00000</v>
          </cell>
          <cell r="H4294" t="str">
            <v>01</v>
          </cell>
          <cell r="I4294" t="str">
            <v>0</v>
          </cell>
          <cell r="J4294" t="str">
            <v>0000</v>
          </cell>
          <cell r="K4294">
            <v>10000</v>
          </cell>
        </row>
        <row r="4295">
          <cell r="A4295" t="str">
            <v>X02260</v>
          </cell>
          <cell r="B4295" t="str">
            <v>KLINISK KJEMISK AVDELING</v>
          </cell>
          <cell r="C4295" t="str">
            <v>41151</v>
          </cell>
          <cell r="D4295" t="str">
            <v>820402</v>
          </cell>
          <cell r="E4295" t="str">
            <v>0730</v>
          </cell>
          <cell r="F4295" t="str">
            <v>00000</v>
          </cell>
          <cell r="G4295" t="str">
            <v>00000</v>
          </cell>
          <cell r="H4295" t="str">
            <v>01</v>
          </cell>
          <cell r="I4295" t="str">
            <v>0</v>
          </cell>
          <cell r="J4295" t="str">
            <v>0000</v>
          </cell>
          <cell r="K4295">
            <v>3000</v>
          </cell>
        </row>
        <row r="4296">
          <cell r="A4296" t="str">
            <v>X02260</v>
          </cell>
          <cell r="B4296" t="str">
            <v>KLINISK KJEMISK AVDELING</v>
          </cell>
          <cell r="C4296" t="str">
            <v>41201</v>
          </cell>
          <cell r="D4296" t="str">
            <v>820402</v>
          </cell>
          <cell r="E4296" t="str">
            <v>0730</v>
          </cell>
          <cell r="F4296" t="str">
            <v>00000</v>
          </cell>
          <cell r="G4296" t="str">
            <v>00000</v>
          </cell>
          <cell r="H4296" t="str">
            <v>01</v>
          </cell>
          <cell r="I4296" t="str">
            <v>0</v>
          </cell>
          <cell r="J4296" t="str">
            <v>0000</v>
          </cell>
          <cell r="K4296">
            <v>8000</v>
          </cell>
        </row>
        <row r="4297">
          <cell r="A4297" t="str">
            <v>X02260</v>
          </cell>
          <cell r="B4297" t="str">
            <v>KLINISK KJEMISK AVDELING</v>
          </cell>
          <cell r="C4297" t="str">
            <v>41301</v>
          </cell>
          <cell r="D4297" t="str">
            <v>820402</v>
          </cell>
          <cell r="E4297" t="str">
            <v>0730</v>
          </cell>
          <cell r="F4297" t="str">
            <v>00000</v>
          </cell>
          <cell r="G4297" t="str">
            <v>00000</v>
          </cell>
          <cell r="H4297" t="str">
            <v>01</v>
          </cell>
          <cell r="I4297" t="str">
            <v>0</v>
          </cell>
          <cell r="J4297" t="str">
            <v>0000</v>
          </cell>
          <cell r="K4297">
            <v>6000</v>
          </cell>
        </row>
        <row r="4298">
          <cell r="A4298" t="str">
            <v>X02260</v>
          </cell>
          <cell r="B4298" t="str">
            <v>KLINISK KJEMISK AVDELING</v>
          </cell>
          <cell r="C4298" t="str">
            <v>41651</v>
          </cell>
          <cell r="D4298" t="str">
            <v>820402</v>
          </cell>
          <cell r="E4298" t="str">
            <v>0730</v>
          </cell>
          <cell r="F4298" t="str">
            <v>00000</v>
          </cell>
          <cell r="G4298" t="str">
            <v>00000</v>
          </cell>
          <cell r="H4298" t="str">
            <v>01</v>
          </cell>
          <cell r="I4298" t="str">
            <v>0</v>
          </cell>
          <cell r="J4298" t="str">
            <v>0000</v>
          </cell>
          <cell r="K4298">
            <v>4000</v>
          </cell>
        </row>
        <row r="4299">
          <cell r="A4299" t="str">
            <v>X02260</v>
          </cell>
          <cell r="B4299" t="str">
            <v>KLINISK KJEMISK AVDELING</v>
          </cell>
          <cell r="C4299" t="str">
            <v>41701</v>
          </cell>
          <cell r="D4299" t="str">
            <v>820402</v>
          </cell>
          <cell r="E4299" t="str">
            <v>0730</v>
          </cell>
          <cell r="F4299" t="str">
            <v>00000</v>
          </cell>
          <cell r="G4299" t="str">
            <v>00000</v>
          </cell>
          <cell r="H4299" t="str">
            <v>01</v>
          </cell>
          <cell r="I4299" t="str">
            <v>0</v>
          </cell>
          <cell r="J4299" t="str">
            <v>0000</v>
          </cell>
          <cell r="K4299">
            <v>23000</v>
          </cell>
        </row>
        <row r="4300">
          <cell r="A4300" t="str">
            <v>X02260</v>
          </cell>
          <cell r="B4300" t="str">
            <v>KLINISK KJEMISK AVDELING</v>
          </cell>
          <cell r="C4300" t="str">
            <v>41990</v>
          </cell>
          <cell r="D4300" t="str">
            <v>820402</v>
          </cell>
          <cell r="E4300" t="str">
            <v>0730</v>
          </cell>
          <cell r="F4300" t="str">
            <v>00000</v>
          </cell>
          <cell r="G4300" t="str">
            <v>00000</v>
          </cell>
          <cell r="H4300" t="str">
            <v>01</v>
          </cell>
          <cell r="I4300" t="str">
            <v>0</v>
          </cell>
          <cell r="J4300" t="str">
            <v>0000</v>
          </cell>
          <cell r="K4300">
            <v>5000</v>
          </cell>
        </row>
        <row r="4301">
          <cell r="A4301" t="str">
            <v>X02260</v>
          </cell>
          <cell r="B4301" t="str">
            <v>KLINISK KJEMISK AVDELING</v>
          </cell>
          <cell r="C4301" t="str">
            <v>46990</v>
          </cell>
          <cell r="D4301" t="str">
            <v>820402</v>
          </cell>
          <cell r="E4301" t="str">
            <v>0730</v>
          </cell>
          <cell r="F4301" t="str">
            <v>00000</v>
          </cell>
          <cell r="G4301" t="str">
            <v>00000</v>
          </cell>
          <cell r="H4301" t="str">
            <v>01</v>
          </cell>
          <cell r="I4301" t="str">
            <v>0</v>
          </cell>
          <cell r="J4301" t="str">
            <v>0000</v>
          </cell>
          <cell r="K4301">
            <v>123000</v>
          </cell>
        </row>
        <row r="4302">
          <cell r="A4302" t="str">
            <v>X02260</v>
          </cell>
          <cell r="B4302" t="str">
            <v>KLINISK KJEMISK AVDELING</v>
          </cell>
          <cell r="C4302" t="str">
            <v>47210</v>
          </cell>
          <cell r="D4302" t="str">
            <v>820402</v>
          </cell>
          <cell r="E4302" t="str">
            <v>0730</v>
          </cell>
          <cell r="F4302" t="str">
            <v>00000</v>
          </cell>
          <cell r="G4302" t="str">
            <v>00000</v>
          </cell>
          <cell r="H4302" t="str">
            <v>01</v>
          </cell>
          <cell r="I4302" t="str">
            <v>0</v>
          </cell>
          <cell r="J4302" t="str">
            <v>0000</v>
          </cell>
          <cell r="K4302">
            <v>339000</v>
          </cell>
        </row>
        <row r="4303">
          <cell r="A4303" t="str">
            <v>X02260</v>
          </cell>
          <cell r="B4303" t="str">
            <v>KLINISK KJEMISK AVDELING</v>
          </cell>
          <cell r="C4303" t="str">
            <v>47213</v>
          </cell>
          <cell r="D4303" t="str">
            <v>820402</v>
          </cell>
          <cell r="E4303" t="str">
            <v>0730</v>
          </cell>
          <cell r="F4303" t="str">
            <v>00000</v>
          </cell>
          <cell r="G4303" t="str">
            <v>00000</v>
          </cell>
          <cell r="H4303" t="str">
            <v>01</v>
          </cell>
          <cell r="I4303" t="str">
            <v>0</v>
          </cell>
          <cell r="J4303" t="str">
            <v>0000</v>
          </cell>
          <cell r="K4303">
            <v>2000</v>
          </cell>
        </row>
        <row r="4304">
          <cell r="A4304" t="str">
            <v>X02260</v>
          </cell>
          <cell r="B4304" t="str">
            <v>KLINISK KJEMISK AVDELING</v>
          </cell>
          <cell r="C4304" t="str">
            <v>47410</v>
          </cell>
          <cell r="D4304" t="str">
            <v>820402</v>
          </cell>
          <cell r="E4304" t="str">
            <v>0730</v>
          </cell>
          <cell r="F4304" t="str">
            <v>00000</v>
          </cell>
          <cell r="G4304" t="str">
            <v>00000</v>
          </cell>
          <cell r="H4304" t="str">
            <v>01</v>
          </cell>
          <cell r="I4304" t="str">
            <v>0</v>
          </cell>
          <cell r="J4304" t="str">
            <v>0000</v>
          </cell>
          <cell r="K4304">
            <v>8000</v>
          </cell>
        </row>
        <row r="4305">
          <cell r="A4305" t="str">
            <v>X02260</v>
          </cell>
          <cell r="B4305" t="str">
            <v>KLINISK KJEMISK AVDELING</v>
          </cell>
          <cell r="C4305" t="str">
            <v>47610</v>
          </cell>
          <cell r="D4305" t="str">
            <v>820402</v>
          </cell>
          <cell r="E4305" t="str">
            <v>0730</v>
          </cell>
          <cell r="F4305" t="str">
            <v>00000</v>
          </cell>
          <cell r="G4305" t="str">
            <v>00000</v>
          </cell>
          <cell r="H4305" t="str">
            <v>01</v>
          </cell>
          <cell r="I4305" t="str">
            <v>0</v>
          </cell>
          <cell r="J4305" t="str">
            <v>0000</v>
          </cell>
          <cell r="K4305">
            <v>9000</v>
          </cell>
        </row>
        <row r="4306">
          <cell r="A4306" t="str">
            <v>X02260</v>
          </cell>
          <cell r="B4306" t="str">
            <v>KLINISK KJEMISK AVDELING</v>
          </cell>
          <cell r="C4306" t="str">
            <v>48990</v>
          </cell>
          <cell r="D4306" t="str">
            <v>820402</v>
          </cell>
          <cell r="E4306" t="str">
            <v>0730</v>
          </cell>
          <cell r="F4306" t="str">
            <v>00000</v>
          </cell>
          <cell r="G4306" t="str">
            <v>00000</v>
          </cell>
          <cell r="H4306" t="str">
            <v>01</v>
          </cell>
          <cell r="I4306" t="str">
            <v>0</v>
          </cell>
          <cell r="J4306" t="str">
            <v>0000</v>
          </cell>
          <cell r="K4306">
            <v>57000</v>
          </cell>
        </row>
        <row r="4307">
          <cell r="A4307" t="str">
            <v>X02260</v>
          </cell>
          <cell r="B4307" t="str">
            <v>KLINISK KJEMISK AVDELING</v>
          </cell>
          <cell r="C4307" t="str">
            <v>49110</v>
          </cell>
          <cell r="D4307" t="str">
            <v>820402</v>
          </cell>
          <cell r="E4307" t="str">
            <v>0730</v>
          </cell>
          <cell r="F4307" t="str">
            <v>00000</v>
          </cell>
          <cell r="G4307" t="str">
            <v>00000</v>
          </cell>
          <cell r="H4307" t="str">
            <v>01</v>
          </cell>
          <cell r="I4307" t="str">
            <v>0</v>
          </cell>
          <cell r="J4307" t="str">
            <v>0000</v>
          </cell>
          <cell r="K4307">
            <v>332000</v>
          </cell>
        </row>
        <row r="4308">
          <cell r="A4308" t="str">
            <v>X02260</v>
          </cell>
          <cell r="B4308" t="str">
            <v>KLINISK KJEMISK AVDELING</v>
          </cell>
          <cell r="C4308" t="str">
            <v>49410</v>
          </cell>
          <cell r="D4308" t="str">
            <v>820402</v>
          </cell>
          <cell r="E4308" t="str">
            <v>0730</v>
          </cell>
          <cell r="F4308" t="str">
            <v>00000</v>
          </cell>
          <cell r="G4308" t="str">
            <v>00000</v>
          </cell>
          <cell r="H4308" t="str">
            <v>01</v>
          </cell>
          <cell r="I4308" t="str">
            <v>0</v>
          </cell>
          <cell r="J4308" t="str">
            <v>0000</v>
          </cell>
          <cell r="K4308">
            <v>3000</v>
          </cell>
        </row>
        <row r="4309">
          <cell r="A4309" t="str">
            <v>X02260</v>
          </cell>
          <cell r="B4309" t="str">
            <v>KLINISK KJEMISK AVDELING</v>
          </cell>
          <cell r="C4309" t="str">
            <v>49510</v>
          </cell>
          <cell r="D4309" t="str">
            <v>820402</v>
          </cell>
          <cell r="E4309" t="str">
            <v>0730</v>
          </cell>
          <cell r="F4309" t="str">
            <v>00000</v>
          </cell>
          <cell r="G4309" t="str">
            <v>00000</v>
          </cell>
          <cell r="H4309" t="str">
            <v>01</v>
          </cell>
          <cell r="I4309" t="str">
            <v>0</v>
          </cell>
          <cell r="J4309" t="str">
            <v>0000</v>
          </cell>
          <cell r="K4309">
            <v>2000</v>
          </cell>
        </row>
        <row r="4310">
          <cell r="A4310" t="str">
            <v>X02260</v>
          </cell>
          <cell r="B4310" t="str">
            <v>KLINISK KJEMISK AVDELING</v>
          </cell>
          <cell r="C4310" t="str">
            <v>49520</v>
          </cell>
          <cell r="D4310" t="str">
            <v>820402</v>
          </cell>
          <cell r="E4310" t="str">
            <v>0730</v>
          </cell>
          <cell r="F4310" t="str">
            <v>00000</v>
          </cell>
          <cell r="G4310" t="str">
            <v>00000</v>
          </cell>
          <cell r="H4310" t="str">
            <v>01</v>
          </cell>
          <cell r="I4310" t="str">
            <v>0</v>
          </cell>
          <cell r="J4310" t="str">
            <v>0000</v>
          </cell>
          <cell r="K4310">
            <v>3000</v>
          </cell>
        </row>
        <row r="4311">
          <cell r="A4311" t="str">
            <v>X02260</v>
          </cell>
          <cell r="B4311" t="str">
            <v>KLINISK KJEMISK AVDELING</v>
          </cell>
          <cell r="C4311" t="str">
            <v>49990</v>
          </cell>
          <cell r="D4311" t="str">
            <v>820402</v>
          </cell>
          <cell r="E4311" t="str">
            <v>0730</v>
          </cell>
          <cell r="F4311" t="str">
            <v>00000</v>
          </cell>
          <cell r="G4311" t="str">
            <v>00000</v>
          </cell>
          <cell r="H4311" t="str">
            <v>01</v>
          </cell>
          <cell r="I4311" t="str">
            <v>0</v>
          </cell>
          <cell r="J4311" t="str">
            <v>00</v>
          </cell>
          <cell r="K4311">
            <v>9000</v>
          </cell>
        </row>
        <row r="4312">
          <cell r="A4312" t="str">
            <v>X02260</v>
          </cell>
          <cell r="B4312" t="str">
            <v>KLINISK KJEMISK AVDELING</v>
          </cell>
          <cell r="C4312" t="str">
            <v>62310</v>
          </cell>
          <cell r="D4312" t="str">
            <v>820402</v>
          </cell>
          <cell r="E4312" t="str">
            <v>0730</v>
          </cell>
          <cell r="F4312" t="str">
            <v>00000</v>
          </cell>
          <cell r="G4312" t="str">
            <v>00000</v>
          </cell>
          <cell r="H4312" t="str">
            <v>01</v>
          </cell>
          <cell r="I4312" t="str">
            <v>0</v>
          </cell>
          <cell r="J4312" t="str">
            <v>0000</v>
          </cell>
          <cell r="K4312">
            <v>75000</v>
          </cell>
        </row>
        <row r="4313">
          <cell r="A4313" t="str">
            <v>X02260</v>
          </cell>
          <cell r="B4313" t="str">
            <v>KLINISK KJEMISK AVDELING</v>
          </cell>
          <cell r="C4313" t="str">
            <v>64110</v>
          </cell>
          <cell r="D4313" t="str">
            <v>820402</v>
          </cell>
          <cell r="E4313" t="str">
            <v>0730</v>
          </cell>
          <cell r="F4313" t="str">
            <v>00000</v>
          </cell>
          <cell r="G4313" t="str">
            <v>00000</v>
          </cell>
          <cell r="H4313" t="str">
            <v>01</v>
          </cell>
          <cell r="I4313" t="str">
            <v>0</v>
          </cell>
          <cell r="J4313" t="str">
            <v>0000</v>
          </cell>
          <cell r="K4313">
            <v>68000</v>
          </cell>
        </row>
        <row r="4314">
          <cell r="A4314" t="str">
            <v>X02260</v>
          </cell>
          <cell r="B4314" t="str">
            <v>KLINISK KJEMISK AVDELING</v>
          </cell>
          <cell r="C4314" t="str">
            <v>65110</v>
          </cell>
          <cell r="D4314" t="str">
            <v>820402</v>
          </cell>
          <cell r="E4314" t="str">
            <v>0730</v>
          </cell>
          <cell r="F4314" t="str">
            <v>00000</v>
          </cell>
          <cell r="G4314" t="str">
            <v>00000</v>
          </cell>
          <cell r="H4314" t="str">
            <v>01</v>
          </cell>
          <cell r="I4314" t="str">
            <v>0</v>
          </cell>
          <cell r="J4314" t="str">
            <v>0000</v>
          </cell>
          <cell r="K4314">
            <v>16000</v>
          </cell>
        </row>
        <row r="4315">
          <cell r="A4315" t="str">
            <v>X02260</v>
          </cell>
          <cell r="B4315" t="str">
            <v>KLINISK KJEMISK AVDELING</v>
          </cell>
          <cell r="C4315" t="str">
            <v>65120</v>
          </cell>
          <cell r="D4315" t="str">
            <v>820402</v>
          </cell>
          <cell r="E4315" t="str">
            <v>0730</v>
          </cell>
          <cell r="F4315" t="str">
            <v>00000</v>
          </cell>
          <cell r="G4315" t="str">
            <v>00000</v>
          </cell>
          <cell r="H4315" t="str">
            <v>01</v>
          </cell>
          <cell r="I4315" t="str">
            <v>0</v>
          </cell>
          <cell r="J4315" t="str">
            <v>0000</v>
          </cell>
          <cell r="K4315">
            <v>7000</v>
          </cell>
        </row>
        <row r="4316">
          <cell r="A4316" t="str">
            <v>X02260</v>
          </cell>
          <cell r="B4316" t="str">
            <v>KLINISK KJEMISK AVDELING</v>
          </cell>
          <cell r="C4316" t="str">
            <v>67260</v>
          </cell>
          <cell r="D4316" t="str">
            <v>820402</v>
          </cell>
          <cell r="E4316" t="str">
            <v>0730</v>
          </cell>
          <cell r="F4316" t="str">
            <v>00000</v>
          </cell>
          <cell r="G4316" t="str">
            <v>00000</v>
          </cell>
          <cell r="H4316" t="str">
            <v>01</v>
          </cell>
          <cell r="I4316" t="str">
            <v>0</v>
          </cell>
          <cell r="J4316" t="str">
            <v>0000</v>
          </cell>
          <cell r="K4316">
            <v>16000</v>
          </cell>
        </row>
        <row r="4317">
          <cell r="A4317" t="str">
            <v>X02260</v>
          </cell>
          <cell r="B4317" t="str">
            <v>KLINISK KJEMISK AVDELING</v>
          </cell>
          <cell r="C4317" t="str">
            <v>67320</v>
          </cell>
          <cell r="D4317" t="str">
            <v>820402</v>
          </cell>
          <cell r="E4317" t="str">
            <v>0730</v>
          </cell>
          <cell r="F4317" t="str">
            <v>00000</v>
          </cell>
          <cell r="G4317" t="str">
            <v>00000</v>
          </cell>
          <cell r="H4317" t="str">
            <v>01</v>
          </cell>
          <cell r="I4317" t="str">
            <v>0</v>
          </cell>
          <cell r="J4317" t="str">
            <v>0000</v>
          </cell>
          <cell r="K4317">
            <v>3000</v>
          </cell>
        </row>
        <row r="4318">
          <cell r="A4318" t="str">
            <v>X02260</v>
          </cell>
          <cell r="B4318" t="str">
            <v>KLINISK KJEMISK AVDELING</v>
          </cell>
          <cell r="C4318" t="str">
            <v>67410</v>
          </cell>
          <cell r="D4318" t="str">
            <v>820402</v>
          </cell>
          <cell r="E4318" t="str">
            <v>0730</v>
          </cell>
          <cell r="F4318" t="str">
            <v>00000</v>
          </cell>
          <cell r="G4318" t="str">
            <v>00000</v>
          </cell>
          <cell r="H4318" t="str">
            <v>01</v>
          </cell>
          <cell r="I4318" t="str">
            <v>0</v>
          </cell>
          <cell r="J4318" t="str">
            <v>0000</v>
          </cell>
          <cell r="K4318">
            <v>14000</v>
          </cell>
        </row>
        <row r="4319">
          <cell r="A4319" t="str">
            <v>X02260</v>
          </cell>
          <cell r="B4319" t="str">
            <v>KLINISK KJEMISK AVDELING</v>
          </cell>
          <cell r="C4319" t="str">
            <v>67490</v>
          </cell>
          <cell r="D4319" t="str">
            <v>820402</v>
          </cell>
          <cell r="E4319" t="str">
            <v>0730</v>
          </cell>
          <cell r="F4319" t="str">
            <v>00000</v>
          </cell>
          <cell r="G4319" t="str">
            <v>00000</v>
          </cell>
          <cell r="H4319" t="str">
            <v>01</v>
          </cell>
          <cell r="I4319" t="str">
            <v>0</v>
          </cell>
          <cell r="J4319" t="str">
            <v>0000</v>
          </cell>
          <cell r="K4319">
            <v>68000</v>
          </cell>
        </row>
        <row r="4320">
          <cell r="A4320" t="str">
            <v>X02260</v>
          </cell>
          <cell r="B4320" t="str">
            <v>KLINISK KJEMISK AVDELING</v>
          </cell>
          <cell r="C4320" t="str">
            <v>69190</v>
          </cell>
          <cell r="D4320" t="str">
            <v>820402</v>
          </cell>
          <cell r="E4320" t="str">
            <v>0730</v>
          </cell>
          <cell r="F4320" t="str">
            <v>00000</v>
          </cell>
          <cell r="G4320" t="str">
            <v>00000</v>
          </cell>
          <cell r="H4320" t="str">
            <v>01</v>
          </cell>
          <cell r="I4320" t="str">
            <v>0</v>
          </cell>
          <cell r="J4320" t="str">
            <v>0000</v>
          </cell>
          <cell r="K4320">
            <v>32000</v>
          </cell>
        </row>
        <row r="4321">
          <cell r="A4321" t="str">
            <v>X02260</v>
          </cell>
          <cell r="B4321" t="str">
            <v>KLINISK KJEMISK AVDELING</v>
          </cell>
          <cell r="C4321" t="str">
            <v>69210</v>
          </cell>
          <cell r="D4321" t="str">
            <v>820402</v>
          </cell>
          <cell r="E4321" t="str">
            <v>0730</v>
          </cell>
          <cell r="F4321" t="str">
            <v>00000</v>
          </cell>
          <cell r="G4321" t="str">
            <v>00000</v>
          </cell>
          <cell r="H4321" t="str">
            <v>01</v>
          </cell>
          <cell r="I4321" t="str">
            <v>0</v>
          </cell>
          <cell r="J4321" t="str">
            <v>0000</v>
          </cell>
          <cell r="K4321">
            <v>77000</v>
          </cell>
        </row>
        <row r="4322">
          <cell r="A4322" t="str">
            <v>X02260</v>
          </cell>
          <cell r="B4322" t="str">
            <v>KLINISK KJEMISK AVDELING</v>
          </cell>
          <cell r="C4322" t="str">
            <v>69310</v>
          </cell>
          <cell r="D4322" t="str">
            <v>820402</v>
          </cell>
          <cell r="E4322" t="str">
            <v>0730</v>
          </cell>
          <cell r="F4322" t="str">
            <v>00000</v>
          </cell>
          <cell r="G4322" t="str">
            <v>00000</v>
          </cell>
          <cell r="H4322" t="str">
            <v>01</v>
          </cell>
          <cell r="I4322" t="str">
            <v>0</v>
          </cell>
          <cell r="J4322" t="str">
            <v>0000</v>
          </cell>
          <cell r="K4322">
            <v>3000</v>
          </cell>
        </row>
        <row r="4323">
          <cell r="A4323" t="str">
            <v>X02260</v>
          </cell>
          <cell r="B4323" t="str">
            <v>KLINISK KJEMISK AVDELING</v>
          </cell>
          <cell r="C4323" t="str">
            <v>69330</v>
          </cell>
          <cell r="D4323" t="str">
            <v>820402</v>
          </cell>
          <cell r="E4323" t="str">
            <v>0730</v>
          </cell>
          <cell r="F4323" t="str">
            <v>00000</v>
          </cell>
          <cell r="G4323" t="str">
            <v>00000</v>
          </cell>
          <cell r="H4323" t="str">
            <v>01</v>
          </cell>
          <cell r="I4323" t="str">
            <v>0</v>
          </cell>
          <cell r="J4323" t="str">
            <v>0000</v>
          </cell>
          <cell r="K4323">
            <v>1000</v>
          </cell>
        </row>
        <row r="4324">
          <cell r="A4324" t="str">
            <v>X02260</v>
          </cell>
          <cell r="B4324" t="str">
            <v>KLINISK KJEMISK AVDELING</v>
          </cell>
          <cell r="C4324" t="str">
            <v>69340</v>
          </cell>
          <cell r="D4324" t="str">
            <v>820402</v>
          </cell>
          <cell r="E4324" t="str">
            <v>0730</v>
          </cell>
          <cell r="F4324" t="str">
            <v>00000</v>
          </cell>
          <cell r="G4324" t="str">
            <v>00000</v>
          </cell>
          <cell r="H4324" t="str">
            <v>01</v>
          </cell>
          <cell r="I4324" t="str">
            <v>0</v>
          </cell>
          <cell r="J4324" t="str">
            <v>0000</v>
          </cell>
          <cell r="K4324">
            <v>2000</v>
          </cell>
        </row>
        <row r="4325">
          <cell r="A4325" t="str">
            <v>X02260</v>
          </cell>
          <cell r="B4325" t="str">
            <v>KLINISK KJEMISK AVDELING</v>
          </cell>
          <cell r="C4325" t="str">
            <v>69370</v>
          </cell>
          <cell r="D4325" t="str">
            <v>820402</v>
          </cell>
          <cell r="E4325" t="str">
            <v>0730</v>
          </cell>
          <cell r="F4325" t="str">
            <v>00000</v>
          </cell>
          <cell r="G4325" t="str">
            <v>00000</v>
          </cell>
          <cell r="H4325" t="str">
            <v>01</v>
          </cell>
          <cell r="I4325" t="str">
            <v>0</v>
          </cell>
          <cell r="J4325" t="str">
            <v>0000</v>
          </cell>
          <cell r="K4325">
            <v>2000</v>
          </cell>
        </row>
        <row r="4326">
          <cell r="A4326" t="str">
            <v>X02260</v>
          </cell>
          <cell r="B4326" t="str">
            <v>KLINISK KJEMISK AVDELING</v>
          </cell>
          <cell r="C4326" t="str">
            <v>69610</v>
          </cell>
          <cell r="D4326" t="str">
            <v>820402</v>
          </cell>
          <cell r="E4326" t="str">
            <v>0730</v>
          </cell>
          <cell r="F4326" t="str">
            <v>00000</v>
          </cell>
          <cell r="G4326" t="str">
            <v>00000</v>
          </cell>
          <cell r="H4326" t="str">
            <v>01</v>
          </cell>
          <cell r="I4326" t="str">
            <v>0</v>
          </cell>
          <cell r="J4326" t="str">
            <v>0000</v>
          </cell>
          <cell r="K4326">
            <v>1000</v>
          </cell>
        </row>
        <row r="4327">
          <cell r="A4327" t="str">
            <v>X02260</v>
          </cell>
          <cell r="B4327" t="str">
            <v>KLINISK KJEMISK AVDELING</v>
          </cell>
          <cell r="C4327" t="str">
            <v>69710</v>
          </cell>
          <cell r="D4327" t="str">
            <v>820402</v>
          </cell>
          <cell r="E4327" t="str">
            <v>0730</v>
          </cell>
          <cell r="F4327" t="str">
            <v>00000</v>
          </cell>
          <cell r="G4327" t="str">
            <v>00000</v>
          </cell>
          <cell r="H4327" t="str">
            <v>01</v>
          </cell>
          <cell r="I4327" t="str">
            <v>0</v>
          </cell>
          <cell r="J4327" t="str">
            <v>0000</v>
          </cell>
          <cell r="K4327">
            <v>1000</v>
          </cell>
        </row>
        <row r="4328">
          <cell r="A4328" t="str">
            <v>X02260</v>
          </cell>
          <cell r="B4328" t="str">
            <v>KLINISK KJEMISK AVDELING</v>
          </cell>
          <cell r="C4328" t="str">
            <v>71310</v>
          </cell>
          <cell r="D4328" t="str">
            <v>820402</v>
          </cell>
          <cell r="E4328" t="str">
            <v>0730</v>
          </cell>
          <cell r="F4328" t="str">
            <v>00000</v>
          </cell>
          <cell r="G4328" t="str">
            <v>00000</v>
          </cell>
          <cell r="H4328" t="str">
            <v>01</v>
          </cell>
          <cell r="I4328" t="str">
            <v>0</v>
          </cell>
          <cell r="J4328" t="str">
            <v>0000</v>
          </cell>
          <cell r="K4328">
            <v>15000</v>
          </cell>
        </row>
        <row r="4329">
          <cell r="A4329" t="str">
            <v>X02260</v>
          </cell>
          <cell r="B4329" t="str">
            <v>KLINISK KJEMISK AVDELING</v>
          </cell>
          <cell r="C4329" t="str">
            <v>71320</v>
          </cell>
          <cell r="D4329" t="str">
            <v>820402</v>
          </cell>
          <cell r="E4329" t="str">
            <v>0730</v>
          </cell>
          <cell r="F4329" t="str">
            <v>00000</v>
          </cell>
          <cell r="G4329" t="str">
            <v>00000</v>
          </cell>
          <cell r="H4329" t="str">
            <v>01</v>
          </cell>
          <cell r="I4329" t="str">
            <v>0</v>
          </cell>
          <cell r="J4329" t="str">
            <v>0000</v>
          </cell>
          <cell r="K4329">
            <v>19000</v>
          </cell>
        </row>
        <row r="4330">
          <cell r="A4330" t="str">
            <v>X02260</v>
          </cell>
          <cell r="B4330" t="str">
            <v>KLINISK KJEMISK AVDELING</v>
          </cell>
          <cell r="C4330" t="str">
            <v>94210</v>
          </cell>
          <cell r="D4330" t="str">
            <v>820402</v>
          </cell>
          <cell r="E4330" t="str">
            <v>0730</v>
          </cell>
          <cell r="F4330" t="str">
            <v>00000</v>
          </cell>
          <cell r="G4330" t="str">
            <v>06000</v>
          </cell>
          <cell r="H4330" t="str">
            <v>02</v>
          </cell>
          <cell r="I4330" t="str">
            <v>0</v>
          </cell>
          <cell r="J4330" t="str">
            <v>0000</v>
          </cell>
          <cell r="K4330">
            <v>66000</v>
          </cell>
        </row>
        <row r="4331">
          <cell r="A4331" t="str">
            <v>X02260</v>
          </cell>
          <cell r="B4331" t="str">
            <v>KLINISK KJEMISK AVDELING</v>
          </cell>
          <cell r="C4331" t="str">
            <v>95110</v>
          </cell>
          <cell r="D4331" t="str">
            <v>820402</v>
          </cell>
          <cell r="E4331" t="str">
            <v>0730</v>
          </cell>
          <cell r="F4331" t="str">
            <v>00000</v>
          </cell>
          <cell r="G4331" t="str">
            <v>06000</v>
          </cell>
          <cell r="H4331" t="str">
            <v>02</v>
          </cell>
          <cell r="I4331" t="str">
            <v>0</v>
          </cell>
          <cell r="J4331" t="str">
            <v>0000</v>
          </cell>
          <cell r="K4331">
            <v>1000</v>
          </cell>
        </row>
        <row r="4332">
          <cell r="A4332" t="str">
            <v>X02260</v>
          </cell>
          <cell r="B4332" t="str">
            <v>KLINISK KJEMISK AVDELING</v>
          </cell>
          <cell r="C4332" t="str">
            <v>96210</v>
          </cell>
          <cell r="D4332" t="str">
            <v>820402</v>
          </cell>
          <cell r="E4332" t="str">
            <v>0730</v>
          </cell>
          <cell r="F4332" t="str">
            <v>00000</v>
          </cell>
          <cell r="G4332" t="str">
            <v>06000</v>
          </cell>
          <cell r="H4332" t="str">
            <v>02</v>
          </cell>
          <cell r="I4332" t="str">
            <v>0</v>
          </cell>
          <cell r="J4332" t="str">
            <v>0000</v>
          </cell>
          <cell r="K4332">
            <v>2000</v>
          </cell>
        </row>
        <row r="4333">
          <cell r="A4333" t="str">
            <v>X02260</v>
          </cell>
          <cell r="B4333" t="str">
            <v>KLINISK KJEMISK AVDELING</v>
          </cell>
          <cell r="C4333" t="str">
            <v>96310</v>
          </cell>
          <cell r="D4333" t="str">
            <v>820402</v>
          </cell>
          <cell r="E4333" t="str">
            <v>0730</v>
          </cell>
          <cell r="F4333" t="str">
            <v>00000</v>
          </cell>
          <cell r="G4333" t="str">
            <v>06000</v>
          </cell>
          <cell r="H4333" t="str">
            <v>02</v>
          </cell>
          <cell r="I4333" t="str">
            <v>0</v>
          </cell>
          <cell r="J4333" t="str">
            <v>0000</v>
          </cell>
          <cell r="K4333">
            <v>106000</v>
          </cell>
        </row>
        <row r="4334">
          <cell r="A4334" t="str">
            <v>X02260</v>
          </cell>
          <cell r="B4334" t="str">
            <v>KLINISK KJEMISK AVDELING</v>
          </cell>
          <cell r="C4334" t="str">
            <v>96412</v>
          </cell>
          <cell r="D4334" t="str">
            <v>820402</v>
          </cell>
          <cell r="E4334" t="str">
            <v>0730</v>
          </cell>
          <cell r="F4334" t="str">
            <v>00000</v>
          </cell>
          <cell r="G4334" t="str">
            <v>06000</v>
          </cell>
          <cell r="H4334" t="str">
            <v>02</v>
          </cell>
          <cell r="I4334" t="str">
            <v>0</v>
          </cell>
          <cell r="J4334" t="str">
            <v>0000</v>
          </cell>
          <cell r="K4334">
            <v>1000</v>
          </cell>
        </row>
        <row r="4335">
          <cell r="A4335" t="str">
            <v>X02260</v>
          </cell>
          <cell r="B4335" t="str">
            <v>KLINISK KJEMISK AVDELING</v>
          </cell>
          <cell r="C4335" t="str">
            <v>96413</v>
          </cell>
          <cell r="D4335" t="str">
            <v>820402</v>
          </cell>
          <cell r="E4335" t="str">
            <v>0730</v>
          </cell>
          <cell r="F4335" t="str">
            <v>00000</v>
          </cell>
          <cell r="G4335" t="str">
            <v>06000</v>
          </cell>
          <cell r="H4335" t="str">
            <v>02</v>
          </cell>
          <cell r="I4335" t="str">
            <v>0</v>
          </cell>
          <cell r="J4335" t="str">
            <v>0000</v>
          </cell>
          <cell r="K4335">
            <v>10000</v>
          </cell>
        </row>
        <row r="4336">
          <cell r="A4336" t="str">
            <v>X02260</v>
          </cell>
          <cell r="B4336" t="str">
            <v>KLINISK KJEMISK AVDELING</v>
          </cell>
          <cell r="C4336" t="str">
            <v>96415</v>
          </cell>
          <cell r="D4336" t="str">
            <v>820402</v>
          </cell>
          <cell r="E4336" t="str">
            <v>0730</v>
          </cell>
          <cell r="F4336" t="str">
            <v>00000</v>
          </cell>
          <cell r="G4336" t="str">
            <v>06000</v>
          </cell>
          <cell r="H4336" t="str">
            <v>02</v>
          </cell>
          <cell r="I4336" t="str">
            <v>0</v>
          </cell>
          <cell r="J4336" t="str">
            <v>0000</v>
          </cell>
          <cell r="K4336">
            <v>19000</v>
          </cell>
        </row>
        <row r="4337">
          <cell r="A4337" t="str">
            <v>X02260</v>
          </cell>
          <cell r="B4337" t="str">
            <v>KLINISK KJEMISK AVDELING</v>
          </cell>
          <cell r="C4337" t="str">
            <v>96418</v>
          </cell>
          <cell r="D4337" t="str">
            <v>820402</v>
          </cell>
          <cell r="E4337" t="str">
            <v>0730</v>
          </cell>
          <cell r="F4337" t="str">
            <v>00000</v>
          </cell>
          <cell r="G4337" t="str">
            <v>06000</v>
          </cell>
          <cell r="H4337" t="str">
            <v>02</v>
          </cell>
          <cell r="I4337" t="str">
            <v>0</v>
          </cell>
          <cell r="J4337" t="str">
            <v>0000</v>
          </cell>
          <cell r="K4337">
            <v>1000</v>
          </cell>
        </row>
        <row r="4338">
          <cell r="A4338" t="str">
            <v>X02260</v>
          </cell>
          <cell r="B4338" t="str">
            <v>KLINISK KJEMISK AVDELING</v>
          </cell>
          <cell r="C4338" t="str">
            <v>96419</v>
          </cell>
          <cell r="D4338" t="str">
            <v>820402</v>
          </cell>
          <cell r="E4338" t="str">
            <v>0730</v>
          </cell>
          <cell r="F4338" t="str">
            <v>00000</v>
          </cell>
          <cell r="G4338" t="str">
            <v>06000</v>
          </cell>
          <cell r="H4338" t="str">
            <v>02</v>
          </cell>
          <cell r="I4338" t="str">
            <v>0</v>
          </cell>
          <cell r="J4338" t="str">
            <v>0000</v>
          </cell>
          <cell r="K4338">
            <v>6000</v>
          </cell>
        </row>
        <row r="4339">
          <cell r="A4339" t="str">
            <v>X02260</v>
          </cell>
          <cell r="B4339" t="str">
            <v>KLINISK KJEMISK AVDELING</v>
          </cell>
          <cell r="C4339" t="str">
            <v>96423</v>
          </cell>
          <cell r="D4339" t="str">
            <v>820402</v>
          </cell>
          <cell r="E4339" t="str">
            <v>0730</v>
          </cell>
          <cell r="F4339" t="str">
            <v>00000</v>
          </cell>
          <cell r="G4339" t="str">
            <v>06000</v>
          </cell>
          <cell r="H4339" t="str">
            <v>02</v>
          </cell>
          <cell r="I4339" t="str">
            <v>0</v>
          </cell>
          <cell r="J4339" t="str">
            <v>0000</v>
          </cell>
          <cell r="K4339">
            <v>22000</v>
          </cell>
        </row>
        <row r="4340">
          <cell r="A4340" t="str">
            <v>X02260</v>
          </cell>
          <cell r="B4340" t="str">
            <v>KLINISK KJEMISK AVDELING</v>
          </cell>
          <cell r="C4340" t="str">
            <v>96424</v>
          </cell>
          <cell r="D4340" t="str">
            <v>820402</v>
          </cell>
          <cell r="E4340" t="str">
            <v>0730</v>
          </cell>
          <cell r="F4340" t="str">
            <v>00000</v>
          </cell>
          <cell r="G4340" t="str">
            <v>06000</v>
          </cell>
          <cell r="H4340" t="str">
            <v>02</v>
          </cell>
          <cell r="I4340" t="str">
            <v>0</v>
          </cell>
          <cell r="J4340" t="str">
            <v>0000</v>
          </cell>
          <cell r="K4340">
            <v>1000</v>
          </cell>
        </row>
        <row r="4341">
          <cell r="A4341" t="str">
            <v>X02260</v>
          </cell>
          <cell r="B4341" t="str">
            <v>KLINISK KJEMISK AVDELING</v>
          </cell>
          <cell r="C4341" t="str">
            <v>96530</v>
          </cell>
          <cell r="D4341" t="str">
            <v>820402</v>
          </cell>
          <cell r="E4341" t="str">
            <v>0730</v>
          </cell>
          <cell r="F4341" t="str">
            <v>00000</v>
          </cell>
          <cell r="G4341" t="str">
            <v>06000</v>
          </cell>
          <cell r="H4341" t="str">
            <v>02</v>
          </cell>
          <cell r="I4341" t="str">
            <v>0</v>
          </cell>
          <cell r="J4341" t="str">
            <v>0000</v>
          </cell>
          <cell r="K4341">
            <v>22000</v>
          </cell>
        </row>
        <row r="4342">
          <cell r="A4342" t="str">
            <v>X02260</v>
          </cell>
          <cell r="B4342" t="str">
            <v>KLINISK KJEMISK AVDELING</v>
          </cell>
          <cell r="C4342" t="str">
            <v>47213</v>
          </cell>
          <cell r="D4342" t="str">
            <v>820501</v>
          </cell>
          <cell r="E4342" t="str">
            <v>0730</v>
          </cell>
          <cell r="F4342" t="str">
            <v>00000</v>
          </cell>
          <cell r="G4342" t="str">
            <v>00000</v>
          </cell>
          <cell r="H4342" t="str">
            <v>01</v>
          </cell>
          <cell r="I4342" t="str">
            <v>0</v>
          </cell>
          <cell r="J4342" t="str">
            <v>0000</v>
          </cell>
          <cell r="K4342">
            <v>1000</v>
          </cell>
        </row>
        <row r="4343">
          <cell r="A4343" t="str">
            <v>X02260</v>
          </cell>
          <cell r="B4343" t="str">
            <v>KLINISK KJEMISK AVDELING</v>
          </cell>
          <cell r="C4343" t="str">
            <v>48990</v>
          </cell>
          <cell r="D4343" t="str">
            <v>820501</v>
          </cell>
          <cell r="E4343" t="str">
            <v>0730</v>
          </cell>
          <cell r="F4343" t="str">
            <v>00000</v>
          </cell>
          <cell r="G4343" t="str">
            <v>00000</v>
          </cell>
          <cell r="H4343" t="str">
            <v>01</v>
          </cell>
          <cell r="I4343" t="str">
            <v>0</v>
          </cell>
          <cell r="J4343" t="str">
            <v>0000</v>
          </cell>
          <cell r="K4343">
            <v>1000</v>
          </cell>
        </row>
        <row r="4344">
          <cell r="A4344" t="str">
            <v>X02260</v>
          </cell>
          <cell r="B4344" t="str">
            <v>KLINISK KJEMISK AVDELING</v>
          </cell>
          <cell r="C4344" t="str">
            <v>63410</v>
          </cell>
          <cell r="D4344" t="str">
            <v>820501</v>
          </cell>
          <cell r="E4344" t="str">
            <v>0730</v>
          </cell>
          <cell r="F4344" t="str">
            <v>00000</v>
          </cell>
          <cell r="G4344" t="str">
            <v>00000</v>
          </cell>
          <cell r="H4344" t="str">
            <v>01</v>
          </cell>
          <cell r="I4344" t="str">
            <v>0</v>
          </cell>
          <cell r="J4344" t="str">
            <v>0000</v>
          </cell>
          <cell r="K4344">
            <v>53000</v>
          </cell>
        </row>
        <row r="4345">
          <cell r="A4345" t="str">
            <v>X02260</v>
          </cell>
          <cell r="B4345" t="str">
            <v>KLINISK KJEMISK AVDELING</v>
          </cell>
          <cell r="C4345" t="str">
            <v>67410</v>
          </cell>
          <cell r="D4345" t="str">
            <v>820501</v>
          </cell>
          <cell r="E4345" t="str">
            <v>0730</v>
          </cell>
          <cell r="F4345" t="str">
            <v>00000</v>
          </cell>
          <cell r="G4345" t="str">
            <v>00000</v>
          </cell>
          <cell r="H4345" t="str">
            <v>01</v>
          </cell>
          <cell r="I4345" t="str">
            <v>0</v>
          </cell>
          <cell r="J4345" t="str">
            <v>0000</v>
          </cell>
          <cell r="K4345">
            <v>35000</v>
          </cell>
        </row>
        <row r="4346">
          <cell r="A4346" t="str">
            <v>X02260</v>
          </cell>
          <cell r="B4346" t="str">
            <v>KLINISK KJEMISK AVDELING</v>
          </cell>
          <cell r="C4346" t="str">
            <v>46310</v>
          </cell>
          <cell r="D4346" t="str">
            <v>820502</v>
          </cell>
          <cell r="E4346" t="str">
            <v>0730</v>
          </cell>
          <cell r="F4346" t="str">
            <v>00000</v>
          </cell>
          <cell r="G4346" t="str">
            <v>00000</v>
          </cell>
          <cell r="H4346" t="str">
            <v>01</v>
          </cell>
          <cell r="I4346" t="str">
            <v>0</v>
          </cell>
          <cell r="J4346" t="str">
            <v>0000</v>
          </cell>
          <cell r="K4346">
            <v>659000</v>
          </cell>
        </row>
        <row r="4347">
          <cell r="A4347" t="str">
            <v>X02260</v>
          </cell>
          <cell r="B4347" t="str">
            <v>KLINISK KJEMISK AVDELING</v>
          </cell>
          <cell r="C4347" t="str">
            <v>46990</v>
          </cell>
          <cell r="D4347" t="str">
            <v>820502</v>
          </cell>
          <cell r="E4347" t="str">
            <v>0730</v>
          </cell>
          <cell r="F4347" t="str">
            <v>00000</v>
          </cell>
          <cell r="G4347" t="str">
            <v>00000</v>
          </cell>
          <cell r="H4347" t="str">
            <v>01</v>
          </cell>
          <cell r="I4347" t="str">
            <v>0</v>
          </cell>
          <cell r="J4347" t="str">
            <v>0000</v>
          </cell>
          <cell r="K4347">
            <v>273000</v>
          </cell>
        </row>
        <row r="4348">
          <cell r="A4348" t="str">
            <v>X02260</v>
          </cell>
          <cell r="B4348" t="str">
            <v>KLINISK KJEMISK AVDELING</v>
          </cell>
          <cell r="C4348" t="str">
            <v>47210</v>
          </cell>
          <cell r="D4348" t="str">
            <v>820502</v>
          </cell>
          <cell r="E4348" t="str">
            <v>0730</v>
          </cell>
          <cell r="F4348" t="str">
            <v>00000</v>
          </cell>
          <cell r="G4348" t="str">
            <v>00000</v>
          </cell>
          <cell r="H4348" t="str">
            <v>01</v>
          </cell>
          <cell r="I4348" t="str">
            <v>0</v>
          </cell>
          <cell r="J4348" t="str">
            <v>0000</v>
          </cell>
          <cell r="K4348">
            <v>43000</v>
          </cell>
        </row>
        <row r="4349">
          <cell r="A4349" t="str">
            <v>X02260</v>
          </cell>
          <cell r="B4349" t="str">
            <v>KLINISK KJEMISK AVDELING</v>
          </cell>
          <cell r="C4349" t="str">
            <v>47213</v>
          </cell>
          <cell r="D4349" t="str">
            <v>820502</v>
          </cell>
          <cell r="E4349" t="str">
            <v>0730</v>
          </cell>
          <cell r="F4349" t="str">
            <v>00000</v>
          </cell>
          <cell r="G4349" t="str">
            <v>00000</v>
          </cell>
          <cell r="H4349" t="str">
            <v>01</v>
          </cell>
          <cell r="I4349" t="str">
            <v>0</v>
          </cell>
          <cell r="J4349" t="str">
            <v>0000</v>
          </cell>
          <cell r="K4349">
            <v>2000</v>
          </cell>
        </row>
        <row r="4350">
          <cell r="A4350" t="str">
            <v>X02260</v>
          </cell>
          <cell r="B4350" t="str">
            <v>KLINISK KJEMISK AVDELING</v>
          </cell>
          <cell r="C4350" t="str">
            <v>47510</v>
          </cell>
          <cell r="D4350" t="str">
            <v>820502</v>
          </cell>
          <cell r="E4350" t="str">
            <v>0730</v>
          </cell>
          <cell r="F4350" t="str">
            <v>00000</v>
          </cell>
          <cell r="G4350" t="str">
            <v>00000</v>
          </cell>
          <cell r="H4350" t="str">
            <v>01</v>
          </cell>
          <cell r="I4350" t="str">
            <v>0</v>
          </cell>
          <cell r="J4350" t="str">
            <v>0000</v>
          </cell>
          <cell r="K4350">
            <v>8000</v>
          </cell>
        </row>
        <row r="4351">
          <cell r="A4351" t="str">
            <v>X02260</v>
          </cell>
          <cell r="B4351" t="str">
            <v>KLINISK KJEMISK AVDELING</v>
          </cell>
          <cell r="C4351" t="str">
            <v>48510</v>
          </cell>
          <cell r="D4351" t="str">
            <v>820502</v>
          </cell>
          <cell r="E4351" t="str">
            <v>0730</v>
          </cell>
          <cell r="F4351" t="str">
            <v>00000</v>
          </cell>
          <cell r="G4351" t="str">
            <v>00000</v>
          </cell>
          <cell r="H4351" t="str">
            <v>01</v>
          </cell>
          <cell r="I4351" t="str">
            <v>0</v>
          </cell>
          <cell r="J4351" t="str">
            <v>0000</v>
          </cell>
          <cell r="K4351">
            <v>1000</v>
          </cell>
        </row>
        <row r="4352">
          <cell r="A4352" t="str">
            <v>X02260</v>
          </cell>
          <cell r="B4352" t="str">
            <v>KLINISK KJEMISK AVDELING</v>
          </cell>
          <cell r="C4352" t="str">
            <v>48990</v>
          </cell>
          <cell r="D4352" t="str">
            <v>820502</v>
          </cell>
          <cell r="E4352" t="str">
            <v>0730</v>
          </cell>
          <cell r="F4352" t="str">
            <v>00000</v>
          </cell>
          <cell r="G4352" t="str">
            <v>00000</v>
          </cell>
          <cell r="H4352" t="str">
            <v>01</v>
          </cell>
          <cell r="I4352" t="str">
            <v>0</v>
          </cell>
          <cell r="J4352" t="str">
            <v>0000</v>
          </cell>
          <cell r="K4352">
            <v>17000</v>
          </cell>
        </row>
        <row r="4353">
          <cell r="A4353" t="str">
            <v>X02260</v>
          </cell>
          <cell r="B4353" t="str">
            <v>KLINISK KJEMISK AVDELING</v>
          </cell>
          <cell r="C4353" t="str">
            <v>67410</v>
          </cell>
          <cell r="D4353" t="str">
            <v>820502</v>
          </cell>
          <cell r="E4353" t="str">
            <v>0730</v>
          </cell>
          <cell r="F4353" t="str">
            <v>00000</v>
          </cell>
          <cell r="G4353" t="str">
            <v>00000</v>
          </cell>
          <cell r="H4353" t="str">
            <v>01</v>
          </cell>
          <cell r="I4353" t="str">
            <v>0</v>
          </cell>
          <cell r="J4353" t="str">
            <v>0000</v>
          </cell>
          <cell r="K4353">
            <v>1000</v>
          </cell>
        </row>
        <row r="4354">
          <cell r="A4354" t="str">
            <v>X02260</v>
          </cell>
          <cell r="B4354" t="str">
            <v>KLINISK KJEMISK AVDELING</v>
          </cell>
          <cell r="C4354" t="str">
            <v>96412</v>
          </cell>
          <cell r="D4354" t="str">
            <v>820502</v>
          </cell>
          <cell r="E4354" t="str">
            <v>0730</v>
          </cell>
          <cell r="F4354" t="str">
            <v>00000</v>
          </cell>
          <cell r="G4354" t="str">
            <v>06000</v>
          </cell>
          <cell r="H4354" t="str">
            <v>02</v>
          </cell>
          <cell r="I4354" t="str">
            <v>0</v>
          </cell>
          <cell r="J4354" t="str">
            <v>0000</v>
          </cell>
          <cell r="K4354">
            <v>1000</v>
          </cell>
        </row>
        <row r="4355">
          <cell r="A4355" t="str">
            <v>X02260</v>
          </cell>
          <cell r="B4355" t="str">
            <v>KLINISK KJEMISK AVDELING</v>
          </cell>
          <cell r="C4355" t="str">
            <v>46310</v>
          </cell>
          <cell r="D4355" t="str">
            <v>820503</v>
          </cell>
          <cell r="E4355" t="str">
            <v>0730</v>
          </cell>
          <cell r="F4355" t="str">
            <v>00000</v>
          </cell>
          <cell r="G4355" t="str">
            <v>00000</v>
          </cell>
          <cell r="H4355" t="str">
            <v>01</v>
          </cell>
          <cell r="I4355" t="str">
            <v>0</v>
          </cell>
          <cell r="J4355" t="str">
            <v>0000</v>
          </cell>
          <cell r="K4355">
            <v>5000</v>
          </cell>
        </row>
        <row r="4356">
          <cell r="A4356" t="str">
            <v>X02260</v>
          </cell>
          <cell r="B4356" t="str">
            <v>KLINISK KJEMISK AVDELING</v>
          </cell>
          <cell r="C4356" t="str">
            <v>46990</v>
          </cell>
          <cell r="D4356" t="str">
            <v>820503</v>
          </cell>
          <cell r="E4356" t="str">
            <v>0730</v>
          </cell>
          <cell r="F4356" t="str">
            <v>00000</v>
          </cell>
          <cell r="G4356" t="str">
            <v>00000</v>
          </cell>
          <cell r="H4356" t="str">
            <v>01</v>
          </cell>
          <cell r="I4356" t="str">
            <v>0</v>
          </cell>
          <cell r="J4356" t="str">
            <v>0000</v>
          </cell>
          <cell r="K4356">
            <v>145000</v>
          </cell>
        </row>
        <row r="4357">
          <cell r="A4357" t="str">
            <v>X02260</v>
          </cell>
          <cell r="B4357" t="str">
            <v>KLINISK KJEMISK AVDELING</v>
          </cell>
          <cell r="C4357" t="str">
            <v>47210</v>
          </cell>
          <cell r="D4357" t="str">
            <v>820503</v>
          </cell>
          <cell r="E4357" t="str">
            <v>0730</v>
          </cell>
          <cell r="F4357" t="str">
            <v>00000</v>
          </cell>
          <cell r="G4357" t="str">
            <v>00000</v>
          </cell>
          <cell r="H4357" t="str">
            <v>01</v>
          </cell>
          <cell r="I4357" t="str">
            <v>0</v>
          </cell>
          <cell r="J4357" t="str">
            <v>0000</v>
          </cell>
          <cell r="K4357">
            <v>928000</v>
          </cell>
        </row>
        <row r="4358">
          <cell r="A4358" t="str">
            <v>X02260</v>
          </cell>
          <cell r="B4358" t="str">
            <v>KLINISK KJEMISK AVDELING</v>
          </cell>
          <cell r="C4358" t="str">
            <v>47213</v>
          </cell>
          <cell r="D4358" t="str">
            <v>820503</v>
          </cell>
          <cell r="E4358" t="str">
            <v>0730</v>
          </cell>
          <cell r="F4358" t="str">
            <v>00000</v>
          </cell>
          <cell r="G4358" t="str">
            <v>00000</v>
          </cell>
          <cell r="H4358" t="str">
            <v>01</v>
          </cell>
          <cell r="I4358" t="str">
            <v>0</v>
          </cell>
          <cell r="J4358" t="str">
            <v>0000</v>
          </cell>
          <cell r="K4358">
            <v>170000</v>
          </cell>
        </row>
        <row r="4359">
          <cell r="A4359" t="str">
            <v>X02260</v>
          </cell>
          <cell r="B4359" t="str">
            <v>KLINISK KJEMISK AVDELING</v>
          </cell>
          <cell r="C4359" t="str">
            <v>48990</v>
          </cell>
          <cell r="D4359" t="str">
            <v>820503</v>
          </cell>
          <cell r="E4359" t="str">
            <v>0730</v>
          </cell>
          <cell r="F4359" t="str">
            <v>00000</v>
          </cell>
          <cell r="G4359" t="str">
            <v>00000</v>
          </cell>
          <cell r="H4359" t="str">
            <v>01</v>
          </cell>
          <cell r="I4359" t="str">
            <v>0</v>
          </cell>
          <cell r="J4359" t="str">
            <v>0000</v>
          </cell>
          <cell r="K4359">
            <v>350000</v>
          </cell>
        </row>
        <row r="4360">
          <cell r="A4360" t="str">
            <v>X02260</v>
          </cell>
          <cell r="B4360" t="str">
            <v>KLINISK KJEMISK AVDELING</v>
          </cell>
          <cell r="C4360" t="str">
            <v>65110</v>
          </cell>
          <cell r="D4360" t="str">
            <v>820503</v>
          </cell>
          <cell r="E4360" t="str">
            <v>0730</v>
          </cell>
          <cell r="F4360" t="str">
            <v>00000</v>
          </cell>
          <cell r="G4360" t="str">
            <v>00000</v>
          </cell>
          <cell r="H4360" t="str">
            <v>01</v>
          </cell>
          <cell r="I4360" t="str">
            <v>0</v>
          </cell>
          <cell r="J4360" t="str">
            <v>0000</v>
          </cell>
          <cell r="K4360">
            <v>1000</v>
          </cell>
        </row>
        <row r="4361">
          <cell r="A4361" t="str">
            <v>X02260</v>
          </cell>
          <cell r="B4361" t="str">
            <v>KLINISK KJEMISK AVDELING</v>
          </cell>
          <cell r="C4361" t="str">
            <v>71110</v>
          </cell>
          <cell r="D4361" t="str">
            <v>820503</v>
          </cell>
          <cell r="E4361" t="str">
            <v>0730</v>
          </cell>
          <cell r="F4361" t="str">
            <v>00000</v>
          </cell>
          <cell r="G4361" t="str">
            <v>00000</v>
          </cell>
          <cell r="H4361" t="str">
            <v>01</v>
          </cell>
          <cell r="I4361" t="str">
            <v>0</v>
          </cell>
          <cell r="J4361" t="str">
            <v>0000</v>
          </cell>
          <cell r="K4361">
            <v>1000</v>
          </cell>
        </row>
        <row r="4362">
          <cell r="A4362" t="str">
            <v>X02260</v>
          </cell>
          <cell r="B4362" t="str">
            <v>KLINISK KJEMISK AVDELING</v>
          </cell>
          <cell r="C4362" t="str">
            <v>46310</v>
          </cell>
          <cell r="D4362" t="str">
            <v>820504</v>
          </cell>
          <cell r="E4362" t="str">
            <v>0730</v>
          </cell>
          <cell r="F4362" t="str">
            <v>00000</v>
          </cell>
          <cell r="G4362" t="str">
            <v>00000</v>
          </cell>
          <cell r="H4362" t="str">
            <v>01</v>
          </cell>
          <cell r="I4362" t="str">
            <v>0</v>
          </cell>
          <cell r="J4362" t="str">
            <v>0000</v>
          </cell>
          <cell r="K4362">
            <v>10000</v>
          </cell>
        </row>
        <row r="4363">
          <cell r="A4363" t="str">
            <v>X02260</v>
          </cell>
          <cell r="B4363" t="str">
            <v>KLINISK KJEMISK AVDELING</v>
          </cell>
          <cell r="C4363" t="str">
            <v>46990</v>
          </cell>
          <cell r="D4363" t="str">
            <v>820504</v>
          </cell>
          <cell r="E4363" t="str">
            <v>0730</v>
          </cell>
          <cell r="F4363" t="str">
            <v>00000</v>
          </cell>
          <cell r="G4363" t="str">
            <v>00000</v>
          </cell>
          <cell r="H4363" t="str">
            <v>01</v>
          </cell>
          <cell r="I4363" t="str">
            <v>0</v>
          </cell>
          <cell r="J4363" t="str">
            <v>0000</v>
          </cell>
          <cell r="K4363">
            <v>258000</v>
          </cell>
        </row>
        <row r="4364">
          <cell r="A4364" t="str">
            <v>X02260</v>
          </cell>
          <cell r="B4364" t="str">
            <v>KLINISK KJEMISK AVDELING</v>
          </cell>
          <cell r="C4364" t="str">
            <v>47210</v>
          </cell>
          <cell r="D4364" t="str">
            <v>820504</v>
          </cell>
          <cell r="E4364" t="str">
            <v>0730</v>
          </cell>
          <cell r="F4364" t="str">
            <v>00000</v>
          </cell>
          <cell r="G4364" t="str">
            <v>00000</v>
          </cell>
          <cell r="H4364" t="str">
            <v>01</v>
          </cell>
          <cell r="I4364" t="str">
            <v>0</v>
          </cell>
          <cell r="J4364" t="str">
            <v>0000</v>
          </cell>
          <cell r="K4364">
            <v>3060000</v>
          </cell>
        </row>
        <row r="4365">
          <cell r="A4365" t="str">
            <v>X02260</v>
          </cell>
          <cell r="B4365" t="str">
            <v>KLINISK KJEMISK AVDELING</v>
          </cell>
          <cell r="C4365" t="str">
            <v>47213</v>
          </cell>
          <cell r="D4365" t="str">
            <v>820504</v>
          </cell>
          <cell r="E4365" t="str">
            <v>0730</v>
          </cell>
          <cell r="F4365" t="str">
            <v>00000</v>
          </cell>
          <cell r="G4365" t="str">
            <v>00000</v>
          </cell>
          <cell r="H4365" t="str">
            <v>01</v>
          </cell>
          <cell r="I4365" t="str">
            <v>0</v>
          </cell>
          <cell r="J4365" t="str">
            <v>0000</v>
          </cell>
          <cell r="K4365">
            <v>50000</v>
          </cell>
        </row>
        <row r="4366">
          <cell r="A4366" t="str">
            <v>X02260</v>
          </cell>
          <cell r="B4366" t="str">
            <v>KLINISK KJEMISK AVDELING</v>
          </cell>
          <cell r="C4366" t="str">
            <v>48990</v>
          </cell>
          <cell r="D4366" t="str">
            <v>820504</v>
          </cell>
          <cell r="E4366" t="str">
            <v>0730</v>
          </cell>
          <cell r="F4366" t="str">
            <v>00000</v>
          </cell>
          <cell r="G4366" t="str">
            <v>00000</v>
          </cell>
          <cell r="H4366" t="str">
            <v>01</v>
          </cell>
          <cell r="I4366" t="str">
            <v>0</v>
          </cell>
          <cell r="J4366" t="str">
            <v>0000</v>
          </cell>
          <cell r="K4366">
            <v>56000</v>
          </cell>
        </row>
        <row r="4367">
          <cell r="A4367" t="str">
            <v>X02260</v>
          </cell>
          <cell r="B4367" t="str">
            <v>KLINISK KJEMISK AVDELING</v>
          </cell>
          <cell r="C4367" t="str">
            <v>62310</v>
          </cell>
          <cell r="D4367" t="str">
            <v>820504</v>
          </cell>
          <cell r="E4367" t="str">
            <v>0730</v>
          </cell>
          <cell r="F4367" t="str">
            <v>00000</v>
          </cell>
          <cell r="G4367" t="str">
            <v>00000</v>
          </cell>
          <cell r="H4367" t="str">
            <v>01</v>
          </cell>
          <cell r="I4367" t="str">
            <v>0</v>
          </cell>
          <cell r="J4367" t="str">
            <v>0000</v>
          </cell>
          <cell r="K4367">
            <v>1000</v>
          </cell>
        </row>
        <row r="4368">
          <cell r="A4368" t="str">
            <v>X02260</v>
          </cell>
          <cell r="B4368" t="str">
            <v>KLINISK KJEMISK AVDELING</v>
          </cell>
          <cell r="C4368" t="str">
            <v>63110</v>
          </cell>
          <cell r="D4368" t="str">
            <v>820504</v>
          </cell>
          <cell r="E4368" t="str">
            <v>0730</v>
          </cell>
          <cell r="F4368" t="str">
            <v>00000</v>
          </cell>
          <cell r="G4368" t="str">
            <v>00000</v>
          </cell>
          <cell r="H4368" t="str">
            <v>01</v>
          </cell>
          <cell r="I4368" t="str">
            <v>0</v>
          </cell>
          <cell r="J4368" t="str">
            <v>0000</v>
          </cell>
          <cell r="K4368">
            <v>1000</v>
          </cell>
        </row>
        <row r="4369">
          <cell r="A4369" t="str">
            <v>X02260</v>
          </cell>
          <cell r="B4369" t="str">
            <v>KLINISK KJEMISK AVDELING</v>
          </cell>
          <cell r="C4369" t="str">
            <v>67410</v>
          </cell>
          <cell r="D4369" t="str">
            <v>820504</v>
          </cell>
          <cell r="E4369" t="str">
            <v>0730</v>
          </cell>
          <cell r="F4369" t="str">
            <v>00000</v>
          </cell>
          <cell r="G4369" t="str">
            <v>00000</v>
          </cell>
          <cell r="H4369" t="str">
            <v>01</v>
          </cell>
          <cell r="I4369" t="str">
            <v>0</v>
          </cell>
          <cell r="J4369" t="str">
            <v>0000</v>
          </cell>
          <cell r="K4369">
            <v>2000</v>
          </cell>
        </row>
        <row r="4370">
          <cell r="A4370" t="str">
            <v>X02260</v>
          </cell>
          <cell r="B4370" t="str">
            <v>KLINISK KJEMISK AVDELING</v>
          </cell>
          <cell r="C4370" t="str">
            <v>71310</v>
          </cell>
          <cell r="D4370" t="str">
            <v>820504</v>
          </cell>
          <cell r="E4370" t="str">
            <v>0730</v>
          </cell>
          <cell r="F4370" t="str">
            <v>00000</v>
          </cell>
          <cell r="G4370" t="str">
            <v>00000</v>
          </cell>
          <cell r="H4370" t="str">
            <v>01</v>
          </cell>
          <cell r="I4370" t="str">
            <v>0</v>
          </cell>
          <cell r="J4370" t="str">
            <v>0000</v>
          </cell>
          <cell r="K4370">
            <v>29000</v>
          </cell>
        </row>
        <row r="4371">
          <cell r="A4371" t="str">
            <v>X02260</v>
          </cell>
          <cell r="B4371" t="str">
            <v>KLINISK KJEMISK AVDELING</v>
          </cell>
          <cell r="C4371" t="str">
            <v>71320</v>
          </cell>
          <cell r="D4371" t="str">
            <v>820504</v>
          </cell>
          <cell r="E4371" t="str">
            <v>0730</v>
          </cell>
          <cell r="F4371" t="str">
            <v>00000</v>
          </cell>
          <cell r="G4371" t="str">
            <v>00000</v>
          </cell>
          <cell r="H4371" t="str">
            <v>01</v>
          </cell>
          <cell r="I4371" t="str">
            <v>0</v>
          </cell>
          <cell r="J4371" t="str">
            <v>0000</v>
          </cell>
          <cell r="K4371">
            <v>226000</v>
          </cell>
        </row>
        <row r="4372">
          <cell r="A4372" t="str">
            <v>X02260</v>
          </cell>
          <cell r="B4372" t="str">
            <v>KLINISK KJEMISK AVDELING</v>
          </cell>
          <cell r="C4372" t="str">
            <v>94310</v>
          </cell>
          <cell r="D4372" t="str">
            <v>820504</v>
          </cell>
          <cell r="E4372" t="str">
            <v>0730</v>
          </cell>
          <cell r="F4372" t="str">
            <v>00000</v>
          </cell>
          <cell r="G4372" t="str">
            <v>06000</v>
          </cell>
          <cell r="H4372" t="str">
            <v>02</v>
          </cell>
          <cell r="I4372" t="str">
            <v>0</v>
          </cell>
          <cell r="J4372" t="str">
            <v>0000</v>
          </cell>
          <cell r="K4372">
            <v>1000</v>
          </cell>
        </row>
        <row r="4373">
          <cell r="A4373" t="str">
            <v>X02260</v>
          </cell>
          <cell r="B4373" t="str">
            <v>KLINISK KJEMISK AVDELING</v>
          </cell>
          <cell r="C4373" t="str">
            <v>96530</v>
          </cell>
          <cell r="D4373" t="str">
            <v>820504</v>
          </cell>
          <cell r="E4373" t="str">
            <v>0730</v>
          </cell>
          <cell r="F4373" t="str">
            <v>00000</v>
          </cell>
          <cell r="G4373" t="str">
            <v>06000</v>
          </cell>
          <cell r="H4373" t="str">
            <v>02</v>
          </cell>
          <cell r="I4373" t="str">
            <v>0</v>
          </cell>
          <cell r="J4373" t="str">
            <v>0000</v>
          </cell>
          <cell r="K4373">
            <v>6000</v>
          </cell>
        </row>
        <row r="4374">
          <cell r="A4374" t="str">
            <v>X02260</v>
          </cell>
          <cell r="B4374" t="str">
            <v>KLINISK KJEMISK AVDELING</v>
          </cell>
          <cell r="C4374" t="str">
            <v>41990</v>
          </cell>
          <cell r="D4374" t="str">
            <v>820505</v>
          </cell>
          <cell r="E4374" t="str">
            <v>0730</v>
          </cell>
          <cell r="F4374" t="str">
            <v>00000</v>
          </cell>
          <cell r="G4374" t="str">
            <v>00000</v>
          </cell>
          <cell r="H4374" t="str">
            <v>01</v>
          </cell>
          <cell r="I4374" t="str">
            <v>0</v>
          </cell>
          <cell r="J4374" t="str">
            <v>0000</v>
          </cell>
          <cell r="K4374">
            <v>1000</v>
          </cell>
        </row>
        <row r="4375">
          <cell r="A4375" t="str">
            <v>X02260</v>
          </cell>
          <cell r="B4375" t="str">
            <v>KLINISK KJEMISK AVDELING</v>
          </cell>
          <cell r="C4375" t="str">
            <v>43310</v>
          </cell>
          <cell r="D4375" t="str">
            <v>820505</v>
          </cell>
          <cell r="E4375" t="str">
            <v>0730</v>
          </cell>
          <cell r="F4375" t="str">
            <v>00000</v>
          </cell>
          <cell r="G4375" t="str">
            <v>00000</v>
          </cell>
          <cell r="H4375" t="str">
            <v>01</v>
          </cell>
          <cell r="I4375" t="str">
            <v>0</v>
          </cell>
          <cell r="J4375" t="str">
            <v>0000</v>
          </cell>
          <cell r="K4375">
            <v>1000</v>
          </cell>
        </row>
        <row r="4376">
          <cell r="A4376" t="str">
            <v>X02260</v>
          </cell>
          <cell r="B4376" t="str">
            <v>KLINISK KJEMISK AVDELING</v>
          </cell>
          <cell r="C4376" t="str">
            <v>46990</v>
          </cell>
          <cell r="D4376" t="str">
            <v>820505</v>
          </cell>
          <cell r="E4376" t="str">
            <v>0730</v>
          </cell>
          <cell r="F4376" t="str">
            <v>00000</v>
          </cell>
          <cell r="G4376" t="str">
            <v>00000</v>
          </cell>
          <cell r="H4376" t="str">
            <v>01</v>
          </cell>
          <cell r="I4376" t="str">
            <v>0</v>
          </cell>
          <cell r="J4376" t="str">
            <v>0000</v>
          </cell>
          <cell r="K4376">
            <v>265000</v>
          </cell>
        </row>
        <row r="4377">
          <cell r="A4377" t="str">
            <v>X02260</v>
          </cell>
          <cell r="B4377" t="str">
            <v>KLINISK KJEMISK AVDELING</v>
          </cell>
          <cell r="C4377" t="str">
            <v>47210</v>
          </cell>
          <cell r="D4377" t="str">
            <v>820505</v>
          </cell>
          <cell r="E4377" t="str">
            <v>0730</v>
          </cell>
          <cell r="F4377" t="str">
            <v>00000</v>
          </cell>
          <cell r="G4377" t="str">
            <v>00000</v>
          </cell>
          <cell r="H4377" t="str">
            <v>01</v>
          </cell>
          <cell r="I4377" t="str">
            <v>0</v>
          </cell>
          <cell r="J4377" t="str">
            <v>0000</v>
          </cell>
          <cell r="K4377">
            <v>23000</v>
          </cell>
        </row>
        <row r="4378">
          <cell r="A4378" t="str">
            <v>X02260</v>
          </cell>
          <cell r="B4378" t="str">
            <v>KLINISK KJEMISK AVDELING</v>
          </cell>
          <cell r="C4378" t="str">
            <v>47214</v>
          </cell>
          <cell r="D4378" t="str">
            <v>820505</v>
          </cell>
          <cell r="E4378" t="str">
            <v>0730</v>
          </cell>
          <cell r="F4378" t="str">
            <v>00000</v>
          </cell>
          <cell r="G4378" t="str">
            <v>00000</v>
          </cell>
          <cell r="H4378" t="str">
            <v>01</v>
          </cell>
          <cell r="I4378" t="str">
            <v>0</v>
          </cell>
          <cell r="J4378" t="str">
            <v>0000</v>
          </cell>
          <cell r="K4378">
            <v>2442000</v>
          </cell>
        </row>
        <row r="4379">
          <cell r="A4379" t="str">
            <v>X02260</v>
          </cell>
          <cell r="B4379" t="str">
            <v>KLINISK KJEMISK AVDELING</v>
          </cell>
          <cell r="C4379" t="str">
            <v>47610</v>
          </cell>
          <cell r="D4379" t="str">
            <v>820505</v>
          </cell>
          <cell r="E4379" t="str">
            <v>0730</v>
          </cell>
          <cell r="F4379" t="str">
            <v>00000</v>
          </cell>
          <cell r="G4379" t="str">
            <v>00000</v>
          </cell>
          <cell r="H4379" t="str">
            <v>01</v>
          </cell>
          <cell r="I4379" t="str">
            <v>0</v>
          </cell>
          <cell r="J4379" t="str">
            <v>0000</v>
          </cell>
          <cell r="K4379">
            <v>79000</v>
          </cell>
        </row>
        <row r="4380">
          <cell r="A4380" t="str">
            <v>X02260</v>
          </cell>
          <cell r="B4380" t="str">
            <v>KLINISK KJEMISK AVDELING</v>
          </cell>
          <cell r="C4380" t="str">
            <v>48990</v>
          </cell>
          <cell r="D4380" t="str">
            <v>820505</v>
          </cell>
          <cell r="E4380" t="str">
            <v>0730</v>
          </cell>
          <cell r="F4380" t="str">
            <v>00000</v>
          </cell>
          <cell r="G4380" t="str">
            <v>00000</v>
          </cell>
          <cell r="H4380" t="str">
            <v>01</v>
          </cell>
          <cell r="I4380" t="str">
            <v>0</v>
          </cell>
          <cell r="J4380" t="str">
            <v>0000</v>
          </cell>
          <cell r="K4380">
            <v>61000</v>
          </cell>
        </row>
        <row r="4381">
          <cell r="A4381" t="str">
            <v>X02260</v>
          </cell>
          <cell r="B4381" t="str">
            <v>KLINISK KJEMISK AVDELING</v>
          </cell>
          <cell r="C4381" t="str">
            <v>49110</v>
          </cell>
          <cell r="D4381" t="str">
            <v>820505</v>
          </cell>
          <cell r="E4381" t="str">
            <v>0730</v>
          </cell>
          <cell r="F4381" t="str">
            <v>00000</v>
          </cell>
          <cell r="G4381" t="str">
            <v>00000</v>
          </cell>
          <cell r="H4381" t="str">
            <v>01</v>
          </cell>
          <cell r="I4381" t="str">
            <v>0</v>
          </cell>
          <cell r="J4381" t="str">
            <v>0000</v>
          </cell>
          <cell r="K4381">
            <v>7000</v>
          </cell>
        </row>
        <row r="4382">
          <cell r="A4382" t="str">
            <v>X02260</v>
          </cell>
          <cell r="B4382" t="str">
            <v>KLINISK KJEMISK AVDELING</v>
          </cell>
          <cell r="C4382" t="str">
            <v>49520</v>
          </cell>
          <cell r="D4382" t="str">
            <v>820505</v>
          </cell>
          <cell r="E4382" t="str">
            <v>0730</v>
          </cell>
          <cell r="F4382" t="str">
            <v>00000</v>
          </cell>
          <cell r="G4382" t="str">
            <v>00000</v>
          </cell>
          <cell r="H4382" t="str">
            <v>01</v>
          </cell>
          <cell r="I4382" t="str">
            <v>0</v>
          </cell>
          <cell r="J4382" t="str">
            <v>0000</v>
          </cell>
          <cell r="K4382">
            <v>2000</v>
          </cell>
        </row>
        <row r="4383">
          <cell r="A4383" t="str">
            <v>X02260</v>
          </cell>
          <cell r="B4383" t="str">
            <v>KLINISK KJEMISK AVDELING</v>
          </cell>
          <cell r="C4383" t="str">
            <v>49990</v>
          </cell>
          <cell r="D4383" t="str">
            <v>820505</v>
          </cell>
          <cell r="E4383" t="str">
            <v>0730</v>
          </cell>
          <cell r="F4383" t="str">
            <v>00000</v>
          </cell>
          <cell r="G4383" t="str">
            <v>00000</v>
          </cell>
          <cell r="H4383" t="str">
            <v>01</v>
          </cell>
          <cell r="I4383" t="str">
            <v>0</v>
          </cell>
          <cell r="J4383" t="str">
            <v>00</v>
          </cell>
          <cell r="K4383">
            <v>4000</v>
          </cell>
        </row>
        <row r="4384">
          <cell r="A4384" t="str">
            <v>X02260</v>
          </cell>
          <cell r="B4384" t="str">
            <v>KLINISK KJEMISK AVDELING</v>
          </cell>
          <cell r="C4384" t="str">
            <v>65210</v>
          </cell>
          <cell r="D4384" t="str">
            <v>820505</v>
          </cell>
          <cell r="E4384" t="str">
            <v>0730</v>
          </cell>
          <cell r="F4384" t="str">
            <v>00000</v>
          </cell>
          <cell r="G4384" t="str">
            <v>00000</v>
          </cell>
          <cell r="H4384" t="str">
            <v>01</v>
          </cell>
          <cell r="I4384" t="str">
            <v>0</v>
          </cell>
          <cell r="J4384" t="str">
            <v>0000</v>
          </cell>
          <cell r="K4384">
            <v>2000</v>
          </cell>
        </row>
        <row r="4385">
          <cell r="A4385" t="str">
            <v>X02260</v>
          </cell>
          <cell r="B4385" t="str">
            <v>KLINISK KJEMISK AVDELING</v>
          </cell>
          <cell r="C4385" t="str">
            <v>67390</v>
          </cell>
          <cell r="D4385" t="str">
            <v>820505</v>
          </cell>
          <cell r="E4385" t="str">
            <v>0730</v>
          </cell>
          <cell r="F4385" t="str">
            <v>00000</v>
          </cell>
          <cell r="G4385" t="str">
            <v>00000</v>
          </cell>
          <cell r="H4385" t="str">
            <v>01</v>
          </cell>
          <cell r="I4385" t="str">
            <v>0</v>
          </cell>
          <cell r="J4385" t="str">
            <v>0000</v>
          </cell>
          <cell r="K4385">
            <v>55000</v>
          </cell>
        </row>
        <row r="4386">
          <cell r="A4386" t="str">
            <v>X02260</v>
          </cell>
          <cell r="B4386" t="str">
            <v>KLINISK KJEMISK AVDELING</v>
          </cell>
          <cell r="C4386" t="str">
            <v>67490</v>
          </cell>
          <cell r="D4386" t="str">
            <v>820505</v>
          </cell>
          <cell r="E4386" t="str">
            <v>0730</v>
          </cell>
          <cell r="F4386" t="str">
            <v>00000</v>
          </cell>
          <cell r="G4386" t="str">
            <v>00000</v>
          </cell>
          <cell r="H4386" t="str">
            <v>01</v>
          </cell>
          <cell r="I4386" t="str">
            <v>0</v>
          </cell>
          <cell r="J4386" t="str">
            <v>0000</v>
          </cell>
          <cell r="K4386">
            <v>41000</v>
          </cell>
        </row>
        <row r="4387">
          <cell r="A4387" t="str">
            <v>X02260</v>
          </cell>
          <cell r="B4387" t="str">
            <v>KLINISK KJEMISK AVDELING</v>
          </cell>
          <cell r="C4387" t="str">
            <v>69130</v>
          </cell>
          <cell r="D4387" t="str">
            <v>820505</v>
          </cell>
          <cell r="E4387" t="str">
            <v>0730</v>
          </cell>
          <cell r="F4387" t="str">
            <v>00000</v>
          </cell>
          <cell r="G4387" t="str">
            <v>00000</v>
          </cell>
          <cell r="H4387" t="str">
            <v>01</v>
          </cell>
          <cell r="I4387" t="str">
            <v>0</v>
          </cell>
          <cell r="J4387" t="str">
            <v>0000</v>
          </cell>
          <cell r="K4387">
            <v>4000</v>
          </cell>
        </row>
        <row r="4388">
          <cell r="A4388" t="str">
            <v>X02260</v>
          </cell>
          <cell r="B4388" t="str">
            <v>KLINISK KJEMISK AVDELING</v>
          </cell>
          <cell r="C4388" t="str">
            <v>71110</v>
          </cell>
          <cell r="D4388" t="str">
            <v>820505</v>
          </cell>
          <cell r="E4388" t="str">
            <v>0730</v>
          </cell>
          <cell r="F4388" t="str">
            <v>00000</v>
          </cell>
          <cell r="G4388" t="str">
            <v>00000</v>
          </cell>
          <cell r="H4388" t="str">
            <v>01</v>
          </cell>
          <cell r="I4388" t="str">
            <v>0</v>
          </cell>
          <cell r="J4388" t="str">
            <v>0000</v>
          </cell>
          <cell r="K4388">
            <v>377000</v>
          </cell>
        </row>
        <row r="4389">
          <cell r="A4389" t="str">
            <v>X02260</v>
          </cell>
          <cell r="B4389" t="str">
            <v>KLINISK KJEMISK AVDELING</v>
          </cell>
          <cell r="C4389" t="str">
            <v>71220</v>
          </cell>
          <cell r="D4389" t="str">
            <v>820505</v>
          </cell>
          <cell r="E4389" t="str">
            <v>0730</v>
          </cell>
          <cell r="F4389" t="str">
            <v>00000</v>
          </cell>
          <cell r="G4389" t="str">
            <v>00000</v>
          </cell>
          <cell r="H4389" t="str">
            <v>01</v>
          </cell>
          <cell r="I4389" t="str">
            <v>0</v>
          </cell>
          <cell r="J4389" t="str">
            <v>0000</v>
          </cell>
          <cell r="K4389">
            <v>386000</v>
          </cell>
        </row>
        <row r="4390">
          <cell r="A4390" t="str">
            <v>X02260</v>
          </cell>
          <cell r="B4390" t="str">
            <v>KLINISK KJEMISK AVDELING</v>
          </cell>
          <cell r="C4390" t="str">
            <v>79110</v>
          </cell>
          <cell r="D4390" t="str">
            <v>820505</v>
          </cell>
          <cell r="E4390" t="str">
            <v>0730</v>
          </cell>
          <cell r="F4390" t="str">
            <v>00000</v>
          </cell>
          <cell r="G4390" t="str">
            <v>00000</v>
          </cell>
          <cell r="H4390" t="str">
            <v>01</v>
          </cell>
          <cell r="I4390" t="str">
            <v>0</v>
          </cell>
          <cell r="J4390" t="str">
            <v>0000</v>
          </cell>
          <cell r="K4390">
            <v>1000</v>
          </cell>
        </row>
        <row r="4391">
          <cell r="A4391" t="str">
            <v>X02260</v>
          </cell>
          <cell r="B4391" t="str">
            <v>KLINISK KJEMISK AVDELING</v>
          </cell>
          <cell r="C4391" t="str">
            <v>94210</v>
          </cell>
          <cell r="D4391" t="str">
            <v>820505</v>
          </cell>
          <cell r="E4391" t="str">
            <v>0730</v>
          </cell>
          <cell r="F4391" t="str">
            <v>00000</v>
          </cell>
          <cell r="G4391" t="str">
            <v>06000</v>
          </cell>
          <cell r="H4391" t="str">
            <v>02</v>
          </cell>
          <cell r="I4391" t="str">
            <v>0</v>
          </cell>
          <cell r="J4391" t="str">
            <v>0000</v>
          </cell>
          <cell r="K4391">
            <v>19000</v>
          </cell>
        </row>
        <row r="4392">
          <cell r="A4392" t="str">
            <v>X02260</v>
          </cell>
          <cell r="B4392" t="str">
            <v>KLINISK KJEMISK AVDELING</v>
          </cell>
          <cell r="C4392" t="str">
            <v>96110</v>
          </cell>
          <cell r="D4392" t="str">
            <v>820505</v>
          </cell>
          <cell r="E4392" t="str">
            <v>0730</v>
          </cell>
          <cell r="F4392" t="str">
            <v>00000</v>
          </cell>
          <cell r="G4392" t="str">
            <v>06000</v>
          </cell>
          <cell r="H4392" t="str">
            <v>02</v>
          </cell>
          <cell r="I4392" t="str">
            <v>0</v>
          </cell>
          <cell r="J4392" t="str">
            <v>0000</v>
          </cell>
          <cell r="K4392">
            <v>1000</v>
          </cell>
        </row>
        <row r="4393">
          <cell r="A4393" t="str">
            <v>X02260</v>
          </cell>
          <cell r="B4393" t="str">
            <v>KLINISK KJEMISK AVDELING</v>
          </cell>
          <cell r="C4393" t="str">
            <v>96415</v>
          </cell>
          <cell r="D4393" t="str">
            <v>820505</v>
          </cell>
          <cell r="E4393" t="str">
            <v>0730</v>
          </cell>
          <cell r="F4393" t="str">
            <v>00000</v>
          </cell>
          <cell r="G4393" t="str">
            <v>06000</v>
          </cell>
          <cell r="H4393" t="str">
            <v>02</v>
          </cell>
          <cell r="I4393" t="str">
            <v>0</v>
          </cell>
          <cell r="J4393" t="str">
            <v>0000</v>
          </cell>
          <cell r="K4393">
            <v>1000</v>
          </cell>
        </row>
        <row r="4394">
          <cell r="A4394" t="str">
            <v>X02260</v>
          </cell>
          <cell r="B4394" t="str">
            <v>KLINISK KJEMISK AVDELING</v>
          </cell>
          <cell r="C4394" t="str">
            <v>96423</v>
          </cell>
          <cell r="D4394" t="str">
            <v>820505</v>
          </cell>
          <cell r="E4394" t="str">
            <v>0730</v>
          </cell>
          <cell r="F4394" t="str">
            <v>00000</v>
          </cell>
          <cell r="G4394" t="str">
            <v>06000</v>
          </cell>
          <cell r="H4394" t="str">
            <v>02</v>
          </cell>
          <cell r="I4394" t="str">
            <v>0</v>
          </cell>
          <cell r="J4394" t="str">
            <v>0000</v>
          </cell>
          <cell r="K4394">
            <v>3000</v>
          </cell>
        </row>
        <row r="4395">
          <cell r="A4395" t="str">
            <v>X02260</v>
          </cell>
          <cell r="B4395" t="str">
            <v>KLINISK KJEMISK AVDELING</v>
          </cell>
          <cell r="C4395" t="str">
            <v>46990</v>
          </cell>
          <cell r="D4395" t="str">
            <v>820506</v>
          </cell>
          <cell r="E4395" t="str">
            <v>0730</v>
          </cell>
          <cell r="F4395" t="str">
            <v>00000</v>
          </cell>
          <cell r="G4395" t="str">
            <v>00000</v>
          </cell>
          <cell r="H4395" t="str">
            <v>01</v>
          </cell>
          <cell r="I4395" t="str">
            <v>0</v>
          </cell>
          <cell r="J4395" t="str">
            <v>0000</v>
          </cell>
          <cell r="K4395">
            <v>85000</v>
          </cell>
        </row>
        <row r="4396">
          <cell r="A4396" t="str">
            <v>X02260</v>
          </cell>
          <cell r="B4396" t="str">
            <v>KLINISK KJEMISK AVDELING</v>
          </cell>
          <cell r="C4396" t="str">
            <v>47210</v>
          </cell>
          <cell r="D4396" t="str">
            <v>820506</v>
          </cell>
          <cell r="E4396" t="str">
            <v>0730</v>
          </cell>
          <cell r="F4396" t="str">
            <v>00000</v>
          </cell>
          <cell r="G4396" t="str">
            <v>00000</v>
          </cell>
          <cell r="H4396" t="str">
            <v>01</v>
          </cell>
          <cell r="I4396" t="str">
            <v>0</v>
          </cell>
          <cell r="J4396" t="str">
            <v>0000</v>
          </cell>
          <cell r="K4396">
            <v>147000</v>
          </cell>
        </row>
        <row r="4397">
          <cell r="A4397" t="str">
            <v>X02260</v>
          </cell>
          <cell r="B4397" t="str">
            <v>KLINISK KJEMISK AVDELING</v>
          </cell>
          <cell r="C4397" t="str">
            <v>47213</v>
          </cell>
          <cell r="D4397" t="str">
            <v>820506</v>
          </cell>
          <cell r="E4397" t="str">
            <v>0730</v>
          </cell>
          <cell r="F4397" t="str">
            <v>00000</v>
          </cell>
          <cell r="G4397" t="str">
            <v>00000</v>
          </cell>
          <cell r="H4397" t="str">
            <v>01</v>
          </cell>
          <cell r="I4397" t="str">
            <v>0</v>
          </cell>
          <cell r="J4397" t="str">
            <v>0000</v>
          </cell>
          <cell r="K4397">
            <v>88000</v>
          </cell>
        </row>
        <row r="4398">
          <cell r="A4398" t="str">
            <v>X02260</v>
          </cell>
          <cell r="B4398" t="str">
            <v>KLINISK KJEMISK AVDELING</v>
          </cell>
          <cell r="C4398" t="str">
            <v>47410</v>
          </cell>
          <cell r="D4398" t="str">
            <v>820506</v>
          </cell>
          <cell r="E4398" t="str">
            <v>0730</v>
          </cell>
          <cell r="F4398" t="str">
            <v>00000</v>
          </cell>
          <cell r="G4398" t="str">
            <v>00000</v>
          </cell>
          <cell r="H4398" t="str">
            <v>01</v>
          </cell>
          <cell r="I4398" t="str">
            <v>0</v>
          </cell>
          <cell r="J4398" t="str">
            <v>0000</v>
          </cell>
          <cell r="K4398">
            <v>68000</v>
          </cell>
        </row>
        <row r="4399">
          <cell r="A4399" t="str">
            <v>X02260</v>
          </cell>
          <cell r="B4399" t="str">
            <v>KLINISK KJEMISK AVDELING</v>
          </cell>
          <cell r="C4399" t="str">
            <v>47510</v>
          </cell>
          <cell r="D4399" t="str">
            <v>820506</v>
          </cell>
          <cell r="E4399" t="str">
            <v>0730</v>
          </cell>
          <cell r="F4399" t="str">
            <v>00000</v>
          </cell>
          <cell r="G4399" t="str">
            <v>00000</v>
          </cell>
          <cell r="H4399" t="str">
            <v>01</v>
          </cell>
          <cell r="I4399" t="str">
            <v>0</v>
          </cell>
          <cell r="J4399" t="str">
            <v>0000</v>
          </cell>
          <cell r="K4399">
            <v>4000</v>
          </cell>
        </row>
        <row r="4400">
          <cell r="A4400" t="str">
            <v>X02260</v>
          </cell>
          <cell r="B4400" t="str">
            <v>KLINISK KJEMISK AVDELING</v>
          </cell>
          <cell r="C4400" t="str">
            <v>48990</v>
          </cell>
          <cell r="D4400" t="str">
            <v>820506</v>
          </cell>
          <cell r="E4400" t="str">
            <v>0730</v>
          </cell>
          <cell r="F4400" t="str">
            <v>00000</v>
          </cell>
          <cell r="G4400" t="str">
            <v>00000</v>
          </cell>
          <cell r="H4400" t="str">
            <v>01</v>
          </cell>
          <cell r="I4400" t="str">
            <v>0</v>
          </cell>
          <cell r="J4400" t="str">
            <v>0000</v>
          </cell>
          <cell r="K4400">
            <v>94000</v>
          </cell>
        </row>
        <row r="4401">
          <cell r="A4401" t="str">
            <v>X02260</v>
          </cell>
          <cell r="B4401" t="str">
            <v>KLINISK KJEMISK AVDELING</v>
          </cell>
          <cell r="C4401" t="str">
            <v>71110</v>
          </cell>
          <cell r="D4401" t="str">
            <v>820506</v>
          </cell>
          <cell r="E4401" t="str">
            <v>0730</v>
          </cell>
          <cell r="F4401" t="str">
            <v>00000</v>
          </cell>
          <cell r="G4401" t="str">
            <v>00000</v>
          </cell>
          <cell r="H4401" t="str">
            <v>01</v>
          </cell>
          <cell r="I4401" t="str">
            <v>0</v>
          </cell>
          <cell r="J4401" t="str">
            <v>0000</v>
          </cell>
          <cell r="K4401">
            <v>10000</v>
          </cell>
        </row>
        <row r="4402">
          <cell r="A4402" t="str">
            <v>X02260</v>
          </cell>
          <cell r="B4402" t="str">
            <v>KLINISK KJEMISK AVDELING</v>
          </cell>
          <cell r="C4402" t="str">
            <v>96110</v>
          </cell>
          <cell r="D4402" t="str">
            <v>820506</v>
          </cell>
          <cell r="E4402" t="str">
            <v>0730</v>
          </cell>
          <cell r="F4402" t="str">
            <v>00000</v>
          </cell>
          <cell r="G4402" t="str">
            <v>06000</v>
          </cell>
          <cell r="H4402" t="str">
            <v>02</v>
          </cell>
          <cell r="I4402" t="str">
            <v>0</v>
          </cell>
          <cell r="J4402" t="str">
            <v>0000</v>
          </cell>
          <cell r="K4402">
            <v>4000</v>
          </cell>
        </row>
        <row r="4403">
          <cell r="A4403" t="str">
            <v>X02260</v>
          </cell>
          <cell r="B4403" t="str">
            <v>KLINISK KJEMISK AVDELING</v>
          </cell>
          <cell r="C4403" t="str">
            <v>46990</v>
          </cell>
          <cell r="D4403" t="str">
            <v>820507</v>
          </cell>
          <cell r="E4403" t="str">
            <v>0730</v>
          </cell>
          <cell r="F4403" t="str">
            <v>00000</v>
          </cell>
          <cell r="G4403" t="str">
            <v>00000</v>
          </cell>
          <cell r="H4403" t="str">
            <v>01</v>
          </cell>
          <cell r="I4403" t="str">
            <v>0</v>
          </cell>
          <cell r="J4403" t="str">
            <v>0000</v>
          </cell>
          <cell r="K4403">
            <v>41000</v>
          </cell>
        </row>
        <row r="4404">
          <cell r="A4404" t="str">
            <v>X02260</v>
          </cell>
          <cell r="B4404" t="str">
            <v>KLINISK KJEMISK AVDELING</v>
          </cell>
          <cell r="C4404" t="str">
            <v>47210</v>
          </cell>
          <cell r="D4404" t="str">
            <v>820507</v>
          </cell>
          <cell r="E4404" t="str">
            <v>0730</v>
          </cell>
          <cell r="F4404" t="str">
            <v>00000</v>
          </cell>
          <cell r="G4404" t="str">
            <v>00000</v>
          </cell>
          <cell r="H4404" t="str">
            <v>01</v>
          </cell>
          <cell r="I4404" t="str">
            <v>0</v>
          </cell>
          <cell r="J4404" t="str">
            <v>0000</v>
          </cell>
          <cell r="K4404">
            <v>388000</v>
          </cell>
        </row>
        <row r="4405">
          <cell r="A4405" t="str">
            <v>X02260</v>
          </cell>
          <cell r="B4405" t="str">
            <v>KLINISK KJEMISK AVDELING</v>
          </cell>
          <cell r="C4405" t="str">
            <v>47213</v>
          </cell>
          <cell r="D4405" t="str">
            <v>820507</v>
          </cell>
          <cell r="E4405" t="str">
            <v>0730</v>
          </cell>
          <cell r="F4405" t="str">
            <v>00000</v>
          </cell>
          <cell r="G4405" t="str">
            <v>00000</v>
          </cell>
          <cell r="H4405" t="str">
            <v>01</v>
          </cell>
          <cell r="I4405" t="str">
            <v>0</v>
          </cell>
          <cell r="J4405" t="str">
            <v>0000</v>
          </cell>
          <cell r="K4405">
            <v>11000</v>
          </cell>
        </row>
        <row r="4406">
          <cell r="A4406" t="str">
            <v>X02260</v>
          </cell>
          <cell r="B4406" t="str">
            <v>KLINISK KJEMISK AVDELING</v>
          </cell>
          <cell r="C4406" t="str">
            <v>48990</v>
          </cell>
          <cell r="D4406" t="str">
            <v>820507</v>
          </cell>
          <cell r="E4406" t="str">
            <v>0730</v>
          </cell>
          <cell r="F4406" t="str">
            <v>00000</v>
          </cell>
          <cell r="G4406" t="str">
            <v>00000</v>
          </cell>
          <cell r="H4406" t="str">
            <v>01</v>
          </cell>
          <cell r="I4406" t="str">
            <v>0</v>
          </cell>
          <cell r="J4406" t="str">
            <v>0000</v>
          </cell>
          <cell r="K4406">
            <v>2000</v>
          </cell>
        </row>
        <row r="4407">
          <cell r="A4407" t="str">
            <v>X02260</v>
          </cell>
          <cell r="B4407" t="str">
            <v>KLINISK KJEMISK AVDELING</v>
          </cell>
          <cell r="C4407" t="str">
            <v>67310</v>
          </cell>
          <cell r="D4407" t="str">
            <v>820507</v>
          </cell>
          <cell r="E4407" t="str">
            <v>0730</v>
          </cell>
          <cell r="F4407" t="str">
            <v>00000</v>
          </cell>
          <cell r="G4407" t="str">
            <v>00000</v>
          </cell>
          <cell r="H4407" t="str">
            <v>01</v>
          </cell>
          <cell r="I4407" t="str">
            <v>0</v>
          </cell>
          <cell r="J4407" t="str">
            <v>0000</v>
          </cell>
          <cell r="K4407">
            <v>1000</v>
          </cell>
        </row>
        <row r="4408">
          <cell r="A4408" t="str">
            <v>X02260</v>
          </cell>
          <cell r="B4408" t="str">
            <v>KLINISK KJEMISK AVDELING</v>
          </cell>
          <cell r="C4408" t="str">
            <v>67490</v>
          </cell>
          <cell r="D4408" t="str">
            <v>820507</v>
          </cell>
          <cell r="E4408" t="str">
            <v>0730</v>
          </cell>
          <cell r="F4408" t="str">
            <v>00000</v>
          </cell>
          <cell r="G4408" t="str">
            <v>00000</v>
          </cell>
          <cell r="H4408" t="str">
            <v>01</v>
          </cell>
          <cell r="I4408" t="str">
            <v>0</v>
          </cell>
          <cell r="J4408" t="str">
            <v>0000</v>
          </cell>
          <cell r="K4408">
            <v>7000</v>
          </cell>
        </row>
        <row r="4409">
          <cell r="A4409" t="str">
            <v>X02260</v>
          </cell>
          <cell r="B4409" t="str">
            <v>KLINISK KJEMISK AVDELING</v>
          </cell>
          <cell r="C4409" t="str">
            <v>46990</v>
          </cell>
          <cell r="D4409" t="str">
            <v>820508</v>
          </cell>
          <cell r="E4409" t="str">
            <v>0730</v>
          </cell>
          <cell r="F4409" t="str">
            <v>00000</v>
          </cell>
          <cell r="G4409" t="str">
            <v>00000</v>
          </cell>
          <cell r="H4409" t="str">
            <v>01</v>
          </cell>
          <cell r="I4409" t="str">
            <v>0</v>
          </cell>
          <cell r="J4409" t="str">
            <v>0000</v>
          </cell>
          <cell r="K4409">
            <v>77000</v>
          </cell>
        </row>
        <row r="4410">
          <cell r="A4410" t="str">
            <v>X02260</v>
          </cell>
          <cell r="B4410" t="str">
            <v>KLINISK KJEMISK AVDELING</v>
          </cell>
          <cell r="C4410" t="str">
            <v>47210</v>
          </cell>
          <cell r="D4410" t="str">
            <v>820508</v>
          </cell>
          <cell r="E4410" t="str">
            <v>0730</v>
          </cell>
          <cell r="F4410" t="str">
            <v>00000</v>
          </cell>
          <cell r="G4410" t="str">
            <v>00000</v>
          </cell>
          <cell r="H4410" t="str">
            <v>01</v>
          </cell>
          <cell r="I4410" t="str">
            <v>0</v>
          </cell>
          <cell r="J4410" t="str">
            <v>0000</v>
          </cell>
          <cell r="K4410">
            <v>2978000</v>
          </cell>
        </row>
        <row r="4411">
          <cell r="A4411" t="str">
            <v>X02260</v>
          </cell>
          <cell r="B4411" t="str">
            <v>KLINISK KJEMISK AVDELING</v>
          </cell>
          <cell r="C4411" t="str">
            <v>47213</v>
          </cell>
          <cell r="D4411" t="str">
            <v>820508</v>
          </cell>
          <cell r="E4411" t="str">
            <v>0730</v>
          </cell>
          <cell r="F4411" t="str">
            <v>00000</v>
          </cell>
          <cell r="G4411" t="str">
            <v>00000</v>
          </cell>
          <cell r="H4411" t="str">
            <v>01</v>
          </cell>
          <cell r="I4411" t="str">
            <v>0</v>
          </cell>
          <cell r="J4411" t="str">
            <v>0000</v>
          </cell>
          <cell r="K4411">
            <v>23000</v>
          </cell>
        </row>
        <row r="4412">
          <cell r="A4412" t="str">
            <v>X02260</v>
          </cell>
          <cell r="B4412" t="str">
            <v>KLINISK KJEMISK AVDELING</v>
          </cell>
          <cell r="C4412" t="str">
            <v>48990</v>
          </cell>
          <cell r="D4412" t="str">
            <v>820508</v>
          </cell>
          <cell r="E4412" t="str">
            <v>0730</v>
          </cell>
          <cell r="F4412" t="str">
            <v>00000</v>
          </cell>
          <cell r="G4412" t="str">
            <v>00000</v>
          </cell>
          <cell r="H4412" t="str">
            <v>01</v>
          </cell>
          <cell r="I4412" t="str">
            <v>0</v>
          </cell>
          <cell r="J4412" t="str">
            <v>0000</v>
          </cell>
          <cell r="K4412">
            <v>29000</v>
          </cell>
        </row>
        <row r="4413">
          <cell r="A4413" t="str">
            <v>X02260</v>
          </cell>
          <cell r="B4413" t="str">
            <v>KLINISK KJEMISK AVDELING</v>
          </cell>
          <cell r="C4413" t="str">
            <v>67490</v>
          </cell>
          <cell r="D4413" t="str">
            <v>820508</v>
          </cell>
          <cell r="E4413" t="str">
            <v>0730</v>
          </cell>
          <cell r="F4413" t="str">
            <v>00000</v>
          </cell>
          <cell r="G4413" t="str">
            <v>00000</v>
          </cell>
          <cell r="H4413" t="str">
            <v>01</v>
          </cell>
          <cell r="I4413" t="str">
            <v>0</v>
          </cell>
          <cell r="J4413" t="str">
            <v>0000</v>
          </cell>
          <cell r="K4413">
            <v>10000</v>
          </cell>
        </row>
        <row r="4414">
          <cell r="A4414" t="str">
            <v>X02260</v>
          </cell>
          <cell r="B4414" t="str">
            <v>KLINISK KJEMISK AVDELING</v>
          </cell>
          <cell r="C4414" t="str">
            <v>71110</v>
          </cell>
          <cell r="D4414" t="str">
            <v>820508</v>
          </cell>
          <cell r="E4414" t="str">
            <v>0730</v>
          </cell>
          <cell r="F4414" t="str">
            <v>00000</v>
          </cell>
          <cell r="G4414" t="str">
            <v>00000</v>
          </cell>
          <cell r="H4414" t="str">
            <v>01</v>
          </cell>
          <cell r="I4414" t="str">
            <v>0</v>
          </cell>
          <cell r="J4414" t="str">
            <v>0000</v>
          </cell>
          <cell r="K4414">
            <v>33000</v>
          </cell>
        </row>
        <row r="4415">
          <cell r="A4415" t="str">
            <v>X02260</v>
          </cell>
          <cell r="B4415" t="str">
            <v>KLINISK KJEMISK AVDELING</v>
          </cell>
          <cell r="C4415" t="str">
            <v>46990</v>
          </cell>
          <cell r="D4415" t="str">
            <v>820509</v>
          </cell>
          <cell r="E4415" t="str">
            <v>0730</v>
          </cell>
          <cell r="F4415" t="str">
            <v>00000</v>
          </cell>
          <cell r="G4415" t="str">
            <v>00000</v>
          </cell>
          <cell r="H4415" t="str">
            <v>01</v>
          </cell>
          <cell r="I4415" t="str">
            <v>0</v>
          </cell>
          <cell r="J4415" t="str">
            <v>0000</v>
          </cell>
          <cell r="K4415">
            <v>126000</v>
          </cell>
        </row>
        <row r="4416">
          <cell r="A4416" t="str">
            <v>X02260</v>
          </cell>
          <cell r="B4416" t="str">
            <v>KLINISK KJEMISK AVDELING</v>
          </cell>
          <cell r="C4416" t="str">
            <v>47210</v>
          </cell>
          <cell r="D4416" t="str">
            <v>820509</v>
          </cell>
          <cell r="E4416" t="str">
            <v>0730</v>
          </cell>
          <cell r="F4416" t="str">
            <v>00000</v>
          </cell>
          <cell r="G4416" t="str">
            <v>00000</v>
          </cell>
          <cell r="H4416" t="str">
            <v>01</v>
          </cell>
          <cell r="I4416" t="str">
            <v>0</v>
          </cell>
          <cell r="J4416" t="str">
            <v>0000</v>
          </cell>
          <cell r="K4416">
            <v>1981000</v>
          </cell>
        </row>
        <row r="4417">
          <cell r="A4417" t="str">
            <v>X02260</v>
          </cell>
          <cell r="B4417" t="str">
            <v>KLINISK KJEMISK AVDELING</v>
          </cell>
          <cell r="C4417" t="str">
            <v>47211</v>
          </cell>
          <cell r="D4417" t="str">
            <v>820509</v>
          </cell>
          <cell r="E4417" t="str">
            <v>0730</v>
          </cell>
          <cell r="F4417" t="str">
            <v>00000</v>
          </cell>
          <cell r="G4417" t="str">
            <v>00000</v>
          </cell>
          <cell r="H4417" t="str">
            <v>01</v>
          </cell>
          <cell r="I4417" t="str">
            <v>0</v>
          </cell>
          <cell r="J4417" t="str">
            <v>0000</v>
          </cell>
          <cell r="K4417">
            <v>3000</v>
          </cell>
        </row>
        <row r="4418">
          <cell r="A4418" t="str">
            <v>X02260</v>
          </cell>
          <cell r="B4418" t="str">
            <v>KLINISK KJEMISK AVDELING</v>
          </cell>
          <cell r="C4418" t="str">
            <v>47213</v>
          </cell>
          <cell r="D4418" t="str">
            <v>820509</v>
          </cell>
          <cell r="E4418" t="str">
            <v>0730</v>
          </cell>
          <cell r="F4418" t="str">
            <v>00000</v>
          </cell>
          <cell r="G4418" t="str">
            <v>00000</v>
          </cell>
          <cell r="H4418" t="str">
            <v>01</v>
          </cell>
          <cell r="I4418" t="str">
            <v>0</v>
          </cell>
          <cell r="J4418" t="str">
            <v>0000</v>
          </cell>
          <cell r="K4418">
            <v>108000</v>
          </cell>
        </row>
        <row r="4419">
          <cell r="A4419" t="str">
            <v>X02260</v>
          </cell>
          <cell r="B4419" t="str">
            <v>KLINISK KJEMISK AVDELING</v>
          </cell>
          <cell r="C4419" t="str">
            <v>48990</v>
          </cell>
          <cell r="D4419" t="str">
            <v>820509</v>
          </cell>
          <cell r="E4419" t="str">
            <v>0730</v>
          </cell>
          <cell r="F4419" t="str">
            <v>00000</v>
          </cell>
          <cell r="G4419" t="str">
            <v>00000</v>
          </cell>
          <cell r="H4419" t="str">
            <v>01</v>
          </cell>
          <cell r="I4419" t="str">
            <v>0</v>
          </cell>
          <cell r="J4419" t="str">
            <v>0000</v>
          </cell>
          <cell r="K4419">
            <v>9000</v>
          </cell>
        </row>
        <row r="4420">
          <cell r="A4420" t="str">
            <v>X02260</v>
          </cell>
          <cell r="B4420" t="str">
            <v>KLINISK KJEMISK AVDELING</v>
          </cell>
          <cell r="C4420" t="str">
            <v>49520</v>
          </cell>
          <cell r="D4420" t="str">
            <v>820509</v>
          </cell>
          <cell r="E4420" t="str">
            <v>0730</v>
          </cell>
          <cell r="F4420" t="str">
            <v>00000</v>
          </cell>
          <cell r="G4420" t="str">
            <v>00000</v>
          </cell>
          <cell r="H4420" t="str">
            <v>01</v>
          </cell>
          <cell r="I4420" t="str">
            <v>0</v>
          </cell>
          <cell r="J4420" t="str">
            <v>0000</v>
          </cell>
          <cell r="K4420">
            <v>1000</v>
          </cell>
        </row>
        <row r="4421">
          <cell r="A4421" t="str">
            <v>X02260</v>
          </cell>
          <cell r="B4421" t="str">
            <v>KLINISK KJEMISK AVDELING</v>
          </cell>
          <cell r="C4421" t="str">
            <v>49990</v>
          </cell>
          <cell r="D4421" t="str">
            <v>820509</v>
          </cell>
          <cell r="E4421" t="str">
            <v>0730</v>
          </cell>
          <cell r="F4421" t="str">
            <v>00000</v>
          </cell>
          <cell r="G4421" t="str">
            <v>00000</v>
          </cell>
          <cell r="H4421" t="str">
            <v>01</v>
          </cell>
          <cell r="I4421" t="str">
            <v>0</v>
          </cell>
          <cell r="J4421" t="str">
            <v>00</v>
          </cell>
          <cell r="K4421">
            <v>3000</v>
          </cell>
        </row>
        <row r="4422">
          <cell r="A4422" t="str">
            <v>X02260</v>
          </cell>
          <cell r="B4422" t="str">
            <v>KLINISK KJEMISK AVDELING</v>
          </cell>
          <cell r="C4422" t="str">
            <v>71110</v>
          </cell>
          <cell r="D4422" t="str">
            <v>820509</v>
          </cell>
          <cell r="E4422" t="str">
            <v>0730</v>
          </cell>
          <cell r="F4422" t="str">
            <v>00000</v>
          </cell>
          <cell r="G4422" t="str">
            <v>00000</v>
          </cell>
          <cell r="H4422" t="str">
            <v>01</v>
          </cell>
          <cell r="I4422" t="str">
            <v>0</v>
          </cell>
          <cell r="J4422" t="str">
            <v>0000</v>
          </cell>
          <cell r="K4422">
            <v>5000</v>
          </cell>
        </row>
        <row r="4423">
          <cell r="A4423" t="str">
            <v>X02260</v>
          </cell>
          <cell r="B4423" t="str">
            <v>KLINISK KJEMISK AVDELING</v>
          </cell>
          <cell r="C4423" t="str">
            <v>71220</v>
          </cell>
          <cell r="D4423" t="str">
            <v>820509</v>
          </cell>
          <cell r="E4423" t="str">
            <v>0730</v>
          </cell>
          <cell r="F4423" t="str">
            <v>00000</v>
          </cell>
          <cell r="G4423" t="str">
            <v>00000</v>
          </cell>
          <cell r="H4423" t="str">
            <v>01</v>
          </cell>
          <cell r="I4423" t="str">
            <v>0</v>
          </cell>
          <cell r="J4423" t="str">
            <v>0000</v>
          </cell>
          <cell r="K4423">
            <v>76000</v>
          </cell>
        </row>
        <row r="4424">
          <cell r="A4424" t="str">
            <v>X02260</v>
          </cell>
          <cell r="B4424" t="str">
            <v>KLINISK KJEMISK AVDELING</v>
          </cell>
          <cell r="C4424" t="str">
            <v>96110</v>
          </cell>
          <cell r="D4424" t="str">
            <v>820509</v>
          </cell>
          <cell r="E4424" t="str">
            <v>0730</v>
          </cell>
          <cell r="F4424" t="str">
            <v>00000</v>
          </cell>
          <cell r="G4424" t="str">
            <v>06000</v>
          </cell>
          <cell r="H4424" t="str">
            <v>02</v>
          </cell>
          <cell r="I4424" t="str">
            <v>0</v>
          </cell>
          <cell r="J4424" t="str">
            <v>0000</v>
          </cell>
          <cell r="K4424">
            <v>3000</v>
          </cell>
        </row>
        <row r="4425">
          <cell r="A4425" t="str">
            <v>X02260</v>
          </cell>
          <cell r="B4425" t="str">
            <v>KLINISK KJEMISK AVDELING</v>
          </cell>
          <cell r="C4425" t="str">
            <v>44390</v>
          </cell>
          <cell r="D4425" t="str">
            <v>820510</v>
          </cell>
          <cell r="E4425" t="str">
            <v>0730</v>
          </cell>
          <cell r="F4425" t="str">
            <v>00000</v>
          </cell>
          <cell r="G4425" t="str">
            <v>00000</v>
          </cell>
          <cell r="H4425" t="str">
            <v>01</v>
          </cell>
          <cell r="I4425" t="str">
            <v>0</v>
          </cell>
          <cell r="J4425" t="str">
            <v>0000</v>
          </cell>
          <cell r="K4425">
            <v>2000</v>
          </cell>
        </row>
        <row r="4426">
          <cell r="A4426" t="str">
            <v>X02260</v>
          </cell>
          <cell r="B4426" t="str">
            <v>KLINISK KJEMISK AVDELING</v>
          </cell>
          <cell r="C4426" t="str">
            <v>46990</v>
          </cell>
          <cell r="D4426" t="str">
            <v>820510</v>
          </cell>
          <cell r="E4426" t="str">
            <v>0730</v>
          </cell>
          <cell r="F4426" t="str">
            <v>00000</v>
          </cell>
          <cell r="G4426" t="str">
            <v>00000</v>
          </cell>
          <cell r="H4426" t="str">
            <v>01</v>
          </cell>
          <cell r="I4426" t="str">
            <v>0</v>
          </cell>
          <cell r="J4426" t="str">
            <v>0000</v>
          </cell>
          <cell r="K4426">
            <v>23000</v>
          </cell>
        </row>
        <row r="4427">
          <cell r="A4427" t="str">
            <v>X02260</v>
          </cell>
          <cell r="B4427" t="str">
            <v>KLINISK KJEMISK AVDELING</v>
          </cell>
          <cell r="C4427" t="str">
            <v>47210</v>
          </cell>
          <cell r="D4427" t="str">
            <v>820510</v>
          </cell>
          <cell r="E4427" t="str">
            <v>0730</v>
          </cell>
          <cell r="F4427" t="str">
            <v>00000</v>
          </cell>
          <cell r="G4427" t="str">
            <v>00000</v>
          </cell>
          <cell r="H4427" t="str">
            <v>01</v>
          </cell>
          <cell r="I4427" t="str">
            <v>0</v>
          </cell>
          <cell r="J4427" t="str">
            <v>0000</v>
          </cell>
          <cell r="K4427">
            <v>624000</v>
          </cell>
        </row>
        <row r="4428">
          <cell r="A4428" t="str">
            <v>X02260</v>
          </cell>
          <cell r="B4428" t="str">
            <v>KLINISK KJEMISK AVDELING</v>
          </cell>
          <cell r="C4428" t="str">
            <v>47212</v>
          </cell>
          <cell r="D4428" t="str">
            <v>820510</v>
          </cell>
          <cell r="E4428" t="str">
            <v>0730</v>
          </cell>
          <cell r="F4428" t="str">
            <v>00000</v>
          </cell>
          <cell r="G4428" t="str">
            <v>00000</v>
          </cell>
          <cell r="H4428" t="str">
            <v>01</v>
          </cell>
          <cell r="I4428" t="str">
            <v>0</v>
          </cell>
          <cell r="J4428" t="str">
            <v>0000</v>
          </cell>
          <cell r="K4428">
            <v>2000</v>
          </cell>
        </row>
        <row r="4429">
          <cell r="A4429" t="str">
            <v>X02260</v>
          </cell>
          <cell r="B4429" t="str">
            <v>KLINISK KJEMISK AVDELING</v>
          </cell>
          <cell r="C4429" t="str">
            <v>47213</v>
          </cell>
          <cell r="D4429" t="str">
            <v>820510</v>
          </cell>
          <cell r="E4429" t="str">
            <v>0730</v>
          </cell>
          <cell r="F4429" t="str">
            <v>00000</v>
          </cell>
          <cell r="G4429" t="str">
            <v>00000</v>
          </cell>
          <cell r="H4429" t="str">
            <v>01</v>
          </cell>
          <cell r="I4429" t="str">
            <v>0</v>
          </cell>
          <cell r="J4429" t="str">
            <v>0000</v>
          </cell>
          <cell r="K4429">
            <v>10000</v>
          </cell>
        </row>
        <row r="4430">
          <cell r="A4430" t="str">
            <v>X02260</v>
          </cell>
          <cell r="B4430" t="str">
            <v>KLINISK KJEMISK AVDELING</v>
          </cell>
          <cell r="C4430" t="str">
            <v>48990</v>
          </cell>
          <cell r="D4430" t="str">
            <v>820510</v>
          </cell>
          <cell r="E4430" t="str">
            <v>0730</v>
          </cell>
          <cell r="F4430" t="str">
            <v>00000</v>
          </cell>
          <cell r="G4430" t="str">
            <v>00000</v>
          </cell>
          <cell r="H4430" t="str">
            <v>01</v>
          </cell>
          <cell r="I4430" t="str">
            <v>0</v>
          </cell>
          <cell r="J4430" t="str">
            <v>0000</v>
          </cell>
          <cell r="K4430">
            <v>39000</v>
          </cell>
        </row>
        <row r="4431">
          <cell r="A4431" t="str">
            <v>X02260</v>
          </cell>
          <cell r="B4431" t="str">
            <v>KLINISK KJEMISK AVDELING</v>
          </cell>
          <cell r="C4431" t="str">
            <v>46990</v>
          </cell>
          <cell r="D4431" t="str">
            <v>820511</v>
          </cell>
          <cell r="E4431" t="str">
            <v>0730</v>
          </cell>
          <cell r="F4431" t="str">
            <v>00000</v>
          </cell>
          <cell r="G4431" t="str">
            <v>00000</v>
          </cell>
          <cell r="H4431" t="str">
            <v>01</v>
          </cell>
          <cell r="I4431" t="str">
            <v>0</v>
          </cell>
          <cell r="J4431" t="str">
            <v>0000</v>
          </cell>
          <cell r="K4431">
            <v>183000</v>
          </cell>
        </row>
        <row r="4432">
          <cell r="A4432" t="str">
            <v>X02260</v>
          </cell>
          <cell r="B4432" t="str">
            <v>KLINISK KJEMISK AVDELING</v>
          </cell>
          <cell r="C4432" t="str">
            <v>47210</v>
          </cell>
          <cell r="D4432" t="str">
            <v>820511</v>
          </cell>
          <cell r="E4432" t="str">
            <v>0730</v>
          </cell>
          <cell r="F4432" t="str">
            <v>00000</v>
          </cell>
          <cell r="G4432" t="str">
            <v>00000</v>
          </cell>
          <cell r="H4432" t="str">
            <v>01</v>
          </cell>
          <cell r="I4432" t="str">
            <v>0</v>
          </cell>
          <cell r="J4432" t="str">
            <v>0000</v>
          </cell>
          <cell r="K4432">
            <v>115000</v>
          </cell>
        </row>
        <row r="4433">
          <cell r="A4433" t="str">
            <v>X02260</v>
          </cell>
          <cell r="B4433" t="str">
            <v>KLINISK KJEMISK AVDELING</v>
          </cell>
          <cell r="C4433" t="str">
            <v>47211</v>
          </cell>
          <cell r="D4433" t="str">
            <v>820511</v>
          </cell>
          <cell r="E4433" t="str">
            <v>0730</v>
          </cell>
          <cell r="F4433" t="str">
            <v>00000</v>
          </cell>
          <cell r="G4433" t="str">
            <v>00000</v>
          </cell>
          <cell r="H4433" t="str">
            <v>01</v>
          </cell>
          <cell r="I4433" t="str">
            <v>0</v>
          </cell>
          <cell r="J4433" t="str">
            <v>0000</v>
          </cell>
          <cell r="K4433">
            <v>15000</v>
          </cell>
        </row>
        <row r="4434">
          <cell r="A4434" t="str">
            <v>X02260</v>
          </cell>
          <cell r="B4434" t="str">
            <v>KLINISK KJEMISK AVDELING</v>
          </cell>
          <cell r="C4434" t="str">
            <v>47213</v>
          </cell>
          <cell r="D4434" t="str">
            <v>820511</v>
          </cell>
          <cell r="E4434" t="str">
            <v>0730</v>
          </cell>
          <cell r="F4434" t="str">
            <v>00000</v>
          </cell>
          <cell r="G4434" t="str">
            <v>00000</v>
          </cell>
          <cell r="H4434" t="str">
            <v>01</v>
          </cell>
          <cell r="I4434" t="str">
            <v>0</v>
          </cell>
          <cell r="J4434" t="str">
            <v>0000</v>
          </cell>
          <cell r="K4434">
            <v>4000</v>
          </cell>
        </row>
        <row r="4435">
          <cell r="A4435" t="str">
            <v>X02260</v>
          </cell>
          <cell r="B4435" t="str">
            <v>KLINISK KJEMISK AVDELING</v>
          </cell>
          <cell r="C4435" t="str">
            <v>47610</v>
          </cell>
          <cell r="D4435" t="str">
            <v>820511</v>
          </cell>
          <cell r="E4435" t="str">
            <v>0730</v>
          </cell>
          <cell r="F4435" t="str">
            <v>00000</v>
          </cell>
          <cell r="G4435" t="str">
            <v>00000</v>
          </cell>
          <cell r="H4435" t="str">
            <v>01</v>
          </cell>
          <cell r="I4435" t="str">
            <v>0</v>
          </cell>
          <cell r="J4435" t="str">
            <v>0000</v>
          </cell>
          <cell r="K4435">
            <v>1000</v>
          </cell>
        </row>
        <row r="4436">
          <cell r="A4436" t="str">
            <v>X02260</v>
          </cell>
          <cell r="B4436" t="str">
            <v>KLINISK KJEMISK AVDELING</v>
          </cell>
          <cell r="C4436" t="str">
            <v>47990</v>
          </cell>
          <cell r="D4436" t="str">
            <v>820511</v>
          </cell>
          <cell r="E4436" t="str">
            <v>0730</v>
          </cell>
          <cell r="F4436" t="str">
            <v>00000</v>
          </cell>
          <cell r="G4436" t="str">
            <v>00000</v>
          </cell>
          <cell r="H4436" t="str">
            <v>01</v>
          </cell>
          <cell r="I4436" t="str">
            <v>0</v>
          </cell>
          <cell r="J4436" t="str">
            <v>0000</v>
          </cell>
          <cell r="K4436">
            <v>5000</v>
          </cell>
        </row>
        <row r="4437">
          <cell r="A4437" t="str">
            <v>X02260</v>
          </cell>
          <cell r="B4437" t="str">
            <v>KLINISK KJEMISK AVDELING</v>
          </cell>
          <cell r="C4437" t="str">
            <v>48990</v>
          </cell>
          <cell r="D4437" t="str">
            <v>820511</v>
          </cell>
          <cell r="E4437" t="str">
            <v>0730</v>
          </cell>
          <cell r="F4437" t="str">
            <v>00000</v>
          </cell>
          <cell r="G4437" t="str">
            <v>00000</v>
          </cell>
          <cell r="H4437" t="str">
            <v>01</v>
          </cell>
          <cell r="I4437" t="str">
            <v>0</v>
          </cell>
          <cell r="J4437" t="str">
            <v>0000</v>
          </cell>
          <cell r="K4437">
            <v>42000</v>
          </cell>
        </row>
        <row r="4438">
          <cell r="A4438" t="str">
            <v>X02260</v>
          </cell>
          <cell r="B4438" t="str">
            <v>KLINISK KJEMISK AVDELING</v>
          </cell>
          <cell r="C4438" t="str">
            <v>49510</v>
          </cell>
          <cell r="D4438" t="str">
            <v>820511</v>
          </cell>
          <cell r="E4438" t="str">
            <v>0730</v>
          </cell>
          <cell r="F4438" t="str">
            <v>00000</v>
          </cell>
          <cell r="G4438" t="str">
            <v>00000</v>
          </cell>
          <cell r="H4438" t="str">
            <v>01</v>
          </cell>
          <cell r="I4438" t="str">
            <v>0</v>
          </cell>
          <cell r="J4438" t="str">
            <v>0000</v>
          </cell>
          <cell r="K4438">
            <v>4000</v>
          </cell>
        </row>
        <row r="4439">
          <cell r="A4439" t="str">
            <v>X02260</v>
          </cell>
          <cell r="B4439" t="str">
            <v>KLINISK KJEMISK AVDELING</v>
          </cell>
          <cell r="C4439" t="str">
            <v>49990</v>
          </cell>
          <cell r="D4439" t="str">
            <v>820511</v>
          </cell>
          <cell r="E4439" t="str">
            <v>0730</v>
          </cell>
          <cell r="F4439" t="str">
            <v>00000</v>
          </cell>
          <cell r="G4439" t="str">
            <v>00000</v>
          </cell>
          <cell r="H4439" t="str">
            <v>01</v>
          </cell>
          <cell r="I4439" t="str">
            <v>0</v>
          </cell>
          <cell r="J4439" t="str">
            <v>00</v>
          </cell>
          <cell r="K4439">
            <v>66000</v>
          </cell>
        </row>
        <row r="4440">
          <cell r="A4440" t="str">
            <v>X02260</v>
          </cell>
          <cell r="B4440" t="str">
            <v>KLINISK KJEMISK AVDELING</v>
          </cell>
          <cell r="C4440" t="str">
            <v>65120</v>
          </cell>
          <cell r="D4440" t="str">
            <v>820511</v>
          </cell>
          <cell r="E4440" t="str">
            <v>0730</v>
          </cell>
          <cell r="F4440" t="str">
            <v>00000</v>
          </cell>
          <cell r="G4440" t="str">
            <v>00000</v>
          </cell>
          <cell r="H4440" t="str">
            <v>01</v>
          </cell>
          <cell r="I4440" t="str">
            <v>0</v>
          </cell>
          <cell r="J4440" t="str">
            <v>0000</v>
          </cell>
          <cell r="K4440">
            <v>1000</v>
          </cell>
        </row>
        <row r="4441">
          <cell r="A4441" t="str">
            <v>X02260</v>
          </cell>
          <cell r="B4441" t="str">
            <v>KLINISK KJEMISK AVDELING</v>
          </cell>
          <cell r="C4441" t="str">
            <v>67390</v>
          </cell>
          <cell r="D4441" t="str">
            <v>820511</v>
          </cell>
          <cell r="E4441" t="str">
            <v>0730</v>
          </cell>
          <cell r="F4441" t="str">
            <v>00000</v>
          </cell>
          <cell r="G4441" t="str">
            <v>00000</v>
          </cell>
          <cell r="H4441" t="str">
            <v>01</v>
          </cell>
          <cell r="I4441" t="str">
            <v>0</v>
          </cell>
          <cell r="J4441" t="str">
            <v>0000</v>
          </cell>
          <cell r="K4441">
            <v>1000</v>
          </cell>
        </row>
        <row r="4442">
          <cell r="A4442" t="str">
            <v>X02260</v>
          </cell>
          <cell r="B4442" t="str">
            <v>KLINISK KJEMISK AVDELING</v>
          </cell>
          <cell r="C4442" t="str">
            <v>67490</v>
          </cell>
          <cell r="D4442" t="str">
            <v>820511</v>
          </cell>
          <cell r="E4442" t="str">
            <v>0730</v>
          </cell>
          <cell r="F4442" t="str">
            <v>00000</v>
          </cell>
          <cell r="G4442" t="str">
            <v>00000</v>
          </cell>
          <cell r="H4442" t="str">
            <v>01</v>
          </cell>
          <cell r="I4442" t="str">
            <v>0</v>
          </cell>
          <cell r="J4442" t="str">
            <v>0000</v>
          </cell>
          <cell r="K4442">
            <v>1000</v>
          </cell>
        </row>
        <row r="4443">
          <cell r="A4443" t="str">
            <v>X02260</v>
          </cell>
          <cell r="B4443" t="str">
            <v>KLINISK KJEMISK AVDELING</v>
          </cell>
          <cell r="C4443" t="str">
            <v>71110</v>
          </cell>
          <cell r="D4443" t="str">
            <v>820511</v>
          </cell>
          <cell r="E4443" t="str">
            <v>0730</v>
          </cell>
          <cell r="F4443" t="str">
            <v>00000</v>
          </cell>
          <cell r="G4443" t="str">
            <v>00000</v>
          </cell>
          <cell r="H4443" t="str">
            <v>01</v>
          </cell>
          <cell r="I4443" t="str">
            <v>0</v>
          </cell>
          <cell r="J4443" t="str">
            <v>0000</v>
          </cell>
          <cell r="K4443">
            <v>23000</v>
          </cell>
        </row>
        <row r="4444">
          <cell r="A4444" t="str">
            <v>X02260</v>
          </cell>
          <cell r="B4444" t="str">
            <v>KLINISK KJEMISK AVDELING</v>
          </cell>
          <cell r="C4444" t="str">
            <v>71310</v>
          </cell>
          <cell r="D4444" t="str">
            <v>820511</v>
          </cell>
          <cell r="E4444" t="str">
            <v>0730</v>
          </cell>
          <cell r="F4444" t="str">
            <v>00000</v>
          </cell>
          <cell r="G4444" t="str">
            <v>00000</v>
          </cell>
          <cell r="H4444" t="str">
            <v>01</v>
          </cell>
          <cell r="I4444" t="str">
            <v>0</v>
          </cell>
          <cell r="J4444" t="str">
            <v>0000</v>
          </cell>
          <cell r="K4444">
            <v>5000</v>
          </cell>
        </row>
        <row r="4445">
          <cell r="A4445" t="str">
            <v>X02260</v>
          </cell>
          <cell r="B4445" t="str">
            <v>KLINISK KJEMISK AVDELING</v>
          </cell>
          <cell r="C4445" t="str">
            <v>96110</v>
          </cell>
          <cell r="D4445" t="str">
            <v>820511</v>
          </cell>
          <cell r="E4445" t="str">
            <v>0730</v>
          </cell>
          <cell r="F4445" t="str">
            <v>00000</v>
          </cell>
          <cell r="G4445" t="str">
            <v>06000</v>
          </cell>
          <cell r="H4445" t="str">
            <v>02</v>
          </cell>
          <cell r="I4445" t="str">
            <v>0</v>
          </cell>
          <cell r="J4445" t="str">
            <v>0000</v>
          </cell>
          <cell r="K4445">
            <v>10000</v>
          </cell>
        </row>
        <row r="4446">
          <cell r="A4446" t="str">
            <v>X02260</v>
          </cell>
          <cell r="B4446" t="str">
            <v>KLINISK KJEMISK AVDELING</v>
          </cell>
          <cell r="C4446" t="str">
            <v>96530</v>
          </cell>
          <cell r="D4446" t="str">
            <v>820511</v>
          </cell>
          <cell r="E4446" t="str">
            <v>0730</v>
          </cell>
          <cell r="F4446" t="str">
            <v>00000</v>
          </cell>
          <cell r="G4446" t="str">
            <v>06000</v>
          </cell>
          <cell r="H4446" t="str">
            <v>02</v>
          </cell>
          <cell r="I4446" t="str">
            <v>0</v>
          </cell>
          <cell r="J4446" t="str">
            <v>0000</v>
          </cell>
          <cell r="K4446">
            <v>29000</v>
          </cell>
        </row>
        <row r="4447">
          <cell r="A4447" t="str">
            <v>X02260</v>
          </cell>
          <cell r="B4447" t="str">
            <v>KLINISK KJEMISK AVDELING</v>
          </cell>
          <cell r="C4447" t="str">
            <v>46990</v>
          </cell>
          <cell r="D4447" t="str">
            <v>820512</v>
          </cell>
          <cell r="E4447" t="str">
            <v>0730</v>
          </cell>
          <cell r="F4447" t="str">
            <v>00000</v>
          </cell>
          <cell r="G4447" t="str">
            <v>00000</v>
          </cell>
          <cell r="H4447" t="str">
            <v>01</v>
          </cell>
          <cell r="I4447" t="str">
            <v>0</v>
          </cell>
          <cell r="J4447" t="str">
            <v>0000</v>
          </cell>
          <cell r="K4447">
            <v>187000</v>
          </cell>
        </row>
        <row r="4448">
          <cell r="A4448" t="str">
            <v>X02260</v>
          </cell>
          <cell r="B4448" t="str">
            <v>KLINISK KJEMISK AVDELING</v>
          </cell>
          <cell r="C4448" t="str">
            <v>47210</v>
          </cell>
          <cell r="D4448" t="str">
            <v>820512</v>
          </cell>
          <cell r="E4448" t="str">
            <v>0730</v>
          </cell>
          <cell r="F4448" t="str">
            <v>00000</v>
          </cell>
          <cell r="G4448" t="str">
            <v>00000</v>
          </cell>
          <cell r="H4448" t="str">
            <v>01</v>
          </cell>
          <cell r="I4448" t="str">
            <v>0</v>
          </cell>
          <cell r="J4448" t="str">
            <v>0000</v>
          </cell>
          <cell r="K4448">
            <v>40000</v>
          </cell>
        </row>
        <row r="4449">
          <cell r="A4449" t="str">
            <v>X02260</v>
          </cell>
          <cell r="B4449" t="str">
            <v>KLINISK KJEMISK AVDELING</v>
          </cell>
          <cell r="C4449" t="str">
            <v>47214</v>
          </cell>
          <cell r="D4449" t="str">
            <v>820512</v>
          </cell>
          <cell r="E4449" t="str">
            <v>0730</v>
          </cell>
          <cell r="F4449" t="str">
            <v>00000</v>
          </cell>
          <cell r="G4449" t="str">
            <v>00000</v>
          </cell>
          <cell r="H4449" t="str">
            <v>01</v>
          </cell>
          <cell r="I4449" t="str">
            <v>0</v>
          </cell>
          <cell r="J4449" t="str">
            <v>0000</v>
          </cell>
          <cell r="K4449">
            <v>11000</v>
          </cell>
        </row>
        <row r="4450">
          <cell r="A4450" t="str">
            <v>X02260</v>
          </cell>
          <cell r="B4450" t="str">
            <v>KLINISK KJEMISK AVDELING</v>
          </cell>
          <cell r="C4450" t="str">
            <v>47410</v>
          </cell>
          <cell r="D4450" t="str">
            <v>820512</v>
          </cell>
          <cell r="E4450" t="str">
            <v>0730</v>
          </cell>
          <cell r="F4450" t="str">
            <v>00000</v>
          </cell>
          <cell r="G4450" t="str">
            <v>00000</v>
          </cell>
          <cell r="H4450" t="str">
            <v>01</v>
          </cell>
          <cell r="I4450" t="str">
            <v>0</v>
          </cell>
          <cell r="J4450" t="str">
            <v>0000</v>
          </cell>
          <cell r="K4450">
            <v>2000</v>
          </cell>
        </row>
        <row r="4451">
          <cell r="A4451" t="str">
            <v>X02260</v>
          </cell>
          <cell r="B4451" t="str">
            <v>KLINISK KJEMISK AVDELING</v>
          </cell>
          <cell r="C4451" t="str">
            <v>47710</v>
          </cell>
          <cell r="D4451" t="str">
            <v>820512</v>
          </cell>
          <cell r="E4451" t="str">
            <v>0730</v>
          </cell>
          <cell r="F4451" t="str">
            <v>00000</v>
          </cell>
          <cell r="G4451" t="str">
            <v>00000</v>
          </cell>
          <cell r="H4451" t="str">
            <v>01</v>
          </cell>
          <cell r="I4451" t="str">
            <v>0</v>
          </cell>
          <cell r="J4451" t="str">
            <v>0000</v>
          </cell>
          <cell r="K4451">
            <v>1000</v>
          </cell>
        </row>
        <row r="4452">
          <cell r="A4452" t="str">
            <v>X02260</v>
          </cell>
          <cell r="B4452" t="str">
            <v>KLINISK KJEMISK AVDELING</v>
          </cell>
          <cell r="C4452" t="str">
            <v>48990</v>
          </cell>
          <cell r="D4452" t="str">
            <v>820512</v>
          </cell>
          <cell r="E4452" t="str">
            <v>0730</v>
          </cell>
          <cell r="F4452" t="str">
            <v>00000</v>
          </cell>
          <cell r="G4452" t="str">
            <v>00000</v>
          </cell>
          <cell r="H4452" t="str">
            <v>01</v>
          </cell>
          <cell r="I4452" t="str">
            <v>0</v>
          </cell>
          <cell r="J4452" t="str">
            <v>0000</v>
          </cell>
          <cell r="K4452">
            <v>142000</v>
          </cell>
        </row>
        <row r="4453">
          <cell r="A4453" t="str">
            <v>X02260</v>
          </cell>
          <cell r="B4453" t="str">
            <v>KLINISK KJEMISK AVDELING</v>
          </cell>
          <cell r="C4453" t="str">
            <v>49990</v>
          </cell>
          <cell r="D4453" t="str">
            <v>820512</v>
          </cell>
          <cell r="E4453" t="str">
            <v>0730</v>
          </cell>
          <cell r="F4453" t="str">
            <v>00000</v>
          </cell>
          <cell r="G4453" t="str">
            <v>00000</v>
          </cell>
          <cell r="H4453" t="str">
            <v>01</v>
          </cell>
          <cell r="I4453" t="str">
            <v>0</v>
          </cell>
          <cell r="J4453" t="str">
            <v>00</v>
          </cell>
          <cell r="K4453">
            <v>26000</v>
          </cell>
        </row>
        <row r="4454">
          <cell r="A4454" t="str">
            <v>X02260</v>
          </cell>
          <cell r="B4454" t="str">
            <v>KLINISK KJEMISK AVDELING</v>
          </cell>
          <cell r="C4454" t="str">
            <v>65110</v>
          </cell>
          <cell r="D4454" t="str">
            <v>820512</v>
          </cell>
          <cell r="E4454" t="str">
            <v>0730</v>
          </cell>
          <cell r="F4454" t="str">
            <v>00000</v>
          </cell>
          <cell r="G4454" t="str">
            <v>00000</v>
          </cell>
          <cell r="H4454" t="str">
            <v>01</v>
          </cell>
          <cell r="I4454" t="str">
            <v>0</v>
          </cell>
          <cell r="J4454" t="str">
            <v>0000</v>
          </cell>
          <cell r="K4454">
            <v>4000</v>
          </cell>
        </row>
        <row r="4455">
          <cell r="A4455" t="str">
            <v>X02260</v>
          </cell>
          <cell r="B4455" t="str">
            <v>KLINISK KJEMISK AVDELING</v>
          </cell>
          <cell r="C4455" t="str">
            <v>65120</v>
          </cell>
          <cell r="D4455" t="str">
            <v>820512</v>
          </cell>
          <cell r="E4455" t="str">
            <v>0730</v>
          </cell>
          <cell r="F4455" t="str">
            <v>00000</v>
          </cell>
          <cell r="G4455" t="str">
            <v>00000</v>
          </cell>
          <cell r="H4455" t="str">
            <v>01</v>
          </cell>
          <cell r="I4455" t="str">
            <v>0</v>
          </cell>
          <cell r="J4455" t="str">
            <v>0000</v>
          </cell>
          <cell r="K4455">
            <v>2000</v>
          </cell>
        </row>
        <row r="4456">
          <cell r="A4456" t="str">
            <v>X02260</v>
          </cell>
          <cell r="B4456" t="str">
            <v>KLINISK KJEMISK AVDELING</v>
          </cell>
          <cell r="C4456" t="str">
            <v>96110</v>
          </cell>
          <cell r="D4456" t="str">
            <v>820512</v>
          </cell>
          <cell r="E4456" t="str">
            <v>0730</v>
          </cell>
          <cell r="F4456" t="str">
            <v>00000</v>
          </cell>
          <cell r="G4456" t="str">
            <v>06000</v>
          </cell>
          <cell r="H4456" t="str">
            <v>02</v>
          </cell>
          <cell r="I4456" t="str">
            <v>0</v>
          </cell>
          <cell r="J4456" t="str">
            <v>0000</v>
          </cell>
          <cell r="K4456">
            <v>35000</v>
          </cell>
        </row>
        <row r="4457">
          <cell r="A4457" t="str">
            <v>X02260</v>
          </cell>
          <cell r="B4457" t="str">
            <v>KLINISK KJEMISK AVDELING</v>
          </cell>
          <cell r="C4457" t="str">
            <v>47213</v>
          </cell>
          <cell r="D4457" t="str">
            <v>820513</v>
          </cell>
          <cell r="E4457" t="str">
            <v>0730</v>
          </cell>
          <cell r="F4457" t="str">
            <v>00000</v>
          </cell>
          <cell r="G4457" t="str">
            <v>00000</v>
          </cell>
          <cell r="H4457" t="str">
            <v>01</v>
          </cell>
          <cell r="I4457" t="str">
            <v>0</v>
          </cell>
          <cell r="J4457" t="str">
            <v>0000</v>
          </cell>
          <cell r="K4457">
            <v>74000</v>
          </cell>
        </row>
        <row r="4458">
          <cell r="A4458" t="str">
            <v>X02260</v>
          </cell>
          <cell r="B4458" t="str">
            <v>KLINISK KJEMISK AVDELING</v>
          </cell>
          <cell r="C4458" t="str">
            <v>48990</v>
          </cell>
          <cell r="D4458" t="str">
            <v>820513</v>
          </cell>
          <cell r="E4458" t="str">
            <v>0730</v>
          </cell>
          <cell r="F4458" t="str">
            <v>00000</v>
          </cell>
          <cell r="G4458" t="str">
            <v>00000</v>
          </cell>
          <cell r="H4458" t="str">
            <v>01</v>
          </cell>
          <cell r="I4458" t="str">
            <v>0</v>
          </cell>
          <cell r="J4458" t="str">
            <v>0000</v>
          </cell>
          <cell r="K4458">
            <v>6000</v>
          </cell>
        </row>
        <row r="4459">
          <cell r="A4459" t="str">
            <v>X02260</v>
          </cell>
          <cell r="B4459" t="str">
            <v>KLINISK KJEMISK AVDELING</v>
          </cell>
          <cell r="C4459" t="str">
            <v>41201</v>
          </cell>
          <cell r="D4459" t="str">
            <v>820526</v>
          </cell>
          <cell r="E4459" t="str">
            <v>0730</v>
          </cell>
          <cell r="F4459" t="str">
            <v>00000</v>
          </cell>
          <cell r="G4459" t="str">
            <v>00000</v>
          </cell>
          <cell r="H4459" t="str">
            <v>01</v>
          </cell>
          <cell r="I4459" t="str">
            <v>0</v>
          </cell>
          <cell r="J4459" t="str">
            <v>0000</v>
          </cell>
          <cell r="K4459">
            <v>8000</v>
          </cell>
        </row>
        <row r="4460">
          <cell r="A4460" t="str">
            <v>X02260</v>
          </cell>
          <cell r="B4460" t="str">
            <v>KLINISK KJEMISK AVDELING</v>
          </cell>
          <cell r="C4460" t="str">
            <v>41701</v>
          </cell>
          <cell r="D4460" t="str">
            <v>820526</v>
          </cell>
          <cell r="E4460" t="str">
            <v>0730</v>
          </cell>
          <cell r="F4460" t="str">
            <v>00000</v>
          </cell>
          <cell r="G4460" t="str">
            <v>00000</v>
          </cell>
          <cell r="H4460" t="str">
            <v>01</v>
          </cell>
          <cell r="I4460" t="str">
            <v>0</v>
          </cell>
          <cell r="J4460" t="str">
            <v>0000</v>
          </cell>
          <cell r="K4460">
            <v>6000</v>
          </cell>
        </row>
        <row r="4461">
          <cell r="A4461" t="str">
            <v>X02260</v>
          </cell>
          <cell r="B4461" t="str">
            <v>KLINISK KJEMISK AVDELING</v>
          </cell>
          <cell r="C4461" t="str">
            <v>41990</v>
          </cell>
          <cell r="D4461" t="str">
            <v>820526</v>
          </cell>
          <cell r="E4461" t="str">
            <v>0730</v>
          </cell>
          <cell r="F4461" t="str">
            <v>00000</v>
          </cell>
          <cell r="G4461" t="str">
            <v>00000</v>
          </cell>
          <cell r="H4461" t="str">
            <v>01</v>
          </cell>
          <cell r="I4461" t="str">
            <v>0</v>
          </cell>
          <cell r="J4461" t="str">
            <v>0000</v>
          </cell>
          <cell r="K4461">
            <v>2000</v>
          </cell>
        </row>
        <row r="4462">
          <cell r="A4462" t="str">
            <v>X02260</v>
          </cell>
          <cell r="B4462" t="str">
            <v>KLINISK KJEMISK AVDELING</v>
          </cell>
          <cell r="C4462" t="str">
            <v>45990</v>
          </cell>
          <cell r="D4462" t="str">
            <v>820526</v>
          </cell>
          <cell r="E4462" t="str">
            <v>0730</v>
          </cell>
          <cell r="F4462" t="str">
            <v>00000</v>
          </cell>
          <cell r="G4462" t="str">
            <v>00000</v>
          </cell>
          <cell r="H4462" t="str">
            <v>01</v>
          </cell>
          <cell r="I4462" t="str">
            <v>0</v>
          </cell>
          <cell r="J4462" t="str">
            <v>0000</v>
          </cell>
          <cell r="K4462">
            <v>2000</v>
          </cell>
        </row>
        <row r="4463">
          <cell r="A4463" t="str">
            <v>X02260</v>
          </cell>
          <cell r="B4463" t="str">
            <v>KLINISK KJEMISK AVDELING</v>
          </cell>
          <cell r="C4463" t="str">
            <v>46310</v>
          </cell>
          <cell r="D4463" t="str">
            <v>820526</v>
          </cell>
          <cell r="E4463" t="str">
            <v>0730</v>
          </cell>
          <cell r="F4463" t="str">
            <v>00000</v>
          </cell>
          <cell r="G4463" t="str">
            <v>00000</v>
          </cell>
          <cell r="H4463" t="str">
            <v>01</v>
          </cell>
          <cell r="I4463" t="str">
            <v>0</v>
          </cell>
          <cell r="J4463" t="str">
            <v>0000</v>
          </cell>
          <cell r="K4463">
            <v>222000</v>
          </cell>
        </row>
        <row r="4464">
          <cell r="A4464" t="str">
            <v>X02260</v>
          </cell>
          <cell r="B4464" t="str">
            <v>KLINISK KJEMISK AVDELING</v>
          </cell>
          <cell r="C4464" t="str">
            <v>46990</v>
          </cell>
          <cell r="D4464" t="str">
            <v>820526</v>
          </cell>
          <cell r="E4464" t="str">
            <v>0730</v>
          </cell>
          <cell r="F4464" t="str">
            <v>00000</v>
          </cell>
          <cell r="G4464" t="str">
            <v>00000</v>
          </cell>
          <cell r="H4464" t="str">
            <v>01</v>
          </cell>
          <cell r="I4464" t="str">
            <v>0</v>
          </cell>
          <cell r="J4464" t="str">
            <v>0000</v>
          </cell>
          <cell r="K4464">
            <v>316000</v>
          </cell>
        </row>
        <row r="4465">
          <cell r="A4465" t="str">
            <v>X02260</v>
          </cell>
          <cell r="B4465" t="str">
            <v>KLINISK KJEMISK AVDELING</v>
          </cell>
          <cell r="C4465" t="str">
            <v>47210</v>
          </cell>
          <cell r="D4465" t="str">
            <v>820526</v>
          </cell>
          <cell r="E4465" t="str">
            <v>0730</v>
          </cell>
          <cell r="F4465" t="str">
            <v>00000</v>
          </cell>
          <cell r="G4465" t="str">
            <v>00000</v>
          </cell>
          <cell r="H4465" t="str">
            <v>01</v>
          </cell>
          <cell r="I4465" t="str">
            <v>0</v>
          </cell>
          <cell r="J4465" t="str">
            <v>0000</v>
          </cell>
          <cell r="K4465">
            <v>159000</v>
          </cell>
        </row>
        <row r="4466">
          <cell r="A4466" t="str">
            <v>X02260</v>
          </cell>
          <cell r="B4466" t="str">
            <v>KLINISK KJEMISK AVDELING</v>
          </cell>
          <cell r="C4466" t="str">
            <v>47213</v>
          </cell>
          <cell r="D4466" t="str">
            <v>820526</v>
          </cell>
          <cell r="E4466" t="str">
            <v>0730</v>
          </cell>
          <cell r="F4466" t="str">
            <v>00000</v>
          </cell>
          <cell r="G4466" t="str">
            <v>00000</v>
          </cell>
          <cell r="H4466" t="str">
            <v>01</v>
          </cell>
          <cell r="I4466" t="str">
            <v>0</v>
          </cell>
          <cell r="J4466" t="str">
            <v>0000</v>
          </cell>
          <cell r="K4466">
            <v>30000</v>
          </cell>
        </row>
        <row r="4467">
          <cell r="A4467" t="str">
            <v>X02260</v>
          </cell>
          <cell r="B4467" t="str">
            <v>KLINISK KJEMISK AVDELING</v>
          </cell>
          <cell r="C4467" t="str">
            <v>47410</v>
          </cell>
          <cell r="D4467" t="str">
            <v>820526</v>
          </cell>
          <cell r="E4467" t="str">
            <v>0730</v>
          </cell>
          <cell r="F4467" t="str">
            <v>00000</v>
          </cell>
          <cell r="G4467" t="str">
            <v>00000</v>
          </cell>
          <cell r="H4467" t="str">
            <v>01</v>
          </cell>
          <cell r="I4467" t="str">
            <v>0</v>
          </cell>
          <cell r="J4467" t="str">
            <v>0000</v>
          </cell>
          <cell r="K4467">
            <v>2000</v>
          </cell>
        </row>
        <row r="4468">
          <cell r="A4468" t="str">
            <v>X02260</v>
          </cell>
          <cell r="B4468" t="str">
            <v>KLINISK KJEMISK AVDELING</v>
          </cell>
          <cell r="C4468" t="str">
            <v>47510</v>
          </cell>
          <cell r="D4468" t="str">
            <v>820526</v>
          </cell>
          <cell r="E4468" t="str">
            <v>0730</v>
          </cell>
          <cell r="F4468" t="str">
            <v>00000</v>
          </cell>
          <cell r="G4468" t="str">
            <v>00000</v>
          </cell>
          <cell r="H4468" t="str">
            <v>01</v>
          </cell>
          <cell r="I4468" t="str">
            <v>0</v>
          </cell>
          <cell r="J4468" t="str">
            <v>0000</v>
          </cell>
          <cell r="K4468">
            <v>1000</v>
          </cell>
        </row>
        <row r="4469">
          <cell r="A4469" t="str">
            <v>X02260</v>
          </cell>
          <cell r="B4469" t="str">
            <v>KLINISK KJEMISK AVDELING</v>
          </cell>
          <cell r="C4469" t="str">
            <v>47610</v>
          </cell>
          <cell r="D4469" t="str">
            <v>820526</v>
          </cell>
          <cell r="E4469" t="str">
            <v>0730</v>
          </cell>
          <cell r="F4469" t="str">
            <v>00000</v>
          </cell>
          <cell r="G4469" t="str">
            <v>00000</v>
          </cell>
          <cell r="H4469" t="str">
            <v>01</v>
          </cell>
          <cell r="I4469" t="str">
            <v>0</v>
          </cell>
          <cell r="J4469" t="str">
            <v>0000</v>
          </cell>
          <cell r="K4469">
            <v>6000</v>
          </cell>
        </row>
        <row r="4470">
          <cell r="A4470" t="str">
            <v>X02260</v>
          </cell>
          <cell r="B4470" t="str">
            <v>KLINISK KJEMISK AVDELING</v>
          </cell>
          <cell r="C4470" t="str">
            <v>48990</v>
          </cell>
          <cell r="D4470" t="str">
            <v>820526</v>
          </cell>
          <cell r="E4470" t="str">
            <v>0730</v>
          </cell>
          <cell r="F4470" t="str">
            <v>00000</v>
          </cell>
          <cell r="G4470" t="str">
            <v>00000</v>
          </cell>
          <cell r="H4470" t="str">
            <v>01</v>
          </cell>
          <cell r="I4470" t="str">
            <v>0</v>
          </cell>
          <cell r="J4470" t="str">
            <v>0000</v>
          </cell>
          <cell r="K4470">
            <v>248000</v>
          </cell>
        </row>
        <row r="4471">
          <cell r="A4471" t="str">
            <v>X02260</v>
          </cell>
          <cell r="B4471" t="str">
            <v>KLINISK KJEMISK AVDELING</v>
          </cell>
          <cell r="C4471" t="str">
            <v>49410</v>
          </cell>
          <cell r="D4471" t="str">
            <v>820526</v>
          </cell>
          <cell r="E4471" t="str">
            <v>0730</v>
          </cell>
          <cell r="F4471" t="str">
            <v>00000</v>
          </cell>
          <cell r="G4471" t="str">
            <v>00000</v>
          </cell>
          <cell r="H4471" t="str">
            <v>01</v>
          </cell>
          <cell r="I4471" t="str">
            <v>0</v>
          </cell>
          <cell r="J4471" t="str">
            <v>0000</v>
          </cell>
          <cell r="K4471">
            <v>2000</v>
          </cell>
        </row>
        <row r="4472">
          <cell r="A4472" t="str">
            <v>X02260</v>
          </cell>
          <cell r="B4472" t="str">
            <v>KLINISK KJEMISK AVDELING</v>
          </cell>
          <cell r="C4472" t="str">
            <v>49990</v>
          </cell>
          <cell r="D4472" t="str">
            <v>820526</v>
          </cell>
          <cell r="E4472" t="str">
            <v>0730</v>
          </cell>
          <cell r="F4472" t="str">
            <v>00000</v>
          </cell>
          <cell r="G4472" t="str">
            <v>00000</v>
          </cell>
          <cell r="H4472" t="str">
            <v>01</v>
          </cell>
          <cell r="I4472" t="str">
            <v>0</v>
          </cell>
          <cell r="J4472" t="str">
            <v>00</v>
          </cell>
          <cell r="K4472">
            <v>6000</v>
          </cell>
        </row>
        <row r="4473">
          <cell r="A4473" t="str">
            <v>X02260</v>
          </cell>
          <cell r="B4473" t="str">
            <v>KLINISK KJEMISK AVDELING</v>
          </cell>
          <cell r="C4473" t="str">
            <v>67410</v>
          </cell>
          <cell r="D4473" t="str">
            <v>820526</v>
          </cell>
          <cell r="E4473" t="str">
            <v>0730</v>
          </cell>
          <cell r="F4473" t="str">
            <v>00000</v>
          </cell>
          <cell r="G4473" t="str">
            <v>00000</v>
          </cell>
          <cell r="H4473" t="str">
            <v>01</v>
          </cell>
          <cell r="I4473" t="str">
            <v>0</v>
          </cell>
          <cell r="J4473" t="str">
            <v>0000</v>
          </cell>
          <cell r="K4473">
            <v>16000</v>
          </cell>
        </row>
        <row r="4474">
          <cell r="A4474" t="str">
            <v>X02260</v>
          </cell>
          <cell r="B4474" t="str">
            <v>KLINISK KJEMISK AVDELING</v>
          </cell>
          <cell r="C4474" t="str">
            <v>71110</v>
          </cell>
          <cell r="D4474" t="str">
            <v>820526</v>
          </cell>
          <cell r="E4474" t="str">
            <v>0730</v>
          </cell>
          <cell r="F4474" t="str">
            <v>00000</v>
          </cell>
          <cell r="G4474" t="str">
            <v>00000</v>
          </cell>
          <cell r="H4474" t="str">
            <v>01</v>
          </cell>
          <cell r="I4474" t="str">
            <v>0</v>
          </cell>
          <cell r="J4474" t="str">
            <v>0000</v>
          </cell>
          <cell r="K4474">
            <v>118000</v>
          </cell>
        </row>
        <row r="4475">
          <cell r="A4475" t="str">
            <v>X02260</v>
          </cell>
          <cell r="B4475" t="str">
            <v>KLINISK KJEMISK AVDELING</v>
          </cell>
          <cell r="C4475" t="str">
            <v>95110</v>
          </cell>
          <cell r="D4475" t="str">
            <v>820526</v>
          </cell>
          <cell r="E4475" t="str">
            <v>0730</v>
          </cell>
          <cell r="F4475" t="str">
            <v>00000</v>
          </cell>
          <cell r="G4475" t="str">
            <v>06000</v>
          </cell>
          <cell r="H4475" t="str">
            <v>02</v>
          </cell>
          <cell r="I4475" t="str">
            <v>0</v>
          </cell>
          <cell r="J4475" t="str">
            <v>0000</v>
          </cell>
          <cell r="K4475">
            <v>1000</v>
          </cell>
        </row>
        <row r="4476">
          <cell r="A4476" t="str">
            <v>X02260</v>
          </cell>
          <cell r="B4476" t="str">
            <v>KLINISK KJEMISK AVDELING</v>
          </cell>
          <cell r="C4476" t="str">
            <v>96310</v>
          </cell>
          <cell r="D4476" t="str">
            <v>820526</v>
          </cell>
          <cell r="E4476" t="str">
            <v>0730</v>
          </cell>
          <cell r="F4476" t="str">
            <v>00000</v>
          </cell>
          <cell r="G4476" t="str">
            <v>06000</v>
          </cell>
          <cell r="H4476" t="str">
            <v>02</v>
          </cell>
          <cell r="I4476" t="str">
            <v>0</v>
          </cell>
          <cell r="J4476" t="str">
            <v>0000</v>
          </cell>
          <cell r="K4476">
            <v>14000</v>
          </cell>
        </row>
        <row r="4477">
          <cell r="A4477" t="str">
            <v>X02260</v>
          </cell>
          <cell r="B4477" t="str">
            <v>KLINISK KJEMISK AVDELING</v>
          </cell>
          <cell r="C4477" t="str">
            <v>96415</v>
          </cell>
          <cell r="D4477" t="str">
            <v>820526</v>
          </cell>
          <cell r="E4477" t="str">
            <v>0730</v>
          </cell>
          <cell r="F4477" t="str">
            <v>00000</v>
          </cell>
          <cell r="G4477" t="str">
            <v>06000</v>
          </cell>
          <cell r="H4477" t="str">
            <v>02</v>
          </cell>
          <cell r="I4477" t="str">
            <v>0</v>
          </cell>
          <cell r="J4477" t="str">
            <v>0000</v>
          </cell>
          <cell r="K4477">
            <v>11000</v>
          </cell>
        </row>
        <row r="4478">
          <cell r="A4478" t="str">
            <v>X02260</v>
          </cell>
          <cell r="B4478" t="str">
            <v>KLINISK KJEMISK AVDELING</v>
          </cell>
          <cell r="C4478" t="str">
            <v>96419</v>
          </cell>
          <cell r="D4478" t="str">
            <v>820526</v>
          </cell>
          <cell r="E4478" t="str">
            <v>0730</v>
          </cell>
          <cell r="F4478" t="str">
            <v>00000</v>
          </cell>
          <cell r="G4478" t="str">
            <v>06000</v>
          </cell>
          <cell r="H4478" t="str">
            <v>02</v>
          </cell>
          <cell r="I4478" t="str">
            <v>0</v>
          </cell>
          <cell r="J4478" t="str">
            <v>0000</v>
          </cell>
          <cell r="K4478">
            <v>5000</v>
          </cell>
        </row>
        <row r="4479">
          <cell r="A4479" t="str">
            <v>X02260</v>
          </cell>
          <cell r="B4479" t="str">
            <v>KLINISK KJEMISK AVDELING</v>
          </cell>
          <cell r="C4479" t="str">
            <v>41701</v>
          </cell>
          <cell r="D4479" t="str">
            <v>820527</v>
          </cell>
          <cell r="E4479" t="str">
            <v>0730</v>
          </cell>
          <cell r="F4479" t="str">
            <v>00000</v>
          </cell>
          <cell r="G4479" t="str">
            <v>00000</v>
          </cell>
          <cell r="H4479" t="str">
            <v>01</v>
          </cell>
          <cell r="I4479" t="str">
            <v>0</v>
          </cell>
          <cell r="J4479" t="str">
            <v>0000</v>
          </cell>
          <cell r="K4479">
            <v>1000</v>
          </cell>
        </row>
        <row r="4480">
          <cell r="A4480" t="str">
            <v>X02260</v>
          </cell>
          <cell r="B4480" t="str">
            <v>KLINISK KJEMISK AVDELING</v>
          </cell>
          <cell r="C4480" t="str">
            <v>43990</v>
          </cell>
          <cell r="D4480" t="str">
            <v>820527</v>
          </cell>
          <cell r="E4480" t="str">
            <v>0730</v>
          </cell>
          <cell r="F4480" t="str">
            <v>00000</v>
          </cell>
          <cell r="G4480" t="str">
            <v>00000</v>
          </cell>
          <cell r="H4480" t="str">
            <v>01</v>
          </cell>
          <cell r="I4480" t="str">
            <v>0</v>
          </cell>
          <cell r="J4480" t="str">
            <v>0000</v>
          </cell>
          <cell r="K4480">
            <v>1000</v>
          </cell>
        </row>
        <row r="4481">
          <cell r="A4481" t="str">
            <v>X02260</v>
          </cell>
          <cell r="B4481" t="str">
            <v>KLINISK KJEMISK AVDELING</v>
          </cell>
          <cell r="C4481" t="str">
            <v>46310</v>
          </cell>
          <cell r="D4481" t="str">
            <v>820527</v>
          </cell>
          <cell r="E4481" t="str">
            <v>0730</v>
          </cell>
          <cell r="F4481" t="str">
            <v>00000</v>
          </cell>
          <cell r="G4481" t="str">
            <v>00000</v>
          </cell>
          <cell r="H4481" t="str">
            <v>01</v>
          </cell>
          <cell r="I4481" t="str">
            <v>0</v>
          </cell>
          <cell r="J4481" t="str">
            <v>0000</v>
          </cell>
          <cell r="K4481">
            <v>12000</v>
          </cell>
        </row>
        <row r="4482">
          <cell r="A4482" t="str">
            <v>X02260</v>
          </cell>
          <cell r="B4482" t="str">
            <v>KLINISK KJEMISK AVDELING</v>
          </cell>
          <cell r="C4482" t="str">
            <v>46990</v>
          </cell>
          <cell r="D4482" t="str">
            <v>820527</v>
          </cell>
          <cell r="E4482" t="str">
            <v>0730</v>
          </cell>
          <cell r="F4482" t="str">
            <v>00000</v>
          </cell>
          <cell r="G4482" t="str">
            <v>00000</v>
          </cell>
          <cell r="H4482" t="str">
            <v>01</v>
          </cell>
          <cell r="I4482" t="str">
            <v>0</v>
          </cell>
          <cell r="J4482" t="str">
            <v>0000</v>
          </cell>
          <cell r="K4482">
            <v>151000</v>
          </cell>
        </row>
        <row r="4483">
          <cell r="A4483" t="str">
            <v>X02260</v>
          </cell>
          <cell r="B4483" t="str">
            <v>KLINISK KJEMISK AVDELING</v>
          </cell>
          <cell r="C4483" t="str">
            <v>47210</v>
          </cell>
          <cell r="D4483" t="str">
            <v>820527</v>
          </cell>
          <cell r="E4483" t="str">
            <v>0730</v>
          </cell>
          <cell r="F4483" t="str">
            <v>00000</v>
          </cell>
          <cell r="G4483" t="str">
            <v>00000</v>
          </cell>
          <cell r="H4483" t="str">
            <v>01</v>
          </cell>
          <cell r="I4483" t="str">
            <v>0</v>
          </cell>
          <cell r="J4483" t="str">
            <v>0000</v>
          </cell>
          <cell r="K4483">
            <v>164000</v>
          </cell>
        </row>
        <row r="4484">
          <cell r="A4484" t="str">
            <v>X02260</v>
          </cell>
          <cell r="B4484" t="str">
            <v>KLINISK KJEMISK AVDELING</v>
          </cell>
          <cell r="C4484" t="str">
            <v>48990</v>
          </cell>
          <cell r="D4484" t="str">
            <v>820527</v>
          </cell>
          <cell r="E4484" t="str">
            <v>0730</v>
          </cell>
          <cell r="F4484" t="str">
            <v>00000</v>
          </cell>
          <cell r="G4484" t="str">
            <v>00000</v>
          </cell>
          <cell r="H4484" t="str">
            <v>01</v>
          </cell>
          <cell r="I4484" t="str">
            <v>0</v>
          </cell>
          <cell r="J4484" t="str">
            <v>0000</v>
          </cell>
          <cell r="K4484">
            <v>265000</v>
          </cell>
        </row>
        <row r="4485">
          <cell r="A4485" t="str">
            <v>X02260</v>
          </cell>
          <cell r="B4485" t="str">
            <v>KLINISK KJEMISK AVDELING</v>
          </cell>
          <cell r="C4485" t="str">
            <v>49110</v>
          </cell>
          <cell r="D4485" t="str">
            <v>820527</v>
          </cell>
          <cell r="E4485" t="str">
            <v>0730</v>
          </cell>
          <cell r="F4485" t="str">
            <v>00000</v>
          </cell>
          <cell r="G4485" t="str">
            <v>00000</v>
          </cell>
          <cell r="H4485" t="str">
            <v>01</v>
          </cell>
          <cell r="I4485" t="str">
            <v>0</v>
          </cell>
          <cell r="J4485" t="str">
            <v>0000</v>
          </cell>
          <cell r="K4485">
            <v>2000</v>
          </cell>
        </row>
        <row r="4486">
          <cell r="A4486" t="str">
            <v>X02260</v>
          </cell>
          <cell r="B4486" t="str">
            <v>KLINISK KJEMISK AVDELING</v>
          </cell>
          <cell r="C4486" t="str">
            <v>49520</v>
          </cell>
          <cell r="D4486" t="str">
            <v>820527</v>
          </cell>
          <cell r="E4486" t="str">
            <v>0730</v>
          </cell>
          <cell r="F4486" t="str">
            <v>00000</v>
          </cell>
          <cell r="G4486" t="str">
            <v>00000</v>
          </cell>
          <cell r="H4486" t="str">
            <v>01</v>
          </cell>
          <cell r="I4486" t="str">
            <v>0</v>
          </cell>
          <cell r="J4486" t="str">
            <v>0000</v>
          </cell>
          <cell r="K4486">
            <v>1000</v>
          </cell>
        </row>
        <row r="4487">
          <cell r="A4487" t="str">
            <v>X02260</v>
          </cell>
          <cell r="B4487" t="str">
            <v>KLINISK KJEMISK AVDELING</v>
          </cell>
          <cell r="C4487" t="str">
            <v>49990</v>
          </cell>
          <cell r="D4487" t="str">
            <v>820527</v>
          </cell>
          <cell r="E4487" t="str">
            <v>0730</v>
          </cell>
          <cell r="F4487" t="str">
            <v>00000</v>
          </cell>
          <cell r="G4487" t="str">
            <v>00000</v>
          </cell>
          <cell r="H4487" t="str">
            <v>01</v>
          </cell>
          <cell r="I4487" t="str">
            <v>0</v>
          </cell>
          <cell r="J4487" t="str">
            <v>00</v>
          </cell>
          <cell r="K4487">
            <v>6000</v>
          </cell>
        </row>
        <row r="4488">
          <cell r="A4488" t="str">
            <v>X02260</v>
          </cell>
          <cell r="B4488" t="str">
            <v>KLINISK KJEMISK AVDELING</v>
          </cell>
          <cell r="C4488" t="str">
            <v>51110</v>
          </cell>
          <cell r="D4488" t="str">
            <v>820527</v>
          </cell>
          <cell r="E4488" t="str">
            <v>0730</v>
          </cell>
          <cell r="F4488" t="str">
            <v>00000</v>
          </cell>
          <cell r="G4488" t="str">
            <v>00000</v>
          </cell>
          <cell r="H4488" t="str">
            <v>L</v>
          </cell>
          <cell r="I4488" t="str">
            <v>F</v>
          </cell>
          <cell r="J4488" t="str">
            <v>413</v>
          </cell>
          <cell r="K4488">
            <v>1244000</v>
          </cell>
        </row>
        <row r="4489">
          <cell r="A4489" t="str">
            <v>X02260</v>
          </cell>
          <cell r="B4489" t="str">
            <v>KLINISK KJEMISK AVDELING</v>
          </cell>
          <cell r="C4489" t="str">
            <v>51310</v>
          </cell>
          <cell r="D4489" t="str">
            <v>820527</v>
          </cell>
          <cell r="E4489" t="str">
            <v>0730</v>
          </cell>
          <cell r="F4489" t="str">
            <v>00000</v>
          </cell>
          <cell r="G4489" t="str">
            <v>00000</v>
          </cell>
          <cell r="H4489" t="str">
            <v>L</v>
          </cell>
          <cell r="I4489" t="str">
            <v>F</v>
          </cell>
          <cell r="J4489" t="str">
            <v>413</v>
          </cell>
          <cell r="K4489">
            <v>55000</v>
          </cell>
        </row>
        <row r="4490">
          <cell r="A4490" t="str">
            <v>X02260</v>
          </cell>
          <cell r="B4490" t="str">
            <v>KLINISK KJEMISK AVDELING</v>
          </cell>
          <cell r="C4490" t="str">
            <v>51540</v>
          </cell>
          <cell r="D4490" t="str">
            <v>820527</v>
          </cell>
          <cell r="E4490" t="str">
            <v>0730</v>
          </cell>
          <cell r="F4490" t="str">
            <v>00000</v>
          </cell>
          <cell r="G4490" t="str">
            <v>00000</v>
          </cell>
          <cell r="H4490" t="str">
            <v>L</v>
          </cell>
          <cell r="I4490" t="str">
            <v>F</v>
          </cell>
          <cell r="J4490" t="str">
            <v>413</v>
          </cell>
          <cell r="K4490">
            <v>50000</v>
          </cell>
        </row>
        <row r="4491">
          <cell r="A4491" t="str">
            <v>X02260</v>
          </cell>
          <cell r="B4491" t="str">
            <v>KLINISK KJEMISK AVDELING</v>
          </cell>
          <cell r="C4491" t="str">
            <v>52600</v>
          </cell>
          <cell r="D4491" t="str">
            <v>820527</v>
          </cell>
          <cell r="E4491" t="str">
            <v>0730</v>
          </cell>
          <cell r="F4491" t="str">
            <v>00000</v>
          </cell>
          <cell r="G4491" t="str">
            <v>00000</v>
          </cell>
          <cell r="H4491" t="str">
            <v>L</v>
          </cell>
          <cell r="I4491" t="str">
            <v>F</v>
          </cell>
          <cell r="J4491" t="str">
            <v>413</v>
          </cell>
          <cell r="K4491">
            <v>140000</v>
          </cell>
        </row>
        <row r="4492">
          <cell r="A4492" t="str">
            <v>X02260</v>
          </cell>
          <cell r="B4492" t="str">
            <v>KLINISK KJEMISK AVDELING</v>
          </cell>
          <cell r="C4492" t="str">
            <v>53100</v>
          </cell>
          <cell r="D4492" t="str">
            <v>820527</v>
          </cell>
          <cell r="E4492" t="str">
            <v>0730</v>
          </cell>
          <cell r="F4492" t="str">
            <v>00000</v>
          </cell>
          <cell r="G4492" t="str">
            <v>00000</v>
          </cell>
          <cell r="H4492" t="str">
            <v>L</v>
          </cell>
          <cell r="I4492" t="str">
            <v>0</v>
          </cell>
          <cell r="J4492" t="str">
            <v>0000</v>
          </cell>
          <cell r="K4492">
            <v>172000</v>
          </cell>
        </row>
        <row r="4493">
          <cell r="A4493" t="str">
            <v>X02260</v>
          </cell>
          <cell r="B4493" t="str">
            <v>KLINISK KJEMISK AVDELING</v>
          </cell>
          <cell r="C4493" t="str">
            <v>53115</v>
          </cell>
          <cell r="D4493" t="str">
            <v>820527</v>
          </cell>
          <cell r="E4493" t="str">
            <v>0730</v>
          </cell>
          <cell r="F4493" t="str">
            <v>00000</v>
          </cell>
          <cell r="G4493" t="str">
            <v>00000</v>
          </cell>
          <cell r="H4493" t="str">
            <v>L</v>
          </cell>
          <cell r="I4493" t="str">
            <v>0</v>
          </cell>
          <cell r="J4493" t="str">
            <v>0000</v>
          </cell>
          <cell r="K4493">
            <v>18000</v>
          </cell>
        </row>
        <row r="4494">
          <cell r="A4494" t="str">
            <v>X02260</v>
          </cell>
          <cell r="B4494" t="str">
            <v>KLINISK KJEMISK AVDELING</v>
          </cell>
          <cell r="C4494" t="str">
            <v>53125</v>
          </cell>
          <cell r="D4494" t="str">
            <v>820527</v>
          </cell>
          <cell r="E4494" t="str">
            <v>0730</v>
          </cell>
          <cell r="F4494" t="str">
            <v>00000</v>
          </cell>
          <cell r="G4494" t="str">
            <v>00000</v>
          </cell>
          <cell r="H4494" t="str">
            <v>L</v>
          </cell>
          <cell r="I4494" t="str">
            <v>0</v>
          </cell>
          <cell r="J4494" t="str">
            <v>0000</v>
          </cell>
          <cell r="K4494">
            <v>11000</v>
          </cell>
        </row>
        <row r="4495">
          <cell r="A4495" t="str">
            <v>X02260</v>
          </cell>
          <cell r="B4495" t="str">
            <v>KLINISK KJEMISK AVDELING</v>
          </cell>
          <cell r="C4495" t="str">
            <v>53200</v>
          </cell>
          <cell r="D4495" t="str">
            <v>820527</v>
          </cell>
          <cell r="E4495" t="str">
            <v>0730</v>
          </cell>
          <cell r="F4495" t="str">
            <v>00000</v>
          </cell>
          <cell r="G4495" t="str">
            <v>00000</v>
          </cell>
          <cell r="H4495" t="str">
            <v>L</v>
          </cell>
          <cell r="I4495" t="str">
            <v>0</v>
          </cell>
          <cell r="J4495" t="str">
            <v>0000</v>
          </cell>
          <cell r="K4495">
            <v>81000</v>
          </cell>
        </row>
        <row r="4496">
          <cell r="A4496" t="str">
            <v>X02260</v>
          </cell>
          <cell r="B4496" t="str">
            <v>KLINISK KJEMISK AVDELING</v>
          </cell>
          <cell r="C4496" t="str">
            <v>53310</v>
          </cell>
          <cell r="D4496" t="str">
            <v>820527</v>
          </cell>
          <cell r="E4496" t="str">
            <v>0730</v>
          </cell>
          <cell r="F4496" t="str">
            <v>00000</v>
          </cell>
          <cell r="G4496" t="str">
            <v>00000</v>
          </cell>
          <cell r="H4496" t="str">
            <v>L</v>
          </cell>
          <cell r="I4496" t="str">
            <v>0</v>
          </cell>
          <cell r="J4496" t="str">
            <v>0000</v>
          </cell>
          <cell r="K4496">
            <v>4000</v>
          </cell>
        </row>
        <row r="4497">
          <cell r="A4497" t="str">
            <v>X02260</v>
          </cell>
          <cell r="B4497" t="str">
            <v>KLINISK KJEMISK AVDELING</v>
          </cell>
          <cell r="C4497" t="str">
            <v>55120</v>
          </cell>
          <cell r="D4497" t="str">
            <v>820527</v>
          </cell>
          <cell r="E4497" t="str">
            <v>0730</v>
          </cell>
          <cell r="F4497" t="str">
            <v>00000</v>
          </cell>
          <cell r="G4497" t="str">
            <v>00000</v>
          </cell>
          <cell r="H4497" t="str">
            <v>L</v>
          </cell>
          <cell r="I4497" t="str">
            <v>0</v>
          </cell>
          <cell r="J4497" t="str">
            <v>0000</v>
          </cell>
          <cell r="K4497">
            <v>5000</v>
          </cell>
        </row>
        <row r="4498">
          <cell r="A4498" t="str">
            <v>X02260</v>
          </cell>
          <cell r="B4498" t="str">
            <v>KLINISK KJEMISK AVDELING</v>
          </cell>
          <cell r="C4498" t="str">
            <v>65110</v>
          </cell>
          <cell r="D4498" t="str">
            <v>820527</v>
          </cell>
          <cell r="E4498" t="str">
            <v>0730</v>
          </cell>
          <cell r="F4498" t="str">
            <v>00000</v>
          </cell>
          <cell r="G4498" t="str">
            <v>00000</v>
          </cell>
          <cell r="H4498" t="str">
            <v>01</v>
          </cell>
          <cell r="I4498" t="str">
            <v>0</v>
          </cell>
          <cell r="J4498" t="str">
            <v>0000</v>
          </cell>
          <cell r="K4498">
            <v>158000</v>
          </cell>
        </row>
        <row r="4499">
          <cell r="A4499" t="str">
            <v>X02260</v>
          </cell>
          <cell r="B4499" t="str">
            <v>KLINISK KJEMISK AVDELING</v>
          </cell>
          <cell r="C4499" t="str">
            <v>65210</v>
          </cell>
          <cell r="D4499" t="str">
            <v>820527</v>
          </cell>
          <cell r="E4499" t="str">
            <v>0730</v>
          </cell>
          <cell r="F4499" t="str">
            <v>00000</v>
          </cell>
          <cell r="G4499" t="str">
            <v>00000</v>
          </cell>
          <cell r="H4499" t="str">
            <v>01</v>
          </cell>
          <cell r="I4499" t="str">
            <v>0</v>
          </cell>
          <cell r="J4499" t="str">
            <v>0000</v>
          </cell>
          <cell r="K4499">
            <v>1000</v>
          </cell>
        </row>
        <row r="4500">
          <cell r="A4500" t="str">
            <v>X02260</v>
          </cell>
          <cell r="B4500" t="str">
            <v>KLINISK KJEMISK AVDELING</v>
          </cell>
          <cell r="C4500" t="str">
            <v>67310</v>
          </cell>
          <cell r="D4500" t="str">
            <v>820527</v>
          </cell>
          <cell r="E4500" t="str">
            <v>0730</v>
          </cell>
          <cell r="F4500" t="str">
            <v>00000</v>
          </cell>
          <cell r="G4500" t="str">
            <v>00000</v>
          </cell>
          <cell r="H4500" t="str">
            <v>01</v>
          </cell>
          <cell r="I4500" t="str">
            <v>0</v>
          </cell>
          <cell r="J4500" t="str">
            <v>0000</v>
          </cell>
          <cell r="K4500">
            <v>98000</v>
          </cell>
        </row>
        <row r="4501">
          <cell r="A4501" t="str">
            <v>X02260</v>
          </cell>
          <cell r="B4501" t="str">
            <v>KLINISK KJEMISK AVDELING</v>
          </cell>
          <cell r="C4501" t="str">
            <v>67410</v>
          </cell>
          <cell r="D4501" t="str">
            <v>820527</v>
          </cell>
          <cell r="E4501" t="str">
            <v>0730</v>
          </cell>
          <cell r="F4501" t="str">
            <v>00000</v>
          </cell>
          <cell r="G4501" t="str">
            <v>00000</v>
          </cell>
          <cell r="H4501" t="str">
            <v>01</v>
          </cell>
          <cell r="I4501" t="str">
            <v>0</v>
          </cell>
          <cell r="J4501" t="str">
            <v>0000</v>
          </cell>
          <cell r="K4501">
            <v>100000</v>
          </cell>
        </row>
        <row r="4502">
          <cell r="A4502" t="str">
            <v>X02260</v>
          </cell>
          <cell r="B4502" t="str">
            <v>KLINISK KJEMISK AVDELING</v>
          </cell>
          <cell r="C4502" t="str">
            <v>67490</v>
          </cell>
          <cell r="D4502" t="str">
            <v>820527</v>
          </cell>
          <cell r="E4502" t="str">
            <v>0730</v>
          </cell>
          <cell r="F4502" t="str">
            <v>00000</v>
          </cell>
          <cell r="G4502" t="str">
            <v>00000</v>
          </cell>
          <cell r="H4502" t="str">
            <v>01</v>
          </cell>
          <cell r="I4502" t="str">
            <v>0</v>
          </cell>
          <cell r="J4502" t="str">
            <v>0000</v>
          </cell>
          <cell r="K4502">
            <v>3000</v>
          </cell>
        </row>
        <row r="4503">
          <cell r="A4503" t="str">
            <v>X02260</v>
          </cell>
          <cell r="B4503" t="str">
            <v>KLINISK KJEMISK AVDELING</v>
          </cell>
          <cell r="C4503" t="str">
            <v>68410</v>
          </cell>
          <cell r="D4503" t="str">
            <v>820527</v>
          </cell>
          <cell r="E4503" t="str">
            <v>0730</v>
          </cell>
          <cell r="F4503" t="str">
            <v>00000</v>
          </cell>
          <cell r="G4503" t="str">
            <v>00000</v>
          </cell>
          <cell r="H4503" t="str">
            <v>01</v>
          </cell>
          <cell r="I4503" t="str">
            <v>0</v>
          </cell>
          <cell r="J4503" t="str">
            <v>0000</v>
          </cell>
          <cell r="K4503">
            <v>35000</v>
          </cell>
        </row>
        <row r="4504">
          <cell r="A4504" t="str">
            <v>X02260</v>
          </cell>
          <cell r="B4504" t="str">
            <v>KLINISK KJEMISK AVDELING</v>
          </cell>
          <cell r="C4504" t="str">
            <v>69340</v>
          </cell>
          <cell r="D4504" t="str">
            <v>820527</v>
          </cell>
          <cell r="E4504" t="str">
            <v>0730</v>
          </cell>
          <cell r="F4504" t="str">
            <v>00000</v>
          </cell>
          <cell r="G4504" t="str">
            <v>00000</v>
          </cell>
          <cell r="H4504" t="str">
            <v>01</v>
          </cell>
          <cell r="I4504" t="str">
            <v>0</v>
          </cell>
          <cell r="J4504" t="str">
            <v>0000</v>
          </cell>
          <cell r="K4504">
            <v>3000</v>
          </cell>
        </row>
        <row r="4505">
          <cell r="A4505" t="str">
            <v>X02260</v>
          </cell>
          <cell r="B4505" t="str">
            <v>KLINISK KJEMISK AVDELING</v>
          </cell>
          <cell r="C4505" t="str">
            <v>69380</v>
          </cell>
          <cell r="D4505" t="str">
            <v>820527</v>
          </cell>
          <cell r="E4505" t="str">
            <v>0730</v>
          </cell>
          <cell r="F4505" t="str">
            <v>00000</v>
          </cell>
          <cell r="G4505" t="str">
            <v>00000</v>
          </cell>
          <cell r="H4505" t="str">
            <v>01</v>
          </cell>
          <cell r="I4505" t="str">
            <v>0</v>
          </cell>
          <cell r="J4505" t="str">
            <v>0000</v>
          </cell>
          <cell r="K4505">
            <v>1000</v>
          </cell>
        </row>
        <row r="4506">
          <cell r="A4506" t="str">
            <v>X02260</v>
          </cell>
          <cell r="B4506" t="str">
            <v>KLINISK KJEMISK AVDELING</v>
          </cell>
          <cell r="C4506" t="str">
            <v>94120</v>
          </cell>
          <cell r="D4506" t="str">
            <v>820527</v>
          </cell>
          <cell r="E4506" t="str">
            <v>0730</v>
          </cell>
          <cell r="F4506" t="str">
            <v>00000</v>
          </cell>
          <cell r="G4506" t="str">
            <v>06000</v>
          </cell>
          <cell r="H4506" t="str">
            <v>02</v>
          </cell>
          <cell r="I4506" t="str">
            <v>0</v>
          </cell>
          <cell r="J4506" t="str">
            <v>0000</v>
          </cell>
          <cell r="K4506">
            <v>2000</v>
          </cell>
        </row>
        <row r="4507">
          <cell r="A4507" t="str">
            <v>X02260</v>
          </cell>
          <cell r="B4507" t="str">
            <v>KLINISK KJEMISK AVDELING</v>
          </cell>
          <cell r="C4507" t="str">
            <v>94210</v>
          </cell>
          <cell r="D4507" t="str">
            <v>820527</v>
          </cell>
          <cell r="E4507" t="str">
            <v>0730</v>
          </cell>
          <cell r="F4507" t="str">
            <v>00000</v>
          </cell>
          <cell r="G4507" t="str">
            <v>06000</v>
          </cell>
          <cell r="H4507" t="str">
            <v>02</v>
          </cell>
          <cell r="I4507" t="str">
            <v>0</v>
          </cell>
          <cell r="J4507" t="str">
            <v>0000</v>
          </cell>
          <cell r="K4507">
            <v>16000</v>
          </cell>
        </row>
        <row r="4508">
          <cell r="A4508" t="str">
            <v>X02260</v>
          </cell>
          <cell r="B4508" t="str">
            <v>KLINISK KJEMISK AVDELING</v>
          </cell>
          <cell r="C4508" t="str">
            <v>41101</v>
          </cell>
          <cell r="D4508" t="str">
            <v>820528</v>
          </cell>
          <cell r="E4508" t="str">
            <v>0730</v>
          </cell>
          <cell r="F4508" t="str">
            <v>00000</v>
          </cell>
          <cell r="G4508" t="str">
            <v>00000</v>
          </cell>
          <cell r="H4508" t="str">
            <v>01</v>
          </cell>
          <cell r="I4508" t="str">
            <v>0</v>
          </cell>
          <cell r="J4508" t="str">
            <v>0000</v>
          </cell>
          <cell r="K4508">
            <v>3000</v>
          </cell>
        </row>
        <row r="4509">
          <cell r="A4509" t="str">
            <v>X02260</v>
          </cell>
          <cell r="B4509" t="str">
            <v>KLINISK KJEMISK AVDELING</v>
          </cell>
          <cell r="C4509" t="str">
            <v>41201</v>
          </cell>
          <cell r="D4509" t="str">
            <v>820528</v>
          </cell>
          <cell r="E4509" t="str">
            <v>0730</v>
          </cell>
          <cell r="F4509" t="str">
            <v>00000</v>
          </cell>
          <cell r="G4509" t="str">
            <v>00000</v>
          </cell>
          <cell r="H4509" t="str">
            <v>01</v>
          </cell>
          <cell r="I4509" t="str">
            <v>0</v>
          </cell>
          <cell r="J4509" t="str">
            <v>0000</v>
          </cell>
          <cell r="K4509">
            <v>1000</v>
          </cell>
        </row>
        <row r="4510">
          <cell r="A4510" t="str">
            <v>X02260</v>
          </cell>
          <cell r="B4510" t="str">
            <v>KLINISK KJEMISK AVDELING</v>
          </cell>
          <cell r="C4510" t="str">
            <v>41701</v>
          </cell>
          <cell r="D4510" t="str">
            <v>820528</v>
          </cell>
          <cell r="E4510" t="str">
            <v>0730</v>
          </cell>
          <cell r="F4510" t="str">
            <v>00000</v>
          </cell>
          <cell r="G4510" t="str">
            <v>00000</v>
          </cell>
          <cell r="H4510" t="str">
            <v>01</v>
          </cell>
          <cell r="I4510" t="str">
            <v>0</v>
          </cell>
          <cell r="J4510" t="str">
            <v>0000</v>
          </cell>
          <cell r="K4510">
            <v>4000</v>
          </cell>
        </row>
        <row r="4511">
          <cell r="A4511" t="str">
            <v>X02260</v>
          </cell>
          <cell r="B4511" t="str">
            <v>KLINISK KJEMISK AVDELING</v>
          </cell>
          <cell r="C4511" t="str">
            <v>41990</v>
          </cell>
          <cell r="D4511" t="str">
            <v>820528</v>
          </cell>
          <cell r="E4511" t="str">
            <v>0730</v>
          </cell>
          <cell r="F4511" t="str">
            <v>00000</v>
          </cell>
          <cell r="G4511" t="str">
            <v>00000</v>
          </cell>
          <cell r="H4511" t="str">
            <v>01</v>
          </cell>
          <cell r="I4511" t="str">
            <v>0</v>
          </cell>
          <cell r="J4511" t="str">
            <v>0000</v>
          </cell>
          <cell r="K4511">
            <v>2000</v>
          </cell>
        </row>
        <row r="4512">
          <cell r="A4512" t="str">
            <v>X02260</v>
          </cell>
          <cell r="B4512" t="str">
            <v>KLINISK KJEMISK AVDELING</v>
          </cell>
          <cell r="C4512" t="str">
            <v>43710</v>
          </cell>
          <cell r="D4512" t="str">
            <v>820528</v>
          </cell>
          <cell r="E4512" t="str">
            <v>0730</v>
          </cell>
          <cell r="F4512" t="str">
            <v>00000</v>
          </cell>
          <cell r="G4512" t="str">
            <v>00000</v>
          </cell>
          <cell r="H4512" t="str">
            <v>01</v>
          </cell>
          <cell r="I4512" t="str">
            <v>0</v>
          </cell>
          <cell r="J4512" t="str">
            <v>0000</v>
          </cell>
          <cell r="K4512">
            <v>3000</v>
          </cell>
        </row>
        <row r="4513">
          <cell r="A4513" t="str">
            <v>X02260</v>
          </cell>
          <cell r="B4513" t="str">
            <v>KLINISK KJEMISK AVDELING</v>
          </cell>
          <cell r="C4513" t="str">
            <v>46310</v>
          </cell>
          <cell r="D4513" t="str">
            <v>820528</v>
          </cell>
          <cell r="E4513" t="str">
            <v>0730</v>
          </cell>
          <cell r="F4513" t="str">
            <v>00000</v>
          </cell>
          <cell r="G4513" t="str">
            <v>00000</v>
          </cell>
          <cell r="H4513" t="str">
            <v>01</v>
          </cell>
          <cell r="I4513" t="str">
            <v>0</v>
          </cell>
          <cell r="J4513" t="str">
            <v>0000</v>
          </cell>
          <cell r="K4513">
            <v>312000</v>
          </cell>
        </row>
        <row r="4514">
          <cell r="A4514" t="str">
            <v>X02260</v>
          </cell>
          <cell r="B4514" t="str">
            <v>KLINISK KJEMISK AVDELING</v>
          </cell>
          <cell r="C4514" t="str">
            <v>46990</v>
          </cell>
          <cell r="D4514" t="str">
            <v>820528</v>
          </cell>
          <cell r="E4514" t="str">
            <v>0730</v>
          </cell>
          <cell r="F4514" t="str">
            <v>00000</v>
          </cell>
          <cell r="G4514" t="str">
            <v>00000</v>
          </cell>
          <cell r="H4514" t="str">
            <v>01</v>
          </cell>
          <cell r="I4514" t="str">
            <v>0</v>
          </cell>
          <cell r="J4514" t="str">
            <v>0000</v>
          </cell>
          <cell r="K4514">
            <v>154000</v>
          </cell>
        </row>
        <row r="4515">
          <cell r="A4515" t="str">
            <v>X02260</v>
          </cell>
          <cell r="B4515" t="str">
            <v>KLINISK KJEMISK AVDELING</v>
          </cell>
          <cell r="C4515" t="str">
            <v>47210</v>
          </cell>
          <cell r="D4515" t="str">
            <v>820528</v>
          </cell>
          <cell r="E4515" t="str">
            <v>0730</v>
          </cell>
          <cell r="F4515" t="str">
            <v>00000</v>
          </cell>
          <cell r="G4515" t="str">
            <v>00000</v>
          </cell>
          <cell r="H4515" t="str">
            <v>01</v>
          </cell>
          <cell r="I4515" t="str">
            <v>0</v>
          </cell>
          <cell r="J4515" t="str">
            <v>0000</v>
          </cell>
          <cell r="K4515">
            <v>200000</v>
          </cell>
        </row>
        <row r="4516">
          <cell r="A4516" t="str">
            <v>X02260</v>
          </cell>
          <cell r="B4516" t="str">
            <v>KLINISK KJEMISK AVDELING</v>
          </cell>
          <cell r="C4516" t="str">
            <v>47213</v>
          </cell>
          <cell r="D4516" t="str">
            <v>820528</v>
          </cell>
          <cell r="E4516" t="str">
            <v>0730</v>
          </cell>
          <cell r="F4516" t="str">
            <v>00000</v>
          </cell>
          <cell r="G4516" t="str">
            <v>00000</v>
          </cell>
          <cell r="H4516" t="str">
            <v>01</v>
          </cell>
          <cell r="I4516" t="str">
            <v>0</v>
          </cell>
          <cell r="J4516" t="str">
            <v>0000</v>
          </cell>
          <cell r="K4516">
            <v>22000</v>
          </cell>
        </row>
        <row r="4517">
          <cell r="A4517" t="str">
            <v>X02260</v>
          </cell>
          <cell r="B4517" t="str">
            <v>KLINISK KJEMISK AVDELING</v>
          </cell>
          <cell r="C4517" t="str">
            <v>47710</v>
          </cell>
          <cell r="D4517" t="str">
            <v>820528</v>
          </cell>
          <cell r="E4517" t="str">
            <v>0730</v>
          </cell>
          <cell r="F4517" t="str">
            <v>00000</v>
          </cell>
          <cell r="G4517" t="str">
            <v>00000</v>
          </cell>
          <cell r="H4517" t="str">
            <v>01</v>
          </cell>
          <cell r="I4517" t="str">
            <v>0</v>
          </cell>
          <cell r="J4517" t="str">
            <v>0000</v>
          </cell>
          <cell r="K4517">
            <v>1000</v>
          </cell>
        </row>
        <row r="4518">
          <cell r="A4518" t="str">
            <v>X02260</v>
          </cell>
          <cell r="B4518" t="str">
            <v>KLINISK KJEMISK AVDELING</v>
          </cell>
          <cell r="C4518" t="str">
            <v>48990</v>
          </cell>
          <cell r="D4518" t="str">
            <v>820528</v>
          </cell>
          <cell r="E4518" t="str">
            <v>0730</v>
          </cell>
          <cell r="F4518" t="str">
            <v>00000</v>
          </cell>
          <cell r="G4518" t="str">
            <v>00000</v>
          </cell>
          <cell r="H4518" t="str">
            <v>01</v>
          </cell>
          <cell r="I4518" t="str">
            <v>0</v>
          </cell>
          <cell r="J4518" t="str">
            <v>0000</v>
          </cell>
          <cell r="K4518">
            <v>6000</v>
          </cell>
        </row>
        <row r="4519">
          <cell r="A4519" t="str">
            <v>X02260</v>
          </cell>
          <cell r="B4519" t="str">
            <v>KLINISK KJEMISK AVDELING</v>
          </cell>
          <cell r="C4519" t="str">
            <v>49110</v>
          </cell>
          <cell r="D4519" t="str">
            <v>820528</v>
          </cell>
          <cell r="E4519" t="str">
            <v>0730</v>
          </cell>
          <cell r="F4519" t="str">
            <v>00000</v>
          </cell>
          <cell r="G4519" t="str">
            <v>00000</v>
          </cell>
          <cell r="H4519" t="str">
            <v>01</v>
          </cell>
          <cell r="I4519" t="str">
            <v>0</v>
          </cell>
          <cell r="J4519" t="str">
            <v>0000</v>
          </cell>
          <cell r="K4519">
            <v>5000</v>
          </cell>
        </row>
        <row r="4520">
          <cell r="A4520" t="str">
            <v>X02260</v>
          </cell>
          <cell r="B4520" t="str">
            <v>KLINISK KJEMISK AVDELING</v>
          </cell>
          <cell r="C4520" t="str">
            <v>49520</v>
          </cell>
          <cell r="D4520" t="str">
            <v>820528</v>
          </cell>
          <cell r="E4520" t="str">
            <v>0730</v>
          </cell>
          <cell r="F4520" t="str">
            <v>00000</v>
          </cell>
          <cell r="G4520" t="str">
            <v>00000</v>
          </cell>
          <cell r="H4520" t="str">
            <v>01</v>
          </cell>
          <cell r="I4520" t="str">
            <v>0</v>
          </cell>
          <cell r="J4520" t="str">
            <v>0000</v>
          </cell>
          <cell r="K4520">
            <v>1000</v>
          </cell>
        </row>
        <row r="4521">
          <cell r="A4521" t="str">
            <v>X02260</v>
          </cell>
          <cell r="B4521" t="str">
            <v>KLINISK KJEMISK AVDELING</v>
          </cell>
          <cell r="C4521" t="str">
            <v>65110</v>
          </cell>
          <cell r="D4521" t="str">
            <v>820528</v>
          </cell>
          <cell r="E4521" t="str">
            <v>0730</v>
          </cell>
          <cell r="F4521" t="str">
            <v>00000</v>
          </cell>
          <cell r="G4521" t="str">
            <v>00000</v>
          </cell>
          <cell r="H4521" t="str">
            <v>01</v>
          </cell>
          <cell r="I4521" t="str">
            <v>0</v>
          </cell>
          <cell r="J4521" t="str">
            <v>0000</v>
          </cell>
          <cell r="K4521">
            <v>11000</v>
          </cell>
        </row>
        <row r="4522">
          <cell r="A4522" t="str">
            <v>X02260</v>
          </cell>
          <cell r="B4522" t="str">
            <v>KLINISK KJEMISK AVDELING</v>
          </cell>
          <cell r="C4522" t="str">
            <v>65210</v>
          </cell>
          <cell r="D4522" t="str">
            <v>820528</v>
          </cell>
          <cell r="E4522" t="str">
            <v>0730</v>
          </cell>
          <cell r="F4522" t="str">
            <v>00000</v>
          </cell>
          <cell r="G4522" t="str">
            <v>00000</v>
          </cell>
          <cell r="H4522" t="str">
            <v>01</v>
          </cell>
          <cell r="I4522" t="str">
            <v>0</v>
          </cell>
          <cell r="J4522" t="str">
            <v>0000</v>
          </cell>
          <cell r="K4522">
            <v>1000</v>
          </cell>
        </row>
        <row r="4523">
          <cell r="A4523" t="str">
            <v>X02260</v>
          </cell>
          <cell r="B4523" t="str">
            <v>KLINISK KJEMISK AVDELING</v>
          </cell>
          <cell r="C4523" t="str">
            <v>67320</v>
          </cell>
          <cell r="D4523" t="str">
            <v>820528</v>
          </cell>
          <cell r="E4523" t="str">
            <v>0730</v>
          </cell>
          <cell r="F4523" t="str">
            <v>00000</v>
          </cell>
          <cell r="G4523" t="str">
            <v>00000</v>
          </cell>
          <cell r="H4523" t="str">
            <v>01</v>
          </cell>
          <cell r="I4523" t="str">
            <v>0</v>
          </cell>
          <cell r="J4523" t="str">
            <v>0000</v>
          </cell>
          <cell r="K4523">
            <v>1000</v>
          </cell>
        </row>
        <row r="4524">
          <cell r="A4524" t="str">
            <v>X02260</v>
          </cell>
          <cell r="B4524" t="str">
            <v>KLINISK KJEMISK AVDELING</v>
          </cell>
          <cell r="C4524" t="str">
            <v>67410</v>
          </cell>
          <cell r="D4524" t="str">
            <v>820528</v>
          </cell>
          <cell r="E4524" t="str">
            <v>0730</v>
          </cell>
          <cell r="F4524" t="str">
            <v>00000</v>
          </cell>
          <cell r="G4524" t="str">
            <v>00000</v>
          </cell>
          <cell r="H4524" t="str">
            <v>01</v>
          </cell>
          <cell r="I4524" t="str">
            <v>0</v>
          </cell>
          <cell r="J4524" t="str">
            <v>0000</v>
          </cell>
          <cell r="K4524">
            <v>5000</v>
          </cell>
        </row>
        <row r="4525">
          <cell r="A4525" t="str">
            <v>X02260</v>
          </cell>
          <cell r="B4525" t="str">
            <v>KLINISK KJEMISK AVDELING</v>
          </cell>
          <cell r="C4525" t="str">
            <v>71110</v>
          </cell>
          <cell r="D4525" t="str">
            <v>820528</v>
          </cell>
          <cell r="E4525" t="str">
            <v>0730</v>
          </cell>
          <cell r="F4525" t="str">
            <v>00000</v>
          </cell>
          <cell r="G4525" t="str">
            <v>00000</v>
          </cell>
          <cell r="H4525" t="str">
            <v>01</v>
          </cell>
          <cell r="I4525" t="str">
            <v>0</v>
          </cell>
          <cell r="J4525" t="str">
            <v>0000</v>
          </cell>
          <cell r="K4525">
            <v>89000</v>
          </cell>
        </row>
        <row r="4526">
          <cell r="A4526" t="str">
            <v>X02260</v>
          </cell>
          <cell r="B4526" t="str">
            <v>KLINISK KJEMISK AVDELING</v>
          </cell>
          <cell r="C4526" t="str">
            <v>71310</v>
          </cell>
          <cell r="D4526" t="str">
            <v>820528</v>
          </cell>
          <cell r="E4526" t="str">
            <v>0730</v>
          </cell>
          <cell r="F4526" t="str">
            <v>00000</v>
          </cell>
          <cell r="G4526" t="str">
            <v>00000</v>
          </cell>
          <cell r="H4526" t="str">
            <v>01</v>
          </cell>
          <cell r="I4526" t="str">
            <v>0</v>
          </cell>
          <cell r="J4526" t="str">
            <v>0000</v>
          </cell>
          <cell r="K4526">
            <v>1000</v>
          </cell>
        </row>
        <row r="4527">
          <cell r="A4527" t="str">
            <v>X02260</v>
          </cell>
          <cell r="B4527" t="str">
            <v>KLINISK KJEMISK AVDELING</v>
          </cell>
          <cell r="C4527" t="str">
            <v>71320</v>
          </cell>
          <cell r="D4527" t="str">
            <v>820528</v>
          </cell>
          <cell r="E4527" t="str">
            <v>0730</v>
          </cell>
          <cell r="F4527" t="str">
            <v>00000</v>
          </cell>
          <cell r="G4527" t="str">
            <v>00000</v>
          </cell>
          <cell r="H4527" t="str">
            <v>01</v>
          </cell>
          <cell r="I4527" t="str">
            <v>0</v>
          </cell>
          <cell r="J4527" t="str">
            <v>0000</v>
          </cell>
          <cell r="K4527">
            <v>1000</v>
          </cell>
        </row>
        <row r="4528">
          <cell r="A4528" t="str">
            <v>X02260</v>
          </cell>
          <cell r="B4528" t="str">
            <v>KLINISK KJEMISK AVDELING</v>
          </cell>
          <cell r="C4528" t="str">
            <v>96310</v>
          </cell>
          <cell r="D4528" t="str">
            <v>820528</v>
          </cell>
          <cell r="E4528" t="str">
            <v>0730</v>
          </cell>
          <cell r="F4528" t="str">
            <v>00000</v>
          </cell>
          <cell r="G4528" t="str">
            <v>06000</v>
          </cell>
          <cell r="H4528" t="str">
            <v>02</v>
          </cell>
          <cell r="I4528" t="str">
            <v>0</v>
          </cell>
          <cell r="J4528" t="str">
            <v>0000</v>
          </cell>
          <cell r="K4528">
            <v>17000</v>
          </cell>
        </row>
        <row r="4529">
          <cell r="A4529" t="str">
            <v>X02260</v>
          </cell>
          <cell r="B4529" t="str">
            <v>KLINISK KJEMISK AVDELING</v>
          </cell>
          <cell r="C4529" t="str">
            <v>96412</v>
          </cell>
          <cell r="D4529" t="str">
            <v>820528</v>
          </cell>
          <cell r="E4529" t="str">
            <v>0730</v>
          </cell>
          <cell r="F4529" t="str">
            <v>00000</v>
          </cell>
          <cell r="G4529" t="str">
            <v>06000</v>
          </cell>
          <cell r="H4529" t="str">
            <v>02</v>
          </cell>
          <cell r="I4529" t="str">
            <v>0</v>
          </cell>
          <cell r="J4529" t="str">
            <v>0000</v>
          </cell>
          <cell r="K4529">
            <v>11000</v>
          </cell>
        </row>
        <row r="4530">
          <cell r="A4530" t="str">
            <v>X02260</v>
          </cell>
          <cell r="B4530" t="str">
            <v>KLINISK KJEMISK AVDELING</v>
          </cell>
          <cell r="C4530" t="str">
            <v>96414</v>
          </cell>
          <cell r="D4530" t="str">
            <v>820528</v>
          </cell>
          <cell r="E4530" t="str">
            <v>0730</v>
          </cell>
          <cell r="F4530" t="str">
            <v>00000</v>
          </cell>
          <cell r="G4530" t="str">
            <v>06000</v>
          </cell>
          <cell r="H4530" t="str">
            <v>02</v>
          </cell>
          <cell r="I4530" t="str">
            <v>0</v>
          </cell>
          <cell r="J4530" t="str">
            <v>0000</v>
          </cell>
          <cell r="K4530">
            <v>2000</v>
          </cell>
        </row>
        <row r="4531">
          <cell r="A4531" t="str">
            <v>X02260</v>
          </cell>
          <cell r="B4531" t="str">
            <v>KLINISK KJEMISK AVDELING</v>
          </cell>
          <cell r="C4531" t="str">
            <v>96415</v>
          </cell>
          <cell r="D4531" t="str">
            <v>820528</v>
          </cell>
          <cell r="E4531" t="str">
            <v>0730</v>
          </cell>
          <cell r="F4531" t="str">
            <v>00000</v>
          </cell>
          <cell r="G4531" t="str">
            <v>06000</v>
          </cell>
          <cell r="H4531" t="str">
            <v>02</v>
          </cell>
          <cell r="I4531" t="str">
            <v>0</v>
          </cell>
          <cell r="J4531" t="str">
            <v>0000</v>
          </cell>
          <cell r="K4531">
            <v>4000</v>
          </cell>
        </row>
        <row r="4532">
          <cell r="A4532" t="str">
            <v>X02260</v>
          </cell>
          <cell r="B4532" t="str">
            <v>KLINISK KJEMISK AVDELING</v>
          </cell>
          <cell r="C4532" t="str">
            <v>96418</v>
          </cell>
          <cell r="D4532" t="str">
            <v>820528</v>
          </cell>
          <cell r="E4532" t="str">
            <v>0730</v>
          </cell>
          <cell r="F4532" t="str">
            <v>00000</v>
          </cell>
          <cell r="G4532" t="str">
            <v>06000</v>
          </cell>
          <cell r="H4532" t="str">
            <v>02</v>
          </cell>
          <cell r="I4532" t="str">
            <v>0</v>
          </cell>
          <cell r="J4532" t="str">
            <v>0000</v>
          </cell>
          <cell r="K4532">
            <v>1000</v>
          </cell>
        </row>
        <row r="4533">
          <cell r="A4533" t="str">
            <v>X02260</v>
          </cell>
          <cell r="B4533" t="str">
            <v>KLINISK KJEMISK AVDELING</v>
          </cell>
          <cell r="C4533" t="str">
            <v>96419</v>
          </cell>
          <cell r="D4533" t="str">
            <v>820528</v>
          </cell>
          <cell r="E4533" t="str">
            <v>0730</v>
          </cell>
          <cell r="F4533" t="str">
            <v>00000</v>
          </cell>
          <cell r="G4533" t="str">
            <v>06000</v>
          </cell>
          <cell r="H4533" t="str">
            <v>02</v>
          </cell>
          <cell r="I4533" t="str">
            <v>0</v>
          </cell>
          <cell r="J4533" t="str">
            <v>0000</v>
          </cell>
          <cell r="K4533">
            <v>7000</v>
          </cell>
        </row>
        <row r="4534">
          <cell r="A4534" t="str">
            <v>X02260</v>
          </cell>
          <cell r="B4534" t="str">
            <v>KLINISK KJEMISK AVDELING</v>
          </cell>
          <cell r="C4534" t="str">
            <v>46990</v>
          </cell>
          <cell r="D4534" t="str">
            <v>820529</v>
          </cell>
          <cell r="E4534" t="str">
            <v>0730</v>
          </cell>
          <cell r="F4534" t="str">
            <v>00000</v>
          </cell>
          <cell r="G4534" t="str">
            <v>00000</v>
          </cell>
          <cell r="H4534" t="str">
            <v>01</v>
          </cell>
          <cell r="I4534" t="str">
            <v>0</v>
          </cell>
          <cell r="J4534" t="str">
            <v>0000</v>
          </cell>
          <cell r="K4534">
            <v>1000</v>
          </cell>
        </row>
        <row r="4535">
          <cell r="A4535" t="str">
            <v>X02260</v>
          </cell>
          <cell r="B4535" t="str">
            <v>KLINISK KJEMISK AVDELING</v>
          </cell>
          <cell r="C4535" t="str">
            <v>47210</v>
          </cell>
          <cell r="D4535" t="str">
            <v>820529</v>
          </cell>
          <cell r="E4535" t="str">
            <v>0730</v>
          </cell>
          <cell r="F4535" t="str">
            <v>00000</v>
          </cell>
          <cell r="G4535" t="str">
            <v>00000</v>
          </cell>
          <cell r="H4535" t="str">
            <v>01</v>
          </cell>
          <cell r="I4535" t="str">
            <v>0</v>
          </cell>
          <cell r="J4535" t="str">
            <v>0000</v>
          </cell>
          <cell r="K4535">
            <v>9000</v>
          </cell>
        </row>
        <row r="4536">
          <cell r="A4536" t="str">
            <v>X02260</v>
          </cell>
          <cell r="B4536" t="str">
            <v>KLINISK KJEMISK AVDELING</v>
          </cell>
          <cell r="C4536" t="str">
            <v>48990</v>
          </cell>
          <cell r="D4536" t="str">
            <v>820529</v>
          </cell>
          <cell r="E4536" t="str">
            <v>0730</v>
          </cell>
          <cell r="F4536" t="str">
            <v>00000</v>
          </cell>
          <cell r="G4536" t="str">
            <v>00000</v>
          </cell>
          <cell r="H4536" t="str">
            <v>01</v>
          </cell>
          <cell r="I4536" t="str">
            <v>0</v>
          </cell>
          <cell r="J4536" t="str">
            <v>0000</v>
          </cell>
          <cell r="K4536">
            <v>1000</v>
          </cell>
        </row>
        <row r="4537">
          <cell r="A4537" t="str">
            <v>X02260</v>
          </cell>
          <cell r="B4537" t="str">
            <v>KLINISK KJEMISK AVDELING</v>
          </cell>
          <cell r="C4537" t="str">
            <v>65110</v>
          </cell>
          <cell r="D4537" t="str">
            <v>820529</v>
          </cell>
          <cell r="E4537" t="str">
            <v>0730</v>
          </cell>
          <cell r="F4537" t="str">
            <v>00000</v>
          </cell>
          <cell r="G4537" t="str">
            <v>00000</v>
          </cell>
          <cell r="H4537" t="str">
            <v>01</v>
          </cell>
          <cell r="I4537" t="str">
            <v>0</v>
          </cell>
          <cell r="J4537" t="str">
            <v>0000</v>
          </cell>
          <cell r="K4537">
            <v>81000</v>
          </cell>
        </row>
        <row r="4538">
          <cell r="A4538" t="str">
            <v>X02260</v>
          </cell>
          <cell r="B4538" t="str">
            <v>KLINISK KJEMISK AVDELING</v>
          </cell>
          <cell r="C4538" t="str">
            <v>67490</v>
          </cell>
          <cell r="D4538" t="str">
            <v>820529</v>
          </cell>
          <cell r="E4538" t="str">
            <v>0730</v>
          </cell>
          <cell r="F4538" t="str">
            <v>00000</v>
          </cell>
          <cell r="G4538" t="str">
            <v>00000</v>
          </cell>
          <cell r="H4538" t="str">
            <v>01</v>
          </cell>
          <cell r="I4538" t="str">
            <v>0</v>
          </cell>
          <cell r="J4538" t="str">
            <v>0000</v>
          </cell>
          <cell r="K4538">
            <v>3000</v>
          </cell>
        </row>
        <row r="4539">
          <cell r="A4539" t="str">
            <v>X02260</v>
          </cell>
          <cell r="B4539" t="str">
            <v>KLINISK KJEMISK AVDELING</v>
          </cell>
          <cell r="C4539" t="str">
            <v>41701</v>
          </cell>
          <cell r="D4539" t="str">
            <v>820530</v>
          </cell>
          <cell r="E4539" t="str">
            <v>0730</v>
          </cell>
          <cell r="F4539" t="str">
            <v>00000</v>
          </cell>
          <cell r="G4539" t="str">
            <v>00000</v>
          </cell>
          <cell r="H4539" t="str">
            <v>01</v>
          </cell>
          <cell r="I4539" t="str">
            <v>0</v>
          </cell>
          <cell r="J4539" t="str">
            <v>0000</v>
          </cell>
          <cell r="K4539">
            <v>1000</v>
          </cell>
        </row>
        <row r="4540">
          <cell r="A4540" t="str">
            <v>X02260</v>
          </cell>
          <cell r="B4540" t="str">
            <v>KLINISK KJEMISK AVDELING</v>
          </cell>
          <cell r="C4540" t="str">
            <v>44510</v>
          </cell>
          <cell r="D4540" t="str">
            <v>820530</v>
          </cell>
          <cell r="E4540" t="str">
            <v>0730</v>
          </cell>
          <cell r="F4540" t="str">
            <v>00000</v>
          </cell>
          <cell r="G4540" t="str">
            <v>00000</v>
          </cell>
          <cell r="H4540" t="str">
            <v>01</v>
          </cell>
          <cell r="I4540" t="str">
            <v>0</v>
          </cell>
          <cell r="J4540" t="str">
            <v>0000</v>
          </cell>
          <cell r="K4540">
            <v>4000</v>
          </cell>
        </row>
        <row r="4541">
          <cell r="A4541" t="str">
            <v>X02260</v>
          </cell>
          <cell r="B4541" t="str">
            <v>KLINISK KJEMISK AVDELING</v>
          </cell>
          <cell r="C4541" t="str">
            <v>46310</v>
          </cell>
          <cell r="D4541" t="str">
            <v>820530</v>
          </cell>
          <cell r="E4541" t="str">
            <v>0730</v>
          </cell>
          <cell r="F4541" t="str">
            <v>00000</v>
          </cell>
          <cell r="G4541" t="str">
            <v>00000</v>
          </cell>
          <cell r="H4541" t="str">
            <v>01</v>
          </cell>
          <cell r="I4541" t="str">
            <v>0</v>
          </cell>
          <cell r="J4541" t="str">
            <v>0000</v>
          </cell>
          <cell r="K4541">
            <v>29000</v>
          </cell>
        </row>
        <row r="4542">
          <cell r="A4542" t="str">
            <v>X02260</v>
          </cell>
          <cell r="B4542" t="str">
            <v>KLINISK KJEMISK AVDELING</v>
          </cell>
          <cell r="C4542" t="str">
            <v>46990</v>
          </cell>
          <cell r="D4542" t="str">
            <v>820530</v>
          </cell>
          <cell r="E4542" t="str">
            <v>0730</v>
          </cell>
          <cell r="F4542" t="str">
            <v>00000</v>
          </cell>
          <cell r="G4542" t="str">
            <v>00000</v>
          </cell>
          <cell r="H4542" t="str">
            <v>01</v>
          </cell>
          <cell r="I4542" t="str">
            <v>0</v>
          </cell>
          <cell r="J4542" t="str">
            <v>0000</v>
          </cell>
          <cell r="K4542">
            <v>47000</v>
          </cell>
        </row>
        <row r="4543">
          <cell r="A4543" t="str">
            <v>X02260</v>
          </cell>
          <cell r="B4543" t="str">
            <v>KLINISK KJEMISK AVDELING</v>
          </cell>
          <cell r="C4543" t="str">
            <v>47210</v>
          </cell>
          <cell r="D4543" t="str">
            <v>820530</v>
          </cell>
          <cell r="E4543" t="str">
            <v>0730</v>
          </cell>
          <cell r="F4543" t="str">
            <v>00000</v>
          </cell>
          <cell r="G4543" t="str">
            <v>00000</v>
          </cell>
          <cell r="H4543" t="str">
            <v>01</v>
          </cell>
          <cell r="I4543" t="str">
            <v>0</v>
          </cell>
          <cell r="J4543" t="str">
            <v>0000</v>
          </cell>
          <cell r="K4543">
            <v>47000</v>
          </cell>
        </row>
        <row r="4544">
          <cell r="A4544" t="str">
            <v>X02260</v>
          </cell>
          <cell r="B4544" t="str">
            <v>KLINISK KJEMISK AVDELING</v>
          </cell>
          <cell r="C4544" t="str">
            <v>47213</v>
          </cell>
          <cell r="D4544" t="str">
            <v>820530</v>
          </cell>
          <cell r="E4544" t="str">
            <v>0730</v>
          </cell>
          <cell r="F4544" t="str">
            <v>00000</v>
          </cell>
          <cell r="G4544" t="str">
            <v>00000</v>
          </cell>
          <cell r="H4544" t="str">
            <v>01</v>
          </cell>
          <cell r="I4544" t="str">
            <v>0</v>
          </cell>
          <cell r="J4544" t="str">
            <v>0000</v>
          </cell>
          <cell r="K4544">
            <v>1000</v>
          </cell>
        </row>
        <row r="4545">
          <cell r="A4545" t="str">
            <v>X02260</v>
          </cell>
          <cell r="B4545" t="str">
            <v>KLINISK KJEMISK AVDELING</v>
          </cell>
          <cell r="C4545" t="str">
            <v>47510</v>
          </cell>
          <cell r="D4545" t="str">
            <v>820530</v>
          </cell>
          <cell r="E4545" t="str">
            <v>0730</v>
          </cell>
          <cell r="F4545" t="str">
            <v>00000</v>
          </cell>
          <cell r="G4545" t="str">
            <v>00000</v>
          </cell>
          <cell r="H4545" t="str">
            <v>01</v>
          </cell>
          <cell r="I4545" t="str">
            <v>0</v>
          </cell>
          <cell r="J4545" t="str">
            <v>0000</v>
          </cell>
          <cell r="K4545">
            <v>2000</v>
          </cell>
        </row>
        <row r="4546">
          <cell r="A4546" t="str">
            <v>X02260</v>
          </cell>
          <cell r="B4546" t="str">
            <v>KLINISK KJEMISK AVDELING</v>
          </cell>
          <cell r="C4546" t="str">
            <v>48990</v>
          </cell>
          <cell r="D4546" t="str">
            <v>820530</v>
          </cell>
          <cell r="E4546" t="str">
            <v>0730</v>
          </cell>
          <cell r="F4546" t="str">
            <v>00000</v>
          </cell>
          <cell r="G4546" t="str">
            <v>00000</v>
          </cell>
          <cell r="H4546" t="str">
            <v>01</v>
          </cell>
          <cell r="I4546" t="str">
            <v>0</v>
          </cell>
          <cell r="J4546" t="str">
            <v>0000</v>
          </cell>
          <cell r="K4546">
            <v>5000</v>
          </cell>
        </row>
        <row r="4547">
          <cell r="A4547" t="str">
            <v>X02260</v>
          </cell>
          <cell r="B4547" t="str">
            <v>KLINISK KJEMISK AVDELING</v>
          </cell>
          <cell r="C4547" t="str">
            <v>49110</v>
          </cell>
          <cell r="D4547" t="str">
            <v>820530</v>
          </cell>
          <cell r="E4547" t="str">
            <v>0730</v>
          </cell>
          <cell r="F4547" t="str">
            <v>00000</v>
          </cell>
          <cell r="G4547" t="str">
            <v>00000</v>
          </cell>
          <cell r="H4547" t="str">
            <v>01</v>
          </cell>
          <cell r="I4547" t="str">
            <v>0</v>
          </cell>
          <cell r="J4547" t="str">
            <v>0000</v>
          </cell>
          <cell r="K4547">
            <v>7000</v>
          </cell>
        </row>
        <row r="4548">
          <cell r="A4548" t="str">
            <v>X02260</v>
          </cell>
          <cell r="B4548" t="str">
            <v>KLINISK KJEMISK AVDELING</v>
          </cell>
          <cell r="C4548" t="str">
            <v>62310</v>
          </cell>
          <cell r="D4548" t="str">
            <v>820530</v>
          </cell>
          <cell r="E4548" t="str">
            <v>0730</v>
          </cell>
          <cell r="F4548" t="str">
            <v>00000</v>
          </cell>
          <cell r="G4548" t="str">
            <v>00000</v>
          </cell>
          <cell r="H4548" t="str">
            <v>01</v>
          </cell>
          <cell r="I4548" t="str">
            <v>0</v>
          </cell>
          <cell r="J4548" t="str">
            <v>0000</v>
          </cell>
          <cell r="K4548">
            <v>21000</v>
          </cell>
        </row>
        <row r="4549">
          <cell r="A4549" t="str">
            <v>X02260</v>
          </cell>
          <cell r="B4549" t="str">
            <v>KLINISK KJEMISK AVDELING</v>
          </cell>
          <cell r="C4549" t="str">
            <v>65110</v>
          </cell>
          <cell r="D4549" t="str">
            <v>820530</v>
          </cell>
          <cell r="E4549" t="str">
            <v>0730</v>
          </cell>
          <cell r="F4549" t="str">
            <v>00000</v>
          </cell>
          <cell r="G4549" t="str">
            <v>00000</v>
          </cell>
          <cell r="H4549" t="str">
            <v>01</v>
          </cell>
          <cell r="I4549" t="str">
            <v>0</v>
          </cell>
          <cell r="J4549" t="str">
            <v>0000</v>
          </cell>
          <cell r="K4549">
            <v>35000</v>
          </cell>
        </row>
        <row r="4550">
          <cell r="A4550" t="str">
            <v>X02260</v>
          </cell>
          <cell r="B4550" t="str">
            <v>KLINISK KJEMISK AVDELING</v>
          </cell>
          <cell r="C4550" t="str">
            <v>65210</v>
          </cell>
          <cell r="D4550" t="str">
            <v>820530</v>
          </cell>
          <cell r="E4550" t="str">
            <v>0730</v>
          </cell>
          <cell r="F4550" t="str">
            <v>00000</v>
          </cell>
          <cell r="G4550" t="str">
            <v>00000</v>
          </cell>
          <cell r="H4550" t="str">
            <v>01</v>
          </cell>
          <cell r="I4550" t="str">
            <v>0</v>
          </cell>
          <cell r="J4550" t="str">
            <v>0000</v>
          </cell>
          <cell r="K4550">
            <v>1000</v>
          </cell>
        </row>
        <row r="4551">
          <cell r="A4551" t="str">
            <v>X02260</v>
          </cell>
          <cell r="B4551" t="str">
            <v>KLINISK KJEMISK AVDELING</v>
          </cell>
          <cell r="C4551" t="str">
            <v>71110</v>
          </cell>
          <cell r="D4551" t="str">
            <v>820530</v>
          </cell>
          <cell r="E4551" t="str">
            <v>0730</v>
          </cell>
          <cell r="F4551" t="str">
            <v>00000</v>
          </cell>
          <cell r="G4551" t="str">
            <v>00000</v>
          </cell>
          <cell r="H4551" t="str">
            <v>01</v>
          </cell>
          <cell r="I4551" t="str">
            <v>0</v>
          </cell>
          <cell r="J4551" t="str">
            <v>0000</v>
          </cell>
          <cell r="K4551">
            <v>2000</v>
          </cell>
        </row>
        <row r="4552">
          <cell r="A4552" t="str">
            <v>X02260</v>
          </cell>
          <cell r="B4552" t="str">
            <v>KLINISK KJEMISK AVDELING</v>
          </cell>
          <cell r="C4552" t="str">
            <v>71310</v>
          </cell>
          <cell r="D4552" t="str">
            <v>820530</v>
          </cell>
          <cell r="E4552" t="str">
            <v>0730</v>
          </cell>
          <cell r="F4552" t="str">
            <v>00000</v>
          </cell>
          <cell r="G4552" t="str">
            <v>00000</v>
          </cell>
          <cell r="H4552" t="str">
            <v>01</v>
          </cell>
          <cell r="I4552" t="str">
            <v>0</v>
          </cell>
          <cell r="J4552" t="str">
            <v>0000</v>
          </cell>
          <cell r="K4552">
            <v>1000</v>
          </cell>
        </row>
        <row r="4553">
          <cell r="A4553" t="str">
            <v>X02260</v>
          </cell>
          <cell r="B4553" t="str">
            <v>KLINISK KJEMISK AVDELING</v>
          </cell>
          <cell r="C4553" t="str">
            <v>94210</v>
          </cell>
          <cell r="D4553" t="str">
            <v>820530</v>
          </cell>
          <cell r="E4553" t="str">
            <v>0730</v>
          </cell>
          <cell r="F4553" t="str">
            <v>00000</v>
          </cell>
          <cell r="G4553" t="str">
            <v>06000</v>
          </cell>
          <cell r="H4553" t="str">
            <v>02</v>
          </cell>
          <cell r="I4553" t="str">
            <v>0</v>
          </cell>
          <cell r="J4553" t="str">
            <v>0000</v>
          </cell>
          <cell r="K4553">
            <v>5000</v>
          </cell>
        </row>
        <row r="4554">
          <cell r="A4554" t="str">
            <v>X02260</v>
          </cell>
          <cell r="B4554" t="str">
            <v>KLINISK KJEMISK AVDELING</v>
          </cell>
          <cell r="C4554" t="str">
            <v>96419</v>
          </cell>
          <cell r="D4554" t="str">
            <v>820530</v>
          </cell>
          <cell r="E4554" t="str">
            <v>0730</v>
          </cell>
          <cell r="F4554" t="str">
            <v>00000</v>
          </cell>
          <cell r="G4554" t="str">
            <v>06000</v>
          </cell>
          <cell r="H4554" t="str">
            <v>02</v>
          </cell>
          <cell r="I4554" t="str">
            <v>0</v>
          </cell>
          <cell r="J4554" t="str">
            <v>0000</v>
          </cell>
          <cell r="K4554">
            <v>2000</v>
          </cell>
        </row>
        <row r="4555">
          <cell r="A4555" t="str">
            <v>X02260</v>
          </cell>
          <cell r="B4555" t="str">
            <v>KLINISK KJEMISK AVDELING</v>
          </cell>
          <cell r="C4555" t="str">
            <v>46990</v>
          </cell>
          <cell r="D4555" t="str">
            <v>820908</v>
          </cell>
          <cell r="E4555" t="str">
            <v>0730</v>
          </cell>
          <cell r="F4555" t="str">
            <v>00000</v>
          </cell>
          <cell r="G4555" t="str">
            <v>00000</v>
          </cell>
          <cell r="H4555" t="str">
            <v>01</v>
          </cell>
          <cell r="I4555" t="str">
            <v>0</v>
          </cell>
          <cell r="J4555" t="str">
            <v>0000</v>
          </cell>
          <cell r="K4555">
            <v>8000</v>
          </cell>
        </row>
        <row r="4556">
          <cell r="A4556" t="str">
            <v>X02260</v>
          </cell>
          <cell r="B4556" t="str">
            <v>KLINISK KJEMISK AVDELING</v>
          </cell>
          <cell r="C4556" t="str">
            <v>47210</v>
          </cell>
          <cell r="D4556" t="str">
            <v>820908</v>
          </cell>
          <cell r="E4556" t="str">
            <v>0730</v>
          </cell>
          <cell r="F4556" t="str">
            <v>00000</v>
          </cell>
          <cell r="G4556" t="str">
            <v>00000</v>
          </cell>
          <cell r="H4556" t="str">
            <v>01</v>
          </cell>
          <cell r="I4556" t="str">
            <v>0</v>
          </cell>
          <cell r="J4556" t="str">
            <v>0000</v>
          </cell>
          <cell r="K4556">
            <v>4000</v>
          </cell>
        </row>
        <row r="4557">
          <cell r="A4557" t="str">
            <v>X02260</v>
          </cell>
          <cell r="B4557" t="str">
            <v>KLINISK KJEMISK AVDELING</v>
          </cell>
          <cell r="C4557" t="str">
            <v>47610</v>
          </cell>
          <cell r="D4557" t="str">
            <v>820908</v>
          </cell>
          <cell r="E4557" t="str">
            <v>0730</v>
          </cell>
          <cell r="F4557" t="str">
            <v>00000</v>
          </cell>
          <cell r="G4557" t="str">
            <v>00000</v>
          </cell>
          <cell r="H4557" t="str">
            <v>01</v>
          </cell>
          <cell r="I4557" t="str">
            <v>0</v>
          </cell>
          <cell r="J4557" t="str">
            <v>0000</v>
          </cell>
          <cell r="K4557">
            <v>5000</v>
          </cell>
        </row>
        <row r="4558">
          <cell r="A4558" t="str">
            <v>X02260</v>
          </cell>
          <cell r="B4558" t="str">
            <v>KLINISK KJEMISK AVDELING</v>
          </cell>
          <cell r="C4558" t="str">
            <v>65120</v>
          </cell>
          <cell r="D4558" t="str">
            <v>820908</v>
          </cell>
          <cell r="E4558" t="str">
            <v>0730</v>
          </cell>
          <cell r="F4558" t="str">
            <v>00000</v>
          </cell>
          <cell r="G4558" t="str">
            <v>00000</v>
          </cell>
          <cell r="H4558" t="str">
            <v>01</v>
          </cell>
          <cell r="I4558" t="str">
            <v>0</v>
          </cell>
          <cell r="J4558" t="str">
            <v>0000</v>
          </cell>
          <cell r="K4558">
            <v>1000</v>
          </cell>
        </row>
        <row r="4559">
          <cell r="A4559" t="str">
            <v>X02260</v>
          </cell>
          <cell r="B4559" t="str">
            <v>KLINISK KJEMISK AVDELING</v>
          </cell>
          <cell r="C4559" t="str">
            <v>67490</v>
          </cell>
          <cell r="D4559" t="str">
            <v>820908</v>
          </cell>
          <cell r="E4559" t="str">
            <v>0730</v>
          </cell>
          <cell r="F4559" t="str">
            <v>00000</v>
          </cell>
          <cell r="G4559" t="str">
            <v>00000</v>
          </cell>
          <cell r="H4559" t="str">
            <v>01</v>
          </cell>
          <cell r="I4559" t="str">
            <v>0</v>
          </cell>
          <cell r="J4559" t="str">
            <v>0000</v>
          </cell>
          <cell r="K4559">
            <v>49000</v>
          </cell>
        </row>
        <row r="4560">
          <cell r="A4560" t="str">
            <v>X02260</v>
          </cell>
          <cell r="B4560" t="str">
            <v>KLINISK KJEMISK AVDELING</v>
          </cell>
          <cell r="C4560" t="str">
            <v>69120</v>
          </cell>
          <cell r="D4560" t="str">
            <v>820908</v>
          </cell>
          <cell r="E4560" t="str">
            <v>0730</v>
          </cell>
          <cell r="F4560" t="str">
            <v>00000</v>
          </cell>
          <cell r="G4560" t="str">
            <v>00000</v>
          </cell>
          <cell r="H4560" t="str">
            <v>01</v>
          </cell>
          <cell r="I4560" t="str">
            <v>0</v>
          </cell>
          <cell r="J4560" t="str">
            <v>0000</v>
          </cell>
          <cell r="K4560">
            <v>9000</v>
          </cell>
        </row>
        <row r="4561">
          <cell r="A4561" t="str">
            <v>X02260</v>
          </cell>
          <cell r="B4561" t="str">
            <v>KLINISK KJEMISK AVDELING</v>
          </cell>
          <cell r="C4561" t="str">
            <v>71110</v>
          </cell>
          <cell r="D4561" t="str">
            <v>820908</v>
          </cell>
          <cell r="E4561" t="str">
            <v>0730</v>
          </cell>
          <cell r="F4561" t="str">
            <v>00000</v>
          </cell>
          <cell r="G4561" t="str">
            <v>00000</v>
          </cell>
          <cell r="H4561" t="str">
            <v>01</v>
          </cell>
          <cell r="I4561" t="str">
            <v>0</v>
          </cell>
          <cell r="J4561" t="str">
            <v>0000</v>
          </cell>
          <cell r="K4561">
            <v>276000</v>
          </cell>
        </row>
        <row r="4562">
          <cell r="A4562" t="str">
            <v>X02260</v>
          </cell>
          <cell r="B4562" t="str">
            <v>KLINISK KJEMISK AVDELING</v>
          </cell>
          <cell r="C4562" t="str">
            <v>96530</v>
          </cell>
          <cell r="D4562" t="str">
            <v>820908</v>
          </cell>
          <cell r="E4562" t="str">
            <v>0730</v>
          </cell>
          <cell r="F4562" t="str">
            <v>00000</v>
          </cell>
          <cell r="G4562" t="str">
            <v>06000</v>
          </cell>
          <cell r="H4562" t="str">
            <v>02</v>
          </cell>
          <cell r="I4562" t="str">
            <v>0</v>
          </cell>
          <cell r="J4562" t="str">
            <v>0000</v>
          </cell>
          <cell r="K4562">
            <v>108000</v>
          </cell>
        </row>
        <row r="4563">
          <cell r="A4563" t="str">
            <v>X02280</v>
          </cell>
          <cell r="B4563" t="str">
            <v>MEDISINSK GENETIKK</v>
          </cell>
          <cell r="C4563" t="str">
            <v>51110</v>
          </cell>
          <cell r="D4563" t="str">
            <v>910938</v>
          </cell>
          <cell r="E4563" t="str">
            <v>0730</v>
          </cell>
          <cell r="F4563" t="str">
            <v>00000</v>
          </cell>
          <cell r="G4563" t="str">
            <v>00000</v>
          </cell>
          <cell r="H4563" t="str">
            <v>L</v>
          </cell>
          <cell r="I4563" t="str">
            <v>F</v>
          </cell>
          <cell r="J4563" t="str">
            <v>724</v>
          </cell>
          <cell r="K4563">
            <v>242000</v>
          </cell>
        </row>
        <row r="4564">
          <cell r="A4564" t="str">
            <v>X02280</v>
          </cell>
          <cell r="B4564" t="str">
            <v>MEDISINSK GENETIKK</v>
          </cell>
          <cell r="C4564" t="str">
            <v>51110</v>
          </cell>
          <cell r="D4564" t="str">
            <v>910938</v>
          </cell>
          <cell r="E4564" t="str">
            <v>0730</v>
          </cell>
          <cell r="F4564" t="str">
            <v>00000</v>
          </cell>
          <cell r="G4564" t="str">
            <v>00000</v>
          </cell>
          <cell r="H4564" t="str">
            <v>L</v>
          </cell>
          <cell r="I4564" t="str">
            <v>F</v>
          </cell>
          <cell r="J4564" t="str">
            <v>512</v>
          </cell>
          <cell r="K4564">
            <v>350000</v>
          </cell>
        </row>
        <row r="4565">
          <cell r="A4565" t="str">
            <v>X02280</v>
          </cell>
          <cell r="B4565" t="str">
            <v>MEDISINSK GENETIKK</v>
          </cell>
          <cell r="C4565" t="str">
            <v>51110</v>
          </cell>
          <cell r="D4565" t="str">
            <v>910938</v>
          </cell>
          <cell r="E4565" t="str">
            <v>0730</v>
          </cell>
          <cell r="F4565" t="str">
            <v>00000</v>
          </cell>
          <cell r="G4565" t="str">
            <v>00000</v>
          </cell>
          <cell r="H4565" t="str">
            <v>L</v>
          </cell>
          <cell r="I4565" t="str">
            <v>F</v>
          </cell>
          <cell r="J4565" t="str">
            <v>101</v>
          </cell>
          <cell r="K4565">
            <v>880000</v>
          </cell>
        </row>
        <row r="4566">
          <cell r="A4566" t="str">
            <v>X02280</v>
          </cell>
          <cell r="B4566" t="str">
            <v>MEDISINSK GENETIKK</v>
          </cell>
          <cell r="C4566" t="str">
            <v>51410</v>
          </cell>
          <cell r="D4566" t="str">
            <v>910938</v>
          </cell>
          <cell r="E4566" t="str">
            <v>0730</v>
          </cell>
          <cell r="F4566" t="str">
            <v>00000</v>
          </cell>
          <cell r="G4566" t="str">
            <v>00000</v>
          </cell>
          <cell r="H4566" t="str">
            <v>L</v>
          </cell>
          <cell r="I4566" t="str">
            <v>F</v>
          </cell>
          <cell r="J4566" t="str">
            <v>512</v>
          </cell>
          <cell r="K4566">
            <v>5000</v>
          </cell>
        </row>
        <row r="4567">
          <cell r="A4567" t="str">
            <v>X02280</v>
          </cell>
          <cell r="B4567" t="str">
            <v>MEDISINSK GENETIKK</v>
          </cell>
          <cell r="C4567" t="str">
            <v>51410</v>
          </cell>
          <cell r="D4567" t="str">
            <v>910938</v>
          </cell>
          <cell r="E4567" t="str">
            <v>0730</v>
          </cell>
          <cell r="F4567" t="str">
            <v>00000</v>
          </cell>
          <cell r="G4567" t="str">
            <v>00000</v>
          </cell>
          <cell r="H4567" t="str">
            <v>L</v>
          </cell>
          <cell r="I4567" t="str">
            <v>F</v>
          </cell>
          <cell r="J4567" t="str">
            <v>101</v>
          </cell>
          <cell r="K4567">
            <v>88000</v>
          </cell>
        </row>
        <row r="4568">
          <cell r="A4568" t="str">
            <v>X02280</v>
          </cell>
          <cell r="B4568" t="str">
            <v>MEDISINSK GENETIKK</v>
          </cell>
          <cell r="C4568" t="str">
            <v>52700</v>
          </cell>
          <cell r="D4568" t="str">
            <v>910938</v>
          </cell>
          <cell r="E4568" t="str">
            <v>0730</v>
          </cell>
          <cell r="F4568" t="str">
            <v>00000</v>
          </cell>
          <cell r="G4568" t="str">
            <v>00000</v>
          </cell>
          <cell r="H4568" t="str">
            <v>L</v>
          </cell>
          <cell r="I4568" t="str">
            <v>F</v>
          </cell>
          <cell r="J4568" t="str">
            <v>724</v>
          </cell>
          <cell r="K4568">
            <v>5000</v>
          </cell>
        </row>
        <row r="4569">
          <cell r="A4569" t="str">
            <v>X02280</v>
          </cell>
          <cell r="B4569" t="str">
            <v>MEDISINSK GENETIKK</v>
          </cell>
          <cell r="C4569" t="str">
            <v>52700</v>
          </cell>
          <cell r="D4569" t="str">
            <v>910938</v>
          </cell>
          <cell r="E4569" t="str">
            <v>0730</v>
          </cell>
          <cell r="F4569" t="str">
            <v>00000</v>
          </cell>
          <cell r="G4569" t="str">
            <v>00000</v>
          </cell>
          <cell r="H4569" t="str">
            <v>L</v>
          </cell>
          <cell r="I4569" t="str">
            <v>F</v>
          </cell>
          <cell r="J4569" t="str">
            <v>512</v>
          </cell>
          <cell r="K4569">
            <v>16000</v>
          </cell>
        </row>
        <row r="4570">
          <cell r="A4570" t="str">
            <v>X02280</v>
          </cell>
          <cell r="B4570" t="str">
            <v>MEDISINSK GENETIKK</v>
          </cell>
          <cell r="C4570" t="str">
            <v>52700</v>
          </cell>
          <cell r="D4570" t="str">
            <v>910938</v>
          </cell>
          <cell r="E4570" t="str">
            <v>0730</v>
          </cell>
          <cell r="F4570" t="str">
            <v>00000</v>
          </cell>
          <cell r="G4570" t="str">
            <v>00000</v>
          </cell>
          <cell r="H4570" t="str">
            <v>L</v>
          </cell>
          <cell r="I4570" t="str">
            <v>F</v>
          </cell>
          <cell r="J4570" t="str">
            <v>101</v>
          </cell>
          <cell r="K4570">
            <v>79000</v>
          </cell>
        </row>
        <row r="4571">
          <cell r="A4571" t="str">
            <v>X02280</v>
          </cell>
          <cell r="B4571" t="str">
            <v>MEDISINSK GENETIKK</v>
          </cell>
          <cell r="C4571" t="str">
            <v>53100</v>
          </cell>
          <cell r="D4571" t="str">
            <v>910938</v>
          </cell>
          <cell r="E4571" t="str">
            <v>0730</v>
          </cell>
          <cell r="F4571" t="str">
            <v>00000</v>
          </cell>
          <cell r="G4571" t="str">
            <v>00000</v>
          </cell>
          <cell r="H4571" t="str">
            <v>L</v>
          </cell>
          <cell r="I4571" t="str">
            <v>0</v>
          </cell>
          <cell r="J4571" t="str">
            <v>0000</v>
          </cell>
          <cell r="K4571">
            <v>245000</v>
          </cell>
        </row>
        <row r="4572">
          <cell r="A4572" t="str">
            <v>X02280</v>
          </cell>
          <cell r="B4572" t="str">
            <v>MEDISINSK GENETIKK</v>
          </cell>
          <cell r="C4572" t="str">
            <v>53200</v>
          </cell>
          <cell r="D4572" t="str">
            <v>910938</v>
          </cell>
          <cell r="E4572" t="str">
            <v>0730</v>
          </cell>
          <cell r="F4572" t="str">
            <v>00000</v>
          </cell>
          <cell r="G4572" t="str">
            <v>00000</v>
          </cell>
          <cell r="H4572" t="str">
            <v>L</v>
          </cell>
          <cell r="I4572" t="str">
            <v>0</v>
          </cell>
          <cell r="J4572" t="str">
            <v>0000</v>
          </cell>
          <cell r="K4572">
            <v>107000</v>
          </cell>
        </row>
        <row r="4573">
          <cell r="A4573" t="str">
            <v>X02280</v>
          </cell>
          <cell r="B4573" t="str">
            <v>MEDISINSK GENETIKK</v>
          </cell>
          <cell r="C4573" t="str">
            <v>53300</v>
          </cell>
          <cell r="D4573" t="str">
            <v>910938</v>
          </cell>
          <cell r="E4573" t="str">
            <v>0730</v>
          </cell>
          <cell r="F4573" t="str">
            <v>00000</v>
          </cell>
          <cell r="G4573" t="str">
            <v>00000</v>
          </cell>
          <cell r="H4573" t="str">
            <v>L</v>
          </cell>
          <cell r="I4573" t="str">
            <v>0</v>
          </cell>
          <cell r="J4573" t="str">
            <v>0000</v>
          </cell>
          <cell r="K4573">
            <v>2000</v>
          </cell>
        </row>
        <row r="4574">
          <cell r="A4574" t="str">
            <v>X02280</v>
          </cell>
          <cell r="B4574" t="str">
            <v>MEDISINSK GENETIKK</v>
          </cell>
          <cell r="C4574" t="str">
            <v>62000</v>
          </cell>
          <cell r="D4574" t="str">
            <v>910938</v>
          </cell>
          <cell r="E4574" t="str">
            <v>0730</v>
          </cell>
          <cell r="F4574" t="str">
            <v>00000</v>
          </cell>
          <cell r="G4574" t="str">
            <v>00000</v>
          </cell>
          <cell r="H4574" t="str">
            <v>01</v>
          </cell>
          <cell r="I4574" t="str">
            <v>0</v>
          </cell>
          <cell r="J4574" t="str">
            <v>0000</v>
          </cell>
          <cell r="K4574">
            <v>22000</v>
          </cell>
        </row>
        <row r="4575">
          <cell r="A4575" t="str">
            <v>X02280</v>
          </cell>
          <cell r="B4575" t="str">
            <v>MEDISINSK GENETIKK</v>
          </cell>
          <cell r="C4575" t="str">
            <v>62310</v>
          </cell>
          <cell r="D4575" t="str">
            <v>910938</v>
          </cell>
          <cell r="E4575" t="str">
            <v>0730</v>
          </cell>
          <cell r="F4575" t="str">
            <v>00000</v>
          </cell>
          <cell r="G4575" t="str">
            <v>00000</v>
          </cell>
          <cell r="H4575" t="str">
            <v>01</v>
          </cell>
          <cell r="I4575" t="str">
            <v>0</v>
          </cell>
          <cell r="J4575" t="str">
            <v>0000</v>
          </cell>
          <cell r="K4575">
            <v>58000</v>
          </cell>
        </row>
        <row r="4576">
          <cell r="A4576" t="str">
            <v>X02280</v>
          </cell>
          <cell r="B4576" t="str">
            <v>MEDISINSK GENETIKK</v>
          </cell>
          <cell r="C4576" t="str">
            <v>64000</v>
          </cell>
          <cell r="D4576" t="str">
            <v>910938</v>
          </cell>
          <cell r="E4576" t="str">
            <v>0730</v>
          </cell>
          <cell r="F4576" t="str">
            <v>00000</v>
          </cell>
          <cell r="G4576" t="str">
            <v>00000</v>
          </cell>
          <cell r="H4576" t="str">
            <v>01</v>
          </cell>
          <cell r="I4576" t="str">
            <v>0</v>
          </cell>
          <cell r="J4576" t="str">
            <v>0000</v>
          </cell>
          <cell r="K4576">
            <v>50000</v>
          </cell>
        </row>
        <row r="4577">
          <cell r="A4577" t="str">
            <v>X02280</v>
          </cell>
          <cell r="B4577" t="str">
            <v>MEDISINSK GENETIKK</v>
          </cell>
          <cell r="C4577" t="str">
            <v>67000</v>
          </cell>
          <cell r="D4577" t="str">
            <v>910938</v>
          </cell>
          <cell r="E4577" t="str">
            <v>0730</v>
          </cell>
          <cell r="F4577" t="str">
            <v>00000</v>
          </cell>
          <cell r="G4577" t="str">
            <v>00000</v>
          </cell>
          <cell r="H4577" t="str">
            <v>01</v>
          </cell>
          <cell r="I4577" t="str">
            <v>0</v>
          </cell>
          <cell r="J4577" t="str">
            <v>0000</v>
          </cell>
          <cell r="K4577">
            <v>30000</v>
          </cell>
        </row>
        <row r="4578">
          <cell r="A4578" t="str">
            <v>X02280</v>
          </cell>
          <cell r="B4578" t="str">
            <v>MEDISINSK GENETIKK</v>
          </cell>
          <cell r="C4578" t="str">
            <v>71000</v>
          </cell>
          <cell r="D4578" t="str">
            <v>910938</v>
          </cell>
          <cell r="E4578" t="str">
            <v>0730</v>
          </cell>
          <cell r="F4578" t="str">
            <v>00000</v>
          </cell>
          <cell r="G4578" t="str">
            <v>00000</v>
          </cell>
          <cell r="H4578" t="str">
            <v>01</v>
          </cell>
          <cell r="I4578" t="str">
            <v>0</v>
          </cell>
          <cell r="J4578" t="str">
            <v>0000</v>
          </cell>
          <cell r="K4578">
            <v>100000</v>
          </cell>
        </row>
        <row r="4579">
          <cell r="A4579" t="str">
            <v>X02280</v>
          </cell>
          <cell r="B4579" t="str">
            <v>MEDISINSK GENETIKK</v>
          </cell>
          <cell r="C4579" t="str">
            <v>95110</v>
          </cell>
          <cell r="D4579" t="str">
            <v>910938</v>
          </cell>
          <cell r="E4579" t="str">
            <v>0730</v>
          </cell>
          <cell r="F4579" t="str">
            <v>00000</v>
          </cell>
          <cell r="G4579" t="str">
            <v>06000</v>
          </cell>
          <cell r="H4579" t="str">
            <v>02</v>
          </cell>
          <cell r="I4579" t="str">
            <v>0</v>
          </cell>
          <cell r="J4579" t="str">
            <v>0000</v>
          </cell>
          <cell r="K4579">
            <v>10000</v>
          </cell>
        </row>
        <row r="4580">
          <cell r="A4580" t="str">
            <v>X02280</v>
          </cell>
          <cell r="B4580" t="str">
            <v>MEDISINSK GENETIKK</v>
          </cell>
          <cell r="C4580" t="str">
            <v>96419</v>
          </cell>
          <cell r="D4580" t="str">
            <v>910938</v>
          </cell>
          <cell r="E4580" t="str">
            <v>0730</v>
          </cell>
          <cell r="F4580" t="str">
            <v>00000</v>
          </cell>
          <cell r="G4580" t="str">
            <v>06000</v>
          </cell>
          <cell r="H4580" t="str">
            <v>02</v>
          </cell>
          <cell r="I4580" t="str">
            <v>0</v>
          </cell>
          <cell r="J4580" t="str">
            <v>0000</v>
          </cell>
          <cell r="K4580">
            <v>40000</v>
          </cell>
        </row>
        <row r="4581">
          <cell r="A4581" t="str">
            <v>X02280</v>
          </cell>
          <cell r="B4581" t="str">
            <v>MEDISINSK GENETIKK</v>
          </cell>
          <cell r="C4581" t="str">
            <v>96530</v>
          </cell>
          <cell r="D4581" t="str">
            <v>910938</v>
          </cell>
          <cell r="E4581" t="str">
            <v>0730</v>
          </cell>
          <cell r="F4581" t="str">
            <v>00000</v>
          </cell>
          <cell r="G4581" t="str">
            <v>06000</v>
          </cell>
          <cell r="H4581" t="str">
            <v>02</v>
          </cell>
          <cell r="I4581" t="str">
            <v>0</v>
          </cell>
          <cell r="J4581" t="str">
            <v>0000</v>
          </cell>
          <cell r="K4581">
            <v>20000</v>
          </cell>
        </row>
        <row r="4582">
          <cell r="A4582" t="str">
            <v>X02300</v>
          </cell>
          <cell r="B4582" t="str">
            <v>MEDISINSK TEKNISK AVDELING</v>
          </cell>
          <cell r="C4582">
            <v>41000</v>
          </cell>
          <cell r="D4582">
            <v>720508</v>
          </cell>
          <cell r="E4582" t="str">
            <v>0730</v>
          </cell>
          <cell r="F4582" t="str">
            <v>00000</v>
          </cell>
          <cell r="G4582" t="str">
            <v>00000</v>
          </cell>
          <cell r="H4582" t="str">
            <v>01</v>
          </cell>
          <cell r="I4582" t="str">
            <v>0</v>
          </cell>
          <cell r="J4582" t="str">
            <v>0000</v>
          </cell>
          <cell r="K4582">
            <v>10000</v>
          </cell>
        </row>
        <row r="4583">
          <cell r="A4583" t="str">
            <v>X02300</v>
          </cell>
          <cell r="B4583" t="str">
            <v>MEDISINSK TEKNISK AVDELING</v>
          </cell>
          <cell r="C4583">
            <v>47000</v>
          </cell>
          <cell r="D4583">
            <v>720508</v>
          </cell>
          <cell r="E4583" t="str">
            <v>0730</v>
          </cell>
          <cell r="F4583" t="str">
            <v>00000</v>
          </cell>
          <cell r="G4583" t="str">
            <v>00000</v>
          </cell>
          <cell r="H4583" t="str">
            <v>01</v>
          </cell>
          <cell r="I4583" t="str">
            <v>0</v>
          </cell>
          <cell r="J4583" t="str">
            <v>0000</v>
          </cell>
          <cell r="K4583">
            <v>210000</v>
          </cell>
        </row>
        <row r="4584">
          <cell r="A4584" t="str">
            <v>X02300</v>
          </cell>
          <cell r="B4584" t="str">
            <v>MEDISINSK TEKNISK AVDELING</v>
          </cell>
          <cell r="C4584">
            <v>48000</v>
          </cell>
          <cell r="D4584">
            <v>720508</v>
          </cell>
          <cell r="E4584" t="str">
            <v>0730</v>
          </cell>
          <cell r="F4584" t="str">
            <v>00000</v>
          </cell>
          <cell r="G4584" t="str">
            <v>00000</v>
          </cell>
          <cell r="H4584" t="str">
            <v>01</v>
          </cell>
          <cell r="I4584" t="str">
            <v>0</v>
          </cell>
          <cell r="J4584" t="str">
            <v>0000</v>
          </cell>
          <cell r="K4584">
            <v>90000</v>
          </cell>
        </row>
        <row r="4585">
          <cell r="A4585" t="str">
            <v>X02300</v>
          </cell>
          <cell r="B4585" t="str">
            <v>MEDISINSK TEKNISK AVDELING</v>
          </cell>
          <cell r="C4585">
            <v>49000</v>
          </cell>
          <cell r="D4585">
            <v>720508</v>
          </cell>
          <cell r="E4585" t="str">
            <v>0730</v>
          </cell>
          <cell r="F4585" t="str">
            <v>00000</v>
          </cell>
          <cell r="G4585" t="str">
            <v>00000</v>
          </cell>
          <cell r="H4585" t="str">
            <v>01</v>
          </cell>
          <cell r="I4585" t="str">
            <v>0</v>
          </cell>
          <cell r="J4585" t="str">
            <v>0000</v>
          </cell>
          <cell r="K4585">
            <v>430000</v>
          </cell>
        </row>
        <row r="4586">
          <cell r="A4586" t="str">
            <v>X02300</v>
          </cell>
          <cell r="B4586" t="str">
            <v>MEDISINSK TEKNISK AVDELING</v>
          </cell>
          <cell r="C4586">
            <v>51110</v>
          </cell>
          <cell r="D4586">
            <v>720508</v>
          </cell>
          <cell r="E4586" t="str">
            <v>0730</v>
          </cell>
          <cell r="F4586" t="str">
            <v>00000</v>
          </cell>
          <cell r="G4586" t="str">
            <v>00000</v>
          </cell>
          <cell r="H4586" t="str">
            <v>L</v>
          </cell>
          <cell r="I4586" t="str">
            <v>F</v>
          </cell>
          <cell r="J4586" t="str">
            <v>999</v>
          </cell>
          <cell r="K4586">
            <v>5610000</v>
          </cell>
        </row>
        <row r="4587">
          <cell r="A4587" t="str">
            <v>X02300</v>
          </cell>
          <cell r="B4587" t="str">
            <v>MEDISINSK TEKNISK AVDELING</v>
          </cell>
          <cell r="C4587">
            <v>51210</v>
          </cell>
          <cell r="D4587">
            <v>720508</v>
          </cell>
          <cell r="E4587" t="str">
            <v>0730</v>
          </cell>
          <cell r="F4587" t="str">
            <v>00000</v>
          </cell>
          <cell r="G4587" t="str">
            <v>00000</v>
          </cell>
          <cell r="H4587" t="str">
            <v>L</v>
          </cell>
          <cell r="I4587" t="str">
            <v>F</v>
          </cell>
          <cell r="J4587" t="str">
            <v>999</v>
          </cell>
          <cell r="K4587">
            <v>730000</v>
          </cell>
        </row>
        <row r="4588">
          <cell r="A4588" t="str">
            <v>X02300</v>
          </cell>
          <cell r="B4588" t="str">
            <v>MEDISINSK TEKNISK AVDELING</v>
          </cell>
          <cell r="C4588">
            <v>51410</v>
          </cell>
          <cell r="D4588">
            <v>720508</v>
          </cell>
          <cell r="E4588" t="str">
            <v>0730</v>
          </cell>
          <cell r="F4588" t="str">
            <v>00000</v>
          </cell>
          <cell r="G4588" t="str">
            <v>00000</v>
          </cell>
          <cell r="H4588" t="str">
            <v>L</v>
          </cell>
          <cell r="I4588" t="str">
            <v>F</v>
          </cell>
          <cell r="J4588" t="str">
            <v>999</v>
          </cell>
          <cell r="K4588">
            <v>10000</v>
          </cell>
        </row>
        <row r="4589">
          <cell r="A4589" t="str">
            <v>X02300</v>
          </cell>
          <cell r="B4589" t="str">
            <v>MEDISINSK TEKNISK AVDELING</v>
          </cell>
          <cell r="C4589">
            <v>51590</v>
          </cell>
          <cell r="D4589">
            <v>720508</v>
          </cell>
          <cell r="E4589" t="str">
            <v>0730</v>
          </cell>
          <cell r="F4589" t="str">
            <v>00000</v>
          </cell>
          <cell r="G4589" t="str">
            <v>00000</v>
          </cell>
          <cell r="H4589" t="str">
            <v>L</v>
          </cell>
          <cell r="I4589" t="str">
            <v>F</v>
          </cell>
          <cell r="J4589" t="str">
            <v>999</v>
          </cell>
          <cell r="K4589">
            <v>25000</v>
          </cell>
        </row>
        <row r="4590">
          <cell r="A4590" t="str">
            <v>X02300</v>
          </cell>
          <cell r="B4590" t="str">
            <v>MEDISINSK TEKNISK AVDELING</v>
          </cell>
          <cell r="C4590">
            <v>52700</v>
          </cell>
          <cell r="D4590">
            <v>720508</v>
          </cell>
          <cell r="E4590" t="str">
            <v>0730</v>
          </cell>
          <cell r="F4590" t="str">
            <v>00000</v>
          </cell>
          <cell r="G4590" t="str">
            <v>00000</v>
          </cell>
          <cell r="H4590" t="str">
            <v>L</v>
          </cell>
          <cell r="I4590" t="str">
            <v>0</v>
          </cell>
          <cell r="J4590" t="str">
            <v>999</v>
          </cell>
          <cell r="K4590">
            <v>70000</v>
          </cell>
        </row>
        <row r="4591">
          <cell r="A4591" t="str">
            <v>X02300</v>
          </cell>
          <cell r="B4591" t="str">
            <v>MEDISINSK TEKNISK AVDELING</v>
          </cell>
          <cell r="C4591">
            <v>53100</v>
          </cell>
          <cell r="D4591">
            <v>720508</v>
          </cell>
          <cell r="E4591" t="str">
            <v>0730</v>
          </cell>
          <cell r="F4591" t="str">
            <v>00000</v>
          </cell>
          <cell r="G4591" t="str">
            <v>00000</v>
          </cell>
          <cell r="H4591" t="str">
            <v>L</v>
          </cell>
          <cell r="I4591" t="str">
            <v>0</v>
          </cell>
          <cell r="J4591" t="str">
            <v>0000</v>
          </cell>
          <cell r="K4591">
            <v>1000000</v>
          </cell>
        </row>
        <row r="4592">
          <cell r="A4592" t="str">
            <v>X02300</v>
          </cell>
          <cell r="B4592" t="str">
            <v>MEDISINSK TEKNISK AVDELING</v>
          </cell>
          <cell r="C4592">
            <v>53200</v>
          </cell>
          <cell r="D4592">
            <v>720508</v>
          </cell>
          <cell r="E4592" t="str">
            <v>0730</v>
          </cell>
          <cell r="F4592" t="str">
            <v>00000</v>
          </cell>
          <cell r="G4592" t="str">
            <v>00000</v>
          </cell>
          <cell r="H4592" t="str">
            <v>L</v>
          </cell>
          <cell r="I4592" t="str">
            <v>0</v>
          </cell>
          <cell r="J4592" t="str">
            <v>0000</v>
          </cell>
          <cell r="K4592">
            <v>400000</v>
          </cell>
        </row>
        <row r="4593">
          <cell r="A4593" t="str">
            <v>X02300</v>
          </cell>
          <cell r="B4593" t="str">
            <v>MEDISINSK TEKNISK AVDELING</v>
          </cell>
          <cell r="C4593">
            <v>54000</v>
          </cell>
          <cell r="D4593">
            <v>720508</v>
          </cell>
          <cell r="E4593" t="str">
            <v>0730</v>
          </cell>
          <cell r="F4593" t="str">
            <v>00000</v>
          </cell>
          <cell r="G4593" t="str">
            <v>00000</v>
          </cell>
          <cell r="H4593" t="str">
            <v>L</v>
          </cell>
          <cell r="I4593" t="str">
            <v>0</v>
          </cell>
          <cell r="J4593" t="str">
            <v>0000</v>
          </cell>
          <cell r="K4593">
            <v>270000</v>
          </cell>
        </row>
        <row r="4594">
          <cell r="A4594" t="str">
            <v>X02300</v>
          </cell>
          <cell r="B4594" t="str">
            <v>MEDISINSK TEKNISK AVDELING</v>
          </cell>
          <cell r="C4594">
            <v>63000</v>
          </cell>
          <cell r="D4594">
            <v>720508</v>
          </cell>
          <cell r="E4594" t="str">
            <v>0730</v>
          </cell>
          <cell r="F4594" t="str">
            <v>00000</v>
          </cell>
          <cell r="G4594" t="str">
            <v>00000</v>
          </cell>
          <cell r="H4594" t="str">
            <v>01</v>
          </cell>
          <cell r="I4594" t="str">
            <v>0</v>
          </cell>
          <cell r="J4594" t="str">
            <v>0000</v>
          </cell>
          <cell r="K4594">
            <v>10000</v>
          </cell>
        </row>
        <row r="4595">
          <cell r="A4595" t="str">
            <v>X02300</v>
          </cell>
          <cell r="B4595" t="str">
            <v>MEDISINSK TEKNISK AVDELING</v>
          </cell>
          <cell r="C4595">
            <v>65000</v>
          </cell>
          <cell r="D4595">
            <v>720508</v>
          </cell>
          <cell r="E4595" t="str">
            <v>0730</v>
          </cell>
          <cell r="F4595" t="str">
            <v>00000</v>
          </cell>
          <cell r="G4595" t="str">
            <v>00000</v>
          </cell>
          <cell r="H4595" t="str">
            <v>01</v>
          </cell>
          <cell r="I4595" t="str">
            <v>0</v>
          </cell>
          <cell r="J4595" t="str">
            <v>0000</v>
          </cell>
          <cell r="K4595">
            <v>10000</v>
          </cell>
        </row>
        <row r="4596">
          <cell r="A4596" t="str">
            <v>X02300</v>
          </cell>
          <cell r="B4596" t="str">
            <v>MEDISINSK TEKNISK AVDELING</v>
          </cell>
          <cell r="C4596">
            <v>67220</v>
          </cell>
          <cell r="D4596">
            <v>720508</v>
          </cell>
          <cell r="E4596" t="str">
            <v>0730</v>
          </cell>
          <cell r="F4596" t="str">
            <v>00000</v>
          </cell>
          <cell r="G4596" t="str">
            <v>00000</v>
          </cell>
          <cell r="H4596" t="str">
            <v>01</v>
          </cell>
          <cell r="I4596" t="str">
            <v>0</v>
          </cell>
          <cell r="J4596" t="str">
            <v>0000</v>
          </cell>
          <cell r="K4596">
            <v>600000</v>
          </cell>
        </row>
        <row r="4597">
          <cell r="A4597" t="str">
            <v>X02300</v>
          </cell>
          <cell r="B4597" t="str">
            <v>MEDISINSK TEKNISK AVDELING</v>
          </cell>
          <cell r="C4597">
            <v>67410</v>
          </cell>
          <cell r="D4597">
            <v>720508</v>
          </cell>
          <cell r="E4597" t="str">
            <v>0730</v>
          </cell>
          <cell r="F4597" t="str">
            <v>00000</v>
          </cell>
          <cell r="G4597" t="str">
            <v>00000</v>
          </cell>
          <cell r="H4597" t="str">
            <v>01</v>
          </cell>
          <cell r="I4597" t="str">
            <v>0</v>
          </cell>
          <cell r="J4597" t="str">
            <v>0000</v>
          </cell>
          <cell r="K4597">
            <v>4300000</v>
          </cell>
        </row>
        <row r="4598">
          <cell r="A4598" t="str">
            <v>X02300</v>
          </cell>
          <cell r="B4598" t="str">
            <v>MEDISINSK TEKNISK AVDELING</v>
          </cell>
          <cell r="C4598">
            <v>67430</v>
          </cell>
          <cell r="D4598">
            <v>720508</v>
          </cell>
          <cell r="E4598" t="str">
            <v>0730</v>
          </cell>
          <cell r="F4598" t="str">
            <v>00000</v>
          </cell>
          <cell r="G4598" t="str">
            <v>00000</v>
          </cell>
          <cell r="H4598" t="str">
            <v>01</v>
          </cell>
          <cell r="I4598" t="str">
            <v>0</v>
          </cell>
          <cell r="J4598" t="str">
            <v>0000</v>
          </cell>
          <cell r="K4598">
            <v>1500000</v>
          </cell>
        </row>
        <row r="4599">
          <cell r="A4599" t="str">
            <v>X02300</v>
          </cell>
          <cell r="B4599" t="str">
            <v>MEDISINSK TEKNISK AVDELING</v>
          </cell>
          <cell r="C4599">
            <v>69000</v>
          </cell>
          <cell r="D4599">
            <v>720508</v>
          </cell>
          <cell r="E4599" t="str">
            <v>0730</v>
          </cell>
          <cell r="F4599" t="str">
            <v>00000</v>
          </cell>
          <cell r="G4599" t="str">
            <v>00000</v>
          </cell>
          <cell r="H4599" t="str">
            <v>01</v>
          </cell>
          <cell r="I4599" t="str">
            <v>0</v>
          </cell>
          <cell r="J4599" t="str">
            <v>0000</v>
          </cell>
          <cell r="K4599">
            <v>180000</v>
          </cell>
        </row>
        <row r="4600">
          <cell r="A4600" t="str">
            <v>X02300</v>
          </cell>
          <cell r="B4600" t="str">
            <v>MEDISINSK TEKNISK AVDELING</v>
          </cell>
          <cell r="C4600">
            <v>71000</v>
          </cell>
          <cell r="D4600">
            <v>720508</v>
          </cell>
          <cell r="E4600" t="str">
            <v>0730</v>
          </cell>
          <cell r="F4600" t="str">
            <v>00000</v>
          </cell>
          <cell r="G4600" t="str">
            <v>00000</v>
          </cell>
          <cell r="H4600" t="str">
            <v>01</v>
          </cell>
          <cell r="I4600" t="str">
            <v>0</v>
          </cell>
          <cell r="J4600" t="str">
            <v>0000</v>
          </cell>
          <cell r="K4600">
            <v>560000</v>
          </cell>
        </row>
        <row r="4601">
          <cell r="A4601" t="str">
            <v>X02300</v>
          </cell>
          <cell r="B4601" t="str">
            <v>MEDISINSK TEKNISK AVDELING</v>
          </cell>
          <cell r="C4601">
            <v>94210</v>
          </cell>
          <cell r="D4601">
            <v>720508</v>
          </cell>
          <cell r="E4601" t="str">
            <v>0730</v>
          </cell>
          <cell r="F4601" t="str">
            <v>00000</v>
          </cell>
          <cell r="G4601" t="str">
            <v>06000</v>
          </cell>
          <cell r="H4601" t="str">
            <v>02</v>
          </cell>
          <cell r="I4601" t="str">
            <v>0</v>
          </cell>
          <cell r="J4601" t="str">
            <v>0000</v>
          </cell>
          <cell r="K4601">
            <v>85000</v>
          </cell>
        </row>
        <row r="4602">
          <cell r="A4602" t="str">
            <v>X02300</v>
          </cell>
          <cell r="B4602" t="str">
            <v>MEDISINSK TEKNISK AVDELING</v>
          </cell>
          <cell r="C4602">
            <v>96210</v>
          </cell>
          <cell r="D4602">
            <v>720508</v>
          </cell>
          <cell r="E4602" t="str">
            <v>0730</v>
          </cell>
          <cell r="F4602" t="str">
            <v>00000</v>
          </cell>
          <cell r="G4602" t="str">
            <v>06000</v>
          </cell>
          <cell r="H4602" t="str">
            <v>02</v>
          </cell>
          <cell r="I4602" t="str">
            <v>0</v>
          </cell>
          <cell r="J4602" t="str">
            <v>0000</v>
          </cell>
          <cell r="K4602">
            <v>10000</v>
          </cell>
        </row>
        <row r="4603">
          <cell r="A4603" t="str">
            <v>X02300</v>
          </cell>
          <cell r="B4603" t="str">
            <v>MEDISINSK TEKNISK AVDELING</v>
          </cell>
          <cell r="C4603">
            <v>96310</v>
          </cell>
          <cell r="D4603">
            <v>720508</v>
          </cell>
          <cell r="E4603" t="str">
            <v>0730</v>
          </cell>
          <cell r="F4603" t="str">
            <v>00000</v>
          </cell>
          <cell r="G4603" t="str">
            <v>06000</v>
          </cell>
          <cell r="H4603" t="str">
            <v>02</v>
          </cell>
          <cell r="I4603" t="str">
            <v>0</v>
          </cell>
          <cell r="J4603" t="str">
            <v>0000</v>
          </cell>
          <cell r="K4603">
            <v>10000</v>
          </cell>
        </row>
        <row r="4604">
          <cell r="A4604" t="str">
            <v>X02300</v>
          </cell>
          <cell r="B4604" t="str">
            <v>MEDISINSK TEKNISK AVDELING</v>
          </cell>
          <cell r="C4604">
            <v>96530</v>
          </cell>
          <cell r="D4604">
            <v>720508</v>
          </cell>
          <cell r="E4604" t="str">
            <v>0730</v>
          </cell>
          <cell r="F4604" t="str">
            <v>00000</v>
          </cell>
          <cell r="G4604" t="str">
            <v>06000</v>
          </cell>
          <cell r="H4604" t="str">
            <v>02</v>
          </cell>
          <cell r="I4604" t="str">
            <v>0</v>
          </cell>
          <cell r="J4604" t="str">
            <v>0000</v>
          </cell>
          <cell r="K4604">
            <v>75000</v>
          </cell>
        </row>
        <row r="4605">
          <cell r="A4605" t="str">
            <v>X02320</v>
          </cell>
          <cell r="B4605" t="str">
            <v>MIKROBIOLOGISK INSTITUTT</v>
          </cell>
          <cell r="C4605" t="str">
            <v>41000</v>
          </cell>
          <cell r="D4605" t="str">
            <v>840519</v>
          </cell>
          <cell r="E4605" t="str">
            <v>0730</v>
          </cell>
          <cell r="F4605" t="str">
            <v>00000</v>
          </cell>
          <cell r="G4605" t="str">
            <v>00000</v>
          </cell>
          <cell r="H4605" t="str">
            <v>01</v>
          </cell>
          <cell r="I4605" t="str">
            <v>0</v>
          </cell>
          <cell r="J4605" t="str">
            <v>0000</v>
          </cell>
          <cell r="K4605">
            <v>35000</v>
          </cell>
        </row>
        <row r="4606">
          <cell r="A4606" t="str">
            <v>X02320</v>
          </cell>
          <cell r="B4606" t="str">
            <v>MIKROBIOLOGISK INSTITUTT</v>
          </cell>
          <cell r="C4606" t="str">
            <v>46000</v>
          </cell>
          <cell r="D4606" t="str">
            <v>840519</v>
          </cell>
          <cell r="E4606" t="str">
            <v>0730</v>
          </cell>
          <cell r="F4606" t="str">
            <v>00000</v>
          </cell>
          <cell r="G4606" t="str">
            <v>00000</v>
          </cell>
          <cell r="H4606" t="str">
            <v>01</v>
          </cell>
          <cell r="I4606" t="str">
            <v>0</v>
          </cell>
          <cell r="J4606" t="str">
            <v>0000</v>
          </cell>
          <cell r="K4606">
            <v>195000</v>
          </cell>
        </row>
        <row r="4607">
          <cell r="A4607" t="str">
            <v>X02320</v>
          </cell>
          <cell r="B4607" t="str">
            <v>MIKROBIOLOGISK INSTITUTT</v>
          </cell>
          <cell r="C4607" t="str">
            <v>47000</v>
          </cell>
          <cell r="D4607" t="str">
            <v>840519</v>
          </cell>
          <cell r="E4607" t="str">
            <v>0730</v>
          </cell>
          <cell r="F4607" t="str">
            <v>00000</v>
          </cell>
          <cell r="G4607" t="str">
            <v>00000</v>
          </cell>
          <cell r="H4607" t="str">
            <v>01</v>
          </cell>
          <cell r="I4607" t="str">
            <v>0</v>
          </cell>
          <cell r="J4607" t="str">
            <v>0000</v>
          </cell>
          <cell r="K4607">
            <v>1330000</v>
          </cell>
        </row>
        <row r="4608">
          <cell r="A4608" t="str">
            <v>X02320</v>
          </cell>
          <cell r="B4608" t="str">
            <v>MIKROBIOLOGISK INSTITUTT</v>
          </cell>
          <cell r="C4608" t="str">
            <v>48000</v>
          </cell>
          <cell r="D4608" t="str">
            <v>840519</v>
          </cell>
          <cell r="E4608" t="str">
            <v>0730</v>
          </cell>
          <cell r="F4608" t="str">
            <v>00000</v>
          </cell>
          <cell r="G4608" t="str">
            <v>00000</v>
          </cell>
          <cell r="H4608" t="str">
            <v>01</v>
          </cell>
          <cell r="I4608" t="str">
            <v>0</v>
          </cell>
          <cell r="J4608" t="str">
            <v>0000</v>
          </cell>
          <cell r="K4608">
            <v>15000</v>
          </cell>
        </row>
        <row r="4609">
          <cell r="A4609" t="str">
            <v>X02320</v>
          </cell>
          <cell r="B4609" t="str">
            <v>MIKROBIOLOGISK INSTITUTT</v>
          </cell>
          <cell r="C4609" t="str">
            <v>49000</v>
          </cell>
          <cell r="D4609" t="str">
            <v>840519</v>
          </cell>
          <cell r="E4609" t="str">
            <v>0730</v>
          </cell>
          <cell r="F4609" t="str">
            <v>00000</v>
          </cell>
          <cell r="G4609" t="str">
            <v>00000</v>
          </cell>
          <cell r="H4609" t="str">
            <v>01</v>
          </cell>
          <cell r="I4609" t="str">
            <v>0</v>
          </cell>
          <cell r="J4609" t="str">
            <v>0000</v>
          </cell>
          <cell r="K4609">
            <v>15000</v>
          </cell>
        </row>
        <row r="4610">
          <cell r="A4610" t="str">
            <v>X02320</v>
          </cell>
          <cell r="B4610" t="str">
            <v>MIKROBIOLOGISK INSTITUTT</v>
          </cell>
          <cell r="C4610" t="str">
            <v>96310</v>
          </cell>
          <cell r="D4610" t="str">
            <v>840519</v>
          </cell>
          <cell r="E4610" t="str">
            <v>0730</v>
          </cell>
          <cell r="F4610" t="str">
            <v>00000</v>
          </cell>
          <cell r="G4610" t="str">
            <v>06000</v>
          </cell>
          <cell r="H4610" t="str">
            <v>02</v>
          </cell>
          <cell r="I4610" t="str">
            <v>0</v>
          </cell>
          <cell r="J4610" t="str">
            <v>0000</v>
          </cell>
          <cell r="K4610">
            <v>18000</v>
          </cell>
        </row>
        <row r="4611">
          <cell r="A4611" t="str">
            <v>X02320</v>
          </cell>
          <cell r="B4611" t="str">
            <v>MIKROBIOLOGISK INSTITUTT</v>
          </cell>
          <cell r="C4611" t="str">
            <v>44000</v>
          </cell>
          <cell r="D4611" t="str">
            <v>840520</v>
          </cell>
          <cell r="E4611" t="str">
            <v>0730</v>
          </cell>
          <cell r="F4611" t="str">
            <v>00000</v>
          </cell>
          <cell r="G4611" t="str">
            <v>00000</v>
          </cell>
          <cell r="H4611" t="str">
            <v>01</v>
          </cell>
          <cell r="I4611" t="str">
            <v>0</v>
          </cell>
          <cell r="J4611" t="str">
            <v>0000</v>
          </cell>
          <cell r="K4611">
            <v>5000</v>
          </cell>
        </row>
        <row r="4612">
          <cell r="A4612" t="str">
            <v>X02320</v>
          </cell>
          <cell r="B4612" t="str">
            <v>MIKROBIOLOGISK INSTITUTT</v>
          </cell>
          <cell r="C4612" t="str">
            <v>46000</v>
          </cell>
          <cell r="D4612" t="str">
            <v>840520</v>
          </cell>
          <cell r="E4612" t="str">
            <v>0730</v>
          </cell>
          <cell r="F4612" t="str">
            <v>00000</v>
          </cell>
          <cell r="G4612" t="str">
            <v>00000</v>
          </cell>
          <cell r="H4612" t="str">
            <v>01</v>
          </cell>
          <cell r="I4612" t="str">
            <v>0</v>
          </cell>
          <cell r="J4612" t="str">
            <v>0000</v>
          </cell>
          <cell r="K4612">
            <v>325000</v>
          </cell>
        </row>
        <row r="4613">
          <cell r="A4613" t="str">
            <v>X02320</v>
          </cell>
          <cell r="B4613" t="str">
            <v>MIKROBIOLOGISK INSTITUTT</v>
          </cell>
          <cell r="C4613" t="str">
            <v>47000</v>
          </cell>
          <cell r="D4613" t="str">
            <v>840520</v>
          </cell>
          <cell r="E4613" t="str">
            <v>0730</v>
          </cell>
          <cell r="F4613" t="str">
            <v>00000</v>
          </cell>
          <cell r="G4613" t="str">
            <v>00000</v>
          </cell>
          <cell r="H4613" t="str">
            <v>01</v>
          </cell>
          <cell r="I4613" t="str">
            <v>0</v>
          </cell>
          <cell r="J4613" t="str">
            <v>0000</v>
          </cell>
          <cell r="K4613">
            <v>1600000</v>
          </cell>
        </row>
        <row r="4614">
          <cell r="A4614" t="str">
            <v>X02320</v>
          </cell>
          <cell r="B4614" t="str">
            <v>MIKROBIOLOGISK INSTITUTT</v>
          </cell>
          <cell r="C4614" t="str">
            <v>48000</v>
          </cell>
          <cell r="D4614" t="str">
            <v>840520</v>
          </cell>
          <cell r="E4614" t="str">
            <v>0730</v>
          </cell>
          <cell r="F4614" t="str">
            <v>00000</v>
          </cell>
          <cell r="G4614" t="str">
            <v>00000</v>
          </cell>
          <cell r="H4614" t="str">
            <v>01</v>
          </cell>
          <cell r="I4614" t="str">
            <v>0</v>
          </cell>
          <cell r="J4614" t="str">
            <v>0000</v>
          </cell>
          <cell r="K4614">
            <v>100000</v>
          </cell>
        </row>
        <row r="4615">
          <cell r="A4615" t="str">
            <v>X02320</v>
          </cell>
          <cell r="B4615" t="str">
            <v>MIKROBIOLOGISK INSTITUTT</v>
          </cell>
          <cell r="C4615" t="str">
            <v>49000</v>
          </cell>
          <cell r="D4615" t="str">
            <v>840520</v>
          </cell>
          <cell r="E4615" t="str">
            <v>0730</v>
          </cell>
          <cell r="F4615" t="str">
            <v>00000</v>
          </cell>
          <cell r="G4615" t="str">
            <v>00000</v>
          </cell>
          <cell r="H4615" t="str">
            <v>01</v>
          </cell>
          <cell r="I4615" t="str">
            <v>0</v>
          </cell>
          <cell r="J4615" t="str">
            <v>0000</v>
          </cell>
          <cell r="K4615">
            <v>5000</v>
          </cell>
        </row>
        <row r="4616">
          <cell r="A4616" t="str">
            <v>X02320</v>
          </cell>
          <cell r="B4616" t="str">
            <v>MIKROBIOLOGISK INSTITUTT</v>
          </cell>
          <cell r="C4616" t="str">
            <v>96310</v>
          </cell>
          <cell r="D4616" t="str">
            <v>840520</v>
          </cell>
          <cell r="E4616" t="str">
            <v>0730</v>
          </cell>
          <cell r="F4616" t="str">
            <v>00000</v>
          </cell>
          <cell r="G4616" t="str">
            <v>06000</v>
          </cell>
          <cell r="H4616" t="str">
            <v>02</v>
          </cell>
          <cell r="I4616" t="str">
            <v>0</v>
          </cell>
          <cell r="J4616" t="str">
            <v>0000</v>
          </cell>
          <cell r="K4616">
            <v>15000</v>
          </cell>
        </row>
        <row r="4617">
          <cell r="A4617" t="str">
            <v>X02320</v>
          </cell>
          <cell r="B4617" t="str">
            <v>MIKROBIOLOGISK INSTITUTT</v>
          </cell>
          <cell r="C4617" t="str">
            <v>41000</v>
          </cell>
          <cell r="D4617" t="str">
            <v>840521</v>
          </cell>
          <cell r="E4617" t="str">
            <v>0730</v>
          </cell>
          <cell r="F4617" t="str">
            <v>00000</v>
          </cell>
          <cell r="G4617" t="str">
            <v>00000</v>
          </cell>
          <cell r="H4617" t="str">
            <v>01</v>
          </cell>
          <cell r="I4617" t="str">
            <v>0</v>
          </cell>
          <cell r="J4617" t="str">
            <v>0000</v>
          </cell>
          <cell r="K4617">
            <v>10000</v>
          </cell>
        </row>
        <row r="4618">
          <cell r="A4618" t="str">
            <v>X02320</v>
          </cell>
          <cell r="B4618" t="str">
            <v>MIKROBIOLOGISK INSTITUTT</v>
          </cell>
          <cell r="C4618" t="str">
            <v>44000</v>
          </cell>
          <cell r="D4618" t="str">
            <v>840521</v>
          </cell>
          <cell r="E4618" t="str">
            <v>0730</v>
          </cell>
          <cell r="F4618" t="str">
            <v>00000</v>
          </cell>
          <cell r="G4618" t="str">
            <v>00000</v>
          </cell>
          <cell r="H4618" t="str">
            <v>01</v>
          </cell>
          <cell r="I4618" t="str">
            <v>0</v>
          </cell>
          <cell r="J4618" t="str">
            <v>0000</v>
          </cell>
          <cell r="K4618">
            <v>35000</v>
          </cell>
        </row>
        <row r="4619">
          <cell r="A4619" t="str">
            <v>X02320</v>
          </cell>
          <cell r="B4619" t="str">
            <v>MIKROBIOLOGISK INSTITUTT</v>
          </cell>
          <cell r="C4619" t="str">
            <v>46000</v>
          </cell>
          <cell r="D4619" t="str">
            <v>840521</v>
          </cell>
          <cell r="E4619" t="str">
            <v>0730</v>
          </cell>
          <cell r="F4619" t="str">
            <v>00000</v>
          </cell>
          <cell r="G4619" t="str">
            <v>00000</v>
          </cell>
          <cell r="H4619" t="str">
            <v>01</v>
          </cell>
          <cell r="I4619" t="str">
            <v>0</v>
          </cell>
          <cell r="J4619" t="str">
            <v>0000</v>
          </cell>
          <cell r="K4619">
            <v>300000</v>
          </cell>
        </row>
        <row r="4620">
          <cell r="A4620" t="str">
            <v>X02320</v>
          </cell>
          <cell r="B4620" t="str">
            <v>MIKROBIOLOGISK INSTITUTT</v>
          </cell>
          <cell r="C4620" t="str">
            <v>47000</v>
          </cell>
          <cell r="D4620" t="str">
            <v>840521</v>
          </cell>
          <cell r="E4620" t="str">
            <v>0730</v>
          </cell>
          <cell r="F4620" t="str">
            <v>00000</v>
          </cell>
          <cell r="G4620" t="str">
            <v>00000</v>
          </cell>
          <cell r="H4620" t="str">
            <v>01</v>
          </cell>
          <cell r="I4620" t="str">
            <v>0</v>
          </cell>
          <cell r="J4620" t="str">
            <v>0000</v>
          </cell>
          <cell r="K4620">
            <v>390000</v>
          </cell>
        </row>
        <row r="4621">
          <cell r="A4621" t="str">
            <v>X02320</v>
          </cell>
          <cell r="B4621" t="str">
            <v>MIKROBIOLOGISK INSTITUTT</v>
          </cell>
          <cell r="C4621" t="str">
            <v>48000</v>
          </cell>
          <cell r="D4621" t="str">
            <v>840521</v>
          </cell>
          <cell r="E4621" t="str">
            <v>0730</v>
          </cell>
          <cell r="F4621" t="str">
            <v>00000</v>
          </cell>
          <cell r="G4621" t="str">
            <v>00000</v>
          </cell>
          <cell r="H4621" t="str">
            <v>01</v>
          </cell>
          <cell r="I4621" t="str">
            <v>0</v>
          </cell>
          <cell r="J4621" t="str">
            <v>0000</v>
          </cell>
          <cell r="K4621">
            <v>5000</v>
          </cell>
        </row>
        <row r="4622">
          <cell r="A4622" t="str">
            <v>X02320</v>
          </cell>
          <cell r="B4622" t="str">
            <v>MIKROBIOLOGISK INSTITUTT</v>
          </cell>
          <cell r="C4622" t="str">
            <v>96310</v>
          </cell>
          <cell r="D4622" t="str">
            <v>840521</v>
          </cell>
          <cell r="E4622" t="str">
            <v>0730</v>
          </cell>
          <cell r="F4622" t="str">
            <v>00000</v>
          </cell>
          <cell r="G4622" t="str">
            <v>06000</v>
          </cell>
          <cell r="H4622" t="str">
            <v>02</v>
          </cell>
          <cell r="I4622" t="str">
            <v>0</v>
          </cell>
          <cell r="J4622" t="str">
            <v>0000</v>
          </cell>
          <cell r="K4622">
            <v>4000</v>
          </cell>
        </row>
        <row r="4623">
          <cell r="A4623" t="str">
            <v>X02320</v>
          </cell>
          <cell r="B4623" t="str">
            <v>MIKROBIOLOGISK INSTITUTT</v>
          </cell>
          <cell r="C4623" t="str">
            <v>96412</v>
          </cell>
          <cell r="D4623" t="str">
            <v>840521</v>
          </cell>
          <cell r="E4623" t="str">
            <v>0730</v>
          </cell>
          <cell r="F4623" t="str">
            <v>00000</v>
          </cell>
          <cell r="G4623" t="str">
            <v>06000</v>
          </cell>
          <cell r="H4623" t="str">
            <v>02</v>
          </cell>
          <cell r="I4623" t="str">
            <v>0</v>
          </cell>
          <cell r="J4623" t="str">
            <v>0000</v>
          </cell>
          <cell r="K4623">
            <v>6000</v>
          </cell>
        </row>
        <row r="4624">
          <cell r="A4624" t="str">
            <v>X02320</v>
          </cell>
          <cell r="B4624" t="str">
            <v>MIKROBIOLOGISK INSTITUTT</v>
          </cell>
          <cell r="C4624" t="str">
            <v>44000</v>
          </cell>
          <cell r="D4624" t="str">
            <v>840522</v>
          </cell>
          <cell r="E4624" t="str">
            <v>0730</v>
          </cell>
          <cell r="F4624" t="str">
            <v>00000</v>
          </cell>
          <cell r="G4624" t="str">
            <v>00000</v>
          </cell>
          <cell r="H4624" t="str">
            <v>01</v>
          </cell>
          <cell r="I4624" t="str">
            <v>0</v>
          </cell>
          <cell r="J4624" t="str">
            <v>0000</v>
          </cell>
          <cell r="K4624">
            <v>45000</v>
          </cell>
        </row>
        <row r="4625">
          <cell r="A4625" t="str">
            <v>X02320</v>
          </cell>
          <cell r="B4625" t="str">
            <v>MIKROBIOLOGISK INSTITUTT</v>
          </cell>
          <cell r="C4625" t="str">
            <v>45000</v>
          </cell>
          <cell r="D4625" t="str">
            <v>840522</v>
          </cell>
          <cell r="E4625" t="str">
            <v>0730</v>
          </cell>
          <cell r="F4625" t="str">
            <v>00000</v>
          </cell>
          <cell r="G4625" t="str">
            <v>00000</v>
          </cell>
          <cell r="H4625" t="str">
            <v>01</v>
          </cell>
          <cell r="I4625" t="str">
            <v>0</v>
          </cell>
          <cell r="J4625" t="str">
            <v>0000</v>
          </cell>
          <cell r="K4625">
            <v>5000</v>
          </cell>
        </row>
        <row r="4626">
          <cell r="A4626" t="str">
            <v>X02320</v>
          </cell>
          <cell r="B4626" t="str">
            <v>MIKROBIOLOGISK INSTITUTT</v>
          </cell>
          <cell r="C4626" t="str">
            <v>46000</v>
          </cell>
          <cell r="D4626" t="str">
            <v>840522</v>
          </cell>
          <cell r="E4626" t="str">
            <v>0730</v>
          </cell>
          <cell r="F4626" t="str">
            <v>00000</v>
          </cell>
          <cell r="G4626" t="str">
            <v>00000</v>
          </cell>
          <cell r="H4626" t="str">
            <v>01</v>
          </cell>
          <cell r="I4626" t="str">
            <v>0</v>
          </cell>
          <cell r="J4626" t="str">
            <v>0000</v>
          </cell>
          <cell r="K4626">
            <v>425000</v>
          </cell>
        </row>
        <row r="4627">
          <cell r="A4627" t="str">
            <v>X02320</v>
          </cell>
          <cell r="B4627" t="str">
            <v>MIKROBIOLOGISK INSTITUTT</v>
          </cell>
          <cell r="C4627" t="str">
            <v>47000</v>
          </cell>
          <cell r="D4627" t="str">
            <v>840522</v>
          </cell>
          <cell r="E4627" t="str">
            <v>0730</v>
          </cell>
          <cell r="F4627" t="str">
            <v>00000</v>
          </cell>
          <cell r="G4627" t="str">
            <v>00000</v>
          </cell>
          <cell r="H4627" t="str">
            <v>01</v>
          </cell>
          <cell r="I4627" t="str">
            <v>0</v>
          </cell>
          <cell r="J4627" t="str">
            <v>0000</v>
          </cell>
          <cell r="K4627">
            <v>1465000</v>
          </cell>
        </row>
        <row r="4628">
          <cell r="A4628" t="str">
            <v>X02320</v>
          </cell>
          <cell r="B4628" t="str">
            <v>MIKROBIOLOGISK INSTITUTT</v>
          </cell>
          <cell r="C4628" t="str">
            <v>48000</v>
          </cell>
          <cell r="D4628" t="str">
            <v>840522</v>
          </cell>
          <cell r="E4628" t="str">
            <v>0730</v>
          </cell>
          <cell r="F4628" t="str">
            <v>00000</v>
          </cell>
          <cell r="G4628" t="str">
            <v>00000</v>
          </cell>
          <cell r="H4628" t="str">
            <v>01</v>
          </cell>
          <cell r="I4628" t="str">
            <v>0</v>
          </cell>
          <cell r="J4628" t="str">
            <v>0000</v>
          </cell>
          <cell r="K4628">
            <v>100000</v>
          </cell>
        </row>
        <row r="4629">
          <cell r="A4629" t="str">
            <v>X02320</v>
          </cell>
          <cell r="B4629" t="str">
            <v>MIKROBIOLOGISK INSTITUTT</v>
          </cell>
          <cell r="C4629" t="str">
            <v>49000</v>
          </cell>
          <cell r="D4629" t="str">
            <v>840522</v>
          </cell>
          <cell r="E4629" t="str">
            <v>0730</v>
          </cell>
          <cell r="F4629" t="str">
            <v>00000</v>
          </cell>
          <cell r="G4629" t="str">
            <v>00000</v>
          </cell>
          <cell r="H4629" t="str">
            <v>01</v>
          </cell>
          <cell r="I4629" t="str">
            <v>0</v>
          </cell>
          <cell r="J4629" t="str">
            <v>0000</v>
          </cell>
          <cell r="K4629">
            <v>35000</v>
          </cell>
        </row>
        <row r="4630">
          <cell r="A4630" t="str">
            <v>X02320</v>
          </cell>
          <cell r="B4630" t="str">
            <v>MIKROBIOLOGISK INSTITUTT</v>
          </cell>
          <cell r="C4630" t="str">
            <v>51110</v>
          </cell>
          <cell r="D4630" t="str">
            <v>840522</v>
          </cell>
          <cell r="E4630" t="str">
            <v>0730</v>
          </cell>
          <cell r="F4630" t="str">
            <v>00000</v>
          </cell>
          <cell r="G4630" t="str">
            <v>00000</v>
          </cell>
          <cell r="H4630" t="str">
            <v>L</v>
          </cell>
          <cell r="I4630" t="str">
            <v>F</v>
          </cell>
          <cell r="J4630" t="str">
            <v>729</v>
          </cell>
          <cell r="K4630">
            <v>184000</v>
          </cell>
        </row>
        <row r="4631">
          <cell r="A4631" t="str">
            <v>X02320</v>
          </cell>
          <cell r="B4631" t="str">
            <v>MIKROBIOLOGISK INSTITUTT</v>
          </cell>
          <cell r="C4631" t="str">
            <v>51110</v>
          </cell>
          <cell r="D4631" t="str">
            <v>840522</v>
          </cell>
          <cell r="E4631" t="str">
            <v>0730</v>
          </cell>
          <cell r="F4631" t="str">
            <v>00000</v>
          </cell>
          <cell r="G4631" t="str">
            <v>00000</v>
          </cell>
          <cell r="H4631" t="str">
            <v>L</v>
          </cell>
          <cell r="I4631" t="str">
            <v>F</v>
          </cell>
          <cell r="J4631" t="str">
            <v>519</v>
          </cell>
          <cell r="K4631">
            <v>681000</v>
          </cell>
        </row>
        <row r="4632">
          <cell r="A4632" t="str">
            <v>X02320</v>
          </cell>
          <cell r="B4632" t="str">
            <v>MIKROBIOLOGISK INSTITUTT</v>
          </cell>
          <cell r="C4632" t="str">
            <v>51110</v>
          </cell>
          <cell r="D4632" t="str">
            <v>840522</v>
          </cell>
          <cell r="E4632" t="str">
            <v>0730</v>
          </cell>
          <cell r="F4632" t="str">
            <v>00000</v>
          </cell>
          <cell r="G4632" t="str">
            <v>00000</v>
          </cell>
          <cell r="H4632" t="str">
            <v>L</v>
          </cell>
          <cell r="I4632" t="str">
            <v>F</v>
          </cell>
          <cell r="J4632" t="str">
            <v>739</v>
          </cell>
          <cell r="K4632">
            <v>936000</v>
          </cell>
        </row>
        <row r="4633">
          <cell r="A4633" t="str">
            <v>X02320</v>
          </cell>
          <cell r="B4633" t="str">
            <v>MIKROBIOLOGISK INSTITUTT</v>
          </cell>
          <cell r="C4633" t="str">
            <v>51410</v>
          </cell>
          <cell r="D4633" t="str">
            <v>840522</v>
          </cell>
          <cell r="E4633" t="str">
            <v>0730</v>
          </cell>
          <cell r="F4633" t="str">
            <v>00000</v>
          </cell>
          <cell r="G4633" t="str">
            <v>00000</v>
          </cell>
          <cell r="H4633" t="str">
            <v>L</v>
          </cell>
          <cell r="I4633" t="str">
            <v>F</v>
          </cell>
          <cell r="J4633" t="str">
            <v>109</v>
          </cell>
          <cell r="K4633">
            <v>100000</v>
          </cell>
        </row>
        <row r="4634">
          <cell r="A4634" t="str">
            <v>X02320</v>
          </cell>
          <cell r="B4634" t="str">
            <v>MIKROBIOLOGISK INSTITUTT</v>
          </cell>
          <cell r="C4634" t="str">
            <v>51590</v>
          </cell>
          <cell r="D4634" t="str">
            <v>840522</v>
          </cell>
          <cell r="E4634" t="str">
            <v>0730</v>
          </cell>
          <cell r="F4634" t="str">
            <v>00000</v>
          </cell>
          <cell r="G4634" t="str">
            <v>00000</v>
          </cell>
          <cell r="H4634" t="str">
            <v>L</v>
          </cell>
          <cell r="I4634" t="str">
            <v>F</v>
          </cell>
          <cell r="J4634" t="str">
            <v>109</v>
          </cell>
          <cell r="K4634">
            <v>7000</v>
          </cell>
        </row>
        <row r="4635">
          <cell r="A4635" t="str">
            <v>X02320</v>
          </cell>
          <cell r="B4635" t="str">
            <v>MIKROBIOLOGISK INSTITUTT</v>
          </cell>
          <cell r="C4635" t="str">
            <v>52700</v>
          </cell>
          <cell r="D4635" t="str">
            <v>840522</v>
          </cell>
          <cell r="E4635" t="str">
            <v>0730</v>
          </cell>
          <cell r="F4635" t="str">
            <v>00000</v>
          </cell>
          <cell r="G4635" t="str">
            <v>00000</v>
          </cell>
          <cell r="H4635" t="str">
            <v>L</v>
          </cell>
          <cell r="I4635" t="str">
            <v>F</v>
          </cell>
          <cell r="J4635" t="str">
            <v>109</v>
          </cell>
          <cell r="K4635">
            <v>11000</v>
          </cell>
        </row>
        <row r="4636">
          <cell r="A4636" t="str">
            <v>X02320</v>
          </cell>
          <cell r="B4636" t="str">
            <v>MIKROBIOLOGISK INSTITUTT</v>
          </cell>
          <cell r="C4636" t="str">
            <v>52700</v>
          </cell>
          <cell r="D4636" t="str">
            <v>840522</v>
          </cell>
          <cell r="E4636" t="str">
            <v>0730</v>
          </cell>
          <cell r="F4636" t="str">
            <v>00000</v>
          </cell>
          <cell r="G4636" t="str">
            <v>00000</v>
          </cell>
          <cell r="H4636" t="str">
            <v>L</v>
          </cell>
          <cell r="I4636" t="str">
            <v>F</v>
          </cell>
          <cell r="J4636" t="str">
            <v>729</v>
          </cell>
          <cell r="K4636">
            <v>19000</v>
          </cell>
        </row>
        <row r="4637">
          <cell r="A4637" t="str">
            <v>X02320</v>
          </cell>
          <cell r="B4637" t="str">
            <v>MIKROBIOLOGISK INSTITUTT</v>
          </cell>
          <cell r="C4637" t="str">
            <v>52700</v>
          </cell>
          <cell r="D4637" t="str">
            <v>840522</v>
          </cell>
          <cell r="E4637" t="str">
            <v>0730</v>
          </cell>
          <cell r="F4637" t="str">
            <v>00000</v>
          </cell>
          <cell r="G4637" t="str">
            <v>00000</v>
          </cell>
          <cell r="H4637" t="str">
            <v>L</v>
          </cell>
          <cell r="I4637" t="str">
            <v>F</v>
          </cell>
          <cell r="J4637" t="str">
            <v>519</v>
          </cell>
          <cell r="K4637">
            <v>69000</v>
          </cell>
        </row>
        <row r="4638">
          <cell r="A4638" t="str">
            <v>X02320</v>
          </cell>
          <cell r="B4638" t="str">
            <v>MIKROBIOLOGISK INSTITUTT</v>
          </cell>
          <cell r="C4638" t="str">
            <v>52700</v>
          </cell>
          <cell r="D4638" t="str">
            <v>840522</v>
          </cell>
          <cell r="E4638" t="str">
            <v>0730</v>
          </cell>
          <cell r="F4638" t="str">
            <v>00000</v>
          </cell>
          <cell r="G4638" t="str">
            <v>00000</v>
          </cell>
          <cell r="H4638" t="str">
            <v>L</v>
          </cell>
          <cell r="I4638" t="str">
            <v>F</v>
          </cell>
          <cell r="J4638" t="str">
            <v>739</v>
          </cell>
          <cell r="K4638">
            <v>95000</v>
          </cell>
        </row>
        <row r="4639">
          <cell r="A4639" t="str">
            <v>X02320</v>
          </cell>
          <cell r="B4639" t="str">
            <v>MIKROBIOLOGISK INSTITUTT</v>
          </cell>
          <cell r="C4639" t="str">
            <v>53100</v>
          </cell>
          <cell r="D4639" t="str">
            <v>840522</v>
          </cell>
          <cell r="E4639" t="str">
            <v>0730</v>
          </cell>
          <cell r="F4639" t="str">
            <v>00000</v>
          </cell>
          <cell r="G4639" t="str">
            <v>00000</v>
          </cell>
          <cell r="H4639" t="str">
            <v>L</v>
          </cell>
          <cell r="I4639" t="str">
            <v>0</v>
          </cell>
          <cell r="J4639" t="str">
            <v>0000</v>
          </cell>
          <cell r="K4639">
            <v>18000</v>
          </cell>
        </row>
        <row r="4640">
          <cell r="A4640" t="str">
            <v>X02320</v>
          </cell>
          <cell r="B4640" t="str">
            <v>MIKROBIOLOGISK INSTITUTT</v>
          </cell>
          <cell r="C4640" t="str">
            <v>53100</v>
          </cell>
          <cell r="D4640" t="str">
            <v>840522</v>
          </cell>
          <cell r="E4640" t="str">
            <v>0730</v>
          </cell>
          <cell r="F4640" t="str">
            <v>00000</v>
          </cell>
          <cell r="G4640" t="str">
            <v>00000</v>
          </cell>
          <cell r="H4640" t="str">
            <v>L</v>
          </cell>
          <cell r="I4640" t="str">
            <v>0</v>
          </cell>
          <cell r="J4640" t="str">
            <v>0000</v>
          </cell>
          <cell r="K4640">
            <v>30000</v>
          </cell>
        </row>
        <row r="4641">
          <cell r="A4641" t="str">
            <v>X02320</v>
          </cell>
          <cell r="B4641" t="str">
            <v>MIKROBIOLOGISK INSTITUTT</v>
          </cell>
          <cell r="C4641" t="str">
            <v>53100</v>
          </cell>
          <cell r="D4641" t="str">
            <v>840522</v>
          </cell>
          <cell r="E4641" t="str">
            <v>0730</v>
          </cell>
          <cell r="F4641" t="str">
            <v>00000</v>
          </cell>
          <cell r="G4641" t="str">
            <v>00000</v>
          </cell>
          <cell r="H4641" t="str">
            <v>L</v>
          </cell>
          <cell r="I4641" t="str">
            <v>0</v>
          </cell>
          <cell r="J4641" t="str">
            <v>0000</v>
          </cell>
          <cell r="K4641">
            <v>113000</v>
          </cell>
        </row>
        <row r="4642">
          <cell r="A4642" t="str">
            <v>X02320</v>
          </cell>
          <cell r="B4642" t="str">
            <v>MIKROBIOLOGISK INSTITUTT</v>
          </cell>
          <cell r="C4642" t="str">
            <v>53100</v>
          </cell>
          <cell r="D4642" t="str">
            <v>840522</v>
          </cell>
          <cell r="E4642" t="str">
            <v>0730</v>
          </cell>
          <cell r="F4642" t="str">
            <v>00000</v>
          </cell>
          <cell r="G4642" t="str">
            <v>00000</v>
          </cell>
          <cell r="H4642" t="str">
            <v>L</v>
          </cell>
          <cell r="I4642" t="str">
            <v>0</v>
          </cell>
          <cell r="J4642" t="str">
            <v>0000</v>
          </cell>
          <cell r="K4642">
            <v>155000</v>
          </cell>
        </row>
        <row r="4643">
          <cell r="A4643" t="str">
            <v>X02320</v>
          </cell>
          <cell r="B4643" t="str">
            <v>MIKROBIOLOGISK INSTITUTT</v>
          </cell>
          <cell r="C4643" t="str">
            <v>53200</v>
          </cell>
          <cell r="D4643" t="str">
            <v>840522</v>
          </cell>
          <cell r="E4643" t="str">
            <v>0730</v>
          </cell>
          <cell r="F4643" t="str">
            <v>00000</v>
          </cell>
          <cell r="G4643" t="str">
            <v>00000</v>
          </cell>
          <cell r="H4643" t="str">
            <v>L</v>
          </cell>
          <cell r="I4643" t="str">
            <v>0</v>
          </cell>
          <cell r="J4643" t="str">
            <v>0000</v>
          </cell>
          <cell r="K4643">
            <v>7000</v>
          </cell>
        </row>
        <row r="4644">
          <cell r="A4644" t="str">
            <v>X02320</v>
          </cell>
          <cell r="B4644" t="str">
            <v>MIKROBIOLOGISK INSTITUTT</v>
          </cell>
          <cell r="C4644" t="str">
            <v>53200</v>
          </cell>
          <cell r="D4644" t="str">
            <v>840522</v>
          </cell>
          <cell r="E4644" t="str">
            <v>0730</v>
          </cell>
          <cell r="F4644" t="str">
            <v>00000</v>
          </cell>
          <cell r="G4644" t="str">
            <v>00000</v>
          </cell>
          <cell r="H4644" t="str">
            <v>L</v>
          </cell>
          <cell r="I4644" t="str">
            <v>0</v>
          </cell>
          <cell r="J4644" t="str">
            <v>0000</v>
          </cell>
          <cell r="K4644">
            <v>13000</v>
          </cell>
        </row>
        <row r="4645">
          <cell r="A4645" t="str">
            <v>X02320</v>
          </cell>
          <cell r="B4645" t="str">
            <v>MIKROBIOLOGISK INSTITUTT</v>
          </cell>
          <cell r="C4645" t="str">
            <v>53200</v>
          </cell>
          <cell r="D4645" t="str">
            <v>840522</v>
          </cell>
          <cell r="E4645" t="str">
            <v>0730</v>
          </cell>
          <cell r="F4645" t="str">
            <v>00000</v>
          </cell>
          <cell r="G4645" t="str">
            <v>00000</v>
          </cell>
          <cell r="H4645" t="str">
            <v>L</v>
          </cell>
          <cell r="I4645" t="str">
            <v>0</v>
          </cell>
          <cell r="J4645" t="str">
            <v>0000</v>
          </cell>
          <cell r="K4645">
            <v>49000</v>
          </cell>
        </row>
        <row r="4646">
          <cell r="A4646" t="str">
            <v>X02320</v>
          </cell>
          <cell r="B4646" t="str">
            <v>MIKROBIOLOGISK INSTITUTT</v>
          </cell>
          <cell r="C4646" t="str">
            <v>53200</v>
          </cell>
          <cell r="D4646" t="str">
            <v>840522</v>
          </cell>
          <cell r="E4646" t="str">
            <v>0730</v>
          </cell>
          <cell r="F4646" t="str">
            <v>00000</v>
          </cell>
          <cell r="G4646" t="str">
            <v>00000</v>
          </cell>
          <cell r="H4646" t="str">
            <v>L</v>
          </cell>
          <cell r="I4646" t="str">
            <v>0</v>
          </cell>
          <cell r="J4646" t="str">
            <v>0000</v>
          </cell>
          <cell r="K4646">
            <v>67000</v>
          </cell>
        </row>
        <row r="4647">
          <cell r="A4647" t="str">
            <v>X02320</v>
          </cell>
          <cell r="B4647" t="str">
            <v>MIKROBIOLOGISK INSTITUTT</v>
          </cell>
          <cell r="C4647" t="str">
            <v>53300</v>
          </cell>
          <cell r="D4647" t="str">
            <v>840522</v>
          </cell>
          <cell r="E4647" t="str">
            <v>0730</v>
          </cell>
          <cell r="F4647" t="str">
            <v>00000</v>
          </cell>
          <cell r="G4647" t="str">
            <v>00000</v>
          </cell>
          <cell r="H4647" t="str">
            <v>L</v>
          </cell>
          <cell r="I4647" t="str">
            <v>0</v>
          </cell>
          <cell r="J4647" t="str">
            <v>0000</v>
          </cell>
          <cell r="K4647">
            <v>2000</v>
          </cell>
        </row>
        <row r="4648">
          <cell r="A4648" t="str">
            <v>X02320</v>
          </cell>
          <cell r="B4648" t="str">
            <v>MIKROBIOLOGISK INSTITUTT</v>
          </cell>
          <cell r="C4648" t="str">
            <v>53300</v>
          </cell>
          <cell r="D4648" t="str">
            <v>840522</v>
          </cell>
          <cell r="E4648" t="str">
            <v>0730</v>
          </cell>
          <cell r="F4648" t="str">
            <v>00000</v>
          </cell>
          <cell r="G4648" t="str">
            <v>00000</v>
          </cell>
          <cell r="H4648" t="str">
            <v>L</v>
          </cell>
          <cell r="I4648" t="str">
            <v>0</v>
          </cell>
          <cell r="J4648" t="str">
            <v>0000</v>
          </cell>
          <cell r="K4648">
            <v>2000</v>
          </cell>
        </row>
        <row r="4649">
          <cell r="A4649" t="str">
            <v>X02320</v>
          </cell>
          <cell r="B4649" t="str">
            <v>MIKROBIOLOGISK INSTITUTT</v>
          </cell>
          <cell r="C4649" t="str">
            <v>65000</v>
          </cell>
          <cell r="D4649" t="str">
            <v>840522</v>
          </cell>
          <cell r="E4649" t="str">
            <v>0730</v>
          </cell>
          <cell r="F4649" t="str">
            <v>00000</v>
          </cell>
          <cell r="G4649" t="str">
            <v>00000</v>
          </cell>
          <cell r="H4649" t="str">
            <v>01</v>
          </cell>
          <cell r="I4649" t="str">
            <v>0</v>
          </cell>
          <cell r="J4649" t="str">
            <v>0000</v>
          </cell>
          <cell r="K4649">
            <v>25000</v>
          </cell>
        </row>
        <row r="4650">
          <cell r="A4650" t="str">
            <v>X02320</v>
          </cell>
          <cell r="B4650" t="str">
            <v>MIKROBIOLOGISK INSTITUTT</v>
          </cell>
          <cell r="C4650" t="str">
            <v>96310</v>
          </cell>
          <cell r="D4650" t="str">
            <v>840522</v>
          </cell>
          <cell r="E4650" t="str">
            <v>0730</v>
          </cell>
          <cell r="F4650" t="str">
            <v>00000</v>
          </cell>
          <cell r="G4650" t="str">
            <v>06000</v>
          </cell>
          <cell r="H4650" t="str">
            <v>02</v>
          </cell>
          <cell r="I4650" t="str">
            <v>0</v>
          </cell>
          <cell r="J4650" t="str">
            <v>0000</v>
          </cell>
          <cell r="K4650">
            <v>32000</v>
          </cell>
        </row>
        <row r="4651">
          <cell r="A4651" t="str">
            <v>X02320</v>
          </cell>
          <cell r="B4651" t="str">
            <v>MIKROBIOLOGISK INSTITUTT</v>
          </cell>
          <cell r="C4651" t="str">
            <v>46000</v>
          </cell>
          <cell r="D4651" t="str">
            <v>840706</v>
          </cell>
          <cell r="E4651" t="str">
            <v>0730</v>
          </cell>
          <cell r="F4651" t="str">
            <v>00000</v>
          </cell>
          <cell r="G4651" t="str">
            <v>00000</v>
          </cell>
          <cell r="H4651" t="str">
            <v>01</v>
          </cell>
          <cell r="I4651" t="str">
            <v>0</v>
          </cell>
          <cell r="J4651" t="str">
            <v>0000</v>
          </cell>
          <cell r="K4651">
            <v>75000</v>
          </cell>
        </row>
        <row r="4652">
          <cell r="A4652" t="str">
            <v>X02320</v>
          </cell>
          <cell r="B4652" t="str">
            <v>MIKROBIOLOGISK INSTITUTT</v>
          </cell>
          <cell r="C4652" t="str">
            <v>47000</v>
          </cell>
          <cell r="D4652" t="str">
            <v>840706</v>
          </cell>
          <cell r="E4652" t="str">
            <v>0730</v>
          </cell>
          <cell r="F4652" t="str">
            <v>00000</v>
          </cell>
          <cell r="G4652" t="str">
            <v>00000</v>
          </cell>
          <cell r="H4652" t="str">
            <v>01</v>
          </cell>
          <cell r="I4652" t="str">
            <v>0</v>
          </cell>
          <cell r="J4652" t="str">
            <v>0000</v>
          </cell>
          <cell r="K4652">
            <v>100000</v>
          </cell>
        </row>
        <row r="4653">
          <cell r="A4653" t="str">
            <v>X02320</v>
          </cell>
          <cell r="B4653" t="str">
            <v>MIKROBIOLOGISK INSTITUTT</v>
          </cell>
          <cell r="C4653" t="str">
            <v>48000</v>
          </cell>
          <cell r="D4653" t="str">
            <v>840706</v>
          </cell>
          <cell r="E4653" t="str">
            <v>0730</v>
          </cell>
          <cell r="F4653" t="str">
            <v>00000</v>
          </cell>
          <cell r="G4653" t="str">
            <v>00000</v>
          </cell>
          <cell r="H4653" t="str">
            <v>01</v>
          </cell>
          <cell r="I4653" t="str">
            <v>0</v>
          </cell>
          <cell r="J4653" t="str">
            <v>0000</v>
          </cell>
          <cell r="K4653">
            <v>75000</v>
          </cell>
        </row>
        <row r="4654">
          <cell r="A4654" t="str">
            <v>X02320</v>
          </cell>
          <cell r="B4654" t="str">
            <v>MIKROBIOLOGISK INSTITUTT</v>
          </cell>
          <cell r="C4654" t="str">
            <v>51110</v>
          </cell>
          <cell r="D4654" t="str">
            <v>840706</v>
          </cell>
          <cell r="E4654" t="str">
            <v>0730</v>
          </cell>
          <cell r="F4654" t="str">
            <v>00000</v>
          </cell>
          <cell r="G4654" t="str">
            <v>00000</v>
          </cell>
          <cell r="H4654" t="str">
            <v>L</v>
          </cell>
          <cell r="I4654" t="str">
            <v>F</v>
          </cell>
          <cell r="J4654" t="str">
            <v>519</v>
          </cell>
          <cell r="K4654">
            <v>260000</v>
          </cell>
        </row>
        <row r="4655">
          <cell r="A4655" t="str">
            <v>X02320</v>
          </cell>
          <cell r="B4655" t="str">
            <v>MIKROBIOLOGISK INSTITUTT</v>
          </cell>
          <cell r="C4655" t="str">
            <v>52700</v>
          </cell>
          <cell r="D4655" t="str">
            <v>840706</v>
          </cell>
          <cell r="E4655" t="str">
            <v>0730</v>
          </cell>
          <cell r="F4655" t="str">
            <v>00000</v>
          </cell>
          <cell r="G4655" t="str">
            <v>00000</v>
          </cell>
          <cell r="H4655" t="str">
            <v>L</v>
          </cell>
          <cell r="I4655" t="str">
            <v>F</v>
          </cell>
          <cell r="J4655" t="str">
            <v>519</v>
          </cell>
          <cell r="K4655">
            <v>26000</v>
          </cell>
        </row>
        <row r="4656">
          <cell r="A4656" t="str">
            <v>X02320</v>
          </cell>
          <cell r="B4656" t="str">
            <v>MIKROBIOLOGISK INSTITUTT</v>
          </cell>
          <cell r="C4656" t="str">
            <v>53100</v>
          </cell>
          <cell r="D4656" t="str">
            <v>840706</v>
          </cell>
          <cell r="E4656" t="str">
            <v>0730</v>
          </cell>
          <cell r="F4656" t="str">
            <v>00000</v>
          </cell>
          <cell r="G4656" t="str">
            <v>00000</v>
          </cell>
          <cell r="H4656" t="str">
            <v>01</v>
          </cell>
          <cell r="I4656" t="str">
            <v>0</v>
          </cell>
          <cell r="J4656" t="str">
            <v>0000</v>
          </cell>
          <cell r="K4656">
            <v>41000</v>
          </cell>
        </row>
        <row r="4657">
          <cell r="A4657" t="str">
            <v>X02320</v>
          </cell>
          <cell r="B4657" t="str">
            <v>MIKROBIOLOGISK INSTITUTT</v>
          </cell>
          <cell r="C4657" t="str">
            <v>53200</v>
          </cell>
          <cell r="D4657" t="str">
            <v>840706</v>
          </cell>
          <cell r="E4657" t="str">
            <v>0730</v>
          </cell>
          <cell r="F4657" t="str">
            <v>00000</v>
          </cell>
          <cell r="G4657" t="str">
            <v>00000</v>
          </cell>
          <cell r="H4657" t="str">
            <v>01</v>
          </cell>
          <cell r="I4657" t="str">
            <v>0</v>
          </cell>
          <cell r="J4657" t="str">
            <v>0000</v>
          </cell>
          <cell r="K4657">
            <v>17000</v>
          </cell>
        </row>
        <row r="4658">
          <cell r="A4658" t="str">
            <v>X02320</v>
          </cell>
          <cell r="B4658" t="str">
            <v>MIKROBIOLOGISK INSTITUTT</v>
          </cell>
          <cell r="C4658" t="str">
            <v>65000</v>
          </cell>
          <cell r="D4658" t="str">
            <v>840706</v>
          </cell>
          <cell r="E4658" t="str">
            <v>0730</v>
          </cell>
          <cell r="F4658" t="str">
            <v>00000</v>
          </cell>
          <cell r="G4658" t="str">
            <v>00000</v>
          </cell>
          <cell r="H4658" t="str">
            <v>01</v>
          </cell>
          <cell r="I4658" t="str">
            <v>0</v>
          </cell>
          <cell r="J4658" t="str">
            <v>0000</v>
          </cell>
          <cell r="K4658">
            <v>50000</v>
          </cell>
        </row>
        <row r="4659">
          <cell r="A4659" t="str">
            <v>X02320</v>
          </cell>
          <cell r="B4659" t="str">
            <v>MIKROBIOLOGISK INSTITUTT</v>
          </cell>
          <cell r="C4659" t="str">
            <v>48000</v>
          </cell>
          <cell r="D4659" t="str">
            <v>840904</v>
          </cell>
          <cell r="E4659" t="str">
            <v>0730</v>
          </cell>
          <cell r="F4659" t="str">
            <v>00000</v>
          </cell>
          <cell r="G4659" t="str">
            <v>00000</v>
          </cell>
          <cell r="H4659" t="str">
            <v>01</v>
          </cell>
          <cell r="I4659" t="str">
            <v>0</v>
          </cell>
          <cell r="J4659" t="str">
            <v>0000</v>
          </cell>
          <cell r="K4659">
            <v>35000</v>
          </cell>
        </row>
        <row r="4660">
          <cell r="A4660" t="str">
            <v>X02320</v>
          </cell>
          <cell r="B4660" t="str">
            <v>MIKROBIOLOGISK INSTITUTT</v>
          </cell>
          <cell r="C4660" t="str">
            <v>49000</v>
          </cell>
          <cell r="D4660" t="str">
            <v>840904</v>
          </cell>
          <cell r="E4660" t="str">
            <v>0730</v>
          </cell>
          <cell r="F4660" t="str">
            <v>00000</v>
          </cell>
          <cell r="G4660" t="str">
            <v>00000</v>
          </cell>
          <cell r="H4660" t="str">
            <v>01</v>
          </cell>
          <cell r="I4660" t="str">
            <v>0</v>
          </cell>
          <cell r="J4660" t="str">
            <v>0000</v>
          </cell>
          <cell r="K4660">
            <v>90000</v>
          </cell>
        </row>
        <row r="4661">
          <cell r="A4661" t="str">
            <v>X02320</v>
          </cell>
          <cell r="B4661" t="str">
            <v>MIKROBIOLOGISK INSTITUTT</v>
          </cell>
          <cell r="C4661" t="str">
            <v>51110</v>
          </cell>
          <cell r="D4661" t="str">
            <v>840904</v>
          </cell>
          <cell r="E4661" t="str">
            <v>0730</v>
          </cell>
          <cell r="F4661" t="str">
            <v>00000</v>
          </cell>
          <cell r="G4661" t="str">
            <v>00000</v>
          </cell>
          <cell r="H4661" t="str">
            <v>L</v>
          </cell>
          <cell r="I4661" t="str">
            <v>F</v>
          </cell>
          <cell r="J4661" t="str">
            <v>441</v>
          </cell>
          <cell r="K4661">
            <v>388000</v>
          </cell>
        </row>
        <row r="4662">
          <cell r="A4662" t="str">
            <v>X02320</v>
          </cell>
          <cell r="B4662" t="str">
            <v>MIKROBIOLOGISK INSTITUTT</v>
          </cell>
          <cell r="C4662" t="str">
            <v>51110</v>
          </cell>
          <cell r="D4662" t="str">
            <v>840904</v>
          </cell>
          <cell r="E4662" t="str">
            <v>0730</v>
          </cell>
          <cell r="F4662" t="str">
            <v>00000</v>
          </cell>
          <cell r="G4662" t="str">
            <v>00000</v>
          </cell>
          <cell r="H4662" t="str">
            <v>L</v>
          </cell>
          <cell r="I4662" t="str">
            <v>F</v>
          </cell>
          <cell r="J4662" t="str">
            <v>729</v>
          </cell>
          <cell r="K4662">
            <v>398000</v>
          </cell>
        </row>
        <row r="4663">
          <cell r="A4663" t="str">
            <v>X02320</v>
          </cell>
          <cell r="B4663" t="str">
            <v>MIKROBIOLOGISK INSTITUTT</v>
          </cell>
          <cell r="C4663" t="str">
            <v>51110</v>
          </cell>
          <cell r="D4663" t="str">
            <v>840904</v>
          </cell>
          <cell r="E4663" t="str">
            <v>0730</v>
          </cell>
          <cell r="F4663" t="str">
            <v>00000</v>
          </cell>
          <cell r="G4663" t="str">
            <v>00000</v>
          </cell>
          <cell r="H4663" t="str">
            <v>L</v>
          </cell>
          <cell r="I4663" t="str">
            <v>F</v>
          </cell>
          <cell r="J4663" t="str">
            <v>111</v>
          </cell>
          <cell r="K4663">
            <v>765000</v>
          </cell>
        </row>
        <row r="4664">
          <cell r="A4664" t="str">
            <v>X02320</v>
          </cell>
          <cell r="B4664" t="str">
            <v>MIKROBIOLOGISK INSTITUTT</v>
          </cell>
          <cell r="C4664" t="str">
            <v>51110</v>
          </cell>
          <cell r="D4664" t="str">
            <v>840904</v>
          </cell>
          <cell r="E4664" t="str">
            <v>0730</v>
          </cell>
          <cell r="F4664" t="str">
            <v>00000</v>
          </cell>
          <cell r="G4664" t="str">
            <v>00000</v>
          </cell>
          <cell r="H4664" t="str">
            <v>L</v>
          </cell>
          <cell r="I4664" t="str">
            <v>F</v>
          </cell>
          <cell r="J4664" t="str">
            <v>739</v>
          </cell>
          <cell r="K4664">
            <v>913000</v>
          </cell>
        </row>
        <row r="4665">
          <cell r="A4665" t="str">
            <v>X02320</v>
          </cell>
          <cell r="B4665" t="str">
            <v>MIKROBIOLOGISK INSTITUTT</v>
          </cell>
          <cell r="C4665" t="str">
            <v>51110</v>
          </cell>
          <cell r="D4665" t="str">
            <v>840904</v>
          </cell>
          <cell r="E4665" t="str">
            <v>0730</v>
          </cell>
          <cell r="F4665" t="str">
            <v>00000</v>
          </cell>
          <cell r="G4665" t="str">
            <v>00000</v>
          </cell>
          <cell r="H4665" t="str">
            <v>L</v>
          </cell>
          <cell r="I4665" t="str">
            <v>F</v>
          </cell>
          <cell r="J4665" t="str">
            <v>413</v>
          </cell>
          <cell r="K4665">
            <v>1861000</v>
          </cell>
        </row>
        <row r="4666">
          <cell r="A4666" t="str">
            <v>X02320</v>
          </cell>
          <cell r="B4666" t="str">
            <v>MIKROBIOLOGISK INSTITUTT</v>
          </cell>
          <cell r="C4666" t="str">
            <v>51110</v>
          </cell>
          <cell r="D4666" t="str">
            <v>840904</v>
          </cell>
          <cell r="E4666" t="str">
            <v>0730</v>
          </cell>
          <cell r="F4666" t="str">
            <v>00000</v>
          </cell>
          <cell r="G4666" t="str">
            <v>00000</v>
          </cell>
          <cell r="H4666" t="str">
            <v>L</v>
          </cell>
          <cell r="I4666" t="str">
            <v>F</v>
          </cell>
          <cell r="J4666" t="str">
            <v>109</v>
          </cell>
          <cell r="K4666">
            <v>1865000</v>
          </cell>
        </row>
        <row r="4667">
          <cell r="A4667" t="str">
            <v>X02320</v>
          </cell>
          <cell r="B4667" t="str">
            <v>MIKROBIOLOGISK INSTITUTT</v>
          </cell>
          <cell r="C4667" t="str">
            <v>51310</v>
          </cell>
          <cell r="D4667" t="str">
            <v>840904</v>
          </cell>
          <cell r="E4667" t="str">
            <v>0730</v>
          </cell>
          <cell r="F4667" t="str">
            <v>00000</v>
          </cell>
          <cell r="G4667" t="str">
            <v>00000</v>
          </cell>
          <cell r="H4667" t="str">
            <v>L</v>
          </cell>
          <cell r="I4667" t="str">
            <v>F</v>
          </cell>
          <cell r="J4667" t="str">
            <v>413</v>
          </cell>
          <cell r="K4667">
            <v>8000</v>
          </cell>
        </row>
        <row r="4668">
          <cell r="A4668" t="str">
            <v>X02320</v>
          </cell>
          <cell r="B4668" t="str">
            <v>MIKROBIOLOGISK INSTITUTT</v>
          </cell>
          <cell r="C4668" t="str">
            <v>51410</v>
          </cell>
          <cell r="D4668" t="str">
            <v>840904</v>
          </cell>
          <cell r="E4668" t="str">
            <v>0730</v>
          </cell>
          <cell r="F4668" t="str">
            <v>00000</v>
          </cell>
          <cell r="G4668" t="str">
            <v>00000</v>
          </cell>
          <cell r="H4668" t="str">
            <v>L</v>
          </cell>
          <cell r="I4668" t="str">
            <v>F</v>
          </cell>
          <cell r="J4668" t="str">
            <v>413</v>
          </cell>
          <cell r="K4668">
            <v>10000</v>
          </cell>
        </row>
        <row r="4669">
          <cell r="A4669" t="str">
            <v>X02320</v>
          </cell>
          <cell r="B4669" t="str">
            <v>MIKROBIOLOGISK INSTITUTT</v>
          </cell>
          <cell r="C4669" t="str">
            <v>51410</v>
          </cell>
          <cell r="D4669" t="str">
            <v>840904</v>
          </cell>
          <cell r="E4669" t="str">
            <v>0730</v>
          </cell>
          <cell r="F4669" t="str">
            <v>00000</v>
          </cell>
          <cell r="G4669" t="str">
            <v>00000</v>
          </cell>
          <cell r="H4669" t="str">
            <v>L</v>
          </cell>
          <cell r="I4669" t="str">
            <v>F</v>
          </cell>
          <cell r="J4669" t="str">
            <v>111</v>
          </cell>
          <cell r="K4669">
            <v>60000</v>
          </cell>
        </row>
        <row r="4670">
          <cell r="A4670" t="str">
            <v>X02320</v>
          </cell>
          <cell r="B4670" t="str">
            <v>MIKROBIOLOGISK INSTITUTT</v>
          </cell>
          <cell r="C4670" t="str">
            <v>51410</v>
          </cell>
          <cell r="D4670" t="str">
            <v>840904</v>
          </cell>
          <cell r="E4670" t="str">
            <v>0730</v>
          </cell>
          <cell r="F4670" t="str">
            <v>00000</v>
          </cell>
          <cell r="G4670" t="str">
            <v>00000</v>
          </cell>
          <cell r="H4670" t="str">
            <v>L</v>
          </cell>
          <cell r="I4670" t="str">
            <v>F</v>
          </cell>
          <cell r="J4670" t="str">
            <v>109</v>
          </cell>
          <cell r="K4670">
            <v>522000</v>
          </cell>
        </row>
        <row r="4671">
          <cell r="A4671" t="str">
            <v>X02320</v>
          </cell>
          <cell r="B4671" t="str">
            <v>MIKROBIOLOGISK INSTITUTT</v>
          </cell>
          <cell r="C4671" t="str">
            <v>51590</v>
          </cell>
          <cell r="D4671" t="str">
            <v>840904</v>
          </cell>
          <cell r="E4671" t="str">
            <v>0730</v>
          </cell>
          <cell r="F4671" t="str">
            <v>00000</v>
          </cell>
          <cell r="G4671" t="str">
            <v>00000</v>
          </cell>
          <cell r="H4671" t="str">
            <v>L</v>
          </cell>
          <cell r="I4671" t="str">
            <v>F</v>
          </cell>
          <cell r="J4671" t="str">
            <v>109</v>
          </cell>
          <cell r="K4671">
            <v>15000</v>
          </cell>
        </row>
        <row r="4672">
          <cell r="A4672" t="str">
            <v>X02320</v>
          </cell>
          <cell r="B4672" t="str">
            <v>MIKROBIOLOGISK INSTITUTT</v>
          </cell>
          <cell r="C4672" t="str">
            <v>51590</v>
          </cell>
          <cell r="D4672" t="str">
            <v>840904</v>
          </cell>
          <cell r="E4672" t="str">
            <v>0730</v>
          </cell>
          <cell r="F4672" t="str">
            <v>00000</v>
          </cell>
          <cell r="G4672" t="str">
            <v>00000</v>
          </cell>
          <cell r="H4672" t="str">
            <v>L</v>
          </cell>
          <cell r="I4672" t="str">
            <v>F</v>
          </cell>
          <cell r="J4672" t="str">
            <v>111</v>
          </cell>
          <cell r="K4672">
            <v>77000</v>
          </cell>
        </row>
        <row r="4673">
          <cell r="A4673" t="str">
            <v>X02320</v>
          </cell>
          <cell r="B4673" t="str">
            <v>MIKROBIOLOGISK INSTITUTT</v>
          </cell>
          <cell r="C4673" t="str">
            <v>52700</v>
          </cell>
          <cell r="D4673" t="str">
            <v>840904</v>
          </cell>
          <cell r="E4673" t="str">
            <v>0730</v>
          </cell>
          <cell r="F4673" t="str">
            <v>00000</v>
          </cell>
          <cell r="G4673" t="str">
            <v>00000</v>
          </cell>
          <cell r="H4673" t="str">
            <v>L</v>
          </cell>
          <cell r="I4673" t="str">
            <v>F</v>
          </cell>
          <cell r="J4673" t="str">
            <v>441</v>
          </cell>
          <cell r="K4673">
            <v>40000</v>
          </cell>
        </row>
        <row r="4674">
          <cell r="A4674" t="str">
            <v>X02320</v>
          </cell>
          <cell r="B4674" t="str">
            <v>MIKROBIOLOGISK INSTITUTT</v>
          </cell>
          <cell r="C4674" t="str">
            <v>52700</v>
          </cell>
          <cell r="D4674" t="str">
            <v>840904</v>
          </cell>
          <cell r="E4674" t="str">
            <v>0730</v>
          </cell>
          <cell r="F4674" t="str">
            <v>00000</v>
          </cell>
          <cell r="G4674" t="str">
            <v>00000</v>
          </cell>
          <cell r="H4674" t="str">
            <v>L</v>
          </cell>
          <cell r="I4674" t="str">
            <v>F</v>
          </cell>
          <cell r="J4674" t="str">
            <v>729</v>
          </cell>
          <cell r="K4674">
            <v>41000</v>
          </cell>
        </row>
        <row r="4675">
          <cell r="A4675" t="str">
            <v>X02320</v>
          </cell>
          <cell r="B4675" t="str">
            <v>MIKROBIOLOGISK INSTITUTT</v>
          </cell>
          <cell r="C4675" t="str">
            <v>52700</v>
          </cell>
          <cell r="D4675" t="str">
            <v>840904</v>
          </cell>
          <cell r="E4675" t="str">
            <v>0730</v>
          </cell>
          <cell r="F4675" t="str">
            <v>00000</v>
          </cell>
          <cell r="G4675" t="str">
            <v>00000</v>
          </cell>
          <cell r="H4675" t="str">
            <v>L</v>
          </cell>
          <cell r="I4675" t="str">
            <v>F</v>
          </cell>
          <cell r="J4675" t="str">
            <v>111</v>
          </cell>
          <cell r="K4675">
            <v>92000</v>
          </cell>
        </row>
        <row r="4676">
          <cell r="A4676" t="str">
            <v>X02320</v>
          </cell>
          <cell r="B4676" t="str">
            <v>MIKROBIOLOGISK INSTITUTT</v>
          </cell>
          <cell r="C4676" t="str">
            <v>52700</v>
          </cell>
          <cell r="D4676" t="str">
            <v>840904</v>
          </cell>
          <cell r="E4676" t="str">
            <v>0730</v>
          </cell>
          <cell r="F4676" t="str">
            <v>00000</v>
          </cell>
          <cell r="G4676" t="str">
            <v>00000</v>
          </cell>
          <cell r="H4676" t="str">
            <v>L</v>
          </cell>
          <cell r="I4676" t="str">
            <v>F</v>
          </cell>
          <cell r="J4676" t="str">
            <v>739</v>
          </cell>
          <cell r="K4676">
            <v>93000</v>
          </cell>
        </row>
        <row r="4677">
          <cell r="A4677" t="str">
            <v>X02320</v>
          </cell>
          <cell r="B4677" t="str">
            <v>MIKROBIOLOGISK INSTITUTT</v>
          </cell>
          <cell r="C4677" t="str">
            <v>52700</v>
          </cell>
          <cell r="D4677" t="str">
            <v>840904</v>
          </cell>
          <cell r="E4677" t="str">
            <v>0730</v>
          </cell>
          <cell r="F4677" t="str">
            <v>00000</v>
          </cell>
          <cell r="G4677" t="str">
            <v>00000</v>
          </cell>
          <cell r="H4677" t="str">
            <v>L</v>
          </cell>
          <cell r="I4677" t="str">
            <v>F</v>
          </cell>
          <cell r="J4677" t="str">
            <v>413</v>
          </cell>
          <cell r="K4677">
            <v>192000</v>
          </cell>
        </row>
        <row r="4678">
          <cell r="A4678" t="str">
            <v>X02320</v>
          </cell>
          <cell r="B4678" t="str">
            <v>MIKROBIOLOGISK INSTITUTT</v>
          </cell>
          <cell r="C4678" t="str">
            <v>52700</v>
          </cell>
          <cell r="D4678" t="str">
            <v>840904</v>
          </cell>
          <cell r="E4678" t="str">
            <v>0730</v>
          </cell>
          <cell r="F4678" t="str">
            <v>00000</v>
          </cell>
          <cell r="G4678" t="str">
            <v>00000</v>
          </cell>
          <cell r="H4678" t="str">
            <v>L</v>
          </cell>
          <cell r="I4678" t="str">
            <v>F</v>
          </cell>
          <cell r="J4678" t="str">
            <v>109</v>
          </cell>
          <cell r="K4678">
            <v>245000</v>
          </cell>
        </row>
        <row r="4679">
          <cell r="A4679" t="str">
            <v>X02320</v>
          </cell>
          <cell r="B4679" t="str">
            <v>MIKROBIOLOGISK INSTITUTT</v>
          </cell>
          <cell r="C4679" t="str">
            <v>53100</v>
          </cell>
          <cell r="D4679" t="str">
            <v>840904</v>
          </cell>
          <cell r="E4679" t="str">
            <v>0730</v>
          </cell>
          <cell r="F4679" t="str">
            <v>00000</v>
          </cell>
          <cell r="G4679" t="str">
            <v>00000</v>
          </cell>
          <cell r="H4679" t="str">
            <v>L</v>
          </cell>
          <cell r="I4679" t="str">
            <v>0</v>
          </cell>
          <cell r="J4679" t="str">
            <v>0000</v>
          </cell>
          <cell r="K4679">
            <v>64000</v>
          </cell>
        </row>
        <row r="4680">
          <cell r="A4680" t="str">
            <v>X02320</v>
          </cell>
          <cell r="B4680" t="str">
            <v>MIKROBIOLOGISK INSTITUTT</v>
          </cell>
          <cell r="C4680" t="str">
            <v>53100</v>
          </cell>
          <cell r="D4680" t="str">
            <v>840904</v>
          </cell>
          <cell r="E4680" t="str">
            <v>0730</v>
          </cell>
          <cell r="F4680" t="str">
            <v>00000</v>
          </cell>
          <cell r="G4680" t="str">
            <v>00000</v>
          </cell>
          <cell r="H4680" t="str">
            <v>L</v>
          </cell>
          <cell r="I4680" t="str">
            <v>0</v>
          </cell>
          <cell r="J4680" t="str">
            <v>0000</v>
          </cell>
          <cell r="K4680">
            <v>66000</v>
          </cell>
        </row>
        <row r="4681">
          <cell r="A4681" t="str">
            <v>X02320</v>
          </cell>
          <cell r="B4681" t="str">
            <v>MIKROBIOLOGISK INSTITUTT</v>
          </cell>
          <cell r="C4681" t="str">
            <v>53100</v>
          </cell>
          <cell r="D4681" t="str">
            <v>840904</v>
          </cell>
          <cell r="E4681" t="str">
            <v>0730</v>
          </cell>
          <cell r="F4681" t="str">
            <v>00000</v>
          </cell>
          <cell r="G4681" t="str">
            <v>00000</v>
          </cell>
          <cell r="H4681" t="str">
            <v>L</v>
          </cell>
          <cell r="I4681" t="str">
            <v>0</v>
          </cell>
          <cell r="J4681" t="str">
            <v>0000</v>
          </cell>
          <cell r="K4681">
            <v>148000</v>
          </cell>
        </row>
        <row r="4682">
          <cell r="A4682" t="str">
            <v>X02320</v>
          </cell>
          <cell r="B4682" t="str">
            <v>MIKROBIOLOGISK INSTITUTT</v>
          </cell>
          <cell r="C4682" t="str">
            <v>53100</v>
          </cell>
          <cell r="D4682" t="str">
            <v>840904</v>
          </cell>
          <cell r="E4682" t="str">
            <v>0730</v>
          </cell>
          <cell r="F4682" t="str">
            <v>00000</v>
          </cell>
          <cell r="G4682" t="str">
            <v>00000</v>
          </cell>
          <cell r="H4682" t="str">
            <v>L</v>
          </cell>
          <cell r="I4682" t="str">
            <v>0</v>
          </cell>
          <cell r="J4682" t="str">
            <v>0000</v>
          </cell>
          <cell r="K4682">
            <v>150000</v>
          </cell>
        </row>
        <row r="4683">
          <cell r="A4683" t="str">
            <v>X02320</v>
          </cell>
          <cell r="B4683" t="str">
            <v>MIKROBIOLOGISK INSTITUTT</v>
          </cell>
          <cell r="C4683" t="str">
            <v>53100</v>
          </cell>
          <cell r="D4683" t="str">
            <v>840904</v>
          </cell>
          <cell r="E4683" t="str">
            <v>0730</v>
          </cell>
          <cell r="F4683" t="str">
            <v>00000</v>
          </cell>
          <cell r="G4683" t="str">
            <v>00000</v>
          </cell>
          <cell r="H4683" t="str">
            <v>L</v>
          </cell>
          <cell r="I4683" t="str">
            <v>0</v>
          </cell>
          <cell r="J4683" t="str">
            <v>0000</v>
          </cell>
          <cell r="K4683">
            <v>311000</v>
          </cell>
        </row>
        <row r="4684">
          <cell r="A4684" t="str">
            <v>X02320</v>
          </cell>
          <cell r="B4684" t="str">
            <v>MIKROBIOLOGISK INSTITUTT</v>
          </cell>
          <cell r="C4684" t="str">
            <v>53100</v>
          </cell>
          <cell r="D4684" t="str">
            <v>840904</v>
          </cell>
          <cell r="E4684" t="str">
            <v>0730</v>
          </cell>
          <cell r="F4684" t="str">
            <v>00000</v>
          </cell>
          <cell r="G4684" t="str">
            <v>00000</v>
          </cell>
          <cell r="H4684" t="str">
            <v>L</v>
          </cell>
          <cell r="I4684" t="str">
            <v>0</v>
          </cell>
          <cell r="J4684" t="str">
            <v>0000</v>
          </cell>
          <cell r="K4684">
            <v>397000</v>
          </cell>
        </row>
        <row r="4685">
          <cell r="A4685" t="str">
            <v>X02320</v>
          </cell>
          <cell r="B4685" t="str">
            <v>MIKROBIOLOGISK INSTITUTT</v>
          </cell>
          <cell r="C4685" t="str">
            <v>53200</v>
          </cell>
          <cell r="D4685" t="str">
            <v>840904</v>
          </cell>
          <cell r="E4685" t="str">
            <v>0730</v>
          </cell>
          <cell r="F4685" t="str">
            <v>00000</v>
          </cell>
          <cell r="G4685" t="str">
            <v>00000</v>
          </cell>
          <cell r="H4685" t="str">
            <v>L</v>
          </cell>
          <cell r="I4685" t="str">
            <v>0</v>
          </cell>
          <cell r="J4685" t="str">
            <v>0000</v>
          </cell>
          <cell r="K4685">
            <v>28000</v>
          </cell>
        </row>
        <row r="4686">
          <cell r="A4686" t="str">
            <v>X02320</v>
          </cell>
          <cell r="B4686" t="str">
            <v>MIKROBIOLOGISK INSTITUTT</v>
          </cell>
          <cell r="C4686" t="str">
            <v>53200</v>
          </cell>
          <cell r="D4686" t="str">
            <v>840904</v>
          </cell>
          <cell r="E4686" t="str">
            <v>0730</v>
          </cell>
          <cell r="F4686" t="str">
            <v>00000</v>
          </cell>
          <cell r="G4686" t="str">
            <v>00000</v>
          </cell>
          <cell r="H4686" t="str">
            <v>L</v>
          </cell>
          <cell r="I4686" t="str">
            <v>0</v>
          </cell>
          <cell r="J4686" t="str">
            <v>0000</v>
          </cell>
          <cell r="K4686">
            <v>28000</v>
          </cell>
        </row>
        <row r="4687">
          <cell r="A4687" t="str">
            <v>X02320</v>
          </cell>
          <cell r="B4687" t="str">
            <v>MIKROBIOLOGISK INSTITUTT</v>
          </cell>
          <cell r="C4687" t="str">
            <v>53200</v>
          </cell>
          <cell r="D4687" t="str">
            <v>840904</v>
          </cell>
          <cell r="E4687" t="str">
            <v>0730</v>
          </cell>
          <cell r="F4687" t="str">
            <v>00000</v>
          </cell>
          <cell r="G4687" t="str">
            <v>00000</v>
          </cell>
          <cell r="H4687" t="str">
            <v>L</v>
          </cell>
          <cell r="I4687" t="str">
            <v>0</v>
          </cell>
          <cell r="J4687" t="str">
            <v>0000</v>
          </cell>
          <cell r="K4687">
            <v>60000</v>
          </cell>
        </row>
        <row r="4688">
          <cell r="A4688" t="str">
            <v>X02320</v>
          </cell>
          <cell r="B4688" t="str">
            <v>MIKROBIOLOGISK INSTITUTT</v>
          </cell>
          <cell r="C4688" t="str">
            <v>53200</v>
          </cell>
          <cell r="D4688" t="str">
            <v>840904</v>
          </cell>
          <cell r="E4688" t="str">
            <v>0730</v>
          </cell>
          <cell r="F4688" t="str">
            <v>00000</v>
          </cell>
          <cell r="G4688" t="str">
            <v>00000</v>
          </cell>
          <cell r="H4688" t="str">
            <v>L</v>
          </cell>
          <cell r="I4688" t="str">
            <v>0</v>
          </cell>
          <cell r="J4688" t="str">
            <v>0000</v>
          </cell>
          <cell r="K4688">
            <v>65000</v>
          </cell>
        </row>
        <row r="4689">
          <cell r="A4689" t="str">
            <v>X02320</v>
          </cell>
          <cell r="B4689" t="str">
            <v>MIKROBIOLOGISK INSTITUTT</v>
          </cell>
          <cell r="C4689" t="str">
            <v>53200</v>
          </cell>
          <cell r="D4689" t="str">
            <v>840904</v>
          </cell>
          <cell r="E4689" t="str">
            <v>0730</v>
          </cell>
          <cell r="F4689" t="str">
            <v>00000</v>
          </cell>
          <cell r="G4689" t="str">
            <v>00000</v>
          </cell>
          <cell r="H4689" t="str">
            <v>L</v>
          </cell>
          <cell r="I4689" t="str">
            <v>0</v>
          </cell>
          <cell r="J4689" t="str">
            <v>0000</v>
          </cell>
          <cell r="K4689">
            <v>134000</v>
          </cell>
        </row>
        <row r="4690">
          <cell r="A4690" t="str">
            <v>X02320</v>
          </cell>
          <cell r="B4690" t="str">
            <v>MIKROBIOLOGISK INSTITUTT</v>
          </cell>
          <cell r="C4690" t="str">
            <v>53200</v>
          </cell>
          <cell r="D4690" t="str">
            <v>840904</v>
          </cell>
          <cell r="E4690" t="str">
            <v>0730</v>
          </cell>
          <cell r="F4690" t="str">
            <v>00000</v>
          </cell>
          <cell r="G4690" t="str">
            <v>00000</v>
          </cell>
          <cell r="H4690" t="str">
            <v>L</v>
          </cell>
          <cell r="I4690" t="str">
            <v>0</v>
          </cell>
          <cell r="J4690" t="str">
            <v>0000</v>
          </cell>
          <cell r="K4690">
            <v>171000</v>
          </cell>
        </row>
        <row r="4691">
          <cell r="A4691" t="str">
            <v>X02320</v>
          </cell>
          <cell r="B4691" t="str">
            <v>MIKROBIOLOGISK INSTITUTT</v>
          </cell>
          <cell r="C4691" t="str">
            <v>53300</v>
          </cell>
          <cell r="D4691" t="str">
            <v>840904</v>
          </cell>
          <cell r="E4691" t="str">
            <v>0730</v>
          </cell>
          <cell r="F4691" t="str">
            <v>00000</v>
          </cell>
          <cell r="G4691" t="str">
            <v>00000</v>
          </cell>
          <cell r="H4691" t="str">
            <v>L</v>
          </cell>
          <cell r="I4691" t="str">
            <v>0</v>
          </cell>
          <cell r="J4691" t="str">
            <v>0000</v>
          </cell>
          <cell r="K4691">
            <v>1000</v>
          </cell>
        </row>
        <row r="4692">
          <cell r="A4692" t="str">
            <v>X02320</v>
          </cell>
          <cell r="B4692" t="str">
            <v>MIKROBIOLOGISK INSTITUTT</v>
          </cell>
          <cell r="C4692" t="str">
            <v>53300</v>
          </cell>
          <cell r="D4692" t="str">
            <v>840904</v>
          </cell>
          <cell r="E4692" t="str">
            <v>0730</v>
          </cell>
          <cell r="F4692" t="str">
            <v>00000</v>
          </cell>
          <cell r="G4692" t="str">
            <v>00000</v>
          </cell>
          <cell r="H4692" t="str">
            <v>L</v>
          </cell>
          <cell r="I4692" t="str">
            <v>0</v>
          </cell>
          <cell r="J4692" t="str">
            <v>0000</v>
          </cell>
          <cell r="K4692">
            <v>1000</v>
          </cell>
        </row>
        <row r="4693">
          <cell r="A4693" t="str">
            <v>X02320</v>
          </cell>
          <cell r="B4693" t="str">
            <v>MIKROBIOLOGISK INSTITUTT</v>
          </cell>
          <cell r="C4693" t="str">
            <v>53300</v>
          </cell>
          <cell r="D4693" t="str">
            <v>840904</v>
          </cell>
          <cell r="E4693" t="str">
            <v>0730</v>
          </cell>
          <cell r="F4693" t="str">
            <v>00000</v>
          </cell>
          <cell r="G4693" t="str">
            <v>00000</v>
          </cell>
          <cell r="H4693" t="str">
            <v>L</v>
          </cell>
          <cell r="I4693" t="str">
            <v>0</v>
          </cell>
          <cell r="J4693" t="str">
            <v>0000</v>
          </cell>
          <cell r="K4693">
            <v>2000</v>
          </cell>
        </row>
        <row r="4694">
          <cell r="A4694" t="str">
            <v>X02320</v>
          </cell>
          <cell r="B4694" t="str">
            <v>MIKROBIOLOGISK INSTITUTT</v>
          </cell>
          <cell r="C4694" t="str">
            <v>53300</v>
          </cell>
          <cell r="D4694" t="str">
            <v>840904</v>
          </cell>
          <cell r="E4694" t="str">
            <v>0730</v>
          </cell>
          <cell r="F4694" t="str">
            <v>00000</v>
          </cell>
          <cell r="G4694" t="str">
            <v>00000</v>
          </cell>
          <cell r="H4694" t="str">
            <v>L</v>
          </cell>
          <cell r="I4694" t="str">
            <v>0</v>
          </cell>
          <cell r="J4694" t="str">
            <v>0000</v>
          </cell>
          <cell r="K4694">
            <v>2000</v>
          </cell>
        </row>
        <row r="4695">
          <cell r="A4695" t="str">
            <v>X02320</v>
          </cell>
          <cell r="B4695" t="str">
            <v>MIKROBIOLOGISK INSTITUTT</v>
          </cell>
          <cell r="C4695" t="str">
            <v>53300</v>
          </cell>
          <cell r="D4695" t="str">
            <v>840904</v>
          </cell>
          <cell r="E4695" t="str">
            <v>0730</v>
          </cell>
          <cell r="F4695" t="str">
            <v>00000</v>
          </cell>
          <cell r="G4695" t="str">
            <v>00000</v>
          </cell>
          <cell r="H4695" t="str">
            <v>L</v>
          </cell>
          <cell r="I4695" t="str">
            <v>0</v>
          </cell>
          <cell r="J4695" t="str">
            <v>0000</v>
          </cell>
          <cell r="K4695">
            <v>2000</v>
          </cell>
        </row>
        <row r="4696">
          <cell r="A4696" t="str">
            <v>X02320</v>
          </cell>
          <cell r="B4696" t="str">
            <v>MIKROBIOLOGISK INSTITUTT</v>
          </cell>
          <cell r="C4696" t="str">
            <v>53300</v>
          </cell>
          <cell r="D4696" t="str">
            <v>840904</v>
          </cell>
          <cell r="E4696" t="str">
            <v>0730</v>
          </cell>
          <cell r="F4696" t="str">
            <v>00000</v>
          </cell>
          <cell r="G4696" t="str">
            <v>00000</v>
          </cell>
          <cell r="H4696" t="str">
            <v>L</v>
          </cell>
          <cell r="I4696" t="str">
            <v>0</v>
          </cell>
          <cell r="J4696" t="str">
            <v>0000</v>
          </cell>
          <cell r="K4696">
            <v>5000</v>
          </cell>
        </row>
        <row r="4697">
          <cell r="A4697" t="str">
            <v>X02320</v>
          </cell>
          <cell r="B4697" t="str">
            <v>MIKROBIOLOGISK INSTITUTT</v>
          </cell>
          <cell r="C4697" t="str">
            <v>54000</v>
          </cell>
          <cell r="D4697" t="str">
            <v>840904</v>
          </cell>
          <cell r="E4697" t="str">
            <v>0730</v>
          </cell>
          <cell r="F4697" t="str">
            <v>00000</v>
          </cell>
          <cell r="G4697" t="str">
            <v>00000</v>
          </cell>
          <cell r="H4697" t="str">
            <v>L</v>
          </cell>
          <cell r="I4697" t="str">
            <v>0</v>
          </cell>
          <cell r="J4697" t="str">
            <v>0000</v>
          </cell>
          <cell r="K4697">
            <v>15000</v>
          </cell>
        </row>
        <row r="4698">
          <cell r="A4698" t="str">
            <v>X02320</v>
          </cell>
          <cell r="B4698" t="str">
            <v>MIKROBIOLOGISK INSTITUTT</v>
          </cell>
          <cell r="C4698" t="str">
            <v>55000</v>
          </cell>
          <cell r="D4698" t="str">
            <v>840904</v>
          </cell>
          <cell r="E4698" t="str">
            <v>0730</v>
          </cell>
          <cell r="F4698" t="str">
            <v>00000</v>
          </cell>
          <cell r="G4698" t="str">
            <v>00000</v>
          </cell>
          <cell r="H4698" t="str">
            <v>01</v>
          </cell>
          <cell r="I4698" t="str">
            <v>0</v>
          </cell>
          <cell r="J4698" t="str">
            <v>0000</v>
          </cell>
          <cell r="K4698">
            <v>5000</v>
          </cell>
        </row>
        <row r="4699">
          <cell r="A4699" t="str">
            <v>X02320</v>
          </cell>
          <cell r="B4699" t="str">
            <v>MIKROBIOLOGISK INSTITUTT</v>
          </cell>
          <cell r="C4699" t="str">
            <v>56000</v>
          </cell>
          <cell r="D4699" t="str">
            <v>840904</v>
          </cell>
          <cell r="E4699" t="str">
            <v>0730</v>
          </cell>
          <cell r="F4699" t="str">
            <v>00000</v>
          </cell>
          <cell r="G4699" t="str">
            <v>00000</v>
          </cell>
          <cell r="H4699" t="str">
            <v>01</v>
          </cell>
          <cell r="I4699" t="str">
            <v>0</v>
          </cell>
          <cell r="J4699" t="str">
            <v>0000</v>
          </cell>
          <cell r="K4699">
            <v>5000</v>
          </cell>
        </row>
        <row r="4700">
          <cell r="A4700" t="str">
            <v>X02320</v>
          </cell>
          <cell r="B4700" t="str">
            <v>MIKROBIOLOGISK INSTITUTT</v>
          </cell>
          <cell r="C4700" t="str">
            <v>62000</v>
          </cell>
          <cell r="D4700" t="str">
            <v>840904</v>
          </cell>
          <cell r="E4700" t="str">
            <v>0730</v>
          </cell>
          <cell r="F4700" t="str">
            <v>00000</v>
          </cell>
          <cell r="G4700" t="str">
            <v>00000</v>
          </cell>
          <cell r="H4700" t="str">
            <v>01</v>
          </cell>
          <cell r="I4700" t="str">
            <v>0</v>
          </cell>
          <cell r="J4700" t="str">
            <v>0000</v>
          </cell>
          <cell r="K4700">
            <v>5000</v>
          </cell>
        </row>
        <row r="4701">
          <cell r="A4701" t="str">
            <v>X02320</v>
          </cell>
          <cell r="B4701" t="str">
            <v>MIKROBIOLOGISK INSTITUTT</v>
          </cell>
          <cell r="C4701" t="str">
            <v>65000</v>
          </cell>
          <cell r="D4701" t="str">
            <v>840904</v>
          </cell>
          <cell r="E4701" t="str">
            <v>0730</v>
          </cell>
          <cell r="F4701" t="str">
            <v>00000</v>
          </cell>
          <cell r="G4701" t="str">
            <v>00000</v>
          </cell>
          <cell r="H4701" t="str">
            <v>01</v>
          </cell>
          <cell r="I4701" t="str">
            <v>0</v>
          </cell>
          <cell r="J4701" t="str">
            <v>0000</v>
          </cell>
          <cell r="K4701">
            <v>5000</v>
          </cell>
        </row>
        <row r="4702">
          <cell r="A4702" t="str">
            <v>X02320</v>
          </cell>
          <cell r="B4702" t="str">
            <v>MIKROBIOLOGISK INSTITUTT</v>
          </cell>
          <cell r="C4702" t="str">
            <v>69000</v>
          </cell>
          <cell r="D4702" t="str">
            <v>840904</v>
          </cell>
          <cell r="E4702" t="str">
            <v>0730</v>
          </cell>
          <cell r="F4702" t="str">
            <v>00000</v>
          </cell>
          <cell r="G4702" t="str">
            <v>00000</v>
          </cell>
          <cell r="H4702" t="str">
            <v>01</v>
          </cell>
          <cell r="I4702" t="str">
            <v>0</v>
          </cell>
          <cell r="J4702" t="str">
            <v>0000</v>
          </cell>
          <cell r="K4702">
            <v>40000</v>
          </cell>
        </row>
        <row r="4703">
          <cell r="A4703" t="str">
            <v>X02320</v>
          </cell>
          <cell r="B4703" t="str">
            <v>MIKROBIOLOGISK INSTITUTT</v>
          </cell>
          <cell r="C4703" t="str">
            <v>71000</v>
          </cell>
          <cell r="D4703" t="str">
            <v>840904</v>
          </cell>
          <cell r="E4703" t="str">
            <v>0730</v>
          </cell>
          <cell r="F4703" t="str">
            <v>00000</v>
          </cell>
          <cell r="G4703" t="str">
            <v>00000</v>
          </cell>
          <cell r="H4703" t="str">
            <v>01</v>
          </cell>
          <cell r="I4703" t="str">
            <v>0</v>
          </cell>
          <cell r="J4703" t="str">
            <v>0000</v>
          </cell>
          <cell r="K4703">
            <v>100000</v>
          </cell>
        </row>
        <row r="4704">
          <cell r="A4704" t="str">
            <v>X02320</v>
          </cell>
          <cell r="B4704" t="str">
            <v>MIKROBIOLOGISK INSTITUTT</v>
          </cell>
          <cell r="C4704" t="str">
            <v>94210</v>
          </cell>
          <cell r="D4704" t="str">
            <v>840904</v>
          </cell>
          <cell r="E4704" t="str">
            <v>0730</v>
          </cell>
          <cell r="F4704" t="str">
            <v>00000</v>
          </cell>
          <cell r="G4704" t="str">
            <v>06000</v>
          </cell>
          <cell r="H4704" t="str">
            <v>02</v>
          </cell>
          <cell r="I4704" t="str">
            <v>0</v>
          </cell>
          <cell r="J4704" t="str">
            <v>0000</v>
          </cell>
          <cell r="K4704">
            <v>150000</v>
          </cell>
        </row>
        <row r="4705">
          <cell r="A4705" t="str">
            <v>X02320</v>
          </cell>
          <cell r="B4705" t="str">
            <v>MIKROBIOLOGISK INSTITUTT</v>
          </cell>
          <cell r="C4705" t="str">
            <v>95120</v>
          </cell>
          <cell r="D4705" t="str">
            <v>840904</v>
          </cell>
          <cell r="E4705" t="str">
            <v>0730</v>
          </cell>
          <cell r="F4705" t="str">
            <v>00000</v>
          </cell>
          <cell r="G4705" t="str">
            <v>06000</v>
          </cell>
          <cell r="H4705" t="str">
            <v>02</v>
          </cell>
          <cell r="I4705" t="str">
            <v>0</v>
          </cell>
          <cell r="J4705" t="str">
            <v>0000</v>
          </cell>
          <cell r="K4705">
            <v>15000</v>
          </cell>
        </row>
        <row r="4706">
          <cell r="A4706" t="str">
            <v>X02320</v>
          </cell>
          <cell r="B4706" t="str">
            <v>MIKROBIOLOGISK INSTITUTT</v>
          </cell>
          <cell r="C4706" t="str">
            <v>96310</v>
          </cell>
          <cell r="D4706" t="str">
            <v>840904</v>
          </cell>
          <cell r="E4706" t="str">
            <v>0730</v>
          </cell>
          <cell r="F4706" t="str">
            <v>00000</v>
          </cell>
          <cell r="G4706" t="str">
            <v>06000</v>
          </cell>
          <cell r="H4706" t="str">
            <v>02</v>
          </cell>
          <cell r="I4706" t="str">
            <v>0</v>
          </cell>
          <cell r="J4706" t="str">
            <v>0000</v>
          </cell>
          <cell r="K4706">
            <v>15000</v>
          </cell>
        </row>
        <row r="4707">
          <cell r="A4707" t="str">
            <v>X02320</v>
          </cell>
          <cell r="B4707" t="str">
            <v>MIKROBIOLOGISK INSTITUTT</v>
          </cell>
          <cell r="C4707" t="str">
            <v>96530</v>
          </cell>
          <cell r="D4707" t="str">
            <v>840904</v>
          </cell>
          <cell r="E4707" t="str">
            <v>0730</v>
          </cell>
          <cell r="F4707" t="str">
            <v>00000</v>
          </cell>
          <cell r="G4707" t="str">
            <v>06000</v>
          </cell>
          <cell r="H4707" t="str">
            <v>02</v>
          </cell>
          <cell r="I4707" t="str">
            <v>0</v>
          </cell>
          <cell r="J4707" t="str">
            <v>0000</v>
          </cell>
          <cell r="K4707">
            <v>15000</v>
          </cell>
        </row>
        <row r="4708">
          <cell r="A4708" t="str">
            <v>X02340</v>
          </cell>
          <cell r="B4708" t="str">
            <v>PSYKOSOMATISK AVDELING</v>
          </cell>
          <cell r="C4708" t="str">
            <v>46990</v>
          </cell>
          <cell r="D4708" t="str">
            <v>220201</v>
          </cell>
          <cell r="E4708" t="str">
            <v>0730</v>
          </cell>
          <cell r="F4708" t="str">
            <v>00000</v>
          </cell>
          <cell r="G4708" t="str">
            <v>00000</v>
          </cell>
          <cell r="H4708" t="str">
            <v>01</v>
          </cell>
          <cell r="I4708" t="str">
            <v>0</v>
          </cell>
          <cell r="J4708" t="str">
            <v>0000</v>
          </cell>
          <cell r="K4708">
            <v>15000</v>
          </cell>
        </row>
        <row r="4709">
          <cell r="A4709" t="str">
            <v>X02340</v>
          </cell>
          <cell r="B4709" t="str">
            <v>PSYKOSOMATISK AVDELING</v>
          </cell>
          <cell r="C4709" t="str">
            <v>49110</v>
          </cell>
          <cell r="D4709" t="str">
            <v>220201</v>
          </cell>
          <cell r="E4709" t="str">
            <v>0730</v>
          </cell>
          <cell r="F4709" t="str">
            <v>00000</v>
          </cell>
          <cell r="G4709" t="str">
            <v>00000</v>
          </cell>
          <cell r="H4709" t="str">
            <v>01</v>
          </cell>
          <cell r="I4709" t="str">
            <v>0</v>
          </cell>
          <cell r="J4709" t="str">
            <v>0000</v>
          </cell>
          <cell r="K4709">
            <v>40000</v>
          </cell>
        </row>
        <row r="4710">
          <cell r="A4710" t="str">
            <v>X02340</v>
          </cell>
          <cell r="B4710" t="str">
            <v>PSYKOSOMATISK AVDELING</v>
          </cell>
          <cell r="C4710" t="str">
            <v>49520</v>
          </cell>
          <cell r="D4710" t="str">
            <v>220201</v>
          </cell>
          <cell r="E4710" t="str">
            <v>0730</v>
          </cell>
          <cell r="F4710" t="str">
            <v>00000</v>
          </cell>
          <cell r="G4710" t="str">
            <v>00000</v>
          </cell>
          <cell r="H4710" t="str">
            <v>01</v>
          </cell>
          <cell r="I4710" t="str">
            <v>0</v>
          </cell>
          <cell r="J4710" t="str">
            <v>0000</v>
          </cell>
          <cell r="K4710">
            <v>5000</v>
          </cell>
        </row>
        <row r="4711">
          <cell r="A4711" t="str">
            <v>X02340</v>
          </cell>
          <cell r="B4711" t="str">
            <v>PSYKOSOMATISK AVDELING</v>
          </cell>
          <cell r="C4711" t="str">
            <v>49990</v>
          </cell>
          <cell r="D4711" t="str">
            <v>220201</v>
          </cell>
          <cell r="E4711" t="str">
            <v>0730</v>
          </cell>
          <cell r="F4711" t="str">
            <v>00000</v>
          </cell>
          <cell r="G4711" t="str">
            <v>00000</v>
          </cell>
          <cell r="H4711" t="str">
            <v>01</v>
          </cell>
          <cell r="I4711" t="str">
            <v>0</v>
          </cell>
          <cell r="J4711" t="str">
            <v>0000</v>
          </cell>
          <cell r="K4711">
            <v>10000</v>
          </cell>
        </row>
        <row r="4712">
          <cell r="A4712" t="str">
            <v>X02340</v>
          </cell>
          <cell r="B4712" t="str">
            <v>PSYKOSOMATISK AVDELING</v>
          </cell>
          <cell r="C4712" t="str">
            <v>51110</v>
          </cell>
          <cell r="D4712" t="str">
            <v>220201</v>
          </cell>
          <cell r="E4712" t="str">
            <v>0730</v>
          </cell>
          <cell r="F4712" t="str">
            <v>00000</v>
          </cell>
          <cell r="G4712" t="str">
            <v>00000</v>
          </cell>
          <cell r="H4712" t="str">
            <v>L</v>
          </cell>
          <cell r="I4712" t="str">
            <v>F</v>
          </cell>
          <cell r="J4712" t="str">
            <v>313</v>
          </cell>
          <cell r="K4712">
            <v>110000</v>
          </cell>
        </row>
        <row r="4713">
          <cell r="A4713" t="str">
            <v>X02340</v>
          </cell>
          <cell r="B4713" t="str">
            <v>PSYKOSOMATISK AVDELING</v>
          </cell>
          <cell r="C4713" t="str">
            <v>51110</v>
          </cell>
          <cell r="D4713" t="str">
            <v>220201</v>
          </cell>
          <cell r="E4713" t="str">
            <v>0730</v>
          </cell>
          <cell r="F4713" t="str">
            <v>00000</v>
          </cell>
          <cell r="G4713" t="str">
            <v>00000</v>
          </cell>
          <cell r="H4713" t="str">
            <v>L</v>
          </cell>
          <cell r="I4713" t="str">
            <v>F</v>
          </cell>
          <cell r="J4713" t="str">
            <v>724</v>
          </cell>
          <cell r="K4713">
            <v>189000</v>
          </cell>
        </row>
        <row r="4714">
          <cell r="A4714" t="str">
            <v>X02340</v>
          </cell>
          <cell r="B4714" t="str">
            <v>PSYKOSOMATISK AVDELING</v>
          </cell>
          <cell r="C4714" t="str">
            <v>51110</v>
          </cell>
          <cell r="D4714" t="str">
            <v>220201</v>
          </cell>
          <cell r="E4714" t="str">
            <v>0730</v>
          </cell>
          <cell r="F4714" t="str">
            <v>00000</v>
          </cell>
          <cell r="G4714" t="str">
            <v>00000</v>
          </cell>
          <cell r="H4714" t="str">
            <v>L</v>
          </cell>
          <cell r="I4714" t="str">
            <v>F</v>
          </cell>
          <cell r="J4714" t="str">
            <v>441</v>
          </cell>
          <cell r="K4714">
            <v>236000</v>
          </cell>
        </row>
        <row r="4715">
          <cell r="A4715" t="str">
            <v>X02340</v>
          </cell>
          <cell r="B4715" t="str">
            <v>PSYKOSOMATISK AVDELING</v>
          </cell>
          <cell r="C4715" t="str">
            <v>51110</v>
          </cell>
          <cell r="D4715" t="str">
            <v>220201</v>
          </cell>
          <cell r="E4715" t="str">
            <v>0730</v>
          </cell>
          <cell r="F4715" t="str">
            <v>00000</v>
          </cell>
          <cell r="G4715" t="str">
            <v>00000</v>
          </cell>
          <cell r="H4715" t="str">
            <v>L</v>
          </cell>
          <cell r="I4715" t="str">
            <v>F</v>
          </cell>
          <cell r="J4715" t="str">
            <v>213</v>
          </cell>
          <cell r="K4715">
            <v>261000</v>
          </cell>
        </row>
        <row r="4716">
          <cell r="A4716" t="str">
            <v>X02340</v>
          </cell>
          <cell r="B4716" t="str">
            <v>PSYKOSOMATISK AVDELING</v>
          </cell>
          <cell r="C4716" t="str">
            <v>51110</v>
          </cell>
          <cell r="D4716" t="str">
            <v>220201</v>
          </cell>
          <cell r="E4716" t="str">
            <v>0730</v>
          </cell>
          <cell r="F4716" t="str">
            <v>00000</v>
          </cell>
          <cell r="G4716" t="str">
            <v>00000</v>
          </cell>
          <cell r="H4716" t="str">
            <v>L</v>
          </cell>
          <cell r="I4716" t="str">
            <v>F</v>
          </cell>
          <cell r="J4716" t="str">
            <v>431</v>
          </cell>
          <cell r="K4716">
            <v>605000</v>
          </cell>
        </row>
        <row r="4717">
          <cell r="A4717" t="str">
            <v>X02340</v>
          </cell>
          <cell r="B4717" t="str">
            <v>PSYKOSOMATISK AVDELING</v>
          </cell>
          <cell r="C4717" t="str">
            <v>51110</v>
          </cell>
          <cell r="D4717" t="str">
            <v>220201</v>
          </cell>
          <cell r="E4717" t="str">
            <v>0730</v>
          </cell>
          <cell r="F4717" t="str">
            <v>00000</v>
          </cell>
          <cell r="G4717" t="str">
            <v>00000</v>
          </cell>
          <cell r="H4717" t="str">
            <v>L</v>
          </cell>
          <cell r="I4717" t="str">
            <v>F</v>
          </cell>
          <cell r="J4717" t="str">
            <v>103</v>
          </cell>
          <cell r="K4717">
            <v>843000</v>
          </cell>
        </row>
        <row r="4718">
          <cell r="A4718" t="str">
            <v>X02340</v>
          </cell>
          <cell r="B4718" t="str">
            <v>PSYKOSOMATISK AVDELING</v>
          </cell>
          <cell r="C4718" t="str">
            <v>51410</v>
          </cell>
          <cell r="D4718" t="str">
            <v>220201</v>
          </cell>
          <cell r="E4718" t="str">
            <v>0730</v>
          </cell>
          <cell r="F4718" t="str">
            <v>00000</v>
          </cell>
          <cell r="G4718" t="str">
            <v>00000</v>
          </cell>
          <cell r="H4718" t="str">
            <v>L</v>
          </cell>
          <cell r="I4718" t="str">
            <v>F</v>
          </cell>
          <cell r="J4718" t="str">
            <v>103</v>
          </cell>
          <cell r="K4718">
            <v>137000</v>
          </cell>
        </row>
        <row r="4719">
          <cell r="A4719" t="str">
            <v>X02340</v>
          </cell>
          <cell r="B4719" t="str">
            <v>PSYKOSOMATISK AVDELING</v>
          </cell>
          <cell r="C4719" t="str">
            <v>52700</v>
          </cell>
          <cell r="D4719" t="str">
            <v>220201</v>
          </cell>
          <cell r="E4719" t="str">
            <v>0730</v>
          </cell>
          <cell r="F4719" t="str">
            <v>00000</v>
          </cell>
          <cell r="G4719" t="str">
            <v>00000</v>
          </cell>
          <cell r="H4719" t="str">
            <v>L</v>
          </cell>
          <cell r="I4719" t="str">
            <v>F</v>
          </cell>
          <cell r="J4719" t="str">
            <v>313</v>
          </cell>
          <cell r="K4719">
            <v>11000</v>
          </cell>
        </row>
        <row r="4720">
          <cell r="A4720" t="str">
            <v>X02340</v>
          </cell>
          <cell r="B4720" t="str">
            <v>PSYKOSOMATISK AVDELING</v>
          </cell>
          <cell r="C4720" t="str">
            <v>52700</v>
          </cell>
          <cell r="D4720" t="str">
            <v>220201</v>
          </cell>
          <cell r="E4720" t="str">
            <v>0730</v>
          </cell>
          <cell r="F4720" t="str">
            <v>00000</v>
          </cell>
          <cell r="G4720" t="str">
            <v>00000</v>
          </cell>
          <cell r="H4720" t="str">
            <v>L</v>
          </cell>
          <cell r="I4720" t="str">
            <v>F</v>
          </cell>
          <cell r="J4720" t="str">
            <v>724</v>
          </cell>
          <cell r="K4720">
            <v>20000</v>
          </cell>
        </row>
        <row r="4721">
          <cell r="A4721" t="str">
            <v>X02340</v>
          </cell>
          <cell r="B4721" t="str">
            <v>PSYKOSOMATISK AVDELING</v>
          </cell>
          <cell r="C4721" t="str">
            <v>52700</v>
          </cell>
          <cell r="D4721" t="str">
            <v>220201</v>
          </cell>
          <cell r="E4721" t="str">
            <v>0730</v>
          </cell>
          <cell r="F4721" t="str">
            <v>00000</v>
          </cell>
          <cell r="G4721" t="str">
            <v>00000</v>
          </cell>
          <cell r="H4721" t="str">
            <v>L</v>
          </cell>
          <cell r="I4721" t="str">
            <v>F</v>
          </cell>
          <cell r="J4721" t="str">
            <v>441</v>
          </cell>
          <cell r="K4721">
            <v>24000</v>
          </cell>
        </row>
        <row r="4722">
          <cell r="A4722" t="str">
            <v>X02340</v>
          </cell>
          <cell r="B4722" t="str">
            <v>PSYKOSOMATISK AVDELING</v>
          </cell>
          <cell r="C4722" t="str">
            <v>52700</v>
          </cell>
          <cell r="D4722" t="str">
            <v>220201</v>
          </cell>
          <cell r="E4722" t="str">
            <v>0730</v>
          </cell>
          <cell r="F4722" t="str">
            <v>00000</v>
          </cell>
          <cell r="G4722" t="str">
            <v>00000</v>
          </cell>
          <cell r="H4722" t="str">
            <v>L</v>
          </cell>
          <cell r="I4722" t="str">
            <v>F</v>
          </cell>
          <cell r="J4722" t="str">
            <v>213</v>
          </cell>
          <cell r="K4722">
            <v>27000</v>
          </cell>
        </row>
        <row r="4723">
          <cell r="A4723" t="str">
            <v>X02340</v>
          </cell>
          <cell r="B4723" t="str">
            <v>PSYKOSOMATISK AVDELING</v>
          </cell>
          <cell r="C4723" t="str">
            <v>52700</v>
          </cell>
          <cell r="D4723" t="str">
            <v>220201</v>
          </cell>
          <cell r="E4723" t="str">
            <v>0730</v>
          </cell>
          <cell r="F4723" t="str">
            <v>00000</v>
          </cell>
          <cell r="G4723" t="str">
            <v>00000</v>
          </cell>
          <cell r="H4723" t="str">
            <v>L</v>
          </cell>
          <cell r="I4723" t="str">
            <v>F</v>
          </cell>
          <cell r="J4723" t="str">
            <v>431</v>
          </cell>
          <cell r="K4723">
            <v>62000</v>
          </cell>
        </row>
        <row r="4724">
          <cell r="A4724" t="str">
            <v>X02340</v>
          </cell>
          <cell r="B4724" t="str">
            <v>PSYKOSOMATISK AVDELING</v>
          </cell>
          <cell r="C4724" t="str">
            <v>52700</v>
          </cell>
          <cell r="D4724" t="str">
            <v>220201</v>
          </cell>
          <cell r="E4724" t="str">
            <v>0730</v>
          </cell>
          <cell r="F4724" t="str">
            <v>00000</v>
          </cell>
          <cell r="G4724" t="str">
            <v>00000</v>
          </cell>
          <cell r="H4724" t="str">
            <v>L</v>
          </cell>
          <cell r="I4724" t="str">
            <v>F</v>
          </cell>
          <cell r="J4724" t="str">
            <v>103</v>
          </cell>
          <cell r="K4724">
            <v>100000</v>
          </cell>
        </row>
        <row r="4725">
          <cell r="A4725" t="str">
            <v>X02340</v>
          </cell>
          <cell r="B4725" t="str">
            <v>PSYKOSOMATISK AVDELING</v>
          </cell>
          <cell r="C4725" t="str">
            <v>53100</v>
          </cell>
          <cell r="D4725" t="str">
            <v>220201</v>
          </cell>
          <cell r="E4725" t="str">
            <v>0730</v>
          </cell>
          <cell r="F4725" t="str">
            <v>00000</v>
          </cell>
          <cell r="G4725" t="str">
            <v>00000</v>
          </cell>
          <cell r="H4725" t="str">
            <v>L</v>
          </cell>
          <cell r="I4725" t="str">
            <v>0</v>
          </cell>
          <cell r="J4725" t="str">
            <v>0000</v>
          </cell>
          <cell r="K4725">
            <v>393000</v>
          </cell>
        </row>
        <row r="4726">
          <cell r="A4726" t="str">
            <v>X02340</v>
          </cell>
          <cell r="B4726" t="str">
            <v>PSYKOSOMATISK AVDELING</v>
          </cell>
          <cell r="C4726" t="str">
            <v>53200</v>
          </cell>
          <cell r="D4726" t="str">
            <v>220201</v>
          </cell>
          <cell r="E4726" t="str">
            <v>0730</v>
          </cell>
          <cell r="F4726" t="str">
            <v>00000</v>
          </cell>
          <cell r="G4726" t="str">
            <v>00000</v>
          </cell>
          <cell r="H4726" t="str">
            <v>L</v>
          </cell>
          <cell r="I4726" t="str">
            <v>0</v>
          </cell>
          <cell r="J4726" t="str">
            <v>0000</v>
          </cell>
          <cell r="K4726">
            <v>170000</v>
          </cell>
        </row>
        <row r="4727">
          <cell r="A4727" t="str">
            <v>X02340</v>
          </cell>
          <cell r="B4727" t="str">
            <v>PSYKOSOMATISK AVDELING</v>
          </cell>
          <cell r="C4727" t="str">
            <v>53300</v>
          </cell>
          <cell r="D4727" t="str">
            <v>220201</v>
          </cell>
          <cell r="E4727" t="str">
            <v>0730</v>
          </cell>
          <cell r="F4727" t="str">
            <v>00000</v>
          </cell>
          <cell r="G4727" t="str">
            <v>00000</v>
          </cell>
          <cell r="H4727" t="str">
            <v>L</v>
          </cell>
          <cell r="I4727" t="str">
            <v>0</v>
          </cell>
          <cell r="J4727" t="str">
            <v>0000</v>
          </cell>
          <cell r="K4727">
            <v>4000</v>
          </cell>
        </row>
        <row r="4728">
          <cell r="A4728" t="str">
            <v>X02340</v>
          </cell>
          <cell r="B4728" t="str">
            <v>PSYKOSOMATISK AVDELING</v>
          </cell>
          <cell r="C4728" t="str">
            <v>54120</v>
          </cell>
          <cell r="D4728" t="str">
            <v>220201</v>
          </cell>
          <cell r="E4728" t="str">
            <v>0730</v>
          </cell>
          <cell r="F4728" t="str">
            <v>00000</v>
          </cell>
          <cell r="G4728" t="str">
            <v>00000</v>
          </cell>
          <cell r="H4728" t="str">
            <v>L</v>
          </cell>
          <cell r="I4728" t="str">
            <v>0</v>
          </cell>
          <cell r="J4728" t="str">
            <v>0000</v>
          </cell>
          <cell r="K4728">
            <v>10000</v>
          </cell>
        </row>
        <row r="4729">
          <cell r="A4729" t="str">
            <v>X02340</v>
          </cell>
          <cell r="B4729" t="str">
            <v>PSYKOSOMATISK AVDELING</v>
          </cell>
          <cell r="C4729" t="str">
            <v>67490</v>
          </cell>
          <cell r="D4729" t="str">
            <v>220201</v>
          </cell>
          <cell r="E4729" t="str">
            <v>0730</v>
          </cell>
          <cell r="F4729" t="str">
            <v>00000</v>
          </cell>
          <cell r="G4729" t="str">
            <v>00000</v>
          </cell>
          <cell r="H4729" t="str">
            <v>01</v>
          </cell>
          <cell r="I4729" t="str">
            <v>0</v>
          </cell>
          <cell r="J4729" t="str">
            <v>0000</v>
          </cell>
          <cell r="K4729">
            <v>20000</v>
          </cell>
        </row>
        <row r="4730">
          <cell r="A4730" t="str">
            <v>X02340</v>
          </cell>
          <cell r="B4730" t="str">
            <v>PSYKOSOMATISK AVDELING</v>
          </cell>
          <cell r="C4730" t="str">
            <v>69190</v>
          </cell>
          <cell r="D4730" t="str">
            <v>220201</v>
          </cell>
          <cell r="E4730" t="str">
            <v>0730</v>
          </cell>
          <cell r="F4730" t="str">
            <v>00000</v>
          </cell>
          <cell r="G4730" t="str">
            <v>00000</v>
          </cell>
          <cell r="H4730" t="str">
            <v>01</v>
          </cell>
          <cell r="I4730" t="str">
            <v>0</v>
          </cell>
          <cell r="J4730" t="str">
            <v>0000</v>
          </cell>
          <cell r="K4730">
            <v>15000</v>
          </cell>
        </row>
        <row r="4731">
          <cell r="A4731" t="str">
            <v>X02340</v>
          </cell>
          <cell r="B4731" t="str">
            <v>PSYKOSOMATISK AVDELING</v>
          </cell>
          <cell r="C4731" t="str">
            <v>71110</v>
          </cell>
          <cell r="D4731" t="str">
            <v>220201</v>
          </cell>
          <cell r="E4731" t="str">
            <v>0730</v>
          </cell>
          <cell r="F4731" t="str">
            <v>00000</v>
          </cell>
          <cell r="G4731" t="str">
            <v>00000</v>
          </cell>
          <cell r="H4731" t="str">
            <v>01</v>
          </cell>
          <cell r="I4731" t="str">
            <v>0</v>
          </cell>
          <cell r="J4731" t="str">
            <v>0000</v>
          </cell>
          <cell r="K4731">
            <v>100000</v>
          </cell>
        </row>
        <row r="4732">
          <cell r="A4732" t="str">
            <v>X02340</v>
          </cell>
          <cell r="B4732" t="str">
            <v>PSYKOSOMATISK AVDELING</v>
          </cell>
          <cell r="C4732" t="str">
            <v>46690</v>
          </cell>
          <cell r="D4732" t="str">
            <v>220402</v>
          </cell>
          <cell r="E4732" t="str">
            <v>0730</v>
          </cell>
          <cell r="F4732" t="str">
            <v>00000</v>
          </cell>
          <cell r="G4732" t="str">
            <v>00000</v>
          </cell>
          <cell r="H4732" t="str">
            <v>01</v>
          </cell>
          <cell r="I4732" t="str">
            <v>0</v>
          </cell>
          <cell r="J4732" t="str">
            <v>0000</v>
          </cell>
          <cell r="K4732">
            <v>5000</v>
          </cell>
        </row>
        <row r="4733">
          <cell r="A4733" t="str">
            <v>X02340</v>
          </cell>
          <cell r="B4733" t="str">
            <v>PSYKOSOMATISK AVDELING</v>
          </cell>
          <cell r="C4733" t="str">
            <v>49110</v>
          </cell>
          <cell r="D4733" t="str">
            <v>220402</v>
          </cell>
          <cell r="E4733" t="str">
            <v>0730</v>
          </cell>
          <cell r="F4733" t="str">
            <v>00000</v>
          </cell>
          <cell r="G4733" t="str">
            <v>00000</v>
          </cell>
          <cell r="H4733" t="str">
            <v>01</v>
          </cell>
          <cell r="I4733" t="str">
            <v>0</v>
          </cell>
          <cell r="J4733" t="str">
            <v>0000</v>
          </cell>
          <cell r="K4733">
            <v>23000</v>
          </cell>
        </row>
        <row r="4734">
          <cell r="A4734" t="str">
            <v>X02340</v>
          </cell>
          <cell r="B4734" t="str">
            <v>PSYKOSOMATISK AVDELING</v>
          </cell>
          <cell r="C4734" t="str">
            <v>49520</v>
          </cell>
          <cell r="D4734" t="str">
            <v>220402</v>
          </cell>
          <cell r="E4734" t="str">
            <v>0730</v>
          </cell>
          <cell r="F4734" t="str">
            <v>00000</v>
          </cell>
          <cell r="G4734" t="str">
            <v>00000</v>
          </cell>
          <cell r="H4734" t="str">
            <v>01</v>
          </cell>
          <cell r="I4734" t="str">
            <v>0</v>
          </cell>
          <cell r="J4734" t="str">
            <v>0000</v>
          </cell>
          <cell r="K4734">
            <v>5000</v>
          </cell>
        </row>
        <row r="4735">
          <cell r="A4735" t="str">
            <v>X02340</v>
          </cell>
          <cell r="B4735" t="str">
            <v>PSYKOSOMATISK AVDELING</v>
          </cell>
          <cell r="C4735" t="str">
            <v>49990</v>
          </cell>
          <cell r="D4735" t="str">
            <v>220402</v>
          </cell>
          <cell r="E4735" t="str">
            <v>0730</v>
          </cell>
          <cell r="F4735" t="str">
            <v>00000</v>
          </cell>
          <cell r="G4735" t="str">
            <v>00000</v>
          </cell>
          <cell r="H4735" t="str">
            <v>01</v>
          </cell>
          <cell r="I4735" t="str">
            <v>0</v>
          </cell>
          <cell r="J4735" t="str">
            <v>0000</v>
          </cell>
          <cell r="K4735">
            <v>6000</v>
          </cell>
        </row>
        <row r="4736">
          <cell r="A4736" t="str">
            <v>X02340</v>
          </cell>
          <cell r="B4736" t="str">
            <v>PSYKOSOMATISK AVDELING</v>
          </cell>
          <cell r="C4736" t="str">
            <v>51110</v>
          </cell>
          <cell r="D4736" t="str">
            <v>220402</v>
          </cell>
          <cell r="E4736" t="str">
            <v>0730</v>
          </cell>
          <cell r="F4736" t="str">
            <v>00000</v>
          </cell>
          <cell r="G4736" t="str">
            <v>00000</v>
          </cell>
          <cell r="H4736" t="str">
            <v>L</v>
          </cell>
          <cell r="I4736" t="str">
            <v>F</v>
          </cell>
          <cell r="J4736" t="str">
            <v>111</v>
          </cell>
          <cell r="K4736">
            <v>414000</v>
          </cell>
        </row>
        <row r="4737">
          <cell r="A4737" t="str">
            <v>X02340</v>
          </cell>
          <cell r="B4737" t="str">
            <v>PSYKOSOMATISK AVDELING</v>
          </cell>
          <cell r="C4737" t="str">
            <v>51110</v>
          </cell>
          <cell r="D4737" t="str">
            <v>220402</v>
          </cell>
          <cell r="E4737" t="str">
            <v>0730</v>
          </cell>
          <cell r="F4737" t="str">
            <v>00000</v>
          </cell>
          <cell r="G4737" t="str">
            <v>00000</v>
          </cell>
          <cell r="H4737" t="str">
            <v>L</v>
          </cell>
          <cell r="I4737" t="str">
            <v>F</v>
          </cell>
          <cell r="J4737" t="str">
            <v>724</v>
          </cell>
          <cell r="K4737">
            <v>460000</v>
          </cell>
        </row>
        <row r="4738">
          <cell r="A4738" t="str">
            <v>X02340</v>
          </cell>
          <cell r="B4738" t="str">
            <v>PSYKOSOMATISK AVDELING</v>
          </cell>
          <cell r="C4738" t="str">
            <v>51110</v>
          </cell>
          <cell r="D4738" t="str">
            <v>220402</v>
          </cell>
          <cell r="E4738" t="str">
            <v>0730</v>
          </cell>
          <cell r="F4738" t="str">
            <v>00000</v>
          </cell>
          <cell r="G4738" t="str">
            <v>00000</v>
          </cell>
          <cell r="H4738" t="str">
            <v>L</v>
          </cell>
          <cell r="I4738" t="str">
            <v>F</v>
          </cell>
          <cell r="J4738" t="str">
            <v>431</v>
          </cell>
          <cell r="K4738">
            <v>529000</v>
          </cell>
        </row>
        <row r="4739">
          <cell r="A4739" t="str">
            <v>X02340</v>
          </cell>
          <cell r="B4739" t="str">
            <v>PSYKOSOMATISK AVDELING</v>
          </cell>
          <cell r="C4739" t="str">
            <v>51110</v>
          </cell>
          <cell r="D4739" t="str">
            <v>220402</v>
          </cell>
          <cell r="E4739" t="str">
            <v>0730</v>
          </cell>
          <cell r="F4739" t="str">
            <v>00000</v>
          </cell>
          <cell r="G4739" t="str">
            <v>00000</v>
          </cell>
          <cell r="H4739" t="str">
            <v>L</v>
          </cell>
          <cell r="I4739" t="str">
            <v>F</v>
          </cell>
          <cell r="J4739" t="str">
            <v>103</v>
          </cell>
          <cell r="K4739">
            <v>1152000</v>
          </cell>
        </row>
        <row r="4740">
          <cell r="A4740" t="str">
            <v>X02340</v>
          </cell>
          <cell r="B4740" t="str">
            <v>PSYKOSOMATISK AVDELING</v>
          </cell>
          <cell r="C4740" t="str">
            <v>51410</v>
          </cell>
          <cell r="D4740" t="str">
            <v>220402</v>
          </cell>
          <cell r="E4740" t="str">
            <v>0730</v>
          </cell>
          <cell r="F4740" t="str">
            <v>00000</v>
          </cell>
          <cell r="G4740" t="str">
            <v>00000</v>
          </cell>
          <cell r="H4740" t="str">
            <v>L</v>
          </cell>
          <cell r="I4740" t="str">
            <v>F</v>
          </cell>
          <cell r="J4740" t="str">
            <v>111</v>
          </cell>
          <cell r="K4740">
            <v>62000</v>
          </cell>
        </row>
        <row r="4741">
          <cell r="A4741" t="str">
            <v>X02340</v>
          </cell>
          <cell r="B4741" t="str">
            <v>PSYKOSOMATISK AVDELING</v>
          </cell>
          <cell r="C4741" t="str">
            <v>51410</v>
          </cell>
          <cell r="D4741" t="str">
            <v>220402</v>
          </cell>
          <cell r="E4741" t="str">
            <v>0730</v>
          </cell>
          <cell r="F4741" t="str">
            <v>00000</v>
          </cell>
          <cell r="G4741" t="str">
            <v>00000</v>
          </cell>
          <cell r="H4741" t="str">
            <v>L</v>
          </cell>
          <cell r="I4741" t="str">
            <v>F</v>
          </cell>
          <cell r="J4741" t="str">
            <v>103</v>
          </cell>
          <cell r="K4741">
            <v>159000</v>
          </cell>
        </row>
        <row r="4742">
          <cell r="A4742" t="str">
            <v>X02340</v>
          </cell>
          <cell r="B4742" t="str">
            <v>PSYKOSOMATISK AVDELING</v>
          </cell>
          <cell r="C4742" t="str">
            <v>52700</v>
          </cell>
          <cell r="D4742" t="str">
            <v>220402</v>
          </cell>
          <cell r="E4742" t="str">
            <v>0730</v>
          </cell>
          <cell r="F4742" t="str">
            <v>00000</v>
          </cell>
          <cell r="G4742" t="str">
            <v>00000</v>
          </cell>
          <cell r="H4742" t="str">
            <v>L</v>
          </cell>
          <cell r="I4742" t="str">
            <v>F</v>
          </cell>
          <cell r="J4742" t="str">
            <v>724</v>
          </cell>
          <cell r="K4742">
            <v>47000</v>
          </cell>
        </row>
        <row r="4743">
          <cell r="A4743" t="str">
            <v>X02340</v>
          </cell>
          <cell r="B4743" t="str">
            <v>PSYKOSOMATISK AVDELING</v>
          </cell>
          <cell r="C4743" t="str">
            <v>52700</v>
          </cell>
          <cell r="D4743" t="str">
            <v>220402</v>
          </cell>
          <cell r="E4743" t="str">
            <v>0730</v>
          </cell>
          <cell r="F4743" t="str">
            <v>00000</v>
          </cell>
          <cell r="G4743" t="str">
            <v>00000</v>
          </cell>
          <cell r="H4743" t="str">
            <v>L</v>
          </cell>
          <cell r="I4743" t="str">
            <v>F</v>
          </cell>
          <cell r="J4743" t="str">
            <v>111</v>
          </cell>
          <cell r="K4743">
            <v>49000</v>
          </cell>
        </row>
        <row r="4744">
          <cell r="A4744" t="str">
            <v>X02340</v>
          </cell>
          <cell r="B4744" t="str">
            <v>PSYKOSOMATISK AVDELING</v>
          </cell>
          <cell r="C4744" t="str">
            <v>52700</v>
          </cell>
          <cell r="D4744" t="str">
            <v>220402</v>
          </cell>
          <cell r="E4744" t="str">
            <v>0730</v>
          </cell>
          <cell r="F4744" t="str">
            <v>00000</v>
          </cell>
          <cell r="G4744" t="str">
            <v>00000</v>
          </cell>
          <cell r="H4744" t="str">
            <v>L</v>
          </cell>
          <cell r="I4744" t="str">
            <v>F</v>
          </cell>
          <cell r="J4744" t="str">
            <v>431</v>
          </cell>
          <cell r="K4744">
            <v>54000</v>
          </cell>
        </row>
        <row r="4745">
          <cell r="A4745" t="str">
            <v>X02340</v>
          </cell>
          <cell r="B4745" t="str">
            <v>PSYKOSOMATISK AVDELING</v>
          </cell>
          <cell r="C4745" t="str">
            <v>52700</v>
          </cell>
          <cell r="D4745" t="str">
            <v>220402</v>
          </cell>
          <cell r="E4745" t="str">
            <v>0730</v>
          </cell>
          <cell r="F4745" t="str">
            <v>00000</v>
          </cell>
          <cell r="G4745" t="str">
            <v>00000</v>
          </cell>
          <cell r="H4745" t="str">
            <v>L</v>
          </cell>
          <cell r="I4745" t="str">
            <v>F</v>
          </cell>
          <cell r="J4745" t="str">
            <v>103</v>
          </cell>
          <cell r="K4745">
            <v>133000</v>
          </cell>
        </row>
        <row r="4746">
          <cell r="A4746" t="str">
            <v>X02340</v>
          </cell>
          <cell r="B4746" t="str">
            <v>PSYKOSOMATISK AVDELING</v>
          </cell>
          <cell r="C4746" t="str">
            <v>53100</v>
          </cell>
          <cell r="D4746" t="str">
            <v>220402</v>
          </cell>
          <cell r="E4746" t="str">
            <v>0730</v>
          </cell>
          <cell r="F4746" t="str">
            <v>00000</v>
          </cell>
          <cell r="G4746" t="str">
            <v>00000</v>
          </cell>
          <cell r="H4746" t="str">
            <v>L</v>
          </cell>
          <cell r="I4746" t="str">
            <v>0</v>
          </cell>
          <cell r="J4746" t="str">
            <v>0000</v>
          </cell>
          <cell r="K4746">
            <v>451000</v>
          </cell>
        </row>
        <row r="4747">
          <cell r="A4747" t="str">
            <v>X02340</v>
          </cell>
          <cell r="B4747" t="str">
            <v>PSYKOSOMATISK AVDELING</v>
          </cell>
          <cell r="C4747" t="str">
            <v>53200</v>
          </cell>
          <cell r="D4747" t="str">
            <v>220402</v>
          </cell>
          <cell r="E4747" t="str">
            <v>0730</v>
          </cell>
          <cell r="F4747" t="str">
            <v>00000</v>
          </cell>
          <cell r="G4747" t="str">
            <v>00000</v>
          </cell>
          <cell r="H4747" t="str">
            <v>L</v>
          </cell>
          <cell r="I4747" t="str">
            <v>0</v>
          </cell>
          <cell r="J4747" t="str">
            <v>0000</v>
          </cell>
          <cell r="K4747">
            <v>198000</v>
          </cell>
        </row>
        <row r="4748">
          <cell r="A4748" t="str">
            <v>X02340</v>
          </cell>
          <cell r="B4748" t="str">
            <v>PSYKOSOMATISK AVDELING</v>
          </cell>
          <cell r="C4748" t="str">
            <v>53300</v>
          </cell>
          <cell r="D4748" t="str">
            <v>220402</v>
          </cell>
          <cell r="E4748" t="str">
            <v>0730</v>
          </cell>
          <cell r="F4748" t="str">
            <v>00000</v>
          </cell>
          <cell r="G4748" t="str">
            <v>00000</v>
          </cell>
          <cell r="H4748" t="str">
            <v>L</v>
          </cell>
          <cell r="I4748" t="str">
            <v>0</v>
          </cell>
          <cell r="J4748" t="str">
            <v>0000</v>
          </cell>
          <cell r="K4748">
            <v>5000</v>
          </cell>
        </row>
        <row r="4749">
          <cell r="A4749" t="str">
            <v>X02340</v>
          </cell>
          <cell r="B4749" t="str">
            <v>PSYKOSOMATISK AVDELING</v>
          </cell>
          <cell r="C4749" t="str">
            <v>55120</v>
          </cell>
          <cell r="D4749" t="str">
            <v>220402</v>
          </cell>
          <cell r="E4749" t="str">
            <v>0730</v>
          </cell>
          <cell r="F4749" t="str">
            <v>00000</v>
          </cell>
          <cell r="G4749" t="str">
            <v>00000</v>
          </cell>
          <cell r="H4749" t="str">
            <v>L</v>
          </cell>
          <cell r="I4749" t="str">
            <v>0</v>
          </cell>
          <cell r="J4749" t="str">
            <v>0000</v>
          </cell>
          <cell r="K4749">
            <v>4000</v>
          </cell>
        </row>
        <row r="4750">
          <cell r="A4750" t="str">
            <v>X02340</v>
          </cell>
          <cell r="B4750" t="str">
            <v>PSYKOSOMATISK AVDELING</v>
          </cell>
          <cell r="C4750" t="str">
            <v>63110</v>
          </cell>
          <cell r="D4750" t="str">
            <v>220402</v>
          </cell>
          <cell r="E4750" t="str">
            <v>0730</v>
          </cell>
          <cell r="F4750" t="str">
            <v>00000</v>
          </cell>
          <cell r="G4750" t="str">
            <v>00000</v>
          </cell>
          <cell r="H4750" t="str">
            <v>01</v>
          </cell>
          <cell r="I4750" t="str">
            <v>0</v>
          </cell>
          <cell r="J4750" t="str">
            <v>0000</v>
          </cell>
          <cell r="K4750">
            <v>3000</v>
          </cell>
        </row>
        <row r="4751">
          <cell r="A4751" t="str">
            <v>X02340</v>
          </cell>
          <cell r="B4751" t="str">
            <v>PSYKOSOMATISK AVDELING</v>
          </cell>
          <cell r="C4751" t="str">
            <v>67410</v>
          </cell>
          <cell r="D4751" t="str">
            <v>220402</v>
          </cell>
          <cell r="E4751" t="str">
            <v>0730</v>
          </cell>
          <cell r="F4751" t="str">
            <v>00000</v>
          </cell>
          <cell r="G4751" t="str">
            <v>00000</v>
          </cell>
          <cell r="H4751" t="str">
            <v>01</v>
          </cell>
          <cell r="I4751" t="str">
            <v>0</v>
          </cell>
          <cell r="J4751" t="str">
            <v>0000</v>
          </cell>
          <cell r="K4751">
            <v>5000</v>
          </cell>
        </row>
        <row r="4752">
          <cell r="A4752" t="str">
            <v>X02340</v>
          </cell>
          <cell r="B4752" t="str">
            <v>PSYKOSOMATISK AVDELING</v>
          </cell>
          <cell r="C4752" t="str">
            <v>69190</v>
          </cell>
          <cell r="D4752" t="str">
            <v>220402</v>
          </cell>
          <cell r="E4752" t="str">
            <v>0730</v>
          </cell>
          <cell r="F4752" t="str">
            <v>00000</v>
          </cell>
          <cell r="G4752" t="str">
            <v>00000</v>
          </cell>
          <cell r="H4752" t="str">
            <v>01</v>
          </cell>
          <cell r="I4752" t="str">
            <v>0</v>
          </cell>
          <cell r="J4752" t="str">
            <v>0000</v>
          </cell>
          <cell r="K4752">
            <v>120000</v>
          </cell>
        </row>
        <row r="4753">
          <cell r="A4753" t="str">
            <v>X02340</v>
          </cell>
          <cell r="B4753" t="str">
            <v>PSYKOSOMATISK AVDELING</v>
          </cell>
          <cell r="C4753" t="str">
            <v>69210</v>
          </cell>
          <cell r="D4753" t="str">
            <v>220402</v>
          </cell>
          <cell r="E4753" t="str">
            <v>0730</v>
          </cell>
          <cell r="F4753" t="str">
            <v>00000</v>
          </cell>
          <cell r="G4753" t="str">
            <v>00000</v>
          </cell>
          <cell r="H4753" t="str">
            <v>01</v>
          </cell>
          <cell r="I4753" t="str">
            <v>0</v>
          </cell>
          <cell r="J4753" t="str">
            <v>0000</v>
          </cell>
          <cell r="K4753">
            <v>60000</v>
          </cell>
        </row>
        <row r="4754">
          <cell r="A4754" t="str">
            <v>X02340</v>
          </cell>
          <cell r="B4754" t="str">
            <v>PSYKOSOMATISK AVDELING</v>
          </cell>
          <cell r="C4754" t="str">
            <v>71110</v>
          </cell>
          <cell r="D4754" t="str">
            <v>220402</v>
          </cell>
          <cell r="E4754" t="str">
            <v>0730</v>
          </cell>
          <cell r="F4754" t="str">
            <v>00000</v>
          </cell>
          <cell r="G4754" t="str">
            <v>00000</v>
          </cell>
          <cell r="H4754" t="str">
            <v>01</v>
          </cell>
          <cell r="I4754" t="str">
            <v>0</v>
          </cell>
          <cell r="J4754" t="str">
            <v>0000</v>
          </cell>
          <cell r="K4754">
            <v>75000</v>
          </cell>
        </row>
        <row r="4755">
          <cell r="A4755" t="str">
            <v>X02340</v>
          </cell>
          <cell r="B4755" t="str">
            <v>PSYKOSOMATISK AVDELING</v>
          </cell>
          <cell r="C4755" t="str">
            <v>71310</v>
          </cell>
          <cell r="D4755" t="str">
            <v>220402</v>
          </cell>
          <cell r="E4755" t="str">
            <v>0730</v>
          </cell>
          <cell r="F4755" t="str">
            <v>00000</v>
          </cell>
          <cell r="G4755" t="str">
            <v>00000</v>
          </cell>
          <cell r="H4755" t="str">
            <v>01</v>
          </cell>
          <cell r="I4755" t="str">
            <v>0</v>
          </cell>
          <cell r="J4755" t="str">
            <v>0000</v>
          </cell>
          <cell r="K4755">
            <v>14000</v>
          </cell>
        </row>
        <row r="4756">
          <cell r="A4756" t="str">
            <v>X02360</v>
          </cell>
          <cell r="B4756" t="str">
            <v>RSO ANESTESI</v>
          </cell>
          <cell r="C4756" t="str">
            <v>41000</v>
          </cell>
          <cell r="D4756" t="str">
            <v>420102</v>
          </cell>
          <cell r="E4756" t="str">
            <v>0730</v>
          </cell>
          <cell r="F4756" t="str">
            <v>00000</v>
          </cell>
          <cell r="G4756" t="str">
            <v>00000</v>
          </cell>
          <cell r="H4756" t="str">
            <v>01</v>
          </cell>
          <cell r="I4756" t="str">
            <v>0</v>
          </cell>
          <cell r="J4756" t="str">
            <v>0000</v>
          </cell>
          <cell r="K4756">
            <v>650000</v>
          </cell>
        </row>
        <row r="4757">
          <cell r="A4757" t="str">
            <v>X02360</v>
          </cell>
          <cell r="B4757" t="str">
            <v>RSO ANESTESI</v>
          </cell>
          <cell r="C4757" t="str">
            <v>43000</v>
          </cell>
          <cell r="D4757" t="str">
            <v>420102</v>
          </cell>
          <cell r="E4757" t="str">
            <v>0730</v>
          </cell>
          <cell r="F4757" t="str">
            <v>00000</v>
          </cell>
          <cell r="G4757" t="str">
            <v>00000</v>
          </cell>
          <cell r="H4757" t="str">
            <v>01</v>
          </cell>
          <cell r="I4757" t="str">
            <v>0</v>
          </cell>
          <cell r="J4757" t="str">
            <v>0000</v>
          </cell>
          <cell r="K4757">
            <v>230000</v>
          </cell>
        </row>
        <row r="4758">
          <cell r="A4758" t="str">
            <v>X02360</v>
          </cell>
          <cell r="B4758" t="str">
            <v>RSO ANESTESI</v>
          </cell>
          <cell r="C4758" t="str">
            <v>45000</v>
          </cell>
          <cell r="D4758" t="str">
            <v>420102</v>
          </cell>
          <cell r="E4758" t="str">
            <v>0730</v>
          </cell>
          <cell r="F4758" t="str">
            <v>00000</v>
          </cell>
          <cell r="G4758" t="str">
            <v>00000</v>
          </cell>
          <cell r="H4758" t="str">
            <v>01</v>
          </cell>
          <cell r="I4758" t="str">
            <v>0</v>
          </cell>
          <cell r="J4758" t="str">
            <v>0000</v>
          </cell>
          <cell r="K4758">
            <v>1000</v>
          </cell>
        </row>
        <row r="4759">
          <cell r="A4759" t="str">
            <v>X02360</v>
          </cell>
          <cell r="B4759" t="str">
            <v>RSO ANESTESI</v>
          </cell>
          <cell r="C4759" t="str">
            <v>46000</v>
          </cell>
          <cell r="D4759" t="str">
            <v>420102</v>
          </cell>
          <cell r="E4759" t="str">
            <v>0730</v>
          </cell>
          <cell r="F4759" t="str">
            <v>00000</v>
          </cell>
          <cell r="G4759" t="str">
            <v>00000</v>
          </cell>
          <cell r="H4759" t="str">
            <v>01</v>
          </cell>
          <cell r="I4759" t="str">
            <v>0</v>
          </cell>
          <cell r="J4759" t="str">
            <v>0000</v>
          </cell>
          <cell r="K4759">
            <v>1000</v>
          </cell>
        </row>
        <row r="4760">
          <cell r="A4760" t="str">
            <v>X02360</v>
          </cell>
          <cell r="B4760" t="str">
            <v>RSO ANESTESI</v>
          </cell>
          <cell r="C4760" t="str">
            <v>48000</v>
          </cell>
          <cell r="D4760" t="str">
            <v>420102</v>
          </cell>
          <cell r="E4760" t="str">
            <v>0730</v>
          </cell>
          <cell r="F4760" t="str">
            <v>00000</v>
          </cell>
          <cell r="G4760" t="str">
            <v>00000</v>
          </cell>
          <cell r="H4760" t="str">
            <v>01</v>
          </cell>
          <cell r="I4760" t="str">
            <v>0</v>
          </cell>
          <cell r="J4760" t="str">
            <v>0000</v>
          </cell>
          <cell r="K4760">
            <v>45000</v>
          </cell>
        </row>
        <row r="4761">
          <cell r="A4761" t="str">
            <v>X02360</v>
          </cell>
          <cell r="B4761" t="str">
            <v>RSO ANESTESI</v>
          </cell>
          <cell r="C4761" t="str">
            <v>49000</v>
          </cell>
          <cell r="D4761" t="str">
            <v>420102</v>
          </cell>
          <cell r="E4761" t="str">
            <v>0730</v>
          </cell>
          <cell r="F4761" t="str">
            <v>00000</v>
          </cell>
          <cell r="G4761" t="str">
            <v>00000</v>
          </cell>
          <cell r="H4761" t="str">
            <v>01</v>
          </cell>
          <cell r="I4761" t="str">
            <v>0</v>
          </cell>
          <cell r="J4761" t="str">
            <v>0000</v>
          </cell>
          <cell r="K4761">
            <v>2000</v>
          </cell>
        </row>
        <row r="4762">
          <cell r="A4762" t="str">
            <v>X02360</v>
          </cell>
          <cell r="B4762" t="str">
            <v>RSO ANESTESI</v>
          </cell>
          <cell r="C4762" t="str">
            <v>51110</v>
          </cell>
          <cell r="D4762" t="str">
            <v>420102</v>
          </cell>
          <cell r="E4762" t="str">
            <v>0730</v>
          </cell>
          <cell r="F4762" t="str">
            <v>00000</v>
          </cell>
          <cell r="G4762" t="str">
            <v>00000</v>
          </cell>
          <cell r="H4762" t="str">
            <v>L</v>
          </cell>
          <cell r="I4762" t="str">
            <v>F</v>
          </cell>
          <cell r="J4762" t="str">
            <v>213</v>
          </cell>
          <cell r="K4762">
            <v>5320000</v>
          </cell>
        </row>
        <row r="4763">
          <cell r="A4763" t="str">
            <v>X02360</v>
          </cell>
          <cell r="B4763" t="str">
            <v>RSO ANESTESI</v>
          </cell>
          <cell r="C4763" t="str">
            <v>51210</v>
          </cell>
          <cell r="D4763" t="str">
            <v>420102</v>
          </cell>
          <cell r="E4763" t="str">
            <v>0730</v>
          </cell>
          <cell r="F4763" t="str">
            <v>00000</v>
          </cell>
          <cell r="G4763" t="str">
            <v>00000</v>
          </cell>
          <cell r="H4763" t="str">
            <v>L</v>
          </cell>
          <cell r="I4763" t="str">
            <v>F</v>
          </cell>
          <cell r="J4763" t="str">
            <v>213</v>
          </cell>
          <cell r="K4763">
            <v>100000</v>
          </cell>
        </row>
        <row r="4764">
          <cell r="A4764" t="str">
            <v>X02360</v>
          </cell>
          <cell r="B4764" t="str">
            <v>RSO ANESTESI</v>
          </cell>
          <cell r="C4764" t="str">
            <v>51310</v>
          </cell>
          <cell r="D4764" t="str">
            <v>420102</v>
          </cell>
          <cell r="E4764" t="str">
            <v>0730</v>
          </cell>
          <cell r="F4764" t="str">
            <v>00000</v>
          </cell>
          <cell r="G4764" t="str">
            <v>00000</v>
          </cell>
          <cell r="H4764" t="str">
            <v>L</v>
          </cell>
          <cell r="I4764" t="str">
            <v>F</v>
          </cell>
          <cell r="J4764" t="str">
            <v>213</v>
          </cell>
          <cell r="K4764">
            <v>1000000</v>
          </cell>
        </row>
        <row r="4765">
          <cell r="A4765" t="str">
            <v>X02360</v>
          </cell>
          <cell r="B4765" t="str">
            <v>RSO ANESTESI</v>
          </cell>
          <cell r="C4765" t="str">
            <v>52700</v>
          </cell>
          <cell r="D4765" t="str">
            <v>420102</v>
          </cell>
          <cell r="E4765" t="str">
            <v>0730</v>
          </cell>
          <cell r="F4765" t="str">
            <v>00000</v>
          </cell>
          <cell r="G4765" t="str">
            <v>00000</v>
          </cell>
          <cell r="H4765" t="str">
            <v>L</v>
          </cell>
          <cell r="I4765" t="str">
            <v>F</v>
          </cell>
          <cell r="J4765" t="str">
            <v>213</v>
          </cell>
          <cell r="K4765">
            <v>655000</v>
          </cell>
        </row>
        <row r="4766">
          <cell r="A4766" t="str">
            <v>X02360</v>
          </cell>
          <cell r="B4766" t="str">
            <v>RSO ANESTESI</v>
          </cell>
          <cell r="C4766" t="str">
            <v>53100</v>
          </cell>
          <cell r="D4766" t="str">
            <v>420102</v>
          </cell>
          <cell r="E4766" t="str">
            <v>0730</v>
          </cell>
          <cell r="F4766" t="str">
            <v>00000</v>
          </cell>
          <cell r="G4766" t="str">
            <v>00000</v>
          </cell>
          <cell r="H4766" t="str">
            <v>L</v>
          </cell>
          <cell r="I4766" t="str">
            <v>0</v>
          </cell>
          <cell r="J4766" t="str">
            <v>0000</v>
          </cell>
          <cell r="K4766">
            <v>964000</v>
          </cell>
        </row>
        <row r="4767">
          <cell r="A4767" t="str">
            <v>X02360</v>
          </cell>
          <cell r="B4767" t="str">
            <v>RSO ANESTESI</v>
          </cell>
          <cell r="C4767" t="str">
            <v>53200</v>
          </cell>
          <cell r="D4767" t="str">
            <v>420102</v>
          </cell>
          <cell r="E4767" t="str">
            <v>0730</v>
          </cell>
          <cell r="F4767" t="str">
            <v>00000</v>
          </cell>
          <cell r="G4767" t="str">
            <v>00000</v>
          </cell>
          <cell r="H4767" t="str">
            <v>L</v>
          </cell>
          <cell r="I4767" t="str">
            <v>0</v>
          </cell>
          <cell r="J4767" t="str">
            <v>0000</v>
          </cell>
          <cell r="K4767">
            <v>417000</v>
          </cell>
        </row>
        <row r="4768">
          <cell r="A4768" t="str">
            <v>X02360</v>
          </cell>
          <cell r="B4768" t="str">
            <v>RSO ANESTESI</v>
          </cell>
          <cell r="C4768" t="str">
            <v>53300</v>
          </cell>
          <cell r="D4768" t="str">
            <v>420102</v>
          </cell>
          <cell r="E4768" t="str">
            <v>0730</v>
          </cell>
          <cell r="F4768" t="str">
            <v>00000</v>
          </cell>
          <cell r="G4768" t="str">
            <v>00000</v>
          </cell>
          <cell r="H4768" t="str">
            <v>L</v>
          </cell>
          <cell r="I4768" t="str">
            <v>0</v>
          </cell>
          <cell r="J4768" t="str">
            <v>0000</v>
          </cell>
          <cell r="K4768">
            <v>12000</v>
          </cell>
        </row>
        <row r="4769">
          <cell r="A4769" t="str">
            <v>X02360</v>
          </cell>
          <cell r="B4769" t="str">
            <v>RSO ANESTESI</v>
          </cell>
          <cell r="C4769" t="str">
            <v>65000</v>
          </cell>
          <cell r="D4769" t="str">
            <v>420102</v>
          </cell>
          <cell r="E4769" t="str">
            <v>0730</v>
          </cell>
          <cell r="F4769" t="str">
            <v>00000</v>
          </cell>
          <cell r="G4769" t="str">
            <v>00000</v>
          </cell>
          <cell r="H4769" t="str">
            <v>01</v>
          </cell>
          <cell r="I4769" t="str">
            <v>0</v>
          </cell>
          <cell r="J4769" t="str">
            <v>0000</v>
          </cell>
          <cell r="K4769">
            <v>10000</v>
          </cell>
        </row>
        <row r="4770">
          <cell r="A4770" t="str">
            <v>X02360</v>
          </cell>
          <cell r="B4770" t="str">
            <v>RSO ANESTESI</v>
          </cell>
          <cell r="C4770" t="str">
            <v>69000</v>
          </cell>
          <cell r="D4770" t="str">
            <v>420102</v>
          </cell>
          <cell r="E4770" t="str">
            <v>0730</v>
          </cell>
          <cell r="F4770" t="str">
            <v>00000</v>
          </cell>
          <cell r="G4770" t="str">
            <v>00000</v>
          </cell>
          <cell r="H4770" t="str">
            <v>01</v>
          </cell>
          <cell r="I4770" t="str">
            <v>0</v>
          </cell>
          <cell r="J4770" t="str">
            <v>0000</v>
          </cell>
          <cell r="K4770">
            <v>5000</v>
          </cell>
        </row>
        <row r="4771">
          <cell r="A4771" t="str">
            <v>X02360</v>
          </cell>
          <cell r="B4771" t="str">
            <v>RSO ANESTESI</v>
          </cell>
          <cell r="C4771" t="str">
            <v>71000</v>
          </cell>
          <cell r="D4771" t="str">
            <v>420102</v>
          </cell>
          <cell r="E4771" t="str">
            <v>0730</v>
          </cell>
          <cell r="F4771" t="str">
            <v>00000</v>
          </cell>
          <cell r="G4771" t="str">
            <v>00000</v>
          </cell>
          <cell r="H4771" t="str">
            <v>01</v>
          </cell>
          <cell r="I4771" t="str">
            <v>0</v>
          </cell>
          <cell r="J4771" t="str">
            <v>0000</v>
          </cell>
          <cell r="K4771">
            <v>8000</v>
          </cell>
        </row>
        <row r="4772">
          <cell r="A4772" t="str">
            <v>X02360</v>
          </cell>
          <cell r="B4772" t="str">
            <v>RSO ANESTESI</v>
          </cell>
          <cell r="C4772" t="str">
            <v>94310</v>
          </cell>
          <cell r="D4772" t="str">
            <v>420102</v>
          </cell>
          <cell r="E4772" t="str">
            <v>0730</v>
          </cell>
          <cell r="F4772" t="str">
            <v>00000</v>
          </cell>
          <cell r="G4772" t="str">
            <v>06000</v>
          </cell>
          <cell r="H4772" t="str">
            <v>02</v>
          </cell>
          <cell r="I4772" t="str">
            <v>0</v>
          </cell>
          <cell r="J4772" t="str">
            <v>0000</v>
          </cell>
          <cell r="K4772">
            <v>160000</v>
          </cell>
        </row>
        <row r="4773">
          <cell r="A4773" t="str">
            <v>X02360</v>
          </cell>
          <cell r="B4773" t="str">
            <v>RSO ANESTESI</v>
          </cell>
          <cell r="C4773" t="str">
            <v>41000</v>
          </cell>
          <cell r="D4773" t="str">
            <v>730520</v>
          </cell>
          <cell r="E4773" t="str">
            <v>0730</v>
          </cell>
          <cell r="F4773" t="str">
            <v>00000</v>
          </cell>
          <cell r="G4773" t="str">
            <v>00000</v>
          </cell>
          <cell r="H4773" t="str">
            <v>01</v>
          </cell>
          <cell r="I4773" t="str">
            <v>0</v>
          </cell>
          <cell r="J4773" t="str">
            <v>0000</v>
          </cell>
          <cell r="K4773">
            <v>741000</v>
          </cell>
        </row>
        <row r="4774">
          <cell r="A4774" t="str">
            <v>X02360</v>
          </cell>
          <cell r="B4774" t="str">
            <v>RSO ANESTESI</v>
          </cell>
          <cell r="C4774" t="str">
            <v>43000</v>
          </cell>
          <cell r="D4774" t="str">
            <v>730520</v>
          </cell>
          <cell r="E4774" t="str">
            <v>0730</v>
          </cell>
          <cell r="F4774" t="str">
            <v>00000</v>
          </cell>
          <cell r="G4774" t="str">
            <v>00000</v>
          </cell>
          <cell r="H4774" t="str">
            <v>01</v>
          </cell>
          <cell r="I4774" t="str">
            <v>0</v>
          </cell>
          <cell r="J4774" t="str">
            <v>0000</v>
          </cell>
          <cell r="K4774">
            <v>340000</v>
          </cell>
        </row>
        <row r="4775">
          <cell r="A4775" t="str">
            <v>X02360</v>
          </cell>
          <cell r="B4775" t="str">
            <v>RSO ANESTESI</v>
          </cell>
          <cell r="C4775" t="str">
            <v>47000</v>
          </cell>
          <cell r="D4775" t="str">
            <v>730520</v>
          </cell>
          <cell r="E4775" t="str">
            <v>0730</v>
          </cell>
          <cell r="F4775" t="str">
            <v>00000</v>
          </cell>
          <cell r="G4775" t="str">
            <v>00000</v>
          </cell>
          <cell r="H4775" t="str">
            <v>01</v>
          </cell>
          <cell r="I4775" t="str">
            <v>0</v>
          </cell>
          <cell r="J4775" t="str">
            <v>0000</v>
          </cell>
          <cell r="K4775">
            <v>6000</v>
          </cell>
        </row>
        <row r="4776">
          <cell r="A4776" t="str">
            <v>X02360</v>
          </cell>
          <cell r="B4776" t="str">
            <v>RSO ANESTESI</v>
          </cell>
          <cell r="C4776" t="str">
            <v>48000</v>
          </cell>
          <cell r="D4776" t="str">
            <v>730520</v>
          </cell>
          <cell r="E4776" t="str">
            <v>0730</v>
          </cell>
          <cell r="F4776" t="str">
            <v>00000</v>
          </cell>
          <cell r="G4776" t="str">
            <v>00000</v>
          </cell>
          <cell r="H4776" t="str">
            <v>01</v>
          </cell>
          <cell r="I4776" t="str">
            <v>0</v>
          </cell>
          <cell r="J4776" t="str">
            <v>0000</v>
          </cell>
          <cell r="K4776">
            <v>320000</v>
          </cell>
        </row>
        <row r="4777">
          <cell r="A4777" t="str">
            <v>X02360</v>
          </cell>
          <cell r="B4777" t="str">
            <v>RSO ANESTESI</v>
          </cell>
          <cell r="C4777" t="str">
            <v>51110</v>
          </cell>
          <cell r="D4777" t="str">
            <v>730520</v>
          </cell>
          <cell r="E4777" t="str">
            <v>0730</v>
          </cell>
          <cell r="F4777" t="str">
            <v>00000</v>
          </cell>
          <cell r="G4777" t="str">
            <v>00000</v>
          </cell>
          <cell r="H4777" t="str">
            <v>L</v>
          </cell>
          <cell r="I4777" t="str">
            <v>F</v>
          </cell>
          <cell r="J4777" t="str">
            <v>213</v>
          </cell>
          <cell r="K4777">
            <v>2000000</v>
          </cell>
        </row>
        <row r="4778">
          <cell r="A4778" t="str">
            <v>X02360</v>
          </cell>
          <cell r="B4778" t="str">
            <v>RSO ANESTESI</v>
          </cell>
          <cell r="C4778" t="str">
            <v>51110</v>
          </cell>
          <cell r="D4778" t="str">
            <v>730520</v>
          </cell>
          <cell r="E4778" t="str">
            <v>0730</v>
          </cell>
          <cell r="F4778" t="str">
            <v>00000</v>
          </cell>
          <cell r="G4778" t="str">
            <v>00000</v>
          </cell>
          <cell r="H4778" t="str">
            <v>L</v>
          </cell>
          <cell r="I4778" t="str">
            <v>F</v>
          </cell>
          <cell r="J4778" t="str">
            <v>103</v>
          </cell>
          <cell r="K4778">
            <v>2341000</v>
          </cell>
        </row>
        <row r="4779">
          <cell r="A4779" t="str">
            <v>X02360</v>
          </cell>
          <cell r="B4779" t="str">
            <v>RSO ANESTESI</v>
          </cell>
          <cell r="C4779" t="str">
            <v>51310</v>
          </cell>
          <cell r="D4779" t="str">
            <v>730520</v>
          </cell>
          <cell r="E4779" t="str">
            <v>0730</v>
          </cell>
          <cell r="F4779" t="str">
            <v>00000</v>
          </cell>
          <cell r="G4779" t="str">
            <v>00000</v>
          </cell>
          <cell r="H4779" t="str">
            <v>L</v>
          </cell>
          <cell r="I4779" t="str">
            <v>F</v>
          </cell>
          <cell r="J4779" t="str">
            <v>213</v>
          </cell>
          <cell r="K4779">
            <v>90000</v>
          </cell>
        </row>
        <row r="4780">
          <cell r="A4780" t="str">
            <v>X02360</v>
          </cell>
          <cell r="B4780" t="str">
            <v>RSO ANESTESI</v>
          </cell>
          <cell r="C4780" t="str">
            <v>51410</v>
          </cell>
          <cell r="D4780" t="str">
            <v>730520</v>
          </cell>
          <cell r="E4780" t="str">
            <v>0730</v>
          </cell>
          <cell r="F4780" t="str">
            <v>00000</v>
          </cell>
          <cell r="G4780" t="str">
            <v>00000</v>
          </cell>
          <cell r="H4780" t="str">
            <v>L</v>
          </cell>
          <cell r="I4780" t="str">
            <v>F</v>
          </cell>
          <cell r="J4780" t="str">
            <v>103</v>
          </cell>
          <cell r="K4780">
            <v>500000</v>
          </cell>
        </row>
        <row r="4781">
          <cell r="A4781" t="str">
            <v>X02360</v>
          </cell>
          <cell r="B4781" t="str">
            <v>RSO ANESTESI</v>
          </cell>
          <cell r="C4781" t="str">
            <v>51410</v>
          </cell>
          <cell r="D4781" t="str">
            <v>730520</v>
          </cell>
          <cell r="E4781" t="str">
            <v>0730</v>
          </cell>
          <cell r="F4781" t="str">
            <v>00000</v>
          </cell>
          <cell r="G4781" t="str">
            <v>00000</v>
          </cell>
          <cell r="H4781" t="str">
            <v>L</v>
          </cell>
          <cell r="I4781" t="str">
            <v>F</v>
          </cell>
          <cell r="J4781" t="str">
            <v>213</v>
          </cell>
          <cell r="K4781">
            <v>740000</v>
          </cell>
        </row>
        <row r="4782">
          <cell r="A4782" t="str">
            <v>X02360</v>
          </cell>
          <cell r="B4782" t="str">
            <v>RSO ANESTESI</v>
          </cell>
          <cell r="C4782" t="str">
            <v>51590</v>
          </cell>
          <cell r="D4782" t="str">
            <v>730520</v>
          </cell>
          <cell r="E4782" t="str">
            <v>0730</v>
          </cell>
          <cell r="F4782" t="str">
            <v>00000</v>
          </cell>
          <cell r="G4782" t="str">
            <v>00000</v>
          </cell>
          <cell r="H4782" t="str">
            <v>L</v>
          </cell>
          <cell r="I4782" t="str">
            <v>F</v>
          </cell>
          <cell r="J4782" t="str">
            <v>103</v>
          </cell>
          <cell r="K4782">
            <v>250000</v>
          </cell>
        </row>
        <row r="4783">
          <cell r="A4783" t="str">
            <v>X02360</v>
          </cell>
          <cell r="B4783" t="str">
            <v>RSO ANESTESI</v>
          </cell>
          <cell r="C4783" t="str">
            <v>52700</v>
          </cell>
          <cell r="D4783" t="str">
            <v>730520</v>
          </cell>
          <cell r="E4783" t="str">
            <v>0730</v>
          </cell>
          <cell r="F4783" t="str">
            <v>00000</v>
          </cell>
          <cell r="G4783" t="str">
            <v>00000</v>
          </cell>
          <cell r="H4783" t="str">
            <v>L</v>
          </cell>
          <cell r="I4783" t="str">
            <v>F</v>
          </cell>
          <cell r="J4783" t="str">
            <v>103</v>
          </cell>
          <cell r="K4783">
            <v>199000</v>
          </cell>
        </row>
        <row r="4784">
          <cell r="A4784" t="str">
            <v>X02360</v>
          </cell>
          <cell r="B4784" t="str">
            <v>RSO ANESTESI</v>
          </cell>
          <cell r="C4784" t="str">
            <v>52700</v>
          </cell>
          <cell r="D4784" t="str">
            <v>730520</v>
          </cell>
          <cell r="E4784" t="str">
            <v>0730</v>
          </cell>
          <cell r="F4784" t="str">
            <v>00000</v>
          </cell>
          <cell r="G4784" t="str">
            <v>00000</v>
          </cell>
          <cell r="H4784" t="str">
            <v>L</v>
          </cell>
          <cell r="I4784" t="str">
            <v>F</v>
          </cell>
          <cell r="J4784" t="str">
            <v>213</v>
          </cell>
          <cell r="K4784">
            <v>405000</v>
          </cell>
        </row>
        <row r="4785">
          <cell r="A4785" t="str">
            <v>X02360</v>
          </cell>
          <cell r="B4785" t="str">
            <v>RSO ANESTESI</v>
          </cell>
          <cell r="C4785" t="str">
            <v>53100</v>
          </cell>
          <cell r="D4785" t="str">
            <v>730520</v>
          </cell>
          <cell r="E4785" t="str">
            <v>0730</v>
          </cell>
          <cell r="F4785" t="str">
            <v>00000</v>
          </cell>
          <cell r="G4785" t="str">
            <v>00000</v>
          </cell>
          <cell r="H4785" t="str">
            <v>L</v>
          </cell>
          <cell r="I4785" t="str">
            <v>0</v>
          </cell>
          <cell r="J4785" t="str">
            <v>0000</v>
          </cell>
          <cell r="K4785">
            <v>385000</v>
          </cell>
        </row>
        <row r="4786">
          <cell r="A4786" t="str">
            <v>X02360</v>
          </cell>
          <cell r="B4786" t="str">
            <v>RSO ANESTESI</v>
          </cell>
          <cell r="C4786" t="str">
            <v>53200</v>
          </cell>
          <cell r="D4786" t="str">
            <v>730520</v>
          </cell>
          <cell r="E4786" t="str">
            <v>0730</v>
          </cell>
          <cell r="F4786" t="str">
            <v>00000</v>
          </cell>
          <cell r="G4786" t="str">
            <v>00000</v>
          </cell>
          <cell r="H4786" t="str">
            <v>L</v>
          </cell>
          <cell r="I4786" t="str">
            <v>0</v>
          </cell>
          <cell r="J4786" t="str">
            <v>0000</v>
          </cell>
          <cell r="K4786">
            <v>889000</v>
          </cell>
        </row>
        <row r="4787">
          <cell r="A4787" t="str">
            <v>X02360</v>
          </cell>
          <cell r="B4787" t="str">
            <v>RSO ANESTESI</v>
          </cell>
          <cell r="C4787" t="str">
            <v>53300</v>
          </cell>
          <cell r="D4787" t="str">
            <v>730520</v>
          </cell>
          <cell r="E4787" t="str">
            <v>0730</v>
          </cell>
          <cell r="F4787" t="str">
            <v>00000</v>
          </cell>
          <cell r="G4787" t="str">
            <v>00000</v>
          </cell>
          <cell r="H4787" t="str">
            <v>L</v>
          </cell>
          <cell r="I4787" t="str">
            <v>0</v>
          </cell>
          <cell r="J4787" t="str">
            <v>0000</v>
          </cell>
          <cell r="K4787">
            <v>8000</v>
          </cell>
        </row>
        <row r="4788">
          <cell r="A4788" t="str">
            <v>X02360</v>
          </cell>
          <cell r="B4788" t="str">
            <v>RSO ANESTESI</v>
          </cell>
          <cell r="C4788" t="str">
            <v>65000</v>
          </cell>
          <cell r="D4788" t="str">
            <v>730520</v>
          </cell>
          <cell r="E4788" t="str">
            <v>0730</v>
          </cell>
          <cell r="F4788" t="str">
            <v>00000</v>
          </cell>
          <cell r="G4788" t="str">
            <v>00000</v>
          </cell>
          <cell r="H4788" t="str">
            <v>01</v>
          </cell>
          <cell r="I4788" t="str">
            <v>0</v>
          </cell>
          <cell r="J4788" t="str">
            <v>0000</v>
          </cell>
          <cell r="K4788">
            <v>2000</v>
          </cell>
        </row>
        <row r="4789">
          <cell r="A4789" t="str">
            <v>X02360</v>
          </cell>
          <cell r="B4789" t="str">
            <v>RSO ANESTESI</v>
          </cell>
          <cell r="C4789" t="str">
            <v>67000</v>
          </cell>
          <cell r="D4789" t="str">
            <v>730520</v>
          </cell>
          <cell r="E4789" t="str">
            <v>0730</v>
          </cell>
          <cell r="F4789" t="str">
            <v>00000</v>
          </cell>
          <cell r="G4789" t="str">
            <v>00000</v>
          </cell>
          <cell r="H4789" t="str">
            <v>01</v>
          </cell>
          <cell r="I4789" t="str">
            <v>0</v>
          </cell>
          <cell r="J4789" t="str">
            <v>0000</v>
          </cell>
          <cell r="K4789">
            <v>23000</v>
          </cell>
        </row>
        <row r="4790">
          <cell r="A4790" t="str">
            <v>X02360</v>
          </cell>
          <cell r="B4790" t="str">
            <v>RSO ANESTESI</v>
          </cell>
          <cell r="C4790" t="str">
            <v>68000</v>
          </cell>
          <cell r="D4790" t="str">
            <v>730520</v>
          </cell>
          <cell r="E4790" t="str">
            <v>0730</v>
          </cell>
          <cell r="F4790" t="str">
            <v>00000</v>
          </cell>
          <cell r="G4790" t="str">
            <v>00000</v>
          </cell>
          <cell r="H4790" t="str">
            <v>01</v>
          </cell>
          <cell r="I4790" t="str">
            <v>0</v>
          </cell>
          <cell r="J4790" t="str">
            <v>0000</v>
          </cell>
          <cell r="K4790">
            <v>1000</v>
          </cell>
        </row>
        <row r="4791">
          <cell r="A4791" t="str">
            <v>X02360</v>
          </cell>
          <cell r="B4791" t="str">
            <v>RSO ANESTESI</v>
          </cell>
          <cell r="C4791" t="str">
            <v>69000</v>
          </cell>
          <cell r="D4791" t="str">
            <v>730520</v>
          </cell>
          <cell r="E4791" t="str">
            <v>0730</v>
          </cell>
          <cell r="F4791" t="str">
            <v>00000</v>
          </cell>
          <cell r="G4791" t="str">
            <v>00000</v>
          </cell>
          <cell r="H4791" t="str">
            <v>01</v>
          </cell>
          <cell r="I4791" t="str">
            <v>0</v>
          </cell>
          <cell r="J4791" t="str">
            <v>0000</v>
          </cell>
          <cell r="K4791">
            <v>4000</v>
          </cell>
        </row>
        <row r="4792">
          <cell r="A4792" t="str">
            <v>X02360</v>
          </cell>
          <cell r="B4792" t="str">
            <v>RSO ANESTESI</v>
          </cell>
          <cell r="C4792" t="str">
            <v>71000</v>
          </cell>
          <cell r="D4792" t="str">
            <v>730520</v>
          </cell>
          <cell r="E4792" t="str">
            <v>0730</v>
          </cell>
          <cell r="F4792" t="str">
            <v>00000</v>
          </cell>
          <cell r="G4792" t="str">
            <v>00000</v>
          </cell>
          <cell r="H4792" t="str">
            <v>01</v>
          </cell>
          <cell r="I4792" t="str">
            <v>0</v>
          </cell>
          <cell r="J4792" t="str">
            <v>0000</v>
          </cell>
          <cell r="K4792">
            <v>161000</v>
          </cell>
        </row>
        <row r="4793">
          <cell r="A4793" t="str">
            <v>X02360</v>
          </cell>
          <cell r="B4793" t="str">
            <v>RSO ANESTESI</v>
          </cell>
          <cell r="C4793" t="str">
            <v>94310</v>
          </cell>
          <cell r="D4793" t="str">
            <v>730520</v>
          </cell>
          <cell r="E4793" t="str">
            <v>0730</v>
          </cell>
          <cell r="F4793" t="str">
            <v>00000</v>
          </cell>
          <cell r="G4793" t="str">
            <v>06000</v>
          </cell>
          <cell r="H4793" t="str">
            <v>02</v>
          </cell>
          <cell r="I4793" t="str">
            <v>0</v>
          </cell>
          <cell r="J4793" t="str">
            <v>0000</v>
          </cell>
          <cell r="K4793">
            <v>9000</v>
          </cell>
        </row>
        <row r="4794">
          <cell r="A4794" t="str">
            <v>X02360</v>
          </cell>
          <cell r="B4794" t="str">
            <v>RSO ANESTESI</v>
          </cell>
          <cell r="C4794" t="str">
            <v>95120</v>
          </cell>
          <cell r="D4794" t="str">
            <v>730520</v>
          </cell>
          <cell r="E4794" t="str">
            <v>0730</v>
          </cell>
          <cell r="F4794" t="str">
            <v>00000</v>
          </cell>
          <cell r="G4794" t="str">
            <v>06000</v>
          </cell>
          <cell r="H4794" t="str">
            <v>02</v>
          </cell>
          <cell r="I4794" t="str">
            <v>0</v>
          </cell>
          <cell r="J4794" t="str">
            <v>0000</v>
          </cell>
          <cell r="K4794">
            <v>2000</v>
          </cell>
        </row>
        <row r="4795">
          <cell r="A4795" t="str">
            <v>X02380</v>
          </cell>
          <cell r="B4795" t="str">
            <v>RSO RØNTGEN</v>
          </cell>
          <cell r="C4795" t="str">
            <v>46000</v>
          </cell>
          <cell r="D4795" t="str">
            <v>740522</v>
          </cell>
          <cell r="E4795" t="str">
            <v>0730</v>
          </cell>
          <cell r="F4795" t="str">
            <v>00000</v>
          </cell>
          <cell r="G4795" t="str">
            <v>00000</v>
          </cell>
          <cell r="H4795" t="str">
            <v>01</v>
          </cell>
          <cell r="I4795" t="str">
            <v>0</v>
          </cell>
          <cell r="J4795" t="str">
            <v>0000</v>
          </cell>
          <cell r="K4795">
            <v>7000</v>
          </cell>
        </row>
        <row r="4796">
          <cell r="A4796" t="str">
            <v>X02380</v>
          </cell>
          <cell r="B4796" t="str">
            <v>RSO RØNTGEN</v>
          </cell>
          <cell r="C4796" t="str">
            <v>49000</v>
          </cell>
          <cell r="D4796" t="str">
            <v>740522</v>
          </cell>
          <cell r="E4796" t="str">
            <v>0730</v>
          </cell>
          <cell r="F4796" t="str">
            <v>00000</v>
          </cell>
          <cell r="G4796" t="str">
            <v>00000</v>
          </cell>
          <cell r="H4796" t="str">
            <v>01</v>
          </cell>
          <cell r="I4796" t="str">
            <v>0</v>
          </cell>
          <cell r="J4796" t="str">
            <v>0000</v>
          </cell>
          <cell r="K4796">
            <v>70000</v>
          </cell>
        </row>
        <row r="4797">
          <cell r="A4797" t="str">
            <v>X02380</v>
          </cell>
          <cell r="B4797" t="str">
            <v>RSO RØNTGEN</v>
          </cell>
          <cell r="C4797" t="str">
            <v>48000</v>
          </cell>
          <cell r="D4797" t="str">
            <v>740522</v>
          </cell>
          <cell r="E4797" t="str">
            <v>0730</v>
          </cell>
          <cell r="F4797" t="str">
            <v>00000</v>
          </cell>
          <cell r="G4797" t="str">
            <v>00000</v>
          </cell>
          <cell r="H4797" t="str">
            <v>01</v>
          </cell>
          <cell r="I4797" t="str">
            <v>0</v>
          </cell>
          <cell r="J4797" t="str">
            <v>0000</v>
          </cell>
          <cell r="K4797">
            <v>7000</v>
          </cell>
        </row>
        <row r="4798">
          <cell r="A4798" t="str">
            <v>X02380</v>
          </cell>
          <cell r="B4798" t="str">
            <v>RSO RØNTGEN</v>
          </cell>
          <cell r="C4798" t="str">
            <v>41000</v>
          </cell>
          <cell r="D4798" t="str">
            <v>740522</v>
          </cell>
          <cell r="E4798" t="str">
            <v>0730</v>
          </cell>
          <cell r="F4798" t="str">
            <v>00000</v>
          </cell>
          <cell r="G4798" t="str">
            <v>00000</v>
          </cell>
          <cell r="H4798" t="str">
            <v>01</v>
          </cell>
          <cell r="I4798" t="str">
            <v>0</v>
          </cell>
          <cell r="J4798" t="str">
            <v>0000</v>
          </cell>
          <cell r="K4798">
            <v>3000</v>
          </cell>
        </row>
        <row r="4799">
          <cell r="A4799" t="str">
            <v>X02380</v>
          </cell>
          <cell r="B4799" t="str">
            <v>RSO RØNTGEN</v>
          </cell>
          <cell r="C4799" t="str">
            <v>43000</v>
          </cell>
          <cell r="D4799" t="str">
            <v>740522</v>
          </cell>
          <cell r="E4799" t="str">
            <v>0730</v>
          </cell>
          <cell r="F4799" t="str">
            <v>00000</v>
          </cell>
          <cell r="G4799" t="str">
            <v>00000</v>
          </cell>
          <cell r="H4799" t="str">
            <v>01</v>
          </cell>
          <cell r="I4799" t="str">
            <v>0</v>
          </cell>
          <cell r="J4799" t="str">
            <v>0000</v>
          </cell>
          <cell r="K4799">
            <v>191000</v>
          </cell>
        </row>
        <row r="4800">
          <cell r="A4800" t="str">
            <v>X02380</v>
          </cell>
          <cell r="B4800" t="str">
            <v>RSO RØNTGEN</v>
          </cell>
          <cell r="C4800" t="str">
            <v>51110</v>
          </cell>
          <cell r="D4800" t="str">
            <v>740522</v>
          </cell>
          <cell r="E4800" t="str">
            <v>0730</v>
          </cell>
          <cell r="F4800" t="str">
            <v>00000</v>
          </cell>
          <cell r="G4800" t="str">
            <v>00000</v>
          </cell>
          <cell r="H4800" t="str">
            <v>L</v>
          </cell>
          <cell r="I4800" t="str">
            <v>F</v>
          </cell>
          <cell r="J4800" t="str">
            <v>213</v>
          </cell>
          <cell r="K4800">
            <v>500000</v>
          </cell>
        </row>
        <row r="4801">
          <cell r="A4801" t="str">
            <v>X02380</v>
          </cell>
          <cell r="B4801" t="str">
            <v>RSO RØNTGEN</v>
          </cell>
          <cell r="C4801" t="str">
            <v>51110</v>
          </cell>
          <cell r="D4801" t="str">
            <v>740522</v>
          </cell>
          <cell r="E4801" t="str">
            <v>0730</v>
          </cell>
          <cell r="F4801" t="str">
            <v>00000</v>
          </cell>
          <cell r="G4801" t="str">
            <v>00000</v>
          </cell>
          <cell r="H4801" t="str">
            <v>L</v>
          </cell>
          <cell r="I4801" t="str">
            <v>F</v>
          </cell>
          <cell r="J4801" t="str">
            <v>422</v>
          </cell>
          <cell r="K4801">
            <v>600000</v>
          </cell>
        </row>
        <row r="4802">
          <cell r="A4802" t="str">
            <v>X02380</v>
          </cell>
          <cell r="B4802" t="str">
            <v>RSO RØNTGEN</v>
          </cell>
          <cell r="C4802" t="str">
            <v>51110</v>
          </cell>
          <cell r="D4802" t="str">
            <v>740522</v>
          </cell>
          <cell r="E4802" t="str">
            <v>0730</v>
          </cell>
          <cell r="F4802" t="str">
            <v>00000</v>
          </cell>
          <cell r="G4802" t="str">
            <v>00000</v>
          </cell>
          <cell r="H4802" t="str">
            <v>L</v>
          </cell>
          <cell r="I4802" t="str">
            <v>F</v>
          </cell>
          <cell r="J4802" t="str">
            <v>491</v>
          </cell>
          <cell r="K4802">
            <v>641000</v>
          </cell>
        </row>
        <row r="4803">
          <cell r="A4803" t="str">
            <v>X02380</v>
          </cell>
          <cell r="B4803" t="str">
            <v>RSO RØNTGEN</v>
          </cell>
          <cell r="C4803" t="str">
            <v>51110</v>
          </cell>
          <cell r="D4803" t="str">
            <v>740522</v>
          </cell>
          <cell r="E4803" t="str">
            <v>0730</v>
          </cell>
          <cell r="F4803" t="str">
            <v>00000</v>
          </cell>
          <cell r="G4803" t="str">
            <v>00000</v>
          </cell>
          <cell r="H4803" t="str">
            <v>L</v>
          </cell>
          <cell r="I4803" t="str">
            <v>F</v>
          </cell>
          <cell r="J4803" t="str">
            <v>231</v>
          </cell>
          <cell r="K4803">
            <v>800000</v>
          </cell>
        </row>
        <row r="4804">
          <cell r="A4804" t="str">
            <v>X02380</v>
          </cell>
          <cell r="B4804" t="str">
            <v>RSO RØNTGEN</v>
          </cell>
          <cell r="C4804" t="str">
            <v>51110</v>
          </cell>
          <cell r="D4804" t="str">
            <v>740522</v>
          </cell>
          <cell r="E4804" t="str">
            <v>0730</v>
          </cell>
          <cell r="F4804" t="str">
            <v>00000</v>
          </cell>
          <cell r="G4804" t="str">
            <v>00000</v>
          </cell>
          <cell r="H4804" t="str">
            <v>L</v>
          </cell>
          <cell r="I4804" t="str">
            <v>F</v>
          </cell>
          <cell r="J4804" t="str">
            <v>103</v>
          </cell>
          <cell r="K4804">
            <v>859000</v>
          </cell>
        </row>
        <row r="4805">
          <cell r="A4805" t="str">
            <v>X02380</v>
          </cell>
          <cell r="B4805" t="str">
            <v>RSO RØNTGEN</v>
          </cell>
          <cell r="C4805" t="str">
            <v>51420</v>
          </cell>
          <cell r="D4805" t="str">
            <v>740522</v>
          </cell>
          <cell r="E4805" t="str">
            <v>0730</v>
          </cell>
          <cell r="F4805" t="str">
            <v>00000</v>
          </cell>
          <cell r="G4805" t="str">
            <v>00000</v>
          </cell>
          <cell r="H4805" t="str">
            <v>L</v>
          </cell>
          <cell r="I4805" t="str">
            <v>F</v>
          </cell>
          <cell r="J4805" t="str">
            <v>103</v>
          </cell>
          <cell r="K4805">
            <v>200000</v>
          </cell>
        </row>
        <row r="4806">
          <cell r="A4806" t="str">
            <v>X02380</v>
          </cell>
          <cell r="B4806" t="str">
            <v>RSO RØNTGEN</v>
          </cell>
          <cell r="C4806" t="str">
            <v>52700</v>
          </cell>
          <cell r="D4806" t="str">
            <v>740522</v>
          </cell>
          <cell r="E4806" t="str">
            <v>0730</v>
          </cell>
          <cell r="F4806" t="str">
            <v>00000</v>
          </cell>
          <cell r="G4806" t="str">
            <v>00000</v>
          </cell>
          <cell r="H4806" t="str">
            <v>L</v>
          </cell>
          <cell r="I4806" t="str">
            <v>F</v>
          </cell>
          <cell r="J4806" t="str">
            <v>213</v>
          </cell>
          <cell r="K4806">
            <v>51000</v>
          </cell>
        </row>
        <row r="4807">
          <cell r="A4807" t="str">
            <v>X02380</v>
          </cell>
          <cell r="B4807" t="str">
            <v>RSO RØNTGEN</v>
          </cell>
          <cell r="C4807" t="str">
            <v>52700</v>
          </cell>
          <cell r="D4807" t="str">
            <v>740522</v>
          </cell>
          <cell r="E4807" t="str">
            <v>0730</v>
          </cell>
          <cell r="F4807" t="str">
            <v>00000</v>
          </cell>
          <cell r="G4807" t="str">
            <v>00000</v>
          </cell>
          <cell r="H4807" t="str">
            <v>L</v>
          </cell>
          <cell r="I4807" t="str">
            <v>F</v>
          </cell>
          <cell r="J4807" t="str">
            <v>422</v>
          </cell>
          <cell r="K4807">
            <v>61200</v>
          </cell>
        </row>
        <row r="4808">
          <cell r="A4808" t="str">
            <v>X02380</v>
          </cell>
          <cell r="B4808" t="str">
            <v>RSO RØNTGEN</v>
          </cell>
          <cell r="C4808" t="str">
            <v>52700</v>
          </cell>
          <cell r="D4808" t="str">
            <v>740522</v>
          </cell>
          <cell r="E4808" t="str">
            <v>0730</v>
          </cell>
          <cell r="F4808" t="str">
            <v>00000</v>
          </cell>
          <cell r="G4808" t="str">
            <v>00000</v>
          </cell>
          <cell r="H4808" t="str">
            <v>L</v>
          </cell>
          <cell r="I4808" t="str">
            <v>F</v>
          </cell>
          <cell r="J4808" t="str">
            <v>491</v>
          </cell>
          <cell r="K4808">
            <v>65200</v>
          </cell>
        </row>
        <row r="4809">
          <cell r="A4809" t="str">
            <v>X02380</v>
          </cell>
          <cell r="B4809" t="str">
            <v>RSO RØNTGEN</v>
          </cell>
          <cell r="C4809" t="str">
            <v>52700</v>
          </cell>
          <cell r="D4809" t="str">
            <v>740522</v>
          </cell>
          <cell r="E4809" t="str">
            <v>0730</v>
          </cell>
          <cell r="F4809" t="str">
            <v>00000</v>
          </cell>
          <cell r="G4809" t="str">
            <v>00000</v>
          </cell>
          <cell r="H4809" t="str">
            <v>L</v>
          </cell>
          <cell r="I4809" t="str">
            <v>F</v>
          </cell>
          <cell r="J4809" t="str">
            <v>231</v>
          </cell>
          <cell r="K4809">
            <v>81600</v>
          </cell>
        </row>
        <row r="4810">
          <cell r="A4810" t="str">
            <v>X02380</v>
          </cell>
          <cell r="B4810" t="str">
            <v>RSO RØNTGEN</v>
          </cell>
          <cell r="C4810" t="str">
            <v>52700</v>
          </cell>
          <cell r="D4810" t="str">
            <v>740522</v>
          </cell>
          <cell r="E4810" t="str">
            <v>0730</v>
          </cell>
          <cell r="F4810" t="str">
            <v>00000</v>
          </cell>
          <cell r="G4810" t="str">
            <v>00000</v>
          </cell>
          <cell r="H4810" t="str">
            <v>L</v>
          </cell>
          <cell r="I4810" t="str">
            <v>F</v>
          </cell>
          <cell r="J4810" t="str">
            <v>103</v>
          </cell>
          <cell r="K4810">
            <v>108000</v>
          </cell>
        </row>
        <row r="4811">
          <cell r="A4811" t="str">
            <v>X02380</v>
          </cell>
          <cell r="B4811" t="str">
            <v>RSO RØNTGEN</v>
          </cell>
          <cell r="C4811" t="str">
            <v>53100</v>
          </cell>
          <cell r="D4811" t="str">
            <v>740522</v>
          </cell>
          <cell r="E4811" t="str">
            <v>0730</v>
          </cell>
          <cell r="F4811" t="str">
            <v>00000</v>
          </cell>
          <cell r="G4811" t="str">
            <v>00000</v>
          </cell>
          <cell r="H4811" t="str">
            <v>L</v>
          </cell>
          <cell r="I4811" t="str">
            <v>0</v>
          </cell>
          <cell r="J4811" t="str">
            <v>0000</v>
          </cell>
          <cell r="K4811">
            <v>540000</v>
          </cell>
        </row>
        <row r="4812">
          <cell r="A4812" t="str">
            <v>X02380</v>
          </cell>
          <cell r="B4812" t="str">
            <v>RSO RØNTGEN</v>
          </cell>
          <cell r="C4812" t="str">
            <v>53200</v>
          </cell>
          <cell r="D4812" t="str">
            <v>740522</v>
          </cell>
          <cell r="E4812" t="str">
            <v>0730</v>
          </cell>
          <cell r="F4812" t="str">
            <v>00000</v>
          </cell>
          <cell r="G4812" t="str">
            <v>00000</v>
          </cell>
          <cell r="H4812" t="str">
            <v>L</v>
          </cell>
          <cell r="I4812" t="str">
            <v>0</v>
          </cell>
          <cell r="J4812" t="str">
            <v>0000</v>
          </cell>
          <cell r="K4812">
            <v>234000</v>
          </cell>
        </row>
        <row r="4813">
          <cell r="A4813" t="str">
            <v>X02380</v>
          </cell>
          <cell r="B4813" t="str">
            <v>RSO RØNTGEN</v>
          </cell>
          <cell r="C4813" t="str">
            <v>53300</v>
          </cell>
          <cell r="D4813" t="str">
            <v>740522</v>
          </cell>
          <cell r="E4813" t="str">
            <v>0730</v>
          </cell>
          <cell r="F4813" t="str">
            <v>00000</v>
          </cell>
          <cell r="G4813" t="str">
            <v>00000</v>
          </cell>
          <cell r="H4813" t="str">
            <v>L</v>
          </cell>
          <cell r="I4813" t="str">
            <v>0</v>
          </cell>
          <cell r="J4813" t="str">
            <v>0000</v>
          </cell>
          <cell r="K4813">
            <v>6000</v>
          </cell>
        </row>
        <row r="4814">
          <cell r="A4814" t="str">
            <v>X02380</v>
          </cell>
          <cell r="B4814" t="str">
            <v>RSO RØNTGEN</v>
          </cell>
          <cell r="C4814" t="str">
            <v>61000</v>
          </cell>
          <cell r="D4814" t="str">
            <v>740522</v>
          </cell>
          <cell r="E4814" t="str">
            <v>0730</v>
          </cell>
          <cell r="F4814" t="str">
            <v>00000</v>
          </cell>
          <cell r="G4814" t="str">
            <v>00000</v>
          </cell>
          <cell r="H4814" t="str">
            <v>01</v>
          </cell>
          <cell r="I4814" t="str">
            <v>0</v>
          </cell>
          <cell r="J4814" t="str">
            <v>0000</v>
          </cell>
          <cell r="K4814">
            <v>612000</v>
          </cell>
        </row>
        <row r="4815">
          <cell r="A4815" t="str">
            <v>X02380</v>
          </cell>
          <cell r="B4815" t="str">
            <v>RSO RØNTGEN</v>
          </cell>
          <cell r="C4815" t="str">
            <v>71000</v>
          </cell>
          <cell r="D4815" t="str">
            <v>740522</v>
          </cell>
          <cell r="E4815" t="str">
            <v>0730</v>
          </cell>
          <cell r="F4815" t="str">
            <v>00000</v>
          </cell>
          <cell r="G4815" t="str">
            <v>00000</v>
          </cell>
          <cell r="H4815" t="str">
            <v>01</v>
          </cell>
          <cell r="I4815" t="str">
            <v>0</v>
          </cell>
          <cell r="J4815" t="str">
            <v>0000</v>
          </cell>
          <cell r="K4815">
            <v>69000</v>
          </cell>
        </row>
        <row r="4816">
          <cell r="A4816" t="str">
            <v>X02380</v>
          </cell>
          <cell r="B4816" t="str">
            <v>RSO RØNTGEN</v>
          </cell>
          <cell r="C4816" t="str">
            <v>94210</v>
          </cell>
          <cell r="D4816" t="str">
            <v>740522</v>
          </cell>
          <cell r="E4816" t="str">
            <v>0730</v>
          </cell>
          <cell r="F4816" t="str">
            <v>00000</v>
          </cell>
          <cell r="G4816" t="str">
            <v>06000</v>
          </cell>
          <cell r="H4816" t="str">
            <v>02</v>
          </cell>
          <cell r="I4816" t="str">
            <v>0</v>
          </cell>
          <cell r="J4816" t="str">
            <v>0000</v>
          </cell>
          <cell r="K4816">
            <v>5000</v>
          </cell>
        </row>
        <row r="4817">
          <cell r="A4817" t="str">
            <v>X02400</v>
          </cell>
          <cell r="B4817" t="str">
            <v>RADIOLOGISK AVDELING</v>
          </cell>
          <cell r="C4817" t="str">
            <v>51110</v>
          </cell>
          <cell r="D4817" t="str">
            <v>740401</v>
          </cell>
          <cell r="E4817" t="str">
            <v>0730</v>
          </cell>
          <cell r="F4817" t="str">
            <v>00000</v>
          </cell>
          <cell r="G4817" t="str">
            <v>00000</v>
          </cell>
          <cell r="H4817" t="str">
            <v>L</v>
          </cell>
          <cell r="I4817" t="str">
            <v>F</v>
          </cell>
          <cell r="J4817" t="str">
            <v>443</v>
          </cell>
          <cell r="K4817">
            <v>3040000</v>
          </cell>
        </row>
        <row r="4818">
          <cell r="A4818" t="str">
            <v>X02400</v>
          </cell>
          <cell r="B4818" t="str">
            <v>RADIOLOGISK AVDELING</v>
          </cell>
          <cell r="C4818" t="str">
            <v>51310</v>
          </cell>
          <cell r="D4818" t="str">
            <v>740401</v>
          </cell>
          <cell r="E4818" t="str">
            <v>0730</v>
          </cell>
          <cell r="F4818" t="str">
            <v>00000</v>
          </cell>
          <cell r="G4818" t="str">
            <v>00000</v>
          </cell>
          <cell r="H4818" t="str">
            <v>L</v>
          </cell>
          <cell r="I4818" t="str">
            <v>F</v>
          </cell>
          <cell r="J4818" t="str">
            <v>443</v>
          </cell>
          <cell r="K4818">
            <v>150000</v>
          </cell>
        </row>
        <row r="4819">
          <cell r="A4819" t="str">
            <v>X02400</v>
          </cell>
          <cell r="B4819" t="str">
            <v>RADIOLOGISK AVDELING</v>
          </cell>
          <cell r="C4819" t="str">
            <v>52700</v>
          </cell>
          <cell r="D4819" t="str">
            <v>740401</v>
          </cell>
          <cell r="E4819" t="str">
            <v>0730</v>
          </cell>
          <cell r="F4819" t="str">
            <v>00000</v>
          </cell>
          <cell r="G4819" t="str">
            <v>00000</v>
          </cell>
          <cell r="H4819" t="str">
            <v>L</v>
          </cell>
          <cell r="I4819" t="str">
            <v>F</v>
          </cell>
          <cell r="J4819" t="str">
            <v>443</v>
          </cell>
          <cell r="K4819">
            <v>325000</v>
          </cell>
        </row>
        <row r="4820">
          <cell r="A4820" t="str">
            <v>X02400</v>
          </cell>
          <cell r="B4820" t="str">
            <v>RADIOLOGISK AVDELING</v>
          </cell>
          <cell r="C4820" t="str">
            <v>51110</v>
          </cell>
          <cell r="D4820" t="str">
            <v>740402</v>
          </cell>
          <cell r="E4820" t="str">
            <v>0730</v>
          </cell>
          <cell r="F4820" t="str">
            <v>00000</v>
          </cell>
          <cell r="G4820" t="str">
            <v>00000</v>
          </cell>
          <cell r="H4820" t="str">
            <v>L</v>
          </cell>
          <cell r="I4820" t="str">
            <v>F</v>
          </cell>
          <cell r="J4820" t="str">
            <v>111</v>
          </cell>
          <cell r="K4820">
            <v>3740000</v>
          </cell>
        </row>
        <row r="4821">
          <cell r="A4821" t="str">
            <v>X02400</v>
          </cell>
          <cell r="B4821" t="str">
            <v>RADIOLOGISK AVDELING</v>
          </cell>
          <cell r="C4821" t="str">
            <v>51110</v>
          </cell>
          <cell r="D4821" t="str">
            <v>740402</v>
          </cell>
          <cell r="E4821" t="str">
            <v>0730</v>
          </cell>
          <cell r="F4821" t="str">
            <v>00000</v>
          </cell>
          <cell r="G4821" t="str">
            <v>00000</v>
          </cell>
          <cell r="H4821" t="str">
            <v>L</v>
          </cell>
          <cell r="I4821" t="str">
            <v>F</v>
          </cell>
          <cell r="J4821" t="str">
            <v>103</v>
          </cell>
          <cell r="K4821">
            <v>10540000</v>
          </cell>
        </row>
        <row r="4822">
          <cell r="A4822" t="str">
            <v>X02400</v>
          </cell>
          <cell r="B4822" t="str">
            <v>RADIOLOGISK AVDELING</v>
          </cell>
          <cell r="C4822" t="str">
            <v>51410</v>
          </cell>
          <cell r="D4822" t="str">
            <v>740402</v>
          </cell>
          <cell r="E4822" t="str">
            <v>0730</v>
          </cell>
          <cell r="F4822" t="str">
            <v>00000</v>
          </cell>
          <cell r="G4822" t="str">
            <v>00000</v>
          </cell>
          <cell r="H4822" t="str">
            <v>L</v>
          </cell>
          <cell r="I4822" t="str">
            <v>F</v>
          </cell>
          <cell r="J4822" t="str">
            <v>111</v>
          </cell>
          <cell r="K4822">
            <v>1310000</v>
          </cell>
        </row>
        <row r="4823">
          <cell r="A4823" t="str">
            <v>X02400</v>
          </cell>
          <cell r="B4823" t="str">
            <v>RADIOLOGISK AVDELING</v>
          </cell>
          <cell r="C4823" t="str">
            <v>51410</v>
          </cell>
          <cell r="D4823" t="str">
            <v>740402</v>
          </cell>
          <cell r="E4823" t="str">
            <v>0730</v>
          </cell>
          <cell r="F4823" t="str">
            <v>00000</v>
          </cell>
          <cell r="G4823" t="str">
            <v>00000</v>
          </cell>
          <cell r="H4823" t="str">
            <v>L</v>
          </cell>
          <cell r="I4823" t="str">
            <v>F</v>
          </cell>
          <cell r="J4823" t="str">
            <v>103</v>
          </cell>
          <cell r="K4823">
            <v>5690000</v>
          </cell>
        </row>
        <row r="4824">
          <cell r="A4824" t="str">
            <v>X02400</v>
          </cell>
          <cell r="B4824" t="str">
            <v>RADIOLOGISK AVDELING</v>
          </cell>
          <cell r="C4824" t="str">
            <v>51590</v>
          </cell>
          <cell r="D4824" t="str">
            <v>740402</v>
          </cell>
          <cell r="E4824" t="str">
            <v>0730</v>
          </cell>
          <cell r="F4824" t="str">
            <v>00000</v>
          </cell>
          <cell r="G4824" t="str">
            <v>00000</v>
          </cell>
          <cell r="H4824" t="str">
            <v>L</v>
          </cell>
          <cell r="I4824" t="str">
            <v>F</v>
          </cell>
          <cell r="J4824" t="str">
            <v>103</v>
          </cell>
          <cell r="K4824">
            <v>300000</v>
          </cell>
        </row>
        <row r="4825">
          <cell r="A4825" t="str">
            <v>X02400</v>
          </cell>
          <cell r="B4825" t="str">
            <v>RADIOLOGISK AVDELING</v>
          </cell>
          <cell r="C4825" t="str">
            <v>51590</v>
          </cell>
          <cell r="D4825" t="str">
            <v>740402</v>
          </cell>
          <cell r="E4825" t="str">
            <v>0730</v>
          </cell>
          <cell r="F4825" t="str">
            <v>00000</v>
          </cell>
          <cell r="G4825" t="str">
            <v>00000</v>
          </cell>
          <cell r="H4825" t="str">
            <v>L</v>
          </cell>
          <cell r="I4825" t="str">
            <v>F</v>
          </cell>
          <cell r="J4825" t="str">
            <v>111</v>
          </cell>
          <cell r="K4825">
            <v>300000</v>
          </cell>
        </row>
        <row r="4826">
          <cell r="A4826" t="str">
            <v>X02400</v>
          </cell>
          <cell r="B4826" t="str">
            <v>RADIOLOGISK AVDELING</v>
          </cell>
          <cell r="C4826" t="str">
            <v>52700</v>
          </cell>
          <cell r="D4826" t="str">
            <v>740402</v>
          </cell>
          <cell r="E4826" t="str">
            <v>0730</v>
          </cell>
          <cell r="F4826" t="str">
            <v>00000</v>
          </cell>
          <cell r="G4826" t="str">
            <v>00000</v>
          </cell>
          <cell r="H4826" t="str">
            <v>L</v>
          </cell>
          <cell r="I4826" t="str">
            <v>F</v>
          </cell>
          <cell r="J4826" t="str">
            <v>111</v>
          </cell>
          <cell r="K4826">
            <v>812000</v>
          </cell>
        </row>
        <row r="4827">
          <cell r="A4827" t="str">
            <v>X02400</v>
          </cell>
          <cell r="B4827" t="str">
            <v>RADIOLOGISK AVDELING</v>
          </cell>
          <cell r="C4827" t="str">
            <v>52700</v>
          </cell>
          <cell r="D4827" t="str">
            <v>740402</v>
          </cell>
          <cell r="E4827" t="str">
            <v>0730</v>
          </cell>
          <cell r="F4827" t="str">
            <v>00000</v>
          </cell>
          <cell r="G4827" t="str">
            <v>00000</v>
          </cell>
          <cell r="H4827" t="str">
            <v>L</v>
          </cell>
          <cell r="I4827" t="str">
            <v>F</v>
          </cell>
          <cell r="J4827" t="str">
            <v>103</v>
          </cell>
          <cell r="K4827">
            <v>3557000</v>
          </cell>
        </row>
        <row r="4828">
          <cell r="A4828" t="str">
            <v>X02400</v>
          </cell>
          <cell r="B4828" t="str">
            <v>RADIOLOGISK AVDELING</v>
          </cell>
          <cell r="C4828" t="str">
            <v>54000</v>
          </cell>
          <cell r="D4828" t="str">
            <v>740402</v>
          </cell>
          <cell r="E4828" t="str">
            <v>0730</v>
          </cell>
          <cell r="F4828" t="str">
            <v>00000</v>
          </cell>
          <cell r="G4828" t="str">
            <v>00000</v>
          </cell>
          <cell r="H4828" t="str">
            <v>L</v>
          </cell>
          <cell r="I4828" t="str">
            <v>0</v>
          </cell>
          <cell r="J4828" t="str">
            <v>0000</v>
          </cell>
          <cell r="K4828">
            <v>100000</v>
          </cell>
        </row>
        <row r="4829">
          <cell r="A4829" t="str">
            <v>X02400</v>
          </cell>
          <cell r="B4829" t="str">
            <v>RADIOLOGISK AVDELING</v>
          </cell>
          <cell r="C4829" t="str">
            <v>51110</v>
          </cell>
          <cell r="D4829" t="str">
            <v>740403</v>
          </cell>
          <cell r="E4829" t="str">
            <v>0730</v>
          </cell>
          <cell r="F4829" t="str">
            <v>00000</v>
          </cell>
          <cell r="G4829" t="str">
            <v>00000</v>
          </cell>
          <cell r="H4829" t="str">
            <v>L</v>
          </cell>
          <cell r="I4829" t="str">
            <v>F</v>
          </cell>
          <cell r="J4829" t="str">
            <v>422</v>
          </cell>
          <cell r="K4829">
            <v>760000</v>
          </cell>
        </row>
        <row r="4830">
          <cell r="A4830" t="str">
            <v>X02400</v>
          </cell>
          <cell r="B4830" t="str">
            <v>RADIOLOGISK AVDELING</v>
          </cell>
          <cell r="C4830" t="str">
            <v>51110</v>
          </cell>
          <cell r="D4830" t="str">
            <v>740403</v>
          </cell>
          <cell r="E4830" t="str">
            <v>0730</v>
          </cell>
          <cell r="F4830" t="str">
            <v>00000</v>
          </cell>
          <cell r="G4830" t="str">
            <v>00000</v>
          </cell>
          <cell r="H4830" t="str">
            <v>L</v>
          </cell>
          <cell r="I4830" t="str">
            <v>F</v>
          </cell>
          <cell r="J4830" t="str">
            <v>491</v>
          </cell>
          <cell r="K4830">
            <v>2730000</v>
          </cell>
        </row>
        <row r="4831">
          <cell r="A4831" t="str">
            <v>X02400</v>
          </cell>
          <cell r="B4831" t="str">
            <v>RADIOLOGISK AVDELING</v>
          </cell>
          <cell r="C4831" t="str">
            <v>51110</v>
          </cell>
          <cell r="D4831" t="str">
            <v>740403</v>
          </cell>
          <cell r="E4831" t="str">
            <v>0730</v>
          </cell>
          <cell r="F4831" t="str">
            <v>00000</v>
          </cell>
          <cell r="G4831" t="str">
            <v>00000</v>
          </cell>
          <cell r="H4831" t="str">
            <v>L</v>
          </cell>
          <cell r="I4831" t="str">
            <v>F</v>
          </cell>
          <cell r="J4831" t="str">
            <v>213</v>
          </cell>
          <cell r="K4831">
            <v>5740000</v>
          </cell>
        </row>
        <row r="4832">
          <cell r="A4832" t="str">
            <v>X02400</v>
          </cell>
          <cell r="B4832" t="str">
            <v>RADIOLOGISK AVDELING</v>
          </cell>
          <cell r="C4832" t="str">
            <v>51310</v>
          </cell>
          <cell r="D4832" t="str">
            <v>740403</v>
          </cell>
          <cell r="E4832" t="str">
            <v>0730</v>
          </cell>
          <cell r="F4832" t="str">
            <v>00000</v>
          </cell>
          <cell r="G4832" t="str">
            <v>00000</v>
          </cell>
          <cell r="H4832" t="str">
            <v>L</v>
          </cell>
          <cell r="I4832" t="str">
            <v>F</v>
          </cell>
          <cell r="J4832" t="str">
            <v>213</v>
          </cell>
          <cell r="K4832">
            <v>1150000</v>
          </cell>
        </row>
        <row r="4833">
          <cell r="A4833" t="str">
            <v>X02400</v>
          </cell>
          <cell r="B4833" t="str">
            <v>RADIOLOGISK AVDELING</v>
          </cell>
          <cell r="C4833" t="str">
            <v>51310</v>
          </cell>
          <cell r="D4833" t="str">
            <v>740403</v>
          </cell>
          <cell r="E4833" t="str">
            <v>0730</v>
          </cell>
          <cell r="F4833" t="str">
            <v>00000</v>
          </cell>
          <cell r="G4833" t="str">
            <v>00000</v>
          </cell>
          <cell r="H4833" t="str">
            <v>L</v>
          </cell>
          <cell r="I4833" t="str">
            <v>F</v>
          </cell>
          <cell r="J4833" t="str">
            <v>213</v>
          </cell>
          <cell r="K4833">
            <v>1150000</v>
          </cell>
        </row>
        <row r="4834">
          <cell r="A4834" t="str">
            <v>X02400</v>
          </cell>
          <cell r="B4834" t="str">
            <v>RADIOLOGISK AVDELING</v>
          </cell>
          <cell r="C4834" t="str">
            <v>51590</v>
          </cell>
          <cell r="D4834" t="str">
            <v>740403</v>
          </cell>
          <cell r="E4834" t="str">
            <v>0730</v>
          </cell>
          <cell r="F4834" t="str">
            <v>00000</v>
          </cell>
          <cell r="G4834" t="str">
            <v>00000</v>
          </cell>
          <cell r="H4834" t="str">
            <v>L</v>
          </cell>
          <cell r="I4834" t="str">
            <v>F</v>
          </cell>
          <cell r="J4834" t="str">
            <v>213</v>
          </cell>
          <cell r="K4834">
            <v>400000</v>
          </cell>
        </row>
        <row r="4835">
          <cell r="A4835" t="str">
            <v>X02400</v>
          </cell>
          <cell r="B4835" t="str">
            <v>RADIOLOGISK AVDELING</v>
          </cell>
          <cell r="C4835" t="str">
            <v>52700</v>
          </cell>
          <cell r="D4835" t="str">
            <v>740403</v>
          </cell>
          <cell r="E4835" t="str">
            <v>0730</v>
          </cell>
          <cell r="F4835" t="str">
            <v>00000</v>
          </cell>
          <cell r="G4835" t="str">
            <v>00000</v>
          </cell>
          <cell r="H4835" t="str">
            <v>L</v>
          </cell>
          <cell r="I4835" t="str">
            <v>F</v>
          </cell>
          <cell r="J4835" t="str">
            <v>213</v>
          </cell>
          <cell r="K4835">
            <v>1100000</v>
          </cell>
        </row>
        <row r="4836">
          <cell r="A4836" t="str">
            <v>X02400</v>
          </cell>
          <cell r="B4836" t="str">
            <v>RADIOLOGISK AVDELING</v>
          </cell>
          <cell r="C4836" t="str">
            <v>53100</v>
          </cell>
          <cell r="D4836" t="str">
            <v>740403</v>
          </cell>
          <cell r="E4836" t="str">
            <v>0730</v>
          </cell>
          <cell r="F4836" t="str">
            <v>00000</v>
          </cell>
          <cell r="G4836" t="str">
            <v>00000</v>
          </cell>
          <cell r="H4836" t="str">
            <v>L</v>
          </cell>
          <cell r="I4836" t="str">
            <v>0</v>
          </cell>
          <cell r="J4836" t="str">
            <v>0000</v>
          </cell>
          <cell r="K4836">
            <v>8015000</v>
          </cell>
        </row>
        <row r="4837">
          <cell r="A4837" t="str">
            <v>X02400</v>
          </cell>
          <cell r="B4837" t="str">
            <v>RADIOLOGISK AVDELING</v>
          </cell>
          <cell r="C4837" t="str">
            <v>53200</v>
          </cell>
          <cell r="D4837" t="str">
            <v>740403</v>
          </cell>
          <cell r="E4837" t="str">
            <v>0730</v>
          </cell>
          <cell r="F4837" t="str">
            <v>00000</v>
          </cell>
          <cell r="G4837" t="str">
            <v>00000</v>
          </cell>
          <cell r="H4837" t="str">
            <v>L</v>
          </cell>
          <cell r="I4837" t="str">
            <v>0</v>
          </cell>
          <cell r="J4837" t="str">
            <v>0000</v>
          </cell>
          <cell r="K4837">
            <v>3567000</v>
          </cell>
        </row>
        <row r="4838">
          <cell r="A4838" t="str">
            <v>X02400</v>
          </cell>
          <cell r="B4838" t="str">
            <v>RADIOLOGISK AVDELING</v>
          </cell>
          <cell r="C4838" t="str">
            <v>53300</v>
          </cell>
          <cell r="D4838" t="str">
            <v>740403</v>
          </cell>
          <cell r="E4838" t="str">
            <v>0730</v>
          </cell>
          <cell r="F4838" t="str">
            <v>00000</v>
          </cell>
          <cell r="G4838" t="str">
            <v>00000</v>
          </cell>
          <cell r="H4838" t="str">
            <v>L</v>
          </cell>
          <cell r="I4838" t="str">
            <v>0</v>
          </cell>
          <cell r="J4838" t="str">
            <v>0000</v>
          </cell>
          <cell r="K4838">
            <v>76000</v>
          </cell>
        </row>
        <row r="4839">
          <cell r="A4839" t="str">
            <v>X02400</v>
          </cell>
          <cell r="B4839" t="str">
            <v>RADIOLOGISK AVDELING</v>
          </cell>
          <cell r="C4839" t="str">
            <v>42000</v>
          </cell>
          <cell r="D4839" t="str">
            <v>740511</v>
          </cell>
          <cell r="E4839" t="str">
            <v>0730</v>
          </cell>
          <cell r="F4839" t="str">
            <v>00000</v>
          </cell>
          <cell r="G4839" t="str">
            <v>00000</v>
          </cell>
          <cell r="H4839" t="str">
            <v>01</v>
          </cell>
          <cell r="I4839" t="str">
            <v>0</v>
          </cell>
          <cell r="J4839" t="str">
            <v>0000</v>
          </cell>
          <cell r="K4839">
            <v>800000</v>
          </cell>
        </row>
        <row r="4840">
          <cell r="A4840" t="str">
            <v>X02400</v>
          </cell>
          <cell r="B4840" t="str">
            <v>RADIOLOGISK AVDELING</v>
          </cell>
          <cell r="C4840" t="str">
            <v>51110</v>
          </cell>
          <cell r="D4840" t="str">
            <v>740511</v>
          </cell>
          <cell r="E4840" t="str">
            <v>0730</v>
          </cell>
          <cell r="F4840" t="str">
            <v>00000</v>
          </cell>
          <cell r="G4840" t="str">
            <v>00000</v>
          </cell>
          <cell r="H4840" t="str">
            <v>L</v>
          </cell>
          <cell r="I4840" t="str">
            <v>F</v>
          </cell>
          <cell r="J4840" t="str">
            <v>722</v>
          </cell>
          <cell r="K4840">
            <v>850000</v>
          </cell>
        </row>
        <row r="4841">
          <cell r="A4841" t="str">
            <v>X02400</v>
          </cell>
          <cell r="B4841" t="str">
            <v>RADIOLOGISK AVDELING</v>
          </cell>
          <cell r="C4841" t="str">
            <v>51110</v>
          </cell>
          <cell r="D4841" t="str">
            <v>740511</v>
          </cell>
          <cell r="E4841" t="str">
            <v>0730</v>
          </cell>
          <cell r="F4841" t="str">
            <v>00000</v>
          </cell>
          <cell r="G4841" t="str">
            <v>00000</v>
          </cell>
          <cell r="H4841" t="str">
            <v>L</v>
          </cell>
          <cell r="I4841" t="str">
            <v>F</v>
          </cell>
          <cell r="J4841" t="str">
            <v>213</v>
          </cell>
          <cell r="K4841">
            <v>1100000</v>
          </cell>
        </row>
        <row r="4842">
          <cell r="A4842" t="str">
            <v>X02400</v>
          </cell>
          <cell r="B4842" t="str">
            <v>RADIOLOGISK AVDELING</v>
          </cell>
          <cell r="C4842" t="str">
            <v>51410</v>
          </cell>
          <cell r="D4842" t="str">
            <v>740511</v>
          </cell>
          <cell r="E4842" t="str">
            <v>0730</v>
          </cell>
          <cell r="F4842" t="str">
            <v>00000</v>
          </cell>
          <cell r="G4842" t="str">
            <v>00000</v>
          </cell>
          <cell r="H4842" t="str">
            <v>L</v>
          </cell>
          <cell r="I4842" t="str">
            <v>F</v>
          </cell>
          <cell r="J4842" t="str">
            <v>722</v>
          </cell>
          <cell r="K4842">
            <v>340000</v>
          </cell>
        </row>
        <row r="4843">
          <cell r="A4843" t="str">
            <v>X02400</v>
          </cell>
          <cell r="B4843" t="str">
            <v>RADIOLOGISK AVDELING</v>
          </cell>
          <cell r="C4843" t="str">
            <v>52700</v>
          </cell>
          <cell r="D4843" t="str">
            <v>740511</v>
          </cell>
          <cell r="E4843" t="str">
            <v>0730</v>
          </cell>
          <cell r="F4843" t="str">
            <v>00000</v>
          </cell>
          <cell r="G4843" t="str">
            <v>00000</v>
          </cell>
          <cell r="H4843" t="str">
            <v>L</v>
          </cell>
          <cell r="I4843" t="str">
            <v>F</v>
          </cell>
          <cell r="J4843" t="str">
            <v>213</v>
          </cell>
          <cell r="K4843">
            <v>112000</v>
          </cell>
        </row>
        <row r="4844">
          <cell r="A4844" t="str">
            <v>X02400</v>
          </cell>
          <cell r="B4844" t="str">
            <v>RADIOLOGISK AVDELING</v>
          </cell>
          <cell r="C4844" t="str">
            <v>52700</v>
          </cell>
          <cell r="D4844" t="str">
            <v>740511</v>
          </cell>
          <cell r="E4844" t="str">
            <v>0730</v>
          </cell>
          <cell r="F4844" t="str">
            <v>00000</v>
          </cell>
          <cell r="G4844" t="str">
            <v>00000</v>
          </cell>
          <cell r="H4844" t="str">
            <v>L</v>
          </cell>
          <cell r="I4844" t="str">
            <v>F</v>
          </cell>
          <cell r="J4844" t="str">
            <v>722</v>
          </cell>
          <cell r="K4844">
            <v>121000</v>
          </cell>
        </row>
        <row r="4845">
          <cell r="A4845" t="str">
            <v>X02400</v>
          </cell>
          <cell r="B4845" t="str">
            <v>RADIOLOGISK AVDELING</v>
          </cell>
          <cell r="C4845" t="str">
            <v>41000</v>
          </cell>
          <cell r="D4845" t="str">
            <v>740512</v>
          </cell>
          <cell r="E4845" t="str">
            <v>0730</v>
          </cell>
          <cell r="F4845" t="str">
            <v>00000</v>
          </cell>
          <cell r="G4845" t="str">
            <v>00000</v>
          </cell>
          <cell r="H4845" t="str">
            <v>01</v>
          </cell>
          <cell r="I4845" t="str">
            <v>0</v>
          </cell>
          <cell r="J4845" t="str">
            <v>0000</v>
          </cell>
          <cell r="K4845">
            <v>7800000</v>
          </cell>
        </row>
        <row r="4846">
          <cell r="A4846" t="str">
            <v>X02400</v>
          </cell>
          <cell r="B4846" t="str">
            <v>RADIOLOGISK AVDELING</v>
          </cell>
          <cell r="C4846" t="str">
            <v>51110</v>
          </cell>
          <cell r="D4846" t="str">
            <v>740512</v>
          </cell>
          <cell r="E4846" t="str">
            <v>0730</v>
          </cell>
          <cell r="F4846" t="str">
            <v>00000</v>
          </cell>
          <cell r="G4846" t="str">
            <v>00000</v>
          </cell>
          <cell r="H4846" t="str">
            <v>L</v>
          </cell>
          <cell r="I4846" t="str">
            <v>F</v>
          </cell>
          <cell r="J4846" t="str">
            <v>231</v>
          </cell>
          <cell r="K4846">
            <v>210000</v>
          </cell>
        </row>
        <row r="4847">
          <cell r="A4847" t="str">
            <v>X02400</v>
          </cell>
          <cell r="B4847" t="str">
            <v>RADIOLOGISK AVDELING</v>
          </cell>
          <cell r="C4847" t="str">
            <v>51110</v>
          </cell>
          <cell r="D4847" t="str">
            <v>740512</v>
          </cell>
          <cell r="E4847" t="str">
            <v>0730</v>
          </cell>
          <cell r="F4847" t="str">
            <v>00000</v>
          </cell>
          <cell r="G4847" t="str">
            <v>00000</v>
          </cell>
          <cell r="H4847" t="str">
            <v>L</v>
          </cell>
          <cell r="I4847" t="str">
            <v>F</v>
          </cell>
          <cell r="J4847" t="str">
            <v>422</v>
          </cell>
          <cell r="K4847">
            <v>270000</v>
          </cell>
        </row>
        <row r="4848">
          <cell r="A4848" t="str">
            <v>X02400</v>
          </cell>
          <cell r="B4848" t="str">
            <v>RADIOLOGISK AVDELING</v>
          </cell>
          <cell r="C4848" t="str">
            <v>51110</v>
          </cell>
          <cell r="D4848" t="str">
            <v>740512</v>
          </cell>
          <cell r="E4848" t="str">
            <v>0730</v>
          </cell>
          <cell r="F4848" t="str">
            <v>00000</v>
          </cell>
          <cell r="G4848" t="str">
            <v>00000</v>
          </cell>
          <cell r="H4848" t="str">
            <v>L</v>
          </cell>
          <cell r="I4848" t="str">
            <v>F</v>
          </cell>
          <cell r="J4848" t="str">
            <v>213</v>
          </cell>
          <cell r="K4848">
            <v>1010000</v>
          </cell>
        </row>
        <row r="4849">
          <cell r="A4849" t="str">
            <v>X02400</v>
          </cell>
          <cell r="B4849" t="str">
            <v>RADIOLOGISK AVDELING</v>
          </cell>
          <cell r="C4849" t="str">
            <v>52700</v>
          </cell>
          <cell r="D4849" t="str">
            <v>740512</v>
          </cell>
          <cell r="E4849" t="str">
            <v>0730</v>
          </cell>
          <cell r="F4849" t="str">
            <v>00000</v>
          </cell>
          <cell r="G4849" t="str">
            <v>00000</v>
          </cell>
          <cell r="H4849" t="str">
            <v>L</v>
          </cell>
          <cell r="I4849" t="str">
            <v>F</v>
          </cell>
          <cell r="J4849" t="str">
            <v>213</v>
          </cell>
          <cell r="K4849">
            <v>152000</v>
          </cell>
        </row>
        <row r="4850">
          <cell r="A4850" t="str">
            <v>X02400</v>
          </cell>
          <cell r="B4850" t="str">
            <v>RADIOLOGISK AVDELING</v>
          </cell>
          <cell r="C4850" t="str">
            <v>46000</v>
          </cell>
          <cell r="D4850" t="str">
            <v>740514</v>
          </cell>
          <cell r="E4850" t="str">
            <v>0730</v>
          </cell>
          <cell r="F4850" t="str">
            <v>00000</v>
          </cell>
          <cell r="G4850" t="str">
            <v>00000</v>
          </cell>
          <cell r="H4850" t="str">
            <v>01</v>
          </cell>
          <cell r="I4850" t="str">
            <v>0</v>
          </cell>
          <cell r="J4850" t="str">
            <v>0000</v>
          </cell>
          <cell r="K4850">
            <v>400000</v>
          </cell>
        </row>
        <row r="4851">
          <cell r="A4851" t="str">
            <v>X02400</v>
          </cell>
          <cell r="B4851" t="str">
            <v>RADIOLOGISK AVDELING</v>
          </cell>
          <cell r="C4851" t="str">
            <v>47000</v>
          </cell>
          <cell r="D4851" t="str">
            <v>740514</v>
          </cell>
          <cell r="E4851" t="str">
            <v>0730</v>
          </cell>
          <cell r="F4851" t="str">
            <v>00000</v>
          </cell>
          <cell r="G4851" t="str">
            <v>00000</v>
          </cell>
          <cell r="H4851" t="str">
            <v>01</v>
          </cell>
          <cell r="I4851" t="str">
            <v>0</v>
          </cell>
          <cell r="J4851" t="str">
            <v>0000</v>
          </cell>
          <cell r="K4851">
            <v>700000</v>
          </cell>
        </row>
        <row r="4852">
          <cell r="A4852" t="str">
            <v>X02400</v>
          </cell>
          <cell r="B4852" t="str">
            <v>RADIOLOGISK AVDELING</v>
          </cell>
          <cell r="C4852" t="str">
            <v>51110</v>
          </cell>
          <cell r="D4852" t="str">
            <v>740514</v>
          </cell>
          <cell r="E4852" t="str">
            <v>0730</v>
          </cell>
          <cell r="F4852" t="str">
            <v>00000</v>
          </cell>
          <cell r="G4852" t="str">
            <v>00000</v>
          </cell>
          <cell r="H4852" t="str">
            <v>L</v>
          </cell>
          <cell r="I4852" t="str">
            <v>F</v>
          </cell>
          <cell r="J4852" t="str">
            <v>512</v>
          </cell>
          <cell r="K4852">
            <v>950000</v>
          </cell>
        </row>
        <row r="4853">
          <cell r="A4853" t="str">
            <v>X02400</v>
          </cell>
          <cell r="B4853" t="str">
            <v>RADIOLOGISK AVDELING</v>
          </cell>
          <cell r="C4853" t="str">
            <v>52700</v>
          </cell>
          <cell r="D4853" t="str">
            <v>740514</v>
          </cell>
          <cell r="E4853" t="str">
            <v>0730</v>
          </cell>
          <cell r="F4853" t="str">
            <v>00000</v>
          </cell>
          <cell r="G4853" t="str">
            <v>00000</v>
          </cell>
          <cell r="H4853" t="str">
            <v>L</v>
          </cell>
          <cell r="I4853" t="str">
            <v>F</v>
          </cell>
          <cell r="J4853" t="str">
            <v>512</v>
          </cell>
          <cell r="K4853">
            <v>97000</v>
          </cell>
        </row>
        <row r="4854">
          <cell r="A4854" t="str">
            <v>X02400</v>
          </cell>
          <cell r="B4854" t="str">
            <v>RADIOLOGISK AVDELING</v>
          </cell>
          <cell r="C4854" t="str">
            <v>45000</v>
          </cell>
          <cell r="D4854" t="str">
            <v>740523</v>
          </cell>
          <cell r="E4854" t="str">
            <v>0730</v>
          </cell>
          <cell r="F4854" t="str">
            <v>00000</v>
          </cell>
          <cell r="G4854" t="str">
            <v>00000</v>
          </cell>
          <cell r="H4854" t="str">
            <v>01</v>
          </cell>
          <cell r="I4854" t="str">
            <v>0</v>
          </cell>
          <cell r="J4854" t="str">
            <v>0000</v>
          </cell>
          <cell r="K4854">
            <v>50000</v>
          </cell>
        </row>
        <row r="4855">
          <cell r="A4855" t="str">
            <v>X02400</v>
          </cell>
          <cell r="B4855" t="str">
            <v>RADIOLOGISK AVDELING</v>
          </cell>
          <cell r="C4855" t="str">
            <v>51110</v>
          </cell>
          <cell r="D4855" t="str">
            <v>740523</v>
          </cell>
          <cell r="E4855" t="str">
            <v>0730</v>
          </cell>
          <cell r="F4855" t="str">
            <v>00000</v>
          </cell>
          <cell r="G4855" t="str">
            <v>00000</v>
          </cell>
          <cell r="H4855" t="str">
            <v>L</v>
          </cell>
          <cell r="I4855" t="str">
            <v>F</v>
          </cell>
          <cell r="J4855" t="str">
            <v>231</v>
          </cell>
          <cell r="K4855">
            <v>200000</v>
          </cell>
        </row>
        <row r="4856">
          <cell r="A4856" t="str">
            <v>X02400</v>
          </cell>
          <cell r="B4856" t="str">
            <v>RADIOLOGISK AVDELING</v>
          </cell>
          <cell r="C4856" t="str">
            <v>51110</v>
          </cell>
          <cell r="D4856" t="str">
            <v>740523</v>
          </cell>
          <cell r="E4856" t="str">
            <v>0730</v>
          </cell>
          <cell r="F4856" t="str">
            <v>00000</v>
          </cell>
          <cell r="G4856" t="str">
            <v>00000</v>
          </cell>
          <cell r="H4856" t="str">
            <v>L</v>
          </cell>
          <cell r="I4856" t="str">
            <v>F</v>
          </cell>
          <cell r="J4856" t="str">
            <v>422</v>
          </cell>
          <cell r="K4856">
            <v>505000</v>
          </cell>
        </row>
        <row r="4857">
          <cell r="A4857" t="str">
            <v>X02400</v>
          </cell>
          <cell r="B4857" t="str">
            <v>RADIOLOGISK AVDELING</v>
          </cell>
          <cell r="C4857" t="str">
            <v>51110</v>
          </cell>
          <cell r="D4857" t="str">
            <v>740523</v>
          </cell>
          <cell r="E4857" t="str">
            <v>0730</v>
          </cell>
          <cell r="F4857" t="str">
            <v>00000</v>
          </cell>
          <cell r="G4857" t="str">
            <v>00000</v>
          </cell>
          <cell r="H4857" t="str">
            <v>L</v>
          </cell>
          <cell r="I4857" t="str">
            <v>F</v>
          </cell>
          <cell r="J4857" t="str">
            <v>491</v>
          </cell>
          <cell r="K4857">
            <v>880000</v>
          </cell>
        </row>
        <row r="4858">
          <cell r="A4858" t="str">
            <v>X02400</v>
          </cell>
          <cell r="B4858" t="str">
            <v>RADIOLOGISK AVDELING</v>
          </cell>
          <cell r="C4858" t="str">
            <v>52700</v>
          </cell>
          <cell r="D4858" t="str">
            <v>740523</v>
          </cell>
          <cell r="E4858" t="str">
            <v>0730</v>
          </cell>
          <cell r="F4858" t="str">
            <v>00000</v>
          </cell>
          <cell r="G4858" t="str">
            <v>00000</v>
          </cell>
          <cell r="H4858" t="str">
            <v>L</v>
          </cell>
          <cell r="I4858" t="str">
            <v>F</v>
          </cell>
          <cell r="J4858" t="str">
            <v>491</v>
          </cell>
          <cell r="K4858">
            <v>156000</v>
          </cell>
        </row>
        <row r="4859">
          <cell r="A4859" t="str">
            <v>X02400</v>
          </cell>
          <cell r="B4859" t="str">
            <v>RADIOLOGISK AVDELING</v>
          </cell>
          <cell r="C4859" t="str">
            <v>43000</v>
          </cell>
          <cell r="D4859" t="str">
            <v>740526</v>
          </cell>
          <cell r="E4859" t="str">
            <v>0730</v>
          </cell>
          <cell r="F4859" t="str">
            <v>00000</v>
          </cell>
          <cell r="G4859" t="str">
            <v>00000</v>
          </cell>
          <cell r="H4859" t="str">
            <v>01</v>
          </cell>
          <cell r="I4859" t="str">
            <v>0</v>
          </cell>
          <cell r="J4859" t="str">
            <v>0000</v>
          </cell>
          <cell r="K4859">
            <v>33314000</v>
          </cell>
        </row>
        <row r="4860">
          <cell r="A4860" t="str">
            <v>X02400</v>
          </cell>
          <cell r="B4860" t="str">
            <v>RADIOLOGISK AVDELING</v>
          </cell>
          <cell r="C4860" t="str">
            <v>48000</v>
          </cell>
          <cell r="D4860" t="str">
            <v>740904</v>
          </cell>
          <cell r="E4860" t="str">
            <v>0730</v>
          </cell>
          <cell r="F4860" t="str">
            <v>00000</v>
          </cell>
          <cell r="G4860" t="str">
            <v>00000</v>
          </cell>
          <cell r="H4860" t="str">
            <v>01</v>
          </cell>
          <cell r="I4860" t="str">
            <v>0</v>
          </cell>
          <cell r="J4860" t="str">
            <v>0000</v>
          </cell>
          <cell r="K4860">
            <v>1300000</v>
          </cell>
        </row>
        <row r="4861">
          <cell r="A4861" t="str">
            <v>X02400</v>
          </cell>
          <cell r="B4861" t="str">
            <v>RADIOLOGISK AVDELING</v>
          </cell>
          <cell r="C4861" t="str">
            <v>49000</v>
          </cell>
          <cell r="D4861" t="str">
            <v>740904</v>
          </cell>
          <cell r="E4861" t="str">
            <v>0730</v>
          </cell>
          <cell r="F4861" t="str">
            <v>00000</v>
          </cell>
          <cell r="G4861" t="str">
            <v>00000</v>
          </cell>
          <cell r="H4861" t="str">
            <v>01</v>
          </cell>
          <cell r="I4861" t="str">
            <v>0</v>
          </cell>
          <cell r="J4861" t="str">
            <v>0000</v>
          </cell>
          <cell r="K4861">
            <v>500000</v>
          </cell>
        </row>
        <row r="4862">
          <cell r="A4862" t="str">
            <v>X02400</v>
          </cell>
          <cell r="B4862" t="str">
            <v>RADIOLOGISK AVDELING</v>
          </cell>
          <cell r="C4862" t="str">
            <v>51110</v>
          </cell>
          <cell r="D4862" t="str">
            <v>740904</v>
          </cell>
          <cell r="E4862" t="str">
            <v>0730</v>
          </cell>
          <cell r="F4862" t="str">
            <v>00000</v>
          </cell>
          <cell r="G4862" t="str">
            <v>00000</v>
          </cell>
          <cell r="H4862" t="str">
            <v>L</v>
          </cell>
          <cell r="I4862" t="str">
            <v>F</v>
          </cell>
          <cell r="J4862" t="str">
            <v>231</v>
          </cell>
          <cell r="K4862">
            <v>170000</v>
          </cell>
        </row>
        <row r="4863">
          <cell r="A4863" t="str">
            <v>X02400</v>
          </cell>
          <cell r="B4863" t="str">
            <v>RADIOLOGISK AVDELING</v>
          </cell>
          <cell r="C4863" t="str">
            <v>51110</v>
          </cell>
          <cell r="D4863" t="str">
            <v>740904</v>
          </cell>
          <cell r="E4863" t="str">
            <v>0730</v>
          </cell>
          <cell r="F4863" t="str">
            <v>00000</v>
          </cell>
          <cell r="G4863" t="str">
            <v>00000</v>
          </cell>
          <cell r="H4863" t="str">
            <v>L</v>
          </cell>
          <cell r="I4863" t="str">
            <v>F</v>
          </cell>
          <cell r="J4863" t="str">
            <v>641</v>
          </cell>
          <cell r="K4863">
            <v>180000</v>
          </cell>
        </row>
        <row r="4864">
          <cell r="A4864" t="str">
            <v>X02400</v>
          </cell>
          <cell r="B4864" t="str">
            <v>RADIOLOGISK AVDELING</v>
          </cell>
          <cell r="C4864" t="str">
            <v>51110</v>
          </cell>
          <cell r="D4864" t="str">
            <v>740904</v>
          </cell>
          <cell r="E4864" t="str">
            <v>0730</v>
          </cell>
          <cell r="F4864" t="str">
            <v>00000</v>
          </cell>
          <cell r="G4864" t="str">
            <v>00000</v>
          </cell>
          <cell r="H4864" t="str">
            <v>L</v>
          </cell>
          <cell r="I4864" t="str">
            <v>F</v>
          </cell>
          <cell r="J4864" t="str">
            <v>733</v>
          </cell>
          <cell r="K4864">
            <v>230000</v>
          </cell>
        </row>
        <row r="4865">
          <cell r="A4865" t="str">
            <v>X02400</v>
          </cell>
          <cell r="B4865" t="str">
            <v>RADIOLOGISK AVDELING</v>
          </cell>
          <cell r="C4865" t="str">
            <v>51110</v>
          </cell>
          <cell r="D4865" t="str">
            <v>740904</v>
          </cell>
          <cell r="E4865" t="str">
            <v>0730</v>
          </cell>
          <cell r="F4865" t="str">
            <v>00000</v>
          </cell>
          <cell r="G4865" t="str">
            <v>00000</v>
          </cell>
          <cell r="H4865" t="str">
            <v>L</v>
          </cell>
          <cell r="I4865" t="str">
            <v>F</v>
          </cell>
          <cell r="J4865" t="str">
            <v>422</v>
          </cell>
          <cell r="K4865">
            <v>1270000</v>
          </cell>
        </row>
        <row r="4866">
          <cell r="A4866" t="str">
            <v>X02400</v>
          </cell>
          <cell r="B4866" t="str">
            <v>RADIOLOGISK AVDELING</v>
          </cell>
          <cell r="C4866" t="str">
            <v>51110</v>
          </cell>
          <cell r="D4866" t="str">
            <v>740904</v>
          </cell>
          <cell r="E4866" t="str">
            <v>0730</v>
          </cell>
          <cell r="F4866" t="str">
            <v>00000</v>
          </cell>
          <cell r="G4866" t="str">
            <v>00000</v>
          </cell>
          <cell r="H4866" t="str">
            <v>L</v>
          </cell>
          <cell r="I4866" t="str">
            <v>F</v>
          </cell>
          <cell r="J4866" t="str">
            <v>213</v>
          </cell>
          <cell r="K4866">
            <v>1350000</v>
          </cell>
        </row>
        <row r="4867">
          <cell r="A4867" t="str">
            <v>X02400</v>
          </cell>
          <cell r="B4867" t="str">
            <v>RADIOLOGISK AVDELING</v>
          </cell>
          <cell r="C4867" t="str">
            <v>52700</v>
          </cell>
          <cell r="D4867" t="str">
            <v>740904</v>
          </cell>
          <cell r="E4867" t="str">
            <v>0730</v>
          </cell>
          <cell r="F4867" t="str">
            <v>00000</v>
          </cell>
          <cell r="G4867" t="str">
            <v>00000</v>
          </cell>
          <cell r="H4867" t="str">
            <v>L</v>
          </cell>
          <cell r="I4867" t="str">
            <v>F</v>
          </cell>
          <cell r="J4867" t="str">
            <v>213</v>
          </cell>
          <cell r="K4867">
            <v>326000</v>
          </cell>
        </row>
        <row r="4868">
          <cell r="A4868" t="str">
            <v>X02400</v>
          </cell>
          <cell r="B4868" t="str">
            <v>RADIOLOGISK AVDELING</v>
          </cell>
          <cell r="C4868" t="str">
            <v>67000</v>
          </cell>
          <cell r="D4868" t="str">
            <v>740904</v>
          </cell>
          <cell r="E4868" t="str">
            <v>0730</v>
          </cell>
          <cell r="F4868" t="str">
            <v>00000</v>
          </cell>
          <cell r="G4868" t="str">
            <v>00000</v>
          </cell>
          <cell r="H4868" t="str">
            <v>01</v>
          </cell>
          <cell r="I4868" t="str">
            <v>0</v>
          </cell>
          <cell r="J4868" t="str">
            <v>0000</v>
          </cell>
          <cell r="K4868">
            <v>1900000</v>
          </cell>
        </row>
        <row r="4869">
          <cell r="A4869" t="str">
            <v>X02400</v>
          </cell>
          <cell r="B4869" t="str">
            <v>RADIOLOGISK AVDELING</v>
          </cell>
          <cell r="C4869" t="str">
            <v>68000</v>
          </cell>
          <cell r="D4869" t="str">
            <v>740904</v>
          </cell>
          <cell r="E4869" t="str">
            <v>0730</v>
          </cell>
          <cell r="F4869" t="str">
            <v>00000</v>
          </cell>
          <cell r="G4869" t="str">
            <v>00000</v>
          </cell>
          <cell r="H4869" t="str">
            <v>01</v>
          </cell>
          <cell r="I4869" t="str">
            <v>0</v>
          </cell>
          <cell r="J4869" t="str">
            <v>0000</v>
          </cell>
          <cell r="K4869">
            <v>420000</v>
          </cell>
        </row>
        <row r="4870">
          <cell r="A4870" t="str">
            <v>X02400</v>
          </cell>
          <cell r="B4870" t="str">
            <v>RADIOLOGISK AVDELING</v>
          </cell>
          <cell r="C4870" t="str">
            <v>71000</v>
          </cell>
          <cell r="D4870" t="str">
            <v>740904</v>
          </cell>
          <cell r="E4870" t="str">
            <v>0730</v>
          </cell>
          <cell r="F4870" t="str">
            <v>00000</v>
          </cell>
          <cell r="G4870" t="str">
            <v>00000</v>
          </cell>
          <cell r="H4870" t="str">
            <v>01</v>
          </cell>
          <cell r="I4870" t="str">
            <v>0</v>
          </cell>
          <cell r="J4870" t="str">
            <v>0000</v>
          </cell>
          <cell r="K4870">
            <v>602000</v>
          </cell>
        </row>
        <row r="4871">
          <cell r="A4871" t="str">
            <v>X02400</v>
          </cell>
          <cell r="B4871" t="str">
            <v>RADIOLOGISK AVDELING</v>
          </cell>
          <cell r="C4871" t="str">
            <v>94310</v>
          </cell>
          <cell r="D4871" t="str">
            <v>740904</v>
          </cell>
          <cell r="E4871" t="str">
            <v>0730</v>
          </cell>
          <cell r="F4871" t="str">
            <v>00000</v>
          </cell>
          <cell r="G4871" t="str">
            <v>06000</v>
          </cell>
          <cell r="H4871" t="str">
            <v>02</v>
          </cell>
          <cell r="I4871" t="str">
            <v>0</v>
          </cell>
          <cell r="J4871" t="str">
            <v>0000</v>
          </cell>
          <cell r="K4871">
            <v>190000</v>
          </cell>
        </row>
        <row r="4872">
          <cell r="A4872" t="str">
            <v>X02400</v>
          </cell>
          <cell r="B4872" t="str">
            <v>RADIOLOGISK AVDELING</v>
          </cell>
          <cell r="C4872" t="str">
            <v>96421</v>
          </cell>
          <cell r="D4872" t="str">
            <v>740904</v>
          </cell>
          <cell r="E4872" t="str">
            <v>0730</v>
          </cell>
          <cell r="F4872" t="str">
            <v>00000</v>
          </cell>
          <cell r="G4872" t="str">
            <v>06000</v>
          </cell>
          <cell r="H4872" t="str">
            <v>02</v>
          </cell>
          <cell r="I4872" t="str">
            <v>0</v>
          </cell>
          <cell r="J4872" t="str">
            <v>0000</v>
          </cell>
          <cell r="K4872">
            <v>1100000</v>
          </cell>
        </row>
        <row r="4873">
          <cell r="A4873" t="str">
            <v>X02400</v>
          </cell>
          <cell r="B4873" t="str">
            <v>RADIOLOGISK AVDELING</v>
          </cell>
          <cell r="C4873" t="str">
            <v>51110</v>
          </cell>
          <cell r="D4873" t="str">
            <v>740905</v>
          </cell>
          <cell r="E4873" t="str">
            <v>0730</v>
          </cell>
          <cell r="F4873" t="str">
            <v>00000</v>
          </cell>
          <cell r="G4873" t="str">
            <v>00000</v>
          </cell>
          <cell r="H4873" t="str">
            <v>L</v>
          </cell>
          <cell r="I4873" t="str">
            <v>F</v>
          </cell>
          <cell r="J4873" t="str">
            <v>722</v>
          </cell>
          <cell r="K4873">
            <v>4830000</v>
          </cell>
        </row>
        <row r="4874">
          <cell r="A4874" t="str">
            <v>X02400</v>
          </cell>
          <cell r="B4874" t="str">
            <v>RADIOLOGISK AVDELING</v>
          </cell>
          <cell r="C4874" t="str">
            <v>52700</v>
          </cell>
          <cell r="D4874" t="str">
            <v>740905</v>
          </cell>
          <cell r="E4874" t="str">
            <v>0730</v>
          </cell>
          <cell r="F4874" t="str">
            <v>00000</v>
          </cell>
          <cell r="G4874" t="str">
            <v>00000</v>
          </cell>
          <cell r="H4874" t="str">
            <v>L</v>
          </cell>
          <cell r="I4874" t="str">
            <v>F</v>
          </cell>
          <cell r="J4874" t="str">
            <v>722</v>
          </cell>
          <cell r="K4874">
            <v>493000</v>
          </cell>
        </row>
        <row r="4875">
          <cell r="A4875" t="str">
            <v>X02400</v>
          </cell>
          <cell r="B4875" t="str">
            <v>RADIOLOGISK AVDELING</v>
          </cell>
          <cell r="C4875" t="str">
            <v>69000</v>
          </cell>
          <cell r="D4875" t="str">
            <v>740905</v>
          </cell>
          <cell r="E4875" t="str">
            <v>0730</v>
          </cell>
          <cell r="F4875" t="str">
            <v>00000</v>
          </cell>
          <cell r="G4875" t="str">
            <v>00000</v>
          </cell>
          <cell r="H4875" t="str">
            <v>01</v>
          </cell>
          <cell r="I4875" t="str">
            <v>0</v>
          </cell>
          <cell r="J4875" t="str">
            <v>0000</v>
          </cell>
          <cell r="K4875">
            <v>596000</v>
          </cell>
        </row>
        <row r="4876">
          <cell r="A4876" t="str">
            <v>X02420</v>
          </cell>
          <cell r="B4876" t="str">
            <v>SENTER FOR YRKES- OG MILJØMEDISIN</v>
          </cell>
          <cell r="C4876" t="str">
            <v>46000</v>
          </cell>
          <cell r="D4876" t="str">
            <v>716505</v>
          </cell>
          <cell r="E4876" t="str">
            <v>0730</v>
          </cell>
          <cell r="F4876" t="str">
            <v>00000</v>
          </cell>
          <cell r="G4876" t="str">
            <v>00000</v>
          </cell>
          <cell r="H4876" t="str">
            <v>01</v>
          </cell>
          <cell r="I4876" t="str">
            <v>0</v>
          </cell>
          <cell r="J4876" t="str">
            <v>0000</v>
          </cell>
          <cell r="K4876">
            <v>100000</v>
          </cell>
        </row>
        <row r="4877">
          <cell r="A4877" t="str">
            <v>X02420</v>
          </cell>
          <cell r="B4877" t="str">
            <v>SENTER FOR YRKES- OG MILJØMEDISIN</v>
          </cell>
          <cell r="C4877" t="str">
            <v>49000</v>
          </cell>
          <cell r="D4877" t="str">
            <v>716505</v>
          </cell>
          <cell r="E4877" t="str">
            <v>0730</v>
          </cell>
          <cell r="F4877" t="str">
            <v>00000</v>
          </cell>
          <cell r="G4877" t="str">
            <v>00000</v>
          </cell>
          <cell r="H4877" t="str">
            <v>01</v>
          </cell>
          <cell r="I4877" t="str">
            <v>0</v>
          </cell>
          <cell r="J4877" t="str">
            <v>0000</v>
          </cell>
          <cell r="K4877">
            <v>150000</v>
          </cell>
        </row>
        <row r="4878">
          <cell r="A4878" t="str">
            <v>X02420</v>
          </cell>
          <cell r="B4878" t="str">
            <v>SENTER FOR YRKES- OG MILJØMEDISIN</v>
          </cell>
          <cell r="C4878" t="str">
            <v>51110</v>
          </cell>
          <cell r="D4878" t="str">
            <v>716505</v>
          </cell>
          <cell r="E4878" t="str">
            <v>0730</v>
          </cell>
          <cell r="F4878" t="str">
            <v>00000</v>
          </cell>
          <cell r="G4878" t="str">
            <v>00000</v>
          </cell>
          <cell r="H4878" t="str">
            <v>L</v>
          </cell>
          <cell r="I4878" t="str">
            <v>F</v>
          </cell>
          <cell r="J4878" t="str">
            <v>723</v>
          </cell>
          <cell r="K4878">
            <v>215000</v>
          </cell>
        </row>
        <row r="4879">
          <cell r="A4879" t="str">
            <v>X02420</v>
          </cell>
          <cell r="B4879" t="str">
            <v>SENTER FOR YRKES- OG MILJØMEDISIN</v>
          </cell>
          <cell r="C4879" t="str">
            <v>51110</v>
          </cell>
          <cell r="D4879" t="str">
            <v>716505</v>
          </cell>
          <cell r="E4879" t="str">
            <v>0730</v>
          </cell>
          <cell r="F4879" t="str">
            <v>00000</v>
          </cell>
          <cell r="G4879" t="str">
            <v>00000</v>
          </cell>
          <cell r="H4879" t="str">
            <v>L</v>
          </cell>
          <cell r="I4879" t="str">
            <v>F</v>
          </cell>
          <cell r="J4879" t="str">
            <v>734</v>
          </cell>
          <cell r="K4879">
            <v>278000</v>
          </cell>
        </row>
        <row r="4880">
          <cell r="A4880" t="str">
            <v>X02420</v>
          </cell>
          <cell r="B4880" t="str">
            <v>SENTER FOR YRKES- OG MILJØMEDISIN</v>
          </cell>
          <cell r="C4880" t="str">
            <v>51110</v>
          </cell>
          <cell r="D4880" t="str">
            <v>716505</v>
          </cell>
          <cell r="E4880" t="str">
            <v>0730</v>
          </cell>
          <cell r="F4880" t="str">
            <v>00000</v>
          </cell>
          <cell r="G4880" t="str">
            <v>00000</v>
          </cell>
          <cell r="H4880" t="str">
            <v>L</v>
          </cell>
          <cell r="I4880" t="str">
            <v>F</v>
          </cell>
          <cell r="J4880" t="str">
            <v>432</v>
          </cell>
          <cell r="K4880">
            <v>298000</v>
          </cell>
        </row>
        <row r="4881">
          <cell r="A4881" t="str">
            <v>X02420</v>
          </cell>
          <cell r="B4881" t="str">
            <v>SENTER FOR YRKES- OG MILJØMEDISIN</v>
          </cell>
          <cell r="C4881" t="str">
            <v>51110</v>
          </cell>
          <cell r="D4881" t="str">
            <v>716505</v>
          </cell>
          <cell r="E4881" t="str">
            <v>0730</v>
          </cell>
          <cell r="F4881" t="str">
            <v>00000</v>
          </cell>
          <cell r="G4881" t="str">
            <v>00000</v>
          </cell>
          <cell r="H4881" t="str">
            <v>L</v>
          </cell>
          <cell r="I4881" t="str">
            <v>F</v>
          </cell>
          <cell r="J4881" t="str">
            <v>111</v>
          </cell>
          <cell r="K4881">
            <v>398000</v>
          </cell>
        </row>
        <row r="4882">
          <cell r="A4882" t="str">
            <v>X02420</v>
          </cell>
          <cell r="B4882" t="str">
            <v>SENTER FOR YRKES- OG MILJØMEDISIN</v>
          </cell>
          <cell r="C4882" t="str">
            <v>51110</v>
          </cell>
          <cell r="D4882" t="str">
            <v>716505</v>
          </cell>
          <cell r="E4882" t="str">
            <v>0730</v>
          </cell>
          <cell r="F4882" t="str">
            <v>00000</v>
          </cell>
          <cell r="G4882" t="str">
            <v>00000</v>
          </cell>
          <cell r="H4882" t="str">
            <v>L</v>
          </cell>
          <cell r="I4882" t="str">
            <v>F</v>
          </cell>
          <cell r="J4882" t="str">
            <v>103</v>
          </cell>
          <cell r="K4882">
            <v>478000</v>
          </cell>
        </row>
        <row r="4883">
          <cell r="A4883" t="str">
            <v>X02420</v>
          </cell>
          <cell r="B4883" t="str">
            <v>SENTER FOR YRKES- OG MILJØMEDISIN</v>
          </cell>
          <cell r="C4883" t="str">
            <v>51110</v>
          </cell>
          <cell r="D4883" t="str">
            <v>716505</v>
          </cell>
          <cell r="E4883" t="str">
            <v>0730</v>
          </cell>
          <cell r="F4883" t="str">
            <v>00000</v>
          </cell>
          <cell r="G4883" t="str">
            <v>00000</v>
          </cell>
          <cell r="H4883" t="str">
            <v>L</v>
          </cell>
          <cell r="I4883" t="str">
            <v>F</v>
          </cell>
          <cell r="J4883" t="str">
            <v>512</v>
          </cell>
          <cell r="K4883">
            <v>587000</v>
          </cell>
        </row>
        <row r="4884">
          <cell r="A4884" t="str">
            <v>X02420</v>
          </cell>
          <cell r="B4884" t="str">
            <v>SENTER FOR YRKES- OG MILJØMEDISIN</v>
          </cell>
          <cell r="C4884" t="str">
            <v>51410</v>
          </cell>
          <cell r="D4884" t="str">
            <v>716505</v>
          </cell>
          <cell r="E4884" t="str">
            <v>0730</v>
          </cell>
          <cell r="F4884" t="str">
            <v>00000</v>
          </cell>
          <cell r="G4884" t="str">
            <v>00000</v>
          </cell>
          <cell r="H4884" t="str">
            <v>L</v>
          </cell>
          <cell r="I4884" t="str">
            <v>F</v>
          </cell>
          <cell r="J4884" t="str">
            <v>103</v>
          </cell>
          <cell r="K4884">
            <v>156000</v>
          </cell>
        </row>
        <row r="4885">
          <cell r="A4885" t="str">
            <v>X02420</v>
          </cell>
          <cell r="B4885" t="str">
            <v>SENTER FOR YRKES- OG MILJØMEDISIN</v>
          </cell>
          <cell r="C4885" t="str">
            <v>52700</v>
          </cell>
          <cell r="D4885" t="str">
            <v>716505</v>
          </cell>
          <cell r="E4885" t="str">
            <v>0730</v>
          </cell>
          <cell r="F4885" t="str">
            <v>00000</v>
          </cell>
          <cell r="G4885" t="str">
            <v>00000</v>
          </cell>
          <cell r="H4885" t="str">
            <v>L</v>
          </cell>
          <cell r="I4885" t="str">
            <v>F</v>
          </cell>
          <cell r="J4885" t="str">
            <v>723</v>
          </cell>
          <cell r="K4885">
            <v>22000</v>
          </cell>
        </row>
        <row r="4886">
          <cell r="A4886" t="str">
            <v>X02420</v>
          </cell>
          <cell r="B4886" t="str">
            <v>SENTER FOR YRKES- OG MILJØMEDISIN</v>
          </cell>
          <cell r="C4886" t="str">
            <v>52700</v>
          </cell>
          <cell r="D4886" t="str">
            <v>716505</v>
          </cell>
          <cell r="E4886" t="str">
            <v>0730</v>
          </cell>
          <cell r="F4886" t="str">
            <v>00000</v>
          </cell>
          <cell r="G4886" t="str">
            <v>00000</v>
          </cell>
          <cell r="H4886" t="str">
            <v>L</v>
          </cell>
          <cell r="I4886" t="str">
            <v>F</v>
          </cell>
          <cell r="J4886" t="str">
            <v>734</v>
          </cell>
          <cell r="K4886">
            <v>27000</v>
          </cell>
        </row>
        <row r="4887">
          <cell r="A4887" t="str">
            <v>X02420</v>
          </cell>
          <cell r="B4887" t="str">
            <v>SENTER FOR YRKES- OG MILJØMEDISIN</v>
          </cell>
          <cell r="C4887" t="str">
            <v>52700</v>
          </cell>
          <cell r="D4887" t="str">
            <v>716505</v>
          </cell>
          <cell r="E4887" t="str">
            <v>0730</v>
          </cell>
          <cell r="F4887" t="str">
            <v>00000</v>
          </cell>
          <cell r="G4887" t="str">
            <v>00000</v>
          </cell>
          <cell r="H4887" t="str">
            <v>L</v>
          </cell>
          <cell r="I4887" t="str">
            <v>F</v>
          </cell>
          <cell r="J4887" t="str">
            <v>432</v>
          </cell>
          <cell r="K4887">
            <v>30000</v>
          </cell>
        </row>
        <row r="4888">
          <cell r="A4888" t="str">
            <v>X02420</v>
          </cell>
          <cell r="B4888" t="str">
            <v>SENTER FOR YRKES- OG MILJØMEDISIN</v>
          </cell>
          <cell r="C4888" t="str">
            <v>52700</v>
          </cell>
          <cell r="D4888" t="str">
            <v>716505</v>
          </cell>
          <cell r="E4888" t="str">
            <v>0730</v>
          </cell>
          <cell r="F4888" t="str">
            <v>00000</v>
          </cell>
          <cell r="G4888" t="str">
            <v>00000</v>
          </cell>
          <cell r="H4888" t="str">
            <v>L</v>
          </cell>
          <cell r="I4888" t="str">
            <v>F</v>
          </cell>
          <cell r="J4888" t="str">
            <v>111</v>
          </cell>
          <cell r="K4888">
            <v>39000</v>
          </cell>
        </row>
        <row r="4889">
          <cell r="A4889" t="str">
            <v>X02420</v>
          </cell>
          <cell r="B4889" t="str">
            <v>SENTER FOR YRKES- OG MILJØMEDISIN</v>
          </cell>
          <cell r="C4889" t="str">
            <v>52700</v>
          </cell>
          <cell r="D4889" t="str">
            <v>716505</v>
          </cell>
          <cell r="E4889" t="str">
            <v>0730</v>
          </cell>
          <cell r="F4889" t="str">
            <v>00000</v>
          </cell>
          <cell r="G4889" t="str">
            <v>00000</v>
          </cell>
          <cell r="H4889" t="str">
            <v>L</v>
          </cell>
          <cell r="I4889" t="str">
            <v>F</v>
          </cell>
          <cell r="J4889" t="str">
            <v>512</v>
          </cell>
          <cell r="K4889">
            <v>58000</v>
          </cell>
        </row>
        <row r="4890">
          <cell r="A4890" t="str">
            <v>X02420</v>
          </cell>
          <cell r="B4890" t="str">
            <v>SENTER FOR YRKES- OG MILJØMEDISIN</v>
          </cell>
          <cell r="C4890" t="str">
            <v>52700</v>
          </cell>
          <cell r="D4890" t="str">
            <v>716505</v>
          </cell>
          <cell r="E4890" t="str">
            <v>0730</v>
          </cell>
          <cell r="F4890" t="str">
            <v>00000</v>
          </cell>
          <cell r="G4890" t="str">
            <v>00000</v>
          </cell>
          <cell r="H4890" t="str">
            <v>L</v>
          </cell>
          <cell r="I4890" t="str">
            <v>F</v>
          </cell>
          <cell r="J4890" t="str">
            <v>103</v>
          </cell>
          <cell r="K4890">
            <v>64000</v>
          </cell>
        </row>
        <row r="4891">
          <cell r="A4891" t="str">
            <v>X02420</v>
          </cell>
          <cell r="B4891" t="str">
            <v>SENTER FOR YRKES- OG MILJØMEDISIN</v>
          </cell>
          <cell r="C4891" t="str">
            <v>53100</v>
          </cell>
          <cell r="D4891" t="str">
            <v>716505</v>
          </cell>
          <cell r="E4891" t="str">
            <v>0730</v>
          </cell>
          <cell r="F4891" t="str">
            <v>00000</v>
          </cell>
          <cell r="G4891" t="str">
            <v>00000</v>
          </cell>
          <cell r="H4891" t="str">
            <v>L</v>
          </cell>
          <cell r="I4891" t="str">
            <v>0</v>
          </cell>
          <cell r="J4891" t="str">
            <v>0000</v>
          </cell>
          <cell r="K4891">
            <v>347000</v>
          </cell>
        </row>
        <row r="4892">
          <cell r="A4892" t="str">
            <v>X02420</v>
          </cell>
          <cell r="B4892" t="str">
            <v>SENTER FOR YRKES- OG MILJØMEDISIN</v>
          </cell>
          <cell r="C4892" t="str">
            <v>53200</v>
          </cell>
          <cell r="D4892" t="str">
            <v>716505</v>
          </cell>
          <cell r="E4892" t="str">
            <v>0730</v>
          </cell>
          <cell r="F4892" t="str">
            <v>00000</v>
          </cell>
          <cell r="G4892" t="str">
            <v>00000</v>
          </cell>
          <cell r="H4892" t="str">
            <v>L</v>
          </cell>
          <cell r="I4892" t="str">
            <v>0</v>
          </cell>
          <cell r="J4892" t="str">
            <v>0000</v>
          </cell>
          <cell r="K4892">
            <v>172000</v>
          </cell>
        </row>
        <row r="4893">
          <cell r="A4893" t="str">
            <v>X02420</v>
          </cell>
          <cell r="B4893" t="str">
            <v>SENTER FOR YRKES- OG MILJØMEDISIN</v>
          </cell>
          <cell r="C4893" t="str">
            <v>69000</v>
          </cell>
          <cell r="D4893" t="str">
            <v>716505</v>
          </cell>
          <cell r="E4893" t="str">
            <v>0730</v>
          </cell>
          <cell r="F4893" t="str">
            <v>00000</v>
          </cell>
          <cell r="G4893" t="str">
            <v>00000</v>
          </cell>
          <cell r="H4893" t="str">
            <v>01</v>
          </cell>
          <cell r="I4893" t="str">
            <v>0</v>
          </cell>
          <cell r="J4893" t="str">
            <v>0000</v>
          </cell>
          <cell r="K4893">
            <v>50000</v>
          </cell>
        </row>
        <row r="4894">
          <cell r="A4894" t="str">
            <v>X02420</v>
          </cell>
          <cell r="B4894" t="str">
            <v>SENTER FOR YRKES- OG MILJØMEDISIN</v>
          </cell>
          <cell r="C4894" t="str">
            <v>71000</v>
          </cell>
          <cell r="D4894" t="str">
            <v>716505</v>
          </cell>
          <cell r="E4894" t="str">
            <v>0730</v>
          </cell>
          <cell r="F4894" t="str">
            <v>00000</v>
          </cell>
          <cell r="G4894" t="str">
            <v>00000</v>
          </cell>
          <cell r="H4894" t="str">
            <v>01</v>
          </cell>
          <cell r="I4894" t="str">
            <v>0</v>
          </cell>
          <cell r="J4894" t="str">
            <v>0000</v>
          </cell>
          <cell r="K4894">
            <v>40000</v>
          </cell>
        </row>
        <row r="4895">
          <cell r="A4895" t="str">
            <v>X02420</v>
          </cell>
          <cell r="B4895" t="str">
            <v>SENTER FOR YRKES- OG MILJØMEDISIN</v>
          </cell>
          <cell r="C4895" t="str">
            <v>94210</v>
          </cell>
          <cell r="D4895" t="str">
            <v>716505</v>
          </cell>
          <cell r="E4895" t="str">
            <v>0730</v>
          </cell>
          <cell r="F4895" t="str">
            <v>00000</v>
          </cell>
          <cell r="G4895" t="str">
            <v>06000</v>
          </cell>
          <cell r="H4895" t="str">
            <v>02</v>
          </cell>
          <cell r="I4895" t="str">
            <v>0</v>
          </cell>
          <cell r="J4895" t="str">
            <v>0000</v>
          </cell>
          <cell r="K4895">
            <v>32000</v>
          </cell>
        </row>
        <row r="4896">
          <cell r="A4896" t="str">
            <v>X02420</v>
          </cell>
          <cell r="B4896" t="str">
            <v>SENTER FOR YRKES- OG MILJØMEDISIN</v>
          </cell>
          <cell r="C4896" t="str">
            <v>96530</v>
          </cell>
          <cell r="D4896" t="str">
            <v>716505</v>
          </cell>
          <cell r="E4896" t="str">
            <v>0730</v>
          </cell>
          <cell r="F4896" t="str">
            <v>00000</v>
          </cell>
          <cell r="G4896" t="str">
            <v>06000</v>
          </cell>
          <cell r="H4896" t="str">
            <v>02</v>
          </cell>
          <cell r="I4896" t="str">
            <v>0</v>
          </cell>
          <cell r="J4896" t="str">
            <v>0000</v>
          </cell>
          <cell r="K4896">
            <v>10000</v>
          </cell>
        </row>
        <row r="4897">
          <cell r="A4897" t="str">
            <v>X02440</v>
          </cell>
          <cell r="B4897" t="str">
            <v>SOSIALMEDISINSK AVDELING</v>
          </cell>
          <cell r="C4897" t="str">
            <v>49110</v>
          </cell>
          <cell r="D4897" t="str">
            <v>717506</v>
          </cell>
          <cell r="E4897" t="str">
            <v>0730</v>
          </cell>
          <cell r="F4897" t="str">
            <v>00000</v>
          </cell>
          <cell r="G4897" t="str">
            <v>00000</v>
          </cell>
          <cell r="H4897" t="str">
            <v>01</v>
          </cell>
          <cell r="I4897" t="str">
            <v>0</v>
          </cell>
          <cell r="J4897" t="str">
            <v>0000</v>
          </cell>
          <cell r="K4897">
            <v>25000</v>
          </cell>
        </row>
        <row r="4898">
          <cell r="A4898" t="str">
            <v>X02440</v>
          </cell>
          <cell r="B4898" t="str">
            <v>SOSIALMEDISINSK AVDELING</v>
          </cell>
          <cell r="C4898" t="str">
            <v>49520</v>
          </cell>
          <cell r="D4898" t="str">
            <v>717506</v>
          </cell>
          <cell r="E4898" t="str">
            <v>0730</v>
          </cell>
          <cell r="F4898" t="str">
            <v>00000</v>
          </cell>
          <cell r="G4898" t="str">
            <v>00000</v>
          </cell>
          <cell r="H4898" t="str">
            <v>01</v>
          </cell>
          <cell r="I4898" t="str">
            <v>0</v>
          </cell>
          <cell r="J4898" t="str">
            <v>0000</v>
          </cell>
          <cell r="K4898">
            <v>5000</v>
          </cell>
        </row>
        <row r="4899">
          <cell r="A4899" t="str">
            <v>X02440</v>
          </cell>
          <cell r="B4899" t="str">
            <v>SOSIALMEDISINSK AVDELING</v>
          </cell>
          <cell r="C4899" t="str">
            <v>51110</v>
          </cell>
          <cell r="D4899" t="str">
            <v>717506</v>
          </cell>
          <cell r="E4899" t="str">
            <v>0730</v>
          </cell>
          <cell r="F4899" t="str">
            <v>00000</v>
          </cell>
          <cell r="G4899" t="str">
            <v>00000</v>
          </cell>
          <cell r="H4899" t="str">
            <v>L</v>
          </cell>
          <cell r="I4899" t="str">
            <v>F</v>
          </cell>
          <cell r="J4899" t="str">
            <v>109</v>
          </cell>
          <cell r="K4899">
            <v>126000</v>
          </cell>
        </row>
        <row r="4900">
          <cell r="A4900" t="str">
            <v>X02440</v>
          </cell>
          <cell r="B4900" t="str">
            <v>SOSIALMEDISINSK AVDELING</v>
          </cell>
          <cell r="C4900" t="str">
            <v>51110</v>
          </cell>
          <cell r="D4900" t="str">
            <v>717506</v>
          </cell>
          <cell r="E4900" t="str">
            <v>0730</v>
          </cell>
          <cell r="F4900" t="str">
            <v>00000</v>
          </cell>
          <cell r="G4900" t="str">
            <v>00000</v>
          </cell>
          <cell r="H4900" t="str">
            <v>L</v>
          </cell>
          <cell r="I4900" t="str">
            <v>F</v>
          </cell>
          <cell r="J4900" t="str">
            <v>724</v>
          </cell>
          <cell r="K4900">
            <v>239000</v>
          </cell>
        </row>
        <row r="4901">
          <cell r="A4901" t="str">
            <v>X02440</v>
          </cell>
          <cell r="B4901" t="str">
            <v>SOSIALMEDISINSK AVDELING</v>
          </cell>
          <cell r="C4901" t="str">
            <v>51110</v>
          </cell>
          <cell r="D4901" t="str">
            <v>717506</v>
          </cell>
          <cell r="E4901" t="str">
            <v>0730</v>
          </cell>
          <cell r="F4901" t="str">
            <v>00000</v>
          </cell>
          <cell r="G4901" t="str">
            <v>00000</v>
          </cell>
          <cell r="H4901" t="str">
            <v>L</v>
          </cell>
          <cell r="I4901" t="str">
            <v>F</v>
          </cell>
          <cell r="J4901" t="str">
            <v>722</v>
          </cell>
          <cell r="K4901">
            <v>1545000</v>
          </cell>
        </row>
        <row r="4902">
          <cell r="A4902" t="str">
            <v>X02440</v>
          </cell>
          <cell r="B4902" t="str">
            <v>SOSIALMEDISINSK AVDELING</v>
          </cell>
          <cell r="C4902" t="str">
            <v>52700</v>
          </cell>
          <cell r="D4902" t="str">
            <v>717506</v>
          </cell>
          <cell r="E4902" t="str">
            <v>0730</v>
          </cell>
          <cell r="F4902" t="str">
            <v>00000</v>
          </cell>
          <cell r="G4902" t="str">
            <v>00000</v>
          </cell>
          <cell r="H4902" t="str">
            <v>L</v>
          </cell>
          <cell r="I4902" t="str">
            <v>F</v>
          </cell>
          <cell r="J4902" t="str">
            <v>109</v>
          </cell>
          <cell r="K4902">
            <v>19000</v>
          </cell>
        </row>
        <row r="4903">
          <cell r="A4903" t="str">
            <v>X02440</v>
          </cell>
          <cell r="B4903" t="str">
            <v>SOSIALMEDISINSK AVDELING</v>
          </cell>
          <cell r="C4903" t="str">
            <v>52700</v>
          </cell>
          <cell r="D4903" t="str">
            <v>717506</v>
          </cell>
          <cell r="E4903" t="str">
            <v>0730</v>
          </cell>
          <cell r="F4903" t="str">
            <v>00000</v>
          </cell>
          <cell r="G4903" t="str">
            <v>00000</v>
          </cell>
          <cell r="H4903" t="str">
            <v>L</v>
          </cell>
          <cell r="I4903" t="str">
            <v>F</v>
          </cell>
          <cell r="J4903" t="str">
            <v>724</v>
          </cell>
          <cell r="K4903">
            <v>24000</v>
          </cell>
        </row>
        <row r="4904">
          <cell r="A4904" t="str">
            <v>X02440</v>
          </cell>
          <cell r="B4904" t="str">
            <v>SOSIALMEDISINSK AVDELING</v>
          </cell>
          <cell r="C4904" t="str">
            <v>52700</v>
          </cell>
          <cell r="D4904" t="str">
            <v>717506</v>
          </cell>
          <cell r="E4904" t="str">
            <v>0730</v>
          </cell>
          <cell r="F4904" t="str">
            <v>00000</v>
          </cell>
          <cell r="G4904" t="str">
            <v>00000</v>
          </cell>
          <cell r="H4904" t="str">
            <v>L</v>
          </cell>
          <cell r="I4904" t="str">
            <v>F</v>
          </cell>
          <cell r="J4904" t="str">
            <v>722</v>
          </cell>
          <cell r="K4904">
            <v>157000</v>
          </cell>
        </row>
        <row r="4905">
          <cell r="A4905" t="str">
            <v>X02440</v>
          </cell>
          <cell r="B4905" t="str">
            <v>SOSIALMEDISINSK AVDELING</v>
          </cell>
          <cell r="C4905" t="str">
            <v>53100</v>
          </cell>
          <cell r="D4905" t="str">
            <v>717506</v>
          </cell>
          <cell r="E4905" t="str">
            <v>0730</v>
          </cell>
          <cell r="F4905" t="str">
            <v>00000</v>
          </cell>
          <cell r="G4905" t="str">
            <v>00000</v>
          </cell>
          <cell r="H4905" t="str">
            <v>L</v>
          </cell>
          <cell r="I4905" t="str">
            <v>0</v>
          </cell>
          <cell r="J4905" t="str">
            <v>0000</v>
          </cell>
          <cell r="K4905">
            <v>318000</v>
          </cell>
        </row>
        <row r="4906">
          <cell r="A4906" t="str">
            <v>X02440</v>
          </cell>
          <cell r="B4906" t="str">
            <v>SOSIALMEDISINSK AVDELING</v>
          </cell>
          <cell r="C4906" t="str">
            <v>53200</v>
          </cell>
          <cell r="D4906" t="str">
            <v>717506</v>
          </cell>
          <cell r="E4906" t="str">
            <v>0730</v>
          </cell>
          <cell r="F4906" t="str">
            <v>00000</v>
          </cell>
          <cell r="G4906" t="str">
            <v>00000</v>
          </cell>
          <cell r="H4906" t="str">
            <v>L</v>
          </cell>
          <cell r="I4906" t="str">
            <v>0</v>
          </cell>
          <cell r="J4906" t="str">
            <v>0000</v>
          </cell>
          <cell r="K4906">
            <v>150000</v>
          </cell>
        </row>
        <row r="4907">
          <cell r="A4907" t="str">
            <v>X02440</v>
          </cell>
          <cell r="B4907" t="str">
            <v>SOSIALMEDISINSK AVDELING</v>
          </cell>
          <cell r="C4907" t="str">
            <v>53300</v>
          </cell>
          <cell r="D4907" t="str">
            <v>717506</v>
          </cell>
          <cell r="E4907" t="str">
            <v>0730</v>
          </cell>
          <cell r="F4907" t="str">
            <v>00000</v>
          </cell>
          <cell r="G4907" t="str">
            <v>00000</v>
          </cell>
          <cell r="H4907" t="str">
            <v>L</v>
          </cell>
          <cell r="I4907" t="str">
            <v>0</v>
          </cell>
          <cell r="J4907" t="str">
            <v>0000</v>
          </cell>
          <cell r="K4907">
            <v>4000</v>
          </cell>
        </row>
        <row r="4908">
          <cell r="A4908" t="str">
            <v>X02440</v>
          </cell>
          <cell r="B4908" t="str">
            <v>SOSIALMEDISINSK AVDELING</v>
          </cell>
          <cell r="C4908" t="str">
            <v>54110</v>
          </cell>
          <cell r="D4908" t="str">
            <v>717506</v>
          </cell>
          <cell r="E4908" t="str">
            <v>0730</v>
          </cell>
          <cell r="F4908" t="str">
            <v>00000</v>
          </cell>
          <cell r="G4908" t="str">
            <v>00000</v>
          </cell>
          <cell r="H4908" t="str">
            <v>L</v>
          </cell>
          <cell r="I4908" t="str">
            <v>0</v>
          </cell>
          <cell r="J4908" t="str">
            <v>0000</v>
          </cell>
          <cell r="K4908">
            <v>9000</v>
          </cell>
        </row>
        <row r="4909">
          <cell r="A4909" t="str">
            <v>X02440</v>
          </cell>
          <cell r="B4909" t="str">
            <v>SOSIALMEDISINSK AVDELING</v>
          </cell>
          <cell r="C4909" t="str">
            <v>54120</v>
          </cell>
          <cell r="D4909" t="str">
            <v>717506</v>
          </cell>
          <cell r="E4909" t="str">
            <v>0730</v>
          </cell>
          <cell r="F4909" t="str">
            <v>00000</v>
          </cell>
          <cell r="G4909" t="str">
            <v>00000</v>
          </cell>
          <cell r="H4909" t="str">
            <v>L</v>
          </cell>
          <cell r="I4909" t="str">
            <v>0</v>
          </cell>
          <cell r="J4909" t="str">
            <v>0000</v>
          </cell>
          <cell r="K4909">
            <v>5000</v>
          </cell>
        </row>
        <row r="4910">
          <cell r="A4910" t="str">
            <v>X02440</v>
          </cell>
          <cell r="B4910" t="str">
            <v>SOSIALMEDISINSK AVDELING</v>
          </cell>
          <cell r="C4910" t="str">
            <v>55120</v>
          </cell>
          <cell r="D4910" t="str">
            <v>717506</v>
          </cell>
          <cell r="E4910" t="str">
            <v>0730</v>
          </cell>
          <cell r="F4910" t="str">
            <v>00000</v>
          </cell>
          <cell r="G4910" t="str">
            <v>00000</v>
          </cell>
          <cell r="H4910" t="str">
            <v>L</v>
          </cell>
          <cell r="I4910" t="str">
            <v>0</v>
          </cell>
          <cell r="J4910" t="str">
            <v>0000</v>
          </cell>
          <cell r="K4910">
            <v>15000</v>
          </cell>
        </row>
        <row r="4911">
          <cell r="A4911" t="str">
            <v>X02440</v>
          </cell>
          <cell r="B4911" t="str">
            <v>SOSIALMEDISINSK AVDELING</v>
          </cell>
          <cell r="C4911" t="str">
            <v>69120</v>
          </cell>
          <cell r="D4911" t="str">
            <v>717506</v>
          </cell>
          <cell r="E4911" t="str">
            <v>0730</v>
          </cell>
          <cell r="F4911" t="str">
            <v>00000</v>
          </cell>
          <cell r="G4911" t="str">
            <v>00000</v>
          </cell>
          <cell r="H4911" t="str">
            <v>01</v>
          </cell>
          <cell r="I4911" t="str">
            <v>0</v>
          </cell>
          <cell r="J4911" t="str">
            <v>0000</v>
          </cell>
          <cell r="K4911">
            <v>15000</v>
          </cell>
        </row>
        <row r="4912">
          <cell r="A4912" t="str">
            <v>X02440</v>
          </cell>
          <cell r="B4912" t="str">
            <v>SOSIALMEDISINSK AVDELING</v>
          </cell>
          <cell r="C4912" t="str">
            <v>69210</v>
          </cell>
          <cell r="D4912" t="str">
            <v>717506</v>
          </cell>
          <cell r="E4912" t="str">
            <v>0730</v>
          </cell>
          <cell r="F4912" t="str">
            <v>00000</v>
          </cell>
          <cell r="G4912" t="str">
            <v>00000</v>
          </cell>
          <cell r="H4912" t="str">
            <v>01</v>
          </cell>
          <cell r="I4912" t="str">
            <v>0</v>
          </cell>
          <cell r="J4912" t="str">
            <v>0000</v>
          </cell>
          <cell r="K4912">
            <v>66000</v>
          </cell>
        </row>
        <row r="4913">
          <cell r="A4913" t="str">
            <v>X02440</v>
          </cell>
          <cell r="B4913" t="str">
            <v>SOSIALMEDISINSK AVDELING</v>
          </cell>
          <cell r="C4913" t="str">
            <v>71310</v>
          </cell>
          <cell r="D4913" t="str">
            <v>717506</v>
          </cell>
          <cell r="E4913" t="str">
            <v>0730</v>
          </cell>
          <cell r="F4913" t="str">
            <v>00000</v>
          </cell>
          <cell r="G4913" t="str">
            <v>00000</v>
          </cell>
          <cell r="H4913" t="str">
            <v>01</v>
          </cell>
          <cell r="I4913" t="str">
            <v>0</v>
          </cell>
          <cell r="J4913" t="str">
            <v>0000</v>
          </cell>
          <cell r="K4913">
            <v>15000</v>
          </cell>
        </row>
        <row r="4914">
          <cell r="A4914" t="str">
            <v>X02440</v>
          </cell>
          <cell r="B4914" t="str">
            <v>SOSIALMEDISINSK AVDELING</v>
          </cell>
          <cell r="C4914" t="str">
            <v>94210</v>
          </cell>
          <cell r="D4914" t="str">
            <v>717506</v>
          </cell>
          <cell r="E4914" t="str">
            <v>0730</v>
          </cell>
          <cell r="F4914" t="str">
            <v>00000</v>
          </cell>
          <cell r="G4914" t="str">
            <v>06000</v>
          </cell>
          <cell r="H4914" t="str">
            <v>02</v>
          </cell>
          <cell r="I4914" t="str">
            <v>0</v>
          </cell>
          <cell r="J4914" t="str">
            <v>0000</v>
          </cell>
          <cell r="K4914">
            <v>35000</v>
          </cell>
        </row>
        <row r="4915">
          <cell r="A4915" t="str">
            <v>X02440</v>
          </cell>
          <cell r="B4915" t="str">
            <v>SOSIALMEDISINSK AVDELING</v>
          </cell>
          <cell r="C4915" t="str">
            <v>51110</v>
          </cell>
          <cell r="D4915" t="str">
            <v>717517</v>
          </cell>
          <cell r="E4915" t="str">
            <v>0730</v>
          </cell>
          <cell r="F4915" t="str">
            <v>00000</v>
          </cell>
          <cell r="G4915" t="str">
            <v>00000</v>
          </cell>
          <cell r="H4915" t="str">
            <v>L</v>
          </cell>
          <cell r="I4915" t="str">
            <v>F</v>
          </cell>
          <cell r="J4915" t="str">
            <v>722</v>
          </cell>
          <cell r="K4915">
            <v>353000</v>
          </cell>
        </row>
        <row r="4916">
          <cell r="A4916" t="str">
            <v>X02440</v>
          </cell>
          <cell r="B4916" t="str">
            <v>SOSIALMEDISINSK AVDELING</v>
          </cell>
          <cell r="C4916" t="str">
            <v>52700</v>
          </cell>
          <cell r="D4916" t="str">
            <v>717517</v>
          </cell>
          <cell r="E4916" t="str">
            <v>0730</v>
          </cell>
          <cell r="F4916" t="str">
            <v>00000</v>
          </cell>
          <cell r="G4916" t="str">
            <v>00000</v>
          </cell>
          <cell r="H4916" t="str">
            <v>L</v>
          </cell>
          <cell r="I4916" t="str">
            <v>F</v>
          </cell>
          <cell r="J4916" t="str">
            <v>722</v>
          </cell>
          <cell r="K4916">
            <v>36000</v>
          </cell>
        </row>
        <row r="4917">
          <cell r="A4917" t="str">
            <v>X02440</v>
          </cell>
          <cell r="B4917" t="str">
            <v>SOSIALMEDISINSK AVDELING</v>
          </cell>
          <cell r="C4917" t="str">
            <v>53100</v>
          </cell>
          <cell r="D4917" t="str">
            <v>717517</v>
          </cell>
          <cell r="E4917" t="str">
            <v>0730</v>
          </cell>
          <cell r="F4917" t="str">
            <v>00000</v>
          </cell>
          <cell r="G4917" t="str">
            <v>00000</v>
          </cell>
          <cell r="H4917" t="str">
            <v>L</v>
          </cell>
          <cell r="I4917" t="str">
            <v>0</v>
          </cell>
          <cell r="J4917" t="str">
            <v>0000</v>
          </cell>
          <cell r="K4917">
            <v>58000</v>
          </cell>
        </row>
        <row r="4918">
          <cell r="A4918" t="str">
            <v>X02440</v>
          </cell>
          <cell r="B4918" t="str">
            <v>SOSIALMEDISINSK AVDELING</v>
          </cell>
          <cell r="C4918" t="str">
            <v>53200</v>
          </cell>
          <cell r="D4918" t="str">
            <v>717517</v>
          </cell>
          <cell r="E4918" t="str">
            <v>0730</v>
          </cell>
          <cell r="F4918" t="str">
            <v>00000</v>
          </cell>
          <cell r="G4918" t="str">
            <v>00000</v>
          </cell>
          <cell r="H4918" t="str">
            <v>L</v>
          </cell>
          <cell r="I4918" t="str">
            <v>0</v>
          </cell>
          <cell r="J4918" t="str">
            <v>0000</v>
          </cell>
          <cell r="K4918">
            <v>25000</v>
          </cell>
        </row>
        <row r="4919">
          <cell r="A4919" t="str">
            <v>X02440</v>
          </cell>
          <cell r="B4919" t="str">
            <v>SOSIALMEDISINSK AVDELING</v>
          </cell>
          <cell r="C4919" t="str">
            <v>53300</v>
          </cell>
          <cell r="D4919" t="str">
            <v>717517</v>
          </cell>
          <cell r="E4919" t="str">
            <v>0730</v>
          </cell>
          <cell r="F4919" t="str">
            <v>00000</v>
          </cell>
          <cell r="G4919" t="str">
            <v>00000</v>
          </cell>
          <cell r="H4919" t="str">
            <v>L</v>
          </cell>
          <cell r="I4919" t="str">
            <v>0</v>
          </cell>
          <cell r="J4919" t="str">
            <v>0000</v>
          </cell>
          <cell r="K4919">
            <v>1000</v>
          </cell>
        </row>
        <row r="4920">
          <cell r="A4920" t="str">
            <v>X02440</v>
          </cell>
          <cell r="B4920" t="str">
            <v>SOSIALMEDISINSK AVDELING</v>
          </cell>
          <cell r="C4920" t="str">
            <v>54120</v>
          </cell>
          <cell r="D4920" t="str">
            <v>717517</v>
          </cell>
          <cell r="E4920" t="str">
            <v>0730</v>
          </cell>
          <cell r="F4920" t="str">
            <v>00000</v>
          </cell>
          <cell r="G4920" t="str">
            <v>00000</v>
          </cell>
          <cell r="H4920" t="str">
            <v>L</v>
          </cell>
          <cell r="I4920" t="str">
            <v>0</v>
          </cell>
          <cell r="J4920" t="str">
            <v>0000</v>
          </cell>
          <cell r="K4920">
            <v>3000</v>
          </cell>
        </row>
        <row r="4921">
          <cell r="A4921" t="str">
            <v>X02440</v>
          </cell>
          <cell r="B4921" t="str">
            <v>SOSIALMEDISINSK AVDELING</v>
          </cell>
          <cell r="C4921" t="str">
            <v>55120</v>
          </cell>
          <cell r="D4921" t="str">
            <v>717517</v>
          </cell>
          <cell r="E4921" t="str">
            <v>0730</v>
          </cell>
          <cell r="F4921" t="str">
            <v>00000</v>
          </cell>
          <cell r="G4921" t="str">
            <v>00000</v>
          </cell>
          <cell r="H4921" t="str">
            <v>L</v>
          </cell>
          <cell r="I4921" t="str">
            <v>0</v>
          </cell>
          <cell r="J4921" t="str">
            <v>0000</v>
          </cell>
          <cell r="K4921">
            <v>3000</v>
          </cell>
        </row>
        <row r="4922">
          <cell r="A4922" t="str">
            <v>X02440</v>
          </cell>
          <cell r="B4922" t="str">
            <v>SOSIALMEDISINSK AVDELING</v>
          </cell>
          <cell r="C4922" t="str">
            <v>94210</v>
          </cell>
          <cell r="D4922" t="str">
            <v>717517</v>
          </cell>
          <cell r="E4922" t="str">
            <v>0730</v>
          </cell>
          <cell r="F4922" t="str">
            <v>00000</v>
          </cell>
          <cell r="G4922" t="str">
            <v>06000</v>
          </cell>
          <cell r="H4922" t="str">
            <v>02</v>
          </cell>
          <cell r="I4922" t="str">
            <v>0</v>
          </cell>
          <cell r="J4922" t="str">
            <v>0000</v>
          </cell>
          <cell r="K4922">
            <v>6000</v>
          </cell>
        </row>
        <row r="4923">
          <cell r="A4923" t="str">
            <v>X02440</v>
          </cell>
          <cell r="B4923" t="str">
            <v>SOSIALMEDISINSK AVDELING</v>
          </cell>
          <cell r="C4923" t="str">
            <v>51110</v>
          </cell>
          <cell r="D4923" t="str">
            <v>717518</v>
          </cell>
          <cell r="E4923" t="str">
            <v>0730</v>
          </cell>
          <cell r="F4923" t="str">
            <v>00000</v>
          </cell>
          <cell r="G4923" t="str">
            <v>00000</v>
          </cell>
          <cell r="H4923" t="str">
            <v>L</v>
          </cell>
          <cell r="I4923" t="str">
            <v>F</v>
          </cell>
          <cell r="J4923" t="str">
            <v>722</v>
          </cell>
          <cell r="K4923">
            <v>394000</v>
          </cell>
        </row>
        <row r="4924">
          <cell r="A4924" t="str">
            <v>X02440</v>
          </cell>
          <cell r="B4924" t="str">
            <v>SOSIALMEDISINSK AVDELING</v>
          </cell>
          <cell r="C4924" t="str">
            <v>52700</v>
          </cell>
          <cell r="D4924" t="str">
            <v>717518</v>
          </cell>
          <cell r="E4924" t="str">
            <v>0730</v>
          </cell>
          <cell r="F4924" t="str">
            <v>00000</v>
          </cell>
          <cell r="G4924" t="str">
            <v>00000</v>
          </cell>
          <cell r="H4924" t="str">
            <v>L</v>
          </cell>
          <cell r="I4924" t="str">
            <v>F</v>
          </cell>
          <cell r="J4924" t="str">
            <v>722</v>
          </cell>
          <cell r="K4924">
            <v>41000</v>
          </cell>
        </row>
        <row r="4925">
          <cell r="A4925" t="str">
            <v>X02440</v>
          </cell>
          <cell r="B4925" t="str">
            <v>SOSIALMEDISINSK AVDELING</v>
          </cell>
          <cell r="C4925" t="str">
            <v>53100</v>
          </cell>
          <cell r="D4925" t="str">
            <v>717518</v>
          </cell>
          <cell r="E4925" t="str">
            <v>0730</v>
          </cell>
          <cell r="F4925" t="str">
            <v>00000</v>
          </cell>
          <cell r="G4925" t="str">
            <v>00000</v>
          </cell>
          <cell r="H4925" t="str">
            <v>L</v>
          </cell>
          <cell r="I4925" t="str">
            <v>0</v>
          </cell>
          <cell r="J4925" t="str">
            <v>0000</v>
          </cell>
          <cell r="K4925">
            <v>64000</v>
          </cell>
        </row>
        <row r="4926">
          <cell r="A4926" t="str">
            <v>X02440</v>
          </cell>
          <cell r="B4926" t="str">
            <v>SOSIALMEDISINSK AVDELING</v>
          </cell>
          <cell r="C4926" t="str">
            <v>53200</v>
          </cell>
          <cell r="D4926" t="str">
            <v>717518</v>
          </cell>
          <cell r="E4926" t="str">
            <v>0730</v>
          </cell>
          <cell r="F4926" t="str">
            <v>00000</v>
          </cell>
          <cell r="G4926" t="str">
            <v>00000</v>
          </cell>
          <cell r="H4926" t="str">
            <v>L</v>
          </cell>
          <cell r="I4926" t="str">
            <v>0</v>
          </cell>
          <cell r="J4926" t="str">
            <v>0000</v>
          </cell>
          <cell r="K4926">
            <v>27000</v>
          </cell>
        </row>
        <row r="4927">
          <cell r="A4927" t="str">
            <v>X02440</v>
          </cell>
          <cell r="B4927" t="str">
            <v>SOSIALMEDISINSK AVDELING</v>
          </cell>
          <cell r="C4927" t="str">
            <v>53300</v>
          </cell>
          <cell r="D4927" t="str">
            <v>717518</v>
          </cell>
          <cell r="E4927" t="str">
            <v>0730</v>
          </cell>
          <cell r="F4927" t="str">
            <v>00000</v>
          </cell>
          <cell r="G4927" t="str">
            <v>00000</v>
          </cell>
          <cell r="H4927" t="str">
            <v>L</v>
          </cell>
          <cell r="I4927" t="str">
            <v>0</v>
          </cell>
          <cell r="J4927" t="str">
            <v>0000</v>
          </cell>
          <cell r="K4927">
            <v>1000</v>
          </cell>
        </row>
        <row r="4928">
          <cell r="A4928" t="str">
            <v>X02440</v>
          </cell>
          <cell r="B4928" t="str">
            <v>SOSIALMEDISINSK AVDELING</v>
          </cell>
          <cell r="C4928" t="str">
            <v>54120</v>
          </cell>
          <cell r="D4928" t="str">
            <v>717518</v>
          </cell>
          <cell r="E4928" t="str">
            <v>0730</v>
          </cell>
          <cell r="F4928" t="str">
            <v>00000</v>
          </cell>
          <cell r="G4928" t="str">
            <v>00000</v>
          </cell>
          <cell r="H4928" t="str">
            <v>L</v>
          </cell>
          <cell r="I4928" t="str">
            <v>0</v>
          </cell>
          <cell r="J4928" t="str">
            <v>0000</v>
          </cell>
          <cell r="K4928">
            <v>4000</v>
          </cell>
        </row>
        <row r="4929">
          <cell r="A4929" t="str">
            <v>X02440</v>
          </cell>
          <cell r="B4929" t="str">
            <v>SOSIALMEDISINSK AVDELING</v>
          </cell>
          <cell r="C4929" t="str">
            <v>55120</v>
          </cell>
          <cell r="D4929" t="str">
            <v>717518</v>
          </cell>
          <cell r="E4929" t="str">
            <v>0730</v>
          </cell>
          <cell r="F4929" t="str">
            <v>00000</v>
          </cell>
          <cell r="G4929" t="str">
            <v>00000</v>
          </cell>
          <cell r="H4929" t="str">
            <v>L</v>
          </cell>
          <cell r="I4929" t="str">
            <v>0</v>
          </cell>
          <cell r="J4929" t="str">
            <v>0000</v>
          </cell>
          <cell r="K4929">
            <v>2000</v>
          </cell>
        </row>
        <row r="4930">
          <cell r="A4930" t="str">
            <v>X02440</v>
          </cell>
          <cell r="B4930" t="str">
            <v>SOSIALMEDISINSK AVDELING</v>
          </cell>
          <cell r="C4930" t="str">
            <v>94210</v>
          </cell>
          <cell r="D4930" t="str">
            <v>717518</v>
          </cell>
          <cell r="E4930" t="str">
            <v>0730</v>
          </cell>
          <cell r="F4930" t="str">
            <v>00000</v>
          </cell>
          <cell r="G4930" t="str">
            <v>06000</v>
          </cell>
          <cell r="H4930" t="str">
            <v>02</v>
          </cell>
          <cell r="I4930" t="str">
            <v>0</v>
          </cell>
          <cell r="J4930" t="str">
            <v>0000</v>
          </cell>
          <cell r="K4930">
            <v>9000</v>
          </cell>
        </row>
        <row r="4931">
          <cell r="A4931" t="str">
            <v>X02460</v>
          </cell>
          <cell r="B4931" t="str">
            <v>SOPHIE MINDE ORTOPEDITEK.</v>
          </cell>
          <cell r="C4931" t="str">
            <v>42000</v>
          </cell>
          <cell r="D4931" t="str">
            <v>420524</v>
          </cell>
          <cell r="E4931" t="str">
            <v>0730</v>
          </cell>
          <cell r="F4931" t="str">
            <v>00000</v>
          </cell>
          <cell r="G4931" t="str">
            <v>00000</v>
          </cell>
          <cell r="H4931" t="str">
            <v>01</v>
          </cell>
          <cell r="I4931" t="str">
            <v>0</v>
          </cell>
          <cell r="J4931" t="str">
            <v>0000</v>
          </cell>
          <cell r="K4931">
            <v>15000000</v>
          </cell>
        </row>
        <row r="4932">
          <cell r="A4932" t="str">
            <v>X02460</v>
          </cell>
          <cell r="B4932" t="str">
            <v>SOPHIE MINDE ORTOPEDITEK.</v>
          </cell>
          <cell r="C4932" t="str">
            <v>49000</v>
          </cell>
          <cell r="D4932" t="str">
            <v>420524</v>
          </cell>
          <cell r="E4932" t="str">
            <v>0730</v>
          </cell>
          <cell r="F4932" t="str">
            <v>00000</v>
          </cell>
          <cell r="G4932" t="str">
            <v>00000</v>
          </cell>
          <cell r="H4932" t="str">
            <v>01</v>
          </cell>
          <cell r="I4932" t="str">
            <v>0</v>
          </cell>
          <cell r="J4932" t="str">
            <v>0000</v>
          </cell>
          <cell r="K4932">
            <v>275000</v>
          </cell>
        </row>
        <row r="4933">
          <cell r="A4933" t="str">
            <v>X02460</v>
          </cell>
          <cell r="B4933" t="str">
            <v>SOPHIE MINDE ORTOPEDITEK.</v>
          </cell>
          <cell r="C4933" t="str">
            <v>51110</v>
          </cell>
          <cell r="D4933" t="str">
            <v>420524</v>
          </cell>
          <cell r="E4933" t="str">
            <v>0730</v>
          </cell>
          <cell r="F4933" t="str">
            <v>00000</v>
          </cell>
          <cell r="G4933" t="str">
            <v>00000</v>
          </cell>
          <cell r="H4933" t="str">
            <v>L</v>
          </cell>
          <cell r="I4933" t="str">
            <v>F</v>
          </cell>
          <cell r="J4933" t="str">
            <v>999</v>
          </cell>
          <cell r="K4933">
            <v>15900000</v>
          </cell>
        </row>
        <row r="4934">
          <cell r="A4934" t="str">
            <v>X02460</v>
          </cell>
          <cell r="B4934" t="str">
            <v>SOPHIE MINDE ORTOPEDITEK.</v>
          </cell>
          <cell r="C4934" t="str">
            <v>51210</v>
          </cell>
          <cell r="D4934" t="str">
            <v>420524</v>
          </cell>
          <cell r="E4934" t="str">
            <v>0730</v>
          </cell>
          <cell r="F4934" t="str">
            <v>00000</v>
          </cell>
          <cell r="G4934" t="str">
            <v>00000</v>
          </cell>
          <cell r="H4934" t="str">
            <v>L</v>
          </cell>
          <cell r="I4934" t="str">
            <v>F</v>
          </cell>
          <cell r="J4934" t="str">
            <v>999</v>
          </cell>
          <cell r="K4934">
            <v>175000</v>
          </cell>
        </row>
        <row r="4935">
          <cell r="A4935" t="str">
            <v>X02460</v>
          </cell>
          <cell r="B4935" t="str">
            <v>SOPHIE MINDE ORTOPEDITEK.</v>
          </cell>
          <cell r="C4935" t="str">
            <v>51510</v>
          </cell>
          <cell r="D4935" t="str">
            <v>420524</v>
          </cell>
          <cell r="E4935" t="str">
            <v>0730</v>
          </cell>
          <cell r="F4935" t="str">
            <v>00000</v>
          </cell>
          <cell r="G4935" t="str">
            <v>00000</v>
          </cell>
          <cell r="H4935" t="str">
            <v>L</v>
          </cell>
          <cell r="I4935" t="str">
            <v>F</v>
          </cell>
          <cell r="J4935" t="str">
            <v>999</v>
          </cell>
          <cell r="K4935">
            <v>650000</v>
          </cell>
        </row>
        <row r="4936">
          <cell r="A4936" t="str">
            <v>X02460</v>
          </cell>
          <cell r="B4936" t="str">
            <v>SOPHIE MINDE ORTOPEDITEK.</v>
          </cell>
          <cell r="C4936" t="str">
            <v>52700</v>
          </cell>
          <cell r="D4936" t="str">
            <v>420524</v>
          </cell>
          <cell r="E4936" t="str">
            <v>0730</v>
          </cell>
          <cell r="F4936" t="str">
            <v>00000</v>
          </cell>
          <cell r="G4936" t="str">
            <v>00000</v>
          </cell>
          <cell r="H4936" t="str">
            <v>L</v>
          </cell>
          <cell r="I4936" t="str">
            <v>F</v>
          </cell>
          <cell r="J4936" t="str">
            <v>999</v>
          </cell>
          <cell r="K4936">
            <v>1750000</v>
          </cell>
        </row>
        <row r="4937">
          <cell r="A4937" t="str">
            <v>X02460</v>
          </cell>
          <cell r="B4937" t="str">
            <v>SOPHIE MINDE ORTOPEDITEK.</v>
          </cell>
          <cell r="C4937" t="str">
            <v>53110</v>
          </cell>
          <cell r="D4937" t="str">
            <v>420524</v>
          </cell>
          <cell r="E4937" t="str">
            <v>0730</v>
          </cell>
          <cell r="F4937" t="str">
            <v>00000</v>
          </cell>
          <cell r="G4937" t="str">
            <v>00000</v>
          </cell>
          <cell r="H4937" t="str">
            <v>L</v>
          </cell>
          <cell r="I4937" t="str">
            <v>0</v>
          </cell>
          <cell r="J4937" t="str">
            <v>0000</v>
          </cell>
          <cell r="K4937">
            <v>2750000</v>
          </cell>
        </row>
        <row r="4938">
          <cell r="A4938" t="str">
            <v>X02460</v>
          </cell>
          <cell r="B4938" t="str">
            <v>SOPHIE MINDE ORTOPEDITEK.</v>
          </cell>
          <cell r="C4938" t="str">
            <v>53210</v>
          </cell>
          <cell r="D4938" t="str">
            <v>420524</v>
          </cell>
          <cell r="E4938" t="str">
            <v>0730</v>
          </cell>
          <cell r="F4938" t="str">
            <v>00000</v>
          </cell>
          <cell r="G4938" t="str">
            <v>00000</v>
          </cell>
          <cell r="H4938" t="str">
            <v>L</v>
          </cell>
          <cell r="I4938" t="str">
            <v>0</v>
          </cell>
          <cell r="J4938" t="str">
            <v>0000</v>
          </cell>
          <cell r="K4938">
            <v>1500000</v>
          </cell>
        </row>
        <row r="4939">
          <cell r="A4939" t="str">
            <v>X02460</v>
          </cell>
          <cell r="B4939" t="str">
            <v>SOPHIE MINDE ORTOPEDITEK.</v>
          </cell>
          <cell r="C4939" t="str">
            <v>53310</v>
          </cell>
          <cell r="D4939" t="str">
            <v>420524</v>
          </cell>
          <cell r="E4939" t="str">
            <v>0730</v>
          </cell>
          <cell r="F4939" t="str">
            <v>00000</v>
          </cell>
          <cell r="G4939" t="str">
            <v>00000</v>
          </cell>
          <cell r="H4939" t="str">
            <v>L</v>
          </cell>
          <cell r="I4939" t="str">
            <v>0</v>
          </cell>
          <cell r="J4939" t="str">
            <v>0000</v>
          </cell>
          <cell r="K4939">
            <v>35000</v>
          </cell>
        </row>
        <row r="4940">
          <cell r="A4940" t="str">
            <v>X02460</v>
          </cell>
          <cell r="B4940" t="str">
            <v>SOPHIE MINDE ORTOPEDITEK.</v>
          </cell>
          <cell r="C4940" t="str">
            <v>54000</v>
          </cell>
          <cell r="D4940" t="str">
            <v>420524</v>
          </cell>
          <cell r="E4940" t="str">
            <v>0730</v>
          </cell>
          <cell r="F4940" t="str">
            <v>00000</v>
          </cell>
          <cell r="G4940" t="str">
            <v>00000</v>
          </cell>
          <cell r="H4940" t="str">
            <v>L</v>
          </cell>
          <cell r="I4940" t="str">
            <v>0</v>
          </cell>
          <cell r="J4940" t="str">
            <v>0000</v>
          </cell>
          <cell r="K4940">
            <v>50000</v>
          </cell>
        </row>
        <row r="4941">
          <cell r="A4941" t="str">
            <v>X02460</v>
          </cell>
          <cell r="B4941" t="str">
            <v>SOPHIE MINDE ORTOPEDITEK.</v>
          </cell>
          <cell r="C4941" t="str">
            <v>55000</v>
          </cell>
          <cell r="D4941" t="str">
            <v>420524</v>
          </cell>
          <cell r="E4941" t="str">
            <v>0730</v>
          </cell>
          <cell r="F4941" t="str">
            <v>00000</v>
          </cell>
          <cell r="G4941" t="str">
            <v>00000</v>
          </cell>
          <cell r="H4941" t="str">
            <v>L</v>
          </cell>
          <cell r="I4941" t="str">
            <v>0</v>
          </cell>
          <cell r="J4941" t="str">
            <v>0000</v>
          </cell>
          <cell r="K4941">
            <v>275000</v>
          </cell>
        </row>
        <row r="4942">
          <cell r="A4942" t="str">
            <v>X02460</v>
          </cell>
          <cell r="B4942" t="str">
            <v>SOPHIE MINDE ORTOPEDITEK.</v>
          </cell>
          <cell r="C4942" t="str">
            <v>63000</v>
          </cell>
          <cell r="D4942" t="str">
            <v>420524</v>
          </cell>
          <cell r="E4942" t="str">
            <v>0730</v>
          </cell>
          <cell r="F4942" t="str">
            <v>00000</v>
          </cell>
          <cell r="G4942" t="str">
            <v>00000</v>
          </cell>
          <cell r="H4942" t="str">
            <v>01</v>
          </cell>
          <cell r="I4942" t="str">
            <v>0</v>
          </cell>
          <cell r="J4942" t="str">
            <v>0000</v>
          </cell>
          <cell r="K4942">
            <v>175000</v>
          </cell>
        </row>
        <row r="4943">
          <cell r="A4943" t="str">
            <v>X02460</v>
          </cell>
          <cell r="B4943" t="str">
            <v>SOPHIE MINDE ORTOPEDITEK.</v>
          </cell>
          <cell r="C4943" t="str">
            <v>65000</v>
          </cell>
          <cell r="D4943" t="str">
            <v>420524</v>
          </cell>
          <cell r="E4943" t="str">
            <v>0730</v>
          </cell>
          <cell r="F4943" t="str">
            <v>00000</v>
          </cell>
          <cell r="G4943" t="str">
            <v>00000</v>
          </cell>
          <cell r="H4943" t="str">
            <v>01</v>
          </cell>
          <cell r="I4943" t="str">
            <v>0</v>
          </cell>
          <cell r="J4943" t="str">
            <v>0000</v>
          </cell>
          <cell r="K4943">
            <v>110000</v>
          </cell>
        </row>
        <row r="4944">
          <cell r="A4944" t="str">
            <v>X02460</v>
          </cell>
          <cell r="B4944" t="str">
            <v>SOPHIE MINDE ORTOPEDITEK.</v>
          </cell>
          <cell r="C4944" t="str">
            <v>67000</v>
          </cell>
          <cell r="D4944" t="str">
            <v>420524</v>
          </cell>
          <cell r="E4944" t="str">
            <v>0730</v>
          </cell>
          <cell r="F4944" t="str">
            <v>00000</v>
          </cell>
          <cell r="G4944" t="str">
            <v>00000</v>
          </cell>
          <cell r="H4944" t="str">
            <v>01</v>
          </cell>
          <cell r="I4944" t="str">
            <v>0</v>
          </cell>
          <cell r="J4944" t="str">
            <v>0000</v>
          </cell>
          <cell r="K4944">
            <v>150000</v>
          </cell>
        </row>
        <row r="4945">
          <cell r="A4945" t="str">
            <v>X02460</v>
          </cell>
          <cell r="B4945" t="str">
            <v>SOPHIE MINDE ORTOPEDITEK.</v>
          </cell>
          <cell r="C4945" t="str">
            <v>68000</v>
          </cell>
          <cell r="D4945" t="str">
            <v>420524</v>
          </cell>
          <cell r="E4945" t="str">
            <v>0730</v>
          </cell>
          <cell r="F4945" t="str">
            <v>00000</v>
          </cell>
          <cell r="G4945" t="str">
            <v>00000</v>
          </cell>
          <cell r="H4945" t="str">
            <v>01</v>
          </cell>
          <cell r="I4945" t="str">
            <v>0</v>
          </cell>
          <cell r="J4945" t="str">
            <v>0000</v>
          </cell>
          <cell r="K4945">
            <v>175000</v>
          </cell>
        </row>
        <row r="4946">
          <cell r="A4946" t="str">
            <v>X02460</v>
          </cell>
          <cell r="B4946" t="str">
            <v>SOPHIE MINDE ORTOPEDITEK.</v>
          </cell>
          <cell r="C4946" t="str">
            <v>71000</v>
          </cell>
          <cell r="D4946" t="str">
            <v>420524</v>
          </cell>
          <cell r="E4946" t="str">
            <v>0730</v>
          </cell>
          <cell r="F4946" t="str">
            <v>00000</v>
          </cell>
          <cell r="G4946" t="str">
            <v>00000</v>
          </cell>
          <cell r="H4946" t="str">
            <v>01</v>
          </cell>
          <cell r="I4946" t="str">
            <v>0</v>
          </cell>
          <cell r="J4946" t="str">
            <v>0000</v>
          </cell>
          <cell r="K4946">
            <v>350000</v>
          </cell>
        </row>
        <row r="4947">
          <cell r="A4947" t="str">
            <v>X02460</v>
          </cell>
          <cell r="B4947" t="str">
            <v>SOPHIE MINDE ORTOPEDITEK.</v>
          </cell>
          <cell r="C4947" t="str">
            <v>79000</v>
          </cell>
          <cell r="D4947" t="str">
            <v>420524</v>
          </cell>
          <cell r="E4947" t="str">
            <v>0730</v>
          </cell>
          <cell r="F4947" t="str">
            <v>00000</v>
          </cell>
          <cell r="G4947" t="str">
            <v>00000</v>
          </cell>
          <cell r="H4947" t="str">
            <v>01</v>
          </cell>
          <cell r="I4947" t="str">
            <v>0</v>
          </cell>
          <cell r="J4947" t="str">
            <v>0000</v>
          </cell>
          <cell r="K4947">
            <v>2000</v>
          </cell>
        </row>
        <row r="4948">
          <cell r="A4948" t="str">
            <v>X02460</v>
          </cell>
          <cell r="B4948" t="str">
            <v>SOPHIE MINDE ORTOPEDITEK.</v>
          </cell>
          <cell r="C4948" t="str">
            <v>49000</v>
          </cell>
          <cell r="D4948" t="str">
            <v>420915</v>
          </cell>
          <cell r="E4948" t="str">
            <v>0730</v>
          </cell>
          <cell r="F4948" t="str">
            <v>00000</v>
          </cell>
          <cell r="G4948" t="str">
            <v>00000</v>
          </cell>
          <cell r="H4948" t="str">
            <v>01</v>
          </cell>
          <cell r="I4948" t="str">
            <v>0</v>
          </cell>
          <cell r="J4948" t="str">
            <v>0000</v>
          </cell>
          <cell r="K4948">
            <v>150000</v>
          </cell>
        </row>
        <row r="4949">
          <cell r="A4949" t="str">
            <v>X02460</v>
          </cell>
          <cell r="B4949" t="str">
            <v>SOPHIE MINDE ORTOPEDITEK.</v>
          </cell>
          <cell r="C4949" t="str">
            <v>51110</v>
          </cell>
          <cell r="D4949" t="str">
            <v>420915</v>
          </cell>
          <cell r="E4949" t="str">
            <v>0730</v>
          </cell>
          <cell r="F4949" t="str">
            <v>00000</v>
          </cell>
          <cell r="G4949" t="str">
            <v>00000</v>
          </cell>
          <cell r="H4949" t="str">
            <v>L</v>
          </cell>
          <cell r="I4949" t="str">
            <v>F</v>
          </cell>
          <cell r="J4949" t="str">
            <v>711</v>
          </cell>
          <cell r="K4949">
            <v>350000</v>
          </cell>
        </row>
        <row r="4950">
          <cell r="A4950" t="str">
            <v>X02460</v>
          </cell>
          <cell r="B4950" t="str">
            <v>SOPHIE MINDE ORTOPEDITEK.</v>
          </cell>
          <cell r="C4950" t="str">
            <v>51110</v>
          </cell>
          <cell r="D4950" t="str">
            <v>420915</v>
          </cell>
          <cell r="E4950" t="str">
            <v>0730</v>
          </cell>
          <cell r="F4950" t="str">
            <v>00000</v>
          </cell>
          <cell r="G4950" t="str">
            <v>00000</v>
          </cell>
          <cell r="H4950" t="str">
            <v>L</v>
          </cell>
          <cell r="I4950" t="str">
            <v>F</v>
          </cell>
          <cell r="J4950" t="str">
            <v>723</v>
          </cell>
          <cell r="K4950">
            <v>3150000</v>
          </cell>
        </row>
        <row r="4951">
          <cell r="A4951" t="str">
            <v>X02460</v>
          </cell>
          <cell r="B4951" t="str">
            <v>SOPHIE MINDE ORTOPEDITEK.</v>
          </cell>
          <cell r="C4951" t="str">
            <v>51210</v>
          </cell>
          <cell r="D4951" t="str">
            <v>420915</v>
          </cell>
          <cell r="E4951" t="str">
            <v>0730</v>
          </cell>
          <cell r="F4951" t="str">
            <v>00000</v>
          </cell>
          <cell r="G4951" t="str">
            <v>00000</v>
          </cell>
          <cell r="H4951" t="str">
            <v>L</v>
          </cell>
          <cell r="I4951" t="str">
            <v>F</v>
          </cell>
          <cell r="J4951" t="str">
            <v>723</v>
          </cell>
          <cell r="K4951">
            <v>29000</v>
          </cell>
        </row>
        <row r="4952">
          <cell r="A4952" t="str">
            <v>X02460</v>
          </cell>
          <cell r="B4952" t="str">
            <v>SOPHIE MINDE ORTOPEDITEK.</v>
          </cell>
          <cell r="C4952" t="str">
            <v>51510</v>
          </cell>
          <cell r="D4952" t="str">
            <v>420915</v>
          </cell>
          <cell r="E4952" t="str">
            <v>0730</v>
          </cell>
          <cell r="F4952" t="str">
            <v>00000</v>
          </cell>
          <cell r="G4952" t="str">
            <v>00000</v>
          </cell>
          <cell r="H4952" t="str">
            <v>L</v>
          </cell>
          <cell r="I4952" t="str">
            <v>F</v>
          </cell>
          <cell r="J4952" t="str">
            <v>723</v>
          </cell>
          <cell r="K4952">
            <v>100000</v>
          </cell>
        </row>
        <row r="4953">
          <cell r="A4953" t="str">
            <v>X02460</v>
          </cell>
          <cell r="B4953" t="str">
            <v>SOPHIE MINDE ORTOPEDITEK.</v>
          </cell>
          <cell r="C4953" t="str">
            <v>52700</v>
          </cell>
          <cell r="D4953" t="str">
            <v>420915</v>
          </cell>
          <cell r="E4953" t="str">
            <v>0730</v>
          </cell>
          <cell r="F4953" t="str">
            <v>00000</v>
          </cell>
          <cell r="G4953" t="str">
            <v>00000</v>
          </cell>
          <cell r="H4953" t="str">
            <v>L</v>
          </cell>
          <cell r="I4953" t="str">
            <v>F</v>
          </cell>
          <cell r="J4953" t="str">
            <v>711</v>
          </cell>
          <cell r="K4953">
            <v>36000</v>
          </cell>
        </row>
        <row r="4954">
          <cell r="A4954" t="str">
            <v>X02460</v>
          </cell>
          <cell r="B4954" t="str">
            <v>SOPHIE MINDE ORTOPEDITEK.</v>
          </cell>
          <cell r="C4954" t="str">
            <v>52700</v>
          </cell>
          <cell r="D4954" t="str">
            <v>420915</v>
          </cell>
          <cell r="E4954" t="str">
            <v>0730</v>
          </cell>
          <cell r="F4954" t="str">
            <v>00000</v>
          </cell>
          <cell r="G4954" t="str">
            <v>00000</v>
          </cell>
          <cell r="H4954" t="str">
            <v>L</v>
          </cell>
          <cell r="I4954" t="str">
            <v>F</v>
          </cell>
          <cell r="J4954" t="str">
            <v>723</v>
          </cell>
          <cell r="K4954">
            <v>314000</v>
          </cell>
        </row>
        <row r="4955">
          <cell r="A4955" t="str">
            <v>X02460</v>
          </cell>
          <cell r="B4955" t="str">
            <v>SOPHIE MINDE ORTOPEDITEK.</v>
          </cell>
          <cell r="C4955" t="str">
            <v>53110</v>
          </cell>
          <cell r="D4955" t="str">
            <v>420915</v>
          </cell>
          <cell r="E4955" t="str">
            <v>0730</v>
          </cell>
          <cell r="F4955" t="str">
            <v>00000</v>
          </cell>
          <cell r="G4955" t="str">
            <v>00000</v>
          </cell>
          <cell r="H4955" t="str">
            <v>L</v>
          </cell>
          <cell r="I4955" t="str">
            <v>0</v>
          </cell>
          <cell r="J4955" t="str">
            <v>0000</v>
          </cell>
          <cell r="K4955">
            <v>650000</v>
          </cell>
        </row>
        <row r="4956">
          <cell r="A4956" t="str">
            <v>X02460</v>
          </cell>
          <cell r="B4956" t="str">
            <v>SOPHIE MINDE ORTOPEDITEK.</v>
          </cell>
          <cell r="C4956" t="str">
            <v>53210</v>
          </cell>
          <cell r="D4956" t="str">
            <v>420915</v>
          </cell>
          <cell r="E4956" t="str">
            <v>0730</v>
          </cell>
          <cell r="F4956" t="str">
            <v>00000</v>
          </cell>
          <cell r="G4956" t="str">
            <v>00000</v>
          </cell>
          <cell r="H4956" t="str">
            <v>L</v>
          </cell>
          <cell r="I4956" t="str">
            <v>0</v>
          </cell>
          <cell r="J4956" t="str">
            <v>0000</v>
          </cell>
          <cell r="K4956">
            <v>250000</v>
          </cell>
        </row>
        <row r="4957">
          <cell r="A4957" t="str">
            <v>X02460</v>
          </cell>
          <cell r="B4957" t="str">
            <v>SOPHIE MINDE ORTOPEDITEK.</v>
          </cell>
          <cell r="C4957" t="str">
            <v>53310</v>
          </cell>
          <cell r="D4957" t="str">
            <v>420915</v>
          </cell>
          <cell r="E4957" t="str">
            <v>0730</v>
          </cell>
          <cell r="F4957" t="str">
            <v>00000</v>
          </cell>
          <cell r="G4957" t="str">
            <v>00000</v>
          </cell>
          <cell r="H4957" t="str">
            <v>L</v>
          </cell>
          <cell r="I4957" t="str">
            <v>0</v>
          </cell>
          <cell r="J4957" t="str">
            <v>0000</v>
          </cell>
          <cell r="K4957">
            <v>10000</v>
          </cell>
        </row>
        <row r="4958">
          <cell r="A4958" t="str">
            <v>X02460</v>
          </cell>
          <cell r="B4958" t="str">
            <v>SOPHIE MINDE ORTOPEDITEK.</v>
          </cell>
          <cell r="C4958" t="str">
            <v>54000</v>
          </cell>
          <cell r="D4958" t="str">
            <v>420915</v>
          </cell>
          <cell r="E4958" t="str">
            <v>0730</v>
          </cell>
          <cell r="F4958" t="str">
            <v>00000</v>
          </cell>
          <cell r="G4958" t="str">
            <v>00000</v>
          </cell>
          <cell r="H4958" t="str">
            <v>L</v>
          </cell>
          <cell r="I4958" t="str">
            <v>0</v>
          </cell>
          <cell r="J4958" t="str">
            <v>0000</v>
          </cell>
          <cell r="K4958">
            <v>5000</v>
          </cell>
        </row>
        <row r="4959">
          <cell r="A4959" t="str">
            <v>X02460</v>
          </cell>
          <cell r="B4959" t="str">
            <v>SOPHIE MINDE ORTOPEDITEK.</v>
          </cell>
          <cell r="C4959" t="str">
            <v>55000</v>
          </cell>
          <cell r="D4959" t="str">
            <v>420915</v>
          </cell>
          <cell r="E4959" t="str">
            <v>0730</v>
          </cell>
          <cell r="F4959" t="str">
            <v>00000</v>
          </cell>
          <cell r="G4959" t="str">
            <v>00000</v>
          </cell>
          <cell r="H4959" t="str">
            <v>L</v>
          </cell>
          <cell r="I4959" t="str">
            <v>0</v>
          </cell>
          <cell r="J4959" t="str">
            <v>0000</v>
          </cell>
          <cell r="K4959">
            <v>150000</v>
          </cell>
        </row>
        <row r="4960">
          <cell r="A4960" t="str">
            <v>X02460</v>
          </cell>
          <cell r="B4960" t="str">
            <v>SOPHIE MINDE ORTOPEDITEK.</v>
          </cell>
          <cell r="C4960" t="str">
            <v>56000</v>
          </cell>
          <cell r="D4960" t="str">
            <v>420915</v>
          </cell>
          <cell r="E4960" t="str">
            <v>0730</v>
          </cell>
          <cell r="F4960" t="str">
            <v>00000</v>
          </cell>
          <cell r="G4960" t="str">
            <v>00000</v>
          </cell>
          <cell r="H4960" t="str">
            <v>L</v>
          </cell>
          <cell r="I4960" t="str">
            <v>0</v>
          </cell>
          <cell r="J4960" t="str">
            <v>0000</v>
          </cell>
          <cell r="K4960">
            <v>2000</v>
          </cell>
        </row>
        <row r="4961">
          <cell r="A4961" t="str">
            <v>X02460</v>
          </cell>
          <cell r="B4961" t="str">
            <v>SOPHIE MINDE ORTOPEDITEK.</v>
          </cell>
          <cell r="C4961" t="str">
            <v>63000</v>
          </cell>
          <cell r="D4961" t="str">
            <v>420915</v>
          </cell>
          <cell r="E4961" t="str">
            <v>0730</v>
          </cell>
          <cell r="F4961" t="str">
            <v>00000</v>
          </cell>
          <cell r="G4961" t="str">
            <v>00000</v>
          </cell>
          <cell r="H4961" t="str">
            <v>01</v>
          </cell>
          <cell r="I4961" t="str">
            <v>0</v>
          </cell>
          <cell r="J4961" t="str">
            <v>0000</v>
          </cell>
          <cell r="K4961">
            <v>550000</v>
          </cell>
        </row>
        <row r="4962">
          <cell r="A4962" t="str">
            <v>X02460</v>
          </cell>
          <cell r="B4962" t="str">
            <v>SOPHIE MINDE ORTOPEDITEK.</v>
          </cell>
          <cell r="C4962" t="str">
            <v>68000</v>
          </cell>
          <cell r="D4962" t="str">
            <v>420915</v>
          </cell>
          <cell r="E4962" t="str">
            <v>0730</v>
          </cell>
          <cell r="F4962" t="str">
            <v>00000</v>
          </cell>
          <cell r="G4962" t="str">
            <v>00000</v>
          </cell>
          <cell r="H4962" t="str">
            <v>01</v>
          </cell>
          <cell r="I4962" t="str">
            <v>0</v>
          </cell>
          <cell r="J4962" t="str">
            <v>0000</v>
          </cell>
          <cell r="K4962">
            <v>150000</v>
          </cell>
        </row>
        <row r="4963">
          <cell r="A4963" t="str">
            <v>X02460</v>
          </cell>
          <cell r="B4963" t="str">
            <v>SOPHIE MINDE ORTOPEDITEK.</v>
          </cell>
          <cell r="C4963" t="str">
            <v>69000</v>
          </cell>
          <cell r="D4963" t="str">
            <v>420915</v>
          </cell>
          <cell r="E4963" t="str">
            <v>0730</v>
          </cell>
          <cell r="F4963" t="str">
            <v>00000</v>
          </cell>
          <cell r="G4963" t="str">
            <v>00000</v>
          </cell>
          <cell r="H4963" t="str">
            <v>01</v>
          </cell>
          <cell r="I4963" t="str">
            <v>0</v>
          </cell>
          <cell r="J4963" t="str">
            <v>0000</v>
          </cell>
          <cell r="K4963">
            <v>700000</v>
          </cell>
        </row>
        <row r="4964">
          <cell r="A4964" t="str">
            <v>X02460</v>
          </cell>
          <cell r="B4964" t="str">
            <v>SOPHIE MINDE ORTOPEDITEK.</v>
          </cell>
          <cell r="C4964" t="str">
            <v>71000</v>
          </cell>
          <cell r="D4964" t="str">
            <v>420915</v>
          </cell>
          <cell r="E4964" t="str">
            <v>0730</v>
          </cell>
          <cell r="F4964" t="str">
            <v>00000</v>
          </cell>
          <cell r="G4964" t="str">
            <v>00000</v>
          </cell>
          <cell r="H4964" t="str">
            <v>01</v>
          </cell>
          <cell r="I4964" t="str">
            <v>0</v>
          </cell>
          <cell r="J4964" t="str">
            <v>0000</v>
          </cell>
          <cell r="K4964">
            <v>75000</v>
          </cell>
        </row>
        <row r="4965">
          <cell r="A4965" t="str">
            <v>X02460</v>
          </cell>
          <cell r="B4965" t="str">
            <v>SOPHIE MINDE ORTOPEDITEK.</v>
          </cell>
          <cell r="C4965" t="str">
            <v>77000</v>
          </cell>
          <cell r="D4965" t="str">
            <v>420915</v>
          </cell>
          <cell r="E4965" t="str">
            <v>0730</v>
          </cell>
          <cell r="F4965" t="str">
            <v>00000</v>
          </cell>
          <cell r="G4965" t="str">
            <v>00000</v>
          </cell>
          <cell r="H4965" t="str">
            <v>01</v>
          </cell>
          <cell r="I4965" t="str">
            <v>0</v>
          </cell>
          <cell r="J4965" t="str">
            <v>0000</v>
          </cell>
          <cell r="K4965">
            <v>15000</v>
          </cell>
        </row>
        <row r="4966">
          <cell r="A4966" t="str">
            <v>X02460</v>
          </cell>
          <cell r="B4966" t="str">
            <v>SOPHIE MINDE ORTOPEDITEK.</v>
          </cell>
          <cell r="C4966" t="str">
            <v>79000</v>
          </cell>
          <cell r="D4966" t="str">
            <v>420915</v>
          </cell>
          <cell r="E4966" t="str">
            <v>0730</v>
          </cell>
          <cell r="F4966" t="str">
            <v>00000</v>
          </cell>
          <cell r="G4966" t="str">
            <v>00000</v>
          </cell>
          <cell r="H4966" t="str">
            <v>01</v>
          </cell>
          <cell r="I4966" t="str">
            <v>0</v>
          </cell>
          <cell r="J4966" t="str">
            <v>0000</v>
          </cell>
          <cell r="K4966">
            <v>150000</v>
          </cell>
        </row>
        <row r="4967">
          <cell r="A4967" t="str">
            <v>X02460</v>
          </cell>
          <cell r="B4967" t="str">
            <v>SOPHIE MINDE ORTOPEDITEK.</v>
          </cell>
          <cell r="C4967" t="str">
            <v>94610</v>
          </cell>
          <cell r="D4967" t="str">
            <v>420915</v>
          </cell>
          <cell r="E4967" t="str">
            <v>0730</v>
          </cell>
          <cell r="F4967" t="str">
            <v>00000</v>
          </cell>
          <cell r="G4967" t="str">
            <v>06000</v>
          </cell>
          <cell r="H4967" t="str">
            <v>02</v>
          </cell>
          <cell r="I4967" t="str">
            <v>0</v>
          </cell>
          <cell r="J4967" t="str">
            <v>0000</v>
          </cell>
          <cell r="K4967">
            <v>1200000</v>
          </cell>
        </row>
        <row r="4968">
          <cell r="A4968" t="str">
            <v>X03120</v>
          </cell>
          <cell r="B4968" t="str">
            <v>DRIFTSAVDELINGEN</v>
          </cell>
          <cell r="C4968" t="str">
            <v>49000</v>
          </cell>
          <cell r="D4968" t="str">
            <v>940929</v>
          </cell>
          <cell r="E4968" t="str">
            <v>0730</v>
          </cell>
          <cell r="F4968" t="str">
            <v>00000</v>
          </cell>
          <cell r="G4968" t="str">
            <v>00000</v>
          </cell>
          <cell r="H4968" t="str">
            <v>01</v>
          </cell>
          <cell r="I4968" t="str">
            <v>0</v>
          </cell>
          <cell r="J4968" t="str">
            <v>0000</v>
          </cell>
          <cell r="K4968">
            <v>150000</v>
          </cell>
        </row>
        <row r="4969">
          <cell r="A4969" t="str">
            <v>X03120</v>
          </cell>
          <cell r="B4969" t="str">
            <v>DRIFTSAVDELINGEN</v>
          </cell>
          <cell r="C4969" t="str">
            <v>51110</v>
          </cell>
          <cell r="D4969" t="str">
            <v>940929</v>
          </cell>
          <cell r="E4969" t="str">
            <v>0730</v>
          </cell>
          <cell r="F4969" t="str">
            <v>00000</v>
          </cell>
          <cell r="G4969" t="str">
            <v>00000</v>
          </cell>
          <cell r="H4969" t="str">
            <v>L</v>
          </cell>
          <cell r="I4969" t="str">
            <v>F</v>
          </cell>
          <cell r="J4969" t="str">
            <v>999</v>
          </cell>
          <cell r="K4969">
            <v>1407000</v>
          </cell>
        </row>
        <row r="4970">
          <cell r="A4970" t="str">
            <v>X03120</v>
          </cell>
          <cell r="B4970" t="str">
            <v>DRIFTSAVDELINGEN</v>
          </cell>
          <cell r="C4970" t="str">
            <v>51590</v>
          </cell>
          <cell r="D4970" t="str">
            <v>940929</v>
          </cell>
          <cell r="E4970" t="str">
            <v>0730</v>
          </cell>
          <cell r="F4970" t="str">
            <v>00000</v>
          </cell>
          <cell r="G4970" t="str">
            <v>00000</v>
          </cell>
          <cell r="H4970" t="str">
            <v>L</v>
          </cell>
          <cell r="I4970" t="str">
            <v>F</v>
          </cell>
          <cell r="J4970" t="str">
            <v>999</v>
          </cell>
          <cell r="K4970">
            <v>15000</v>
          </cell>
        </row>
        <row r="4971">
          <cell r="A4971" t="str">
            <v>X03120</v>
          </cell>
          <cell r="B4971" t="str">
            <v>DRIFTSAVDELINGEN</v>
          </cell>
          <cell r="C4971" t="str">
            <v>52700</v>
          </cell>
          <cell r="D4971" t="str">
            <v>940929</v>
          </cell>
          <cell r="E4971" t="str">
            <v>0730</v>
          </cell>
          <cell r="F4971" t="str">
            <v>00000</v>
          </cell>
          <cell r="G4971" t="str">
            <v>00000</v>
          </cell>
          <cell r="H4971" t="str">
            <v>L</v>
          </cell>
          <cell r="I4971" t="str">
            <v>F</v>
          </cell>
          <cell r="J4971" t="str">
            <v>999</v>
          </cell>
          <cell r="K4971">
            <v>143000</v>
          </cell>
        </row>
        <row r="4972">
          <cell r="A4972" t="str">
            <v>X03120</v>
          </cell>
          <cell r="B4972" t="str">
            <v>DRIFTSAVDELINGEN</v>
          </cell>
          <cell r="C4972" t="str">
            <v>53100</v>
          </cell>
          <cell r="D4972" t="str">
            <v>940929</v>
          </cell>
          <cell r="E4972" t="str">
            <v>0730</v>
          </cell>
          <cell r="F4972" t="str">
            <v>00000</v>
          </cell>
          <cell r="G4972" t="str">
            <v>00000</v>
          </cell>
          <cell r="H4972" t="str">
            <v>L</v>
          </cell>
          <cell r="I4972" t="str">
            <v>0</v>
          </cell>
          <cell r="J4972" t="str">
            <v>0000</v>
          </cell>
          <cell r="K4972">
            <v>235000</v>
          </cell>
        </row>
        <row r="4973">
          <cell r="A4973" t="str">
            <v>X03120</v>
          </cell>
          <cell r="B4973" t="str">
            <v>DRIFTSAVDELINGEN</v>
          </cell>
          <cell r="C4973" t="str">
            <v>53200</v>
          </cell>
          <cell r="D4973" t="str">
            <v>940929</v>
          </cell>
          <cell r="E4973" t="str">
            <v>0730</v>
          </cell>
          <cell r="F4973" t="str">
            <v>00000</v>
          </cell>
          <cell r="G4973" t="str">
            <v>00000</v>
          </cell>
          <cell r="H4973" t="str">
            <v>L</v>
          </cell>
          <cell r="I4973" t="str">
            <v>0</v>
          </cell>
          <cell r="J4973" t="str">
            <v>0000</v>
          </cell>
          <cell r="K4973">
            <v>101000</v>
          </cell>
        </row>
        <row r="4974">
          <cell r="A4974" t="str">
            <v>X03120</v>
          </cell>
          <cell r="B4974" t="str">
            <v>DRIFTSAVDELINGEN</v>
          </cell>
          <cell r="C4974" t="str">
            <v>54000</v>
          </cell>
          <cell r="D4974" t="str">
            <v>940929</v>
          </cell>
          <cell r="E4974" t="str">
            <v>0730</v>
          </cell>
          <cell r="F4974" t="str">
            <v>00000</v>
          </cell>
          <cell r="G4974" t="str">
            <v>00000</v>
          </cell>
          <cell r="H4974" t="str">
            <v>L</v>
          </cell>
          <cell r="I4974" t="str">
            <v>0</v>
          </cell>
          <cell r="J4974" t="str">
            <v>0000</v>
          </cell>
          <cell r="K4974">
            <v>5000</v>
          </cell>
        </row>
        <row r="4975">
          <cell r="A4975" t="str">
            <v>X03120</v>
          </cell>
          <cell r="B4975" t="str">
            <v>DRIFTSAVDELINGEN</v>
          </cell>
          <cell r="C4975" t="str">
            <v>55000</v>
          </cell>
          <cell r="D4975" t="str">
            <v>940929</v>
          </cell>
          <cell r="E4975" t="str">
            <v>0730</v>
          </cell>
          <cell r="F4975" t="str">
            <v>00000</v>
          </cell>
          <cell r="G4975" t="str">
            <v>00000</v>
          </cell>
          <cell r="H4975" t="str">
            <v>01</v>
          </cell>
          <cell r="I4975" t="str">
            <v>0</v>
          </cell>
          <cell r="J4975" t="str">
            <v>0000</v>
          </cell>
          <cell r="K4975">
            <v>25000</v>
          </cell>
        </row>
        <row r="4976">
          <cell r="A4976" t="str">
            <v>X03120</v>
          </cell>
          <cell r="B4976" t="str">
            <v>DRIFTSAVDELINGEN</v>
          </cell>
          <cell r="C4976" t="str">
            <v>56000</v>
          </cell>
          <cell r="D4976" t="str">
            <v>940929</v>
          </cell>
          <cell r="E4976" t="str">
            <v>0730</v>
          </cell>
          <cell r="F4976" t="str">
            <v>00000</v>
          </cell>
          <cell r="G4976" t="str">
            <v>00000</v>
          </cell>
          <cell r="H4976" t="str">
            <v>01</v>
          </cell>
          <cell r="I4976" t="str">
            <v>0</v>
          </cell>
          <cell r="J4976" t="str">
            <v>0000</v>
          </cell>
          <cell r="K4976">
            <v>5000</v>
          </cell>
        </row>
        <row r="4977">
          <cell r="A4977" t="str">
            <v>X03120</v>
          </cell>
          <cell r="B4977" t="str">
            <v>DRIFTSAVDELINGEN</v>
          </cell>
          <cell r="C4977" t="str">
            <v>69000</v>
          </cell>
          <cell r="D4977" t="str">
            <v>940929</v>
          </cell>
          <cell r="E4977" t="str">
            <v>0730</v>
          </cell>
          <cell r="F4977" t="str">
            <v>00000</v>
          </cell>
          <cell r="G4977" t="str">
            <v>00000</v>
          </cell>
          <cell r="H4977" t="str">
            <v>01</v>
          </cell>
          <cell r="I4977" t="str">
            <v>0</v>
          </cell>
          <cell r="J4977" t="str">
            <v>0000</v>
          </cell>
          <cell r="K4977">
            <v>2061000</v>
          </cell>
        </row>
        <row r="4978">
          <cell r="A4978" t="str">
            <v>X03120</v>
          </cell>
          <cell r="B4978" t="str">
            <v>DRIFTSAVDELINGEN</v>
          </cell>
          <cell r="C4978" t="str">
            <v>71000</v>
          </cell>
          <cell r="D4978" t="str">
            <v>940929</v>
          </cell>
          <cell r="E4978" t="str">
            <v>0730</v>
          </cell>
          <cell r="F4978" t="str">
            <v>00000</v>
          </cell>
          <cell r="G4978" t="str">
            <v>00000</v>
          </cell>
          <cell r="H4978" t="str">
            <v>01</v>
          </cell>
          <cell r="I4978" t="str">
            <v>0</v>
          </cell>
          <cell r="J4978" t="str">
            <v>0000</v>
          </cell>
          <cell r="K4978">
            <v>50000</v>
          </cell>
        </row>
        <row r="4979">
          <cell r="A4979" t="str">
            <v>X03120</v>
          </cell>
          <cell r="B4979" t="str">
            <v>DRIFTSAVDELINGEN</v>
          </cell>
          <cell r="C4979" t="str">
            <v>96530</v>
          </cell>
          <cell r="D4979" t="str">
            <v>940929</v>
          </cell>
          <cell r="E4979" t="str">
            <v>0730</v>
          </cell>
          <cell r="F4979" t="str">
            <v>00000</v>
          </cell>
          <cell r="G4979" t="str">
            <v>06000</v>
          </cell>
          <cell r="H4979" t="str">
            <v>02</v>
          </cell>
          <cell r="I4979" t="str">
            <v>0</v>
          </cell>
          <cell r="J4979" t="str">
            <v>0000</v>
          </cell>
          <cell r="K4979">
            <v>100000</v>
          </cell>
        </row>
        <row r="4980">
          <cell r="A4980" t="str">
            <v>X03120</v>
          </cell>
          <cell r="B4980" t="str">
            <v>DRIFTSAVDELINGEN</v>
          </cell>
          <cell r="C4980" t="str">
            <v>41000</v>
          </cell>
          <cell r="D4980" t="str">
            <v>941803</v>
          </cell>
          <cell r="E4980" t="str">
            <v>0730</v>
          </cell>
          <cell r="F4980" t="str">
            <v>00000</v>
          </cell>
          <cell r="G4980" t="str">
            <v>00000</v>
          </cell>
          <cell r="H4980" t="str">
            <v>01</v>
          </cell>
          <cell r="I4980" t="str">
            <v>0</v>
          </cell>
          <cell r="J4980" t="str">
            <v>0000</v>
          </cell>
          <cell r="K4980">
            <v>3000</v>
          </cell>
        </row>
        <row r="4981">
          <cell r="A4981" t="str">
            <v>X03120</v>
          </cell>
          <cell r="B4981" t="str">
            <v>DRIFTSAVDELINGEN</v>
          </cell>
          <cell r="C4981" t="str">
            <v>43000</v>
          </cell>
          <cell r="D4981" t="str">
            <v>941803</v>
          </cell>
          <cell r="E4981" t="str">
            <v>0730</v>
          </cell>
          <cell r="F4981" t="str">
            <v>00000</v>
          </cell>
          <cell r="G4981" t="str">
            <v>00000</v>
          </cell>
          <cell r="H4981" t="str">
            <v>01</v>
          </cell>
          <cell r="I4981" t="str">
            <v>0</v>
          </cell>
          <cell r="J4981" t="str">
            <v>0000</v>
          </cell>
          <cell r="K4981">
            <v>12000</v>
          </cell>
        </row>
        <row r="4982">
          <cell r="A4982" t="str">
            <v>X03120</v>
          </cell>
          <cell r="B4982" t="str">
            <v>DRIFTSAVDELINGEN</v>
          </cell>
          <cell r="C4982" t="str">
            <v>47000</v>
          </cell>
          <cell r="D4982" t="str">
            <v>941803</v>
          </cell>
          <cell r="E4982" t="str">
            <v>0730</v>
          </cell>
          <cell r="F4982" t="str">
            <v>00000</v>
          </cell>
          <cell r="G4982" t="str">
            <v>00000</v>
          </cell>
          <cell r="H4982" t="str">
            <v>01</v>
          </cell>
          <cell r="I4982" t="str">
            <v>0</v>
          </cell>
          <cell r="J4982" t="str">
            <v>0000</v>
          </cell>
          <cell r="K4982">
            <v>413000</v>
          </cell>
        </row>
        <row r="4983">
          <cell r="A4983" t="str">
            <v>X03120</v>
          </cell>
          <cell r="B4983" t="str">
            <v>DRIFTSAVDELINGEN</v>
          </cell>
          <cell r="C4983" t="str">
            <v>49000</v>
          </cell>
          <cell r="D4983" t="str">
            <v>941803</v>
          </cell>
          <cell r="E4983" t="str">
            <v>0730</v>
          </cell>
          <cell r="F4983" t="str">
            <v>00000</v>
          </cell>
          <cell r="G4983" t="str">
            <v>00000</v>
          </cell>
          <cell r="H4983" t="str">
            <v>01</v>
          </cell>
          <cell r="I4983" t="str">
            <v>0</v>
          </cell>
          <cell r="J4983" t="str">
            <v>0000</v>
          </cell>
          <cell r="K4983">
            <v>174000</v>
          </cell>
        </row>
        <row r="4984">
          <cell r="A4984" t="str">
            <v>X03120</v>
          </cell>
          <cell r="B4984" t="str">
            <v>DRIFTSAVDELINGEN</v>
          </cell>
          <cell r="C4984" t="str">
            <v>51110</v>
          </cell>
          <cell r="D4984" t="str">
            <v>941803</v>
          </cell>
          <cell r="E4984" t="str">
            <v>0730</v>
          </cell>
          <cell r="F4984" t="str">
            <v>00000</v>
          </cell>
          <cell r="G4984" t="str">
            <v>00000</v>
          </cell>
          <cell r="H4984" t="str">
            <v>L</v>
          </cell>
          <cell r="I4984" t="str">
            <v>F</v>
          </cell>
          <cell r="J4984" t="str">
            <v>999</v>
          </cell>
          <cell r="K4984">
            <v>10370000</v>
          </cell>
        </row>
        <row r="4985">
          <cell r="A4985" t="str">
            <v>X03120</v>
          </cell>
          <cell r="B4985" t="str">
            <v>DRIFTSAVDELINGEN</v>
          </cell>
          <cell r="C4985" t="str">
            <v>51210</v>
          </cell>
          <cell r="D4985" t="str">
            <v>941803</v>
          </cell>
          <cell r="E4985" t="str">
            <v>0730</v>
          </cell>
          <cell r="F4985" t="str">
            <v>00000</v>
          </cell>
          <cell r="G4985" t="str">
            <v>00000</v>
          </cell>
          <cell r="H4985" t="str">
            <v>L</v>
          </cell>
          <cell r="I4985" t="str">
            <v>F</v>
          </cell>
          <cell r="J4985" t="str">
            <v>999</v>
          </cell>
          <cell r="K4985">
            <v>1045000</v>
          </cell>
        </row>
        <row r="4986">
          <cell r="A4986" t="str">
            <v>X03120</v>
          </cell>
          <cell r="B4986" t="str">
            <v>DRIFTSAVDELINGEN</v>
          </cell>
          <cell r="C4986" t="str">
            <v>51310</v>
          </cell>
          <cell r="D4986" t="str">
            <v>941803</v>
          </cell>
          <cell r="E4986" t="str">
            <v>0730</v>
          </cell>
          <cell r="F4986" t="str">
            <v>00000</v>
          </cell>
          <cell r="G4986" t="str">
            <v>00000</v>
          </cell>
          <cell r="H4986" t="str">
            <v>L</v>
          </cell>
          <cell r="I4986" t="str">
            <v>F</v>
          </cell>
          <cell r="J4986" t="str">
            <v>999</v>
          </cell>
          <cell r="K4986">
            <v>836000</v>
          </cell>
        </row>
        <row r="4987">
          <cell r="A4987" t="str">
            <v>X03120</v>
          </cell>
          <cell r="B4987" t="str">
            <v>DRIFTSAVDELINGEN</v>
          </cell>
          <cell r="C4987" t="str">
            <v>51590</v>
          </cell>
          <cell r="D4987" t="str">
            <v>941803</v>
          </cell>
          <cell r="E4987" t="str">
            <v>0730</v>
          </cell>
          <cell r="F4987" t="str">
            <v>00000</v>
          </cell>
          <cell r="G4987" t="str">
            <v>00000</v>
          </cell>
          <cell r="H4987" t="str">
            <v>L</v>
          </cell>
          <cell r="I4987" t="str">
            <v>F</v>
          </cell>
          <cell r="J4987" t="str">
            <v>999</v>
          </cell>
          <cell r="K4987">
            <v>60000</v>
          </cell>
        </row>
        <row r="4988">
          <cell r="A4988" t="str">
            <v>X03120</v>
          </cell>
          <cell r="B4988" t="str">
            <v>DRIFTSAVDELINGEN</v>
          </cell>
          <cell r="C4988" t="str">
            <v>51810</v>
          </cell>
          <cell r="D4988" t="str">
            <v>941803</v>
          </cell>
          <cell r="E4988" t="str">
            <v>0730</v>
          </cell>
          <cell r="F4988" t="str">
            <v>00000</v>
          </cell>
          <cell r="G4988" t="str">
            <v>00000</v>
          </cell>
          <cell r="H4988" t="str">
            <v>L</v>
          </cell>
          <cell r="I4988" t="str">
            <v>F</v>
          </cell>
          <cell r="J4988" t="str">
            <v>999</v>
          </cell>
          <cell r="K4988">
            <v>100000</v>
          </cell>
        </row>
        <row r="4989">
          <cell r="A4989" t="str">
            <v>X03120</v>
          </cell>
          <cell r="B4989" t="str">
            <v>DRIFTSAVDELINGEN</v>
          </cell>
          <cell r="C4989" t="str">
            <v>52700</v>
          </cell>
          <cell r="D4989" t="str">
            <v>941803</v>
          </cell>
          <cell r="E4989" t="str">
            <v>0730</v>
          </cell>
          <cell r="F4989" t="str">
            <v>00000</v>
          </cell>
          <cell r="G4989" t="str">
            <v>00000</v>
          </cell>
          <cell r="H4989" t="str">
            <v>L</v>
          </cell>
          <cell r="I4989" t="str">
            <v>F</v>
          </cell>
          <cell r="J4989" t="str">
            <v>999</v>
          </cell>
          <cell r="K4989">
            <v>1058000</v>
          </cell>
        </row>
        <row r="4990">
          <cell r="A4990" t="str">
            <v>X03120</v>
          </cell>
          <cell r="B4990" t="str">
            <v>DRIFTSAVDELINGEN</v>
          </cell>
          <cell r="C4990" t="str">
            <v>53100</v>
          </cell>
          <cell r="D4990" t="str">
            <v>941803</v>
          </cell>
          <cell r="E4990" t="str">
            <v>0730</v>
          </cell>
          <cell r="F4990" t="str">
            <v>00000</v>
          </cell>
          <cell r="G4990" t="str">
            <v>00000</v>
          </cell>
          <cell r="H4990" t="str">
            <v>L</v>
          </cell>
          <cell r="I4990" t="str">
            <v>0</v>
          </cell>
          <cell r="J4990" t="str">
            <v>0000</v>
          </cell>
          <cell r="K4990">
            <v>2004000</v>
          </cell>
        </row>
        <row r="4991">
          <cell r="A4991" t="str">
            <v>X03120</v>
          </cell>
          <cell r="B4991" t="str">
            <v>DRIFTSAVDELINGEN</v>
          </cell>
          <cell r="C4991" t="str">
            <v>53200</v>
          </cell>
          <cell r="D4991" t="str">
            <v>941803</v>
          </cell>
          <cell r="E4991" t="str">
            <v>0730</v>
          </cell>
          <cell r="F4991" t="str">
            <v>00000</v>
          </cell>
          <cell r="G4991" t="str">
            <v>00000</v>
          </cell>
          <cell r="H4991" t="str">
            <v>L</v>
          </cell>
          <cell r="I4991" t="str">
            <v>0</v>
          </cell>
          <cell r="J4991" t="str">
            <v>0000</v>
          </cell>
          <cell r="K4991">
            <v>743000</v>
          </cell>
        </row>
        <row r="4992">
          <cell r="A4992" t="str">
            <v>X03120</v>
          </cell>
          <cell r="B4992" t="str">
            <v>DRIFTSAVDELINGEN</v>
          </cell>
          <cell r="C4992" t="str">
            <v>54000</v>
          </cell>
          <cell r="D4992" t="str">
            <v>941803</v>
          </cell>
          <cell r="E4992" t="str">
            <v>0730</v>
          </cell>
          <cell r="F4992" t="str">
            <v>00000</v>
          </cell>
          <cell r="G4992" t="str">
            <v>00000</v>
          </cell>
          <cell r="H4992" t="str">
            <v>L</v>
          </cell>
          <cell r="I4992" t="str">
            <v>0</v>
          </cell>
          <cell r="J4992" t="str">
            <v>0000</v>
          </cell>
          <cell r="K4992">
            <v>10000</v>
          </cell>
        </row>
        <row r="4993">
          <cell r="A4993" t="str">
            <v>X03120</v>
          </cell>
          <cell r="B4993" t="str">
            <v>DRIFTSAVDELINGEN</v>
          </cell>
          <cell r="C4993" t="str">
            <v>55000</v>
          </cell>
          <cell r="D4993" t="str">
            <v>941803</v>
          </cell>
          <cell r="E4993" t="str">
            <v>0730</v>
          </cell>
          <cell r="F4993" t="str">
            <v>00000</v>
          </cell>
          <cell r="G4993" t="str">
            <v>00000</v>
          </cell>
          <cell r="H4993" t="str">
            <v>01</v>
          </cell>
          <cell r="I4993" t="str">
            <v>0</v>
          </cell>
          <cell r="J4993" t="str">
            <v>0000</v>
          </cell>
          <cell r="K4993">
            <v>26000</v>
          </cell>
        </row>
        <row r="4994">
          <cell r="A4994" t="str">
            <v>X03120</v>
          </cell>
          <cell r="B4994" t="str">
            <v>DRIFTSAVDELINGEN</v>
          </cell>
          <cell r="C4994" t="str">
            <v>56000</v>
          </cell>
          <cell r="D4994" t="str">
            <v>941803</v>
          </cell>
          <cell r="E4994" t="str">
            <v>0730</v>
          </cell>
          <cell r="F4994" t="str">
            <v>00000</v>
          </cell>
          <cell r="G4994" t="str">
            <v>00000</v>
          </cell>
          <cell r="H4994" t="str">
            <v>01</v>
          </cell>
          <cell r="I4994" t="str">
            <v>0</v>
          </cell>
          <cell r="J4994" t="str">
            <v>0000</v>
          </cell>
          <cell r="K4994">
            <v>1000</v>
          </cell>
        </row>
        <row r="4995">
          <cell r="A4995" t="str">
            <v>X03120</v>
          </cell>
          <cell r="B4995" t="str">
            <v>DRIFTSAVDELINGEN</v>
          </cell>
          <cell r="C4995" t="str">
            <v>63000</v>
          </cell>
          <cell r="D4995" t="str">
            <v>941803</v>
          </cell>
          <cell r="E4995" t="str">
            <v>0730</v>
          </cell>
          <cell r="F4995" t="str">
            <v>00000</v>
          </cell>
          <cell r="G4995" t="str">
            <v>00000</v>
          </cell>
          <cell r="H4995" t="str">
            <v>01</v>
          </cell>
          <cell r="I4995" t="str">
            <v>0</v>
          </cell>
          <cell r="J4995" t="str">
            <v>0000</v>
          </cell>
          <cell r="K4995">
            <v>1350000</v>
          </cell>
        </row>
        <row r="4996">
          <cell r="A4996" t="str">
            <v>X03120</v>
          </cell>
          <cell r="B4996" t="str">
            <v>DRIFTSAVDELINGEN</v>
          </cell>
          <cell r="C4996" t="str">
            <v>69000</v>
          </cell>
          <cell r="D4996" t="str">
            <v>941803</v>
          </cell>
          <cell r="E4996" t="str">
            <v>0730</v>
          </cell>
          <cell r="F4996" t="str">
            <v>00000</v>
          </cell>
          <cell r="G4996" t="str">
            <v>00000</v>
          </cell>
          <cell r="H4996" t="str">
            <v>01</v>
          </cell>
          <cell r="I4996" t="str">
            <v>0</v>
          </cell>
          <cell r="J4996" t="str">
            <v>0000</v>
          </cell>
          <cell r="K4996">
            <v>120000</v>
          </cell>
        </row>
        <row r="4997">
          <cell r="A4997" t="str">
            <v>X03120</v>
          </cell>
          <cell r="B4997" t="str">
            <v>DRIFTSAVDELINGEN</v>
          </cell>
          <cell r="C4997" t="str">
            <v>71000</v>
          </cell>
          <cell r="D4997" t="str">
            <v>941803</v>
          </cell>
          <cell r="E4997" t="str">
            <v>0730</v>
          </cell>
          <cell r="F4997" t="str">
            <v>00000</v>
          </cell>
          <cell r="G4997" t="str">
            <v>00000</v>
          </cell>
          <cell r="H4997" t="str">
            <v>01</v>
          </cell>
          <cell r="I4997" t="str">
            <v>0</v>
          </cell>
          <cell r="J4997" t="str">
            <v>0000</v>
          </cell>
          <cell r="K4997">
            <v>30000</v>
          </cell>
        </row>
        <row r="4998">
          <cell r="A4998" t="str">
            <v>X03120</v>
          </cell>
          <cell r="B4998" t="str">
            <v>DRIFTSAVDELINGEN</v>
          </cell>
          <cell r="C4998" t="str">
            <v>94210</v>
          </cell>
          <cell r="D4998" t="str">
            <v>941803</v>
          </cell>
          <cell r="E4998" t="str">
            <v>0730</v>
          </cell>
          <cell r="F4998" t="str">
            <v>00000</v>
          </cell>
          <cell r="G4998" t="str">
            <v>06000</v>
          </cell>
          <cell r="H4998" t="str">
            <v>02</v>
          </cell>
          <cell r="I4998" t="str">
            <v>0</v>
          </cell>
          <cell r="J4998" t="str">
            <v>0000</v>
          </cell>
          <cell r="K4998">
            <v>30000</v>
          </cell>
        </row>
        <row r="4999">
          <cell r="A4999" t="str">
            <v>X03120</v>
          </cell>
          <cell r="B4999" t="str">
            <v>DRIFTSAVDELINGEN</v>
          </cell>
          <cell r="C4999" t="str">
            <v>47000</v>
          </cell>
          <cell r="D4999" t="str">
            <v>941805</v>
          </cell>
          <cell r="E4999" t="str">
            <v>0730</v>
          </cell>
          <cell r="F4999" t="str">
            <v>00000</v>
          </cell>
          <cell r="G4999" t="str">
            <v>00000</v>
          </cell>
          <cell r="H4999" t="str">
            <v>01</v>
          </cell>
          <cell r="I4999" t="str">
            <v>0</v>
          </cell>
          <cell r="J4999" t="str">
            <v>0000</v>
          </cell>
          <cell r="K4999">
            <v>20000</v>
          </cell>
        </row>
        <row r="5000">
          <cell r="A5000" t="str">
            <v>X03120</v>
          </cell>
          <cell r="B5000" t="str">
            <v>DRIFTSAVDELINGEN</v>
          </cell>
          <cell r="C5000" t="str">
            <v>49000</v>
          </cell>
          <cell r="D5000" t="str">
            <v>941805</v>
          </cell>
          <cell r="E5000" t="str">
            <v>0730</v>
          </cell>
          <cell r="F5000" t="str">
            <v>00000</v>
          </cell>
          <cell r="G5000" t="str">
            <v>00000</v>
          </cell>
          <cell r="H5000" t="str">
            <v>01</v>
          </cell>
          <cell r="I5000" t="str">
            <v>0</v>
          </cell>
          <cell r="J5000" t="str">
            <v>0000</v>
          </cell>
          <cell r="K5000">
            <v>130000</v>
          </cell>
        </row>
        <row r="5001">
          <cell r="A5001" t="str">
            <v>X03120</v>
          </cell>
          <cell r="B5001" t="str">
            <v>DRIFTSAVDELINGEN</v>
          </cell>
          <cell r="C5001" t="str">
            <v>41000</v>
          </cell>
          <cell r="D5001" t="str">
            <v>941823</v>
          </cell>
          <cell r="E5001" t="str">
            <v>0730</v>
          </cell>
          <cell r="F5001" t="str">
            <v>00000</v>
          </cell>
          <cell r="G5001" t="str">
            <v>00000</v>
          </cell>
          <cell r="H5001" t="str">
            <v>01</v>
          </cell>
          <cell r="I5001" t="str">
            <v>0</v>
          </cell>
          <cell r="J5001" t="str">
            <v>0000</v>
          </cell>
          <cell r="K5001">
            <v>1000</v>
          </cell>
        </row>
        <row r="5002">
          <cell r="A5002" t="str">
            <v>X03120</v>
          </cell>
          <cell r="B5002" t="str">
            <v>DRIFTSAVDELINGEN</v>
          </cell>
          <cell r="C5002" t="str">
            <v>43000</v>
          </cell>
          <cell r="D5002" t="str">
            <v>941823</v>
          </cell>
          <cell r="E5002" t="str">
            <v>0730</v>
          </cell>
          <cell r="F5002" t="str">
            <v>00000</v>
          </cell>
          <cell r="G5002" t="str">
            <v>00000</v>
          </cell>
          <cell r="H5002" t="str">
            <v>01</v>
          </cell>
          <cell r="I5002" t="str">
            <v>0</v>
          </cell>
          <cell r="J5002" t="str">
            <v>0000</v>
          </cell>
          <cell r="K5002">
            <v>8000</v>
          </cell>
        </row>
        <row r="5003">
          <cell r="A5003" t="str">
            <v>X03120</v>
          </cell>
          <cell r="B5003" t="str">
            <v>DRIFTSAVDELINGEN</v>
          </cell>
          <cell r="C5003" t="str">
            <v>47000</v>
          </cell>
          <cell r="D5003" t="str">
            <v>941823</v>
          </cell>
          <cell r="E5003" t="str">
            <v>0730</v>
          </cell>
          <cell r="F5003" t="str">
            <v>00000</v>
          </cell>
          <cell r="G5003" t="str">
            <v>00000</v>
          </cell>
          <cell r="H5003" t="str">
            <v>01</v>
          </cell>
          <cell r="I5003" t="str">
            <v>0</v>
          </cell>
          <cell r="J5003" t="str">
            <v>0000</v>
          </cell>
          <cell r="K5003">
            <v>39000</v>
          </cell>
        </row>
        <row r="5004">
          <cell r="A5004" t="str">
            <v>X03120</v>
          </cell>
          <cell r="B5004" t="str">
            <v>DRIFTSAVDELINGEN</v>
          </cell>
          <cell r="C5004" t="str">
            <v>49000</v>
          </cell>
          <cell r="D5004" t="str">
            <v>941823</v>
          </cell>
          <cell r="E5004" t="str">
            <v>0730</v>
          </cell>
          <cell r="F5004" t="str">
            <v>00000</v>
          </cell>
          <cell r="G5004" t="str">
            <v>00000</v>
          </cell>
          <cell r="H5004" t="str">
            <v>01</v>
          </cell>
          <cell r="I5004" t="str">
            <v>0</v>
          </cell>
          <cell r="J5004" t="str">
            <v>0000</v>
          </cell>
          <cell r="K5004">
            <v>400000</v>
          </cell>
        </row>
        <row r="5005">
          <cell r="A5005" t="str">
            <v>X03120</v>
          </cell>
          <cell r="B5005" t="str">
            <v>DRIFTSAVDELINGEN</v>
          </cell>
          <cell r="C5005" t="str">
            <v>51110</v>
          </cell>
          <cell r="D5005" t="str">
            <v>941823</v>
          </cell>
          <cell r="E5005" t="str">
            <v>0730</v>
          </cell>
          <cell r="F5005" t="str">
            <v>00000</v>
          </cell>
          <cell r="G5005" t="str">
            <v>00000</v>
          </cell>
          <cell r="H5005" t="str">
            <v>L</v>
          </cell>
          <cell r="I5005" t="str">
            <v>F</v>
          </cell>
          <cell r="J5005" t="str">
            <v>999</v>
          </cell>
          <cell r="K5005">
            <v>1841000</v>
          </cell>
        </row>
        <row r="5006">
          <cell r="A5006" t="str">
            <v>X03120</v>
          </cell>
          <cell r="B5006" t="str">
            <v>DRIFTSAVDELINGEN</v>
          </cell>
          <cell r="C5006" t="str">
            <v>51210</v>
          </cell>
          <cell r="D5006" t="str">
            <v>941823</v>
          </cell>
          <cell r="E5006" t="str">
            <v>0730</v>
          </cell>
          <cell r="F5006" t="str">
            <v>00000</v>
          </cell>
          <cell r="G5006" t="str">
            <v>00000</v>
          </cell>
          <cell r="H5006" t="str">
            <v>L</v>
          </cell>
          <cell r="I5006" t="str">
            <v>F</v>
          </cell>
          <cell r="J5006" t="str">
            <v>999</v>
          </cell>
          <cell r="K5006">
            <v>56000</v>
          </cell>
        </row>
        <row r="5007">
          <cell r="A5007" t="str">
            <v>X03120</v>
          </cell>
          <cell r="B5007" t="str">
            <v>DRIFTSAVDELINGEN</v>
          </cell>
          <cell r="C5007" t="str">
            <v>51310</v>
          </cell>
          <cell r="D5007" t="str">
            <v>941823</v>
          </cell>
          <cell r="E5007" t="str">
            <v>0730</v>
          </cell>
          <cell r="F5007" t="str">
            <v>00000</v>
          </cell>
          <cell r="G5007" t="str">
            <v>00000</v>
          </cell>
          <cell r="H5007" t="str">
            <v>L</v>
          </cell>
          <cell r="I5007" t="str">
            <v>F</v>
          </cell>
          <cell r="J5007" t="str">
            <v>999</v>
          </cell>
          <cell r="K5007">
            <v>80000</v>
          </cell>
        </row>
        <row r="5008">
          <cell r="A5008" t="str">
            <v>X03120</v>
          </cell>
          <cell r="B5008" t="str">
            <v>DRIFTSAVDELINGEN</v>
          </cell>
          <cell r="C5008" t="str">
            <v>51810</v>
          </cell>
          <cell r="D5008" t="str">
            <v>941823</v>
          </cell>
          <cell r="E5008" t="str">
            <v>0730</v>
          </cell>
          <cell r="F5008" t="str">
            <v>00000</v>
          </cell>
          <cell r="G5008" t="str">
            <v>00000</v>
          </cell>
          <cell r="H5008" t="str">
            <v>L</v>
          </cell>
          <cell r="I5008" t="str">
            <v>F</v>
          </cell>
          <cell r="J5008" t="str">
            <v>999</v>
          </cell>
          <cell r="K5008">
            <v>15000</v>
          </cell>
        </row>
        <row r="5009">
          <cell r="A5009" t="str">
            <v>X03120</v>
          </cell>
          <cell r="B5009" t="str">
            <v>DRIFTSAVDELINGEN</v>
          </cell>
          <cell r="C5009" t="str">
            <v>52700</v>
          </cell>
          <cell r="D5009" t="str">
            <v>941823</v>
          </cell>
          <cell r="E5009" t="str">
            <v>0730</v>
          </cell>
          <cell r="F5009" t="str">
            <v>00000</v>
          </cell>
          <cell r="G5009" t="str">
            <v>00000</v>
          </cell>
          <cell r="H5009" t="str">
            <v>L</v>
          </cell>
          <cell r="I5009" t="str">
            <v>F</v>
          </cell>
          <cell r="J5009" t="str">
            <v>999</v>
          </cell>
          <cell r="K5009">
            <v>188000</v>
          </cell>
        </row>
        <row r="5010">
          <cell r="A5010" t="str">
            <v>X03120</v>
          </cell>
          <cell r="B5010" t="str">
            <v>DRIFTSAVDELINGEN</v>
          </cell>
          <cell r="C5010" t="str">
            <v>53100</v>
          </cell>
          <cell r="D5010" t="str">
            <v>941823</v>
          </cell>
          <cell r="E5010" t="str">
            <v>0730</v>
          </cell>
          <cell r="F5010" t="str">
            <v>00000</v>
          </cell>
          <cell r="G5010" t="str">
            <v>00000</v>
          </cell>
          <cell r="H5010" t="str">
            <v>L</v>
          </cell>
          <cell r="I5010" t="str">
            <v>0</v>
          </cell>
          <cell r="J5010" t="str">
            <v>0000</v>
          </cell>
          <cell r="K5010">
            <v>326000</v>
          </cell>
        </row>
        <row r="5011">
          <cell r="A5011" t="str">
            <v>X03120</v>
          </cell>
          <cell r="B5011" t="str">
            <v>DRIFTSAVDELINGEN</v>
          </cell>
          <cell r="C5011" t="str">
            <v>53200</v>
          </cell>
          <cell r="D5011" t="str">
            <v>941823</v>
          </cell>
          <cell r="E5011" t="str">
            <v>0730</v>
          </cell>
          <cell r="F5011" t="str">
            <v>00000</v>
          </cell>
          <cell r="G5011" t="str">
            <v>00000</v>
          </cell>
          <cell r="H5011" t="str">
            <v>L</v>
          </cell>
          <cell r="I5011" t="str">
            <v>0</v>
          </cell>
          <cell r="J5011" t="str">
            <v>0000</v>
          </cell>
          <cell r="K5011">
            <v>132000</v>
          </cell>
        </row>
        <row r="5012">
          <cell r="A5012" t="str">
            <v>X03120</v>
          </cell>
          <cell r="B5012" t="str">
            <v>DRIFTSAVDELINGEN</v>
          </cell>
          <cell r="C5012" t="str">
            <v>55000</v>
          </cell>
          <cell r="D5012" t="str">
            <v>941823</v>
          </cell>
          <cell r="E5012" t="str">
            <v>0730</v>
          </cell>
          <cell r="F5012" t="str">
            <v>00000</v>
          </cell>
          <cell r="G5012" t="str">
            <v>00000</v>
          </cell>
          <cell r="H5012" t="str">
            <v>01</v>
          </cell>
          <cell r="I5012" t="str">
            <v>0</v>
          </cell>
          <cell r="J5012" t="str">
            <v>0000</v>
          </cell>
          <cell r="K5012">
            <v>14000</v>
          </cell>
        </row>
        <row r="5013">
          <cell r="A5013" t="str">
            <v>X03120</v>
          </cell>
          <cell r="B5013" t="str">
            <v>DRIFTSAVDELINGEN</v>
          </cell>
          <cell r="C5013" t="str">
            <v>63000</v>
          </cell>
          <cell r="D5013" t="str">
            <v>941823</v>
          </cell>
          <cell r="E5013" t="str">
            <v>0730</v>
          </cell>
          <cell r="F5013" t="str">
            <v>00000</v>
          </cell>
          <cell r="G5013" t="str">
            <v>00000</v>
          </cell>
          <cell r="H5013" t="str">
            <v>01</v>
          </cell>
          <cell r="I5013" t="str">
            <v>0</v>
          </cell>
          <cell r="J5013" t="str">
            <v>0000</v>
          </cell>
          <cell r="K5013">
            <v>100000</v>
          </cell>
        </row>
        <row r="5014">
          <cell r="A5014" t="str">
            <v>X03120</v>
          </cell>
          <cell r="B5014" t="str">
            <v>DRIFTSAVDELINGEN</v>
          </cell>
          <cell r="C5014" t="str">
            <v>69000</v>
          </cell>
          <cell r="D5014" t="str">
            <v>941823</v>
          </cell>
          <cell r="E5014" t="str">
            <v>0730</v>
          </cell>
          <cell r="F5014" t="str">
            <v>00000</v>
          </cell>
          <cell r="G5014" t="str">
            <v>00000</v>
          </cell>
          <cell r="H5014" t="str">
            <v>01</v>
          </cell>
          <cell r="I5014" t="str">
            <v>0</v>
          </cell>
          <cell r="J5014" t="str">
            <v>0000</v>
          </cell>
          <cell r="K5014">
            <v>30000</v>
          </cell>
        </row>
        <row r="5015">
          <cell r="A5015" t="str">
            <v>X03120</v>
          </cell>
          <cell r="B5015" t="str">
            <v>DRIFTSAVDELINGEN</v>
          </cell>
          <cell r="C5015" t="str">
            <v>71000</v>
          </cell>
          <cell r="D5015" t="str">
            <v>941823</v>
          </cell>
          <cell r="E5015" t="str">
            <v>0730</v>
          </cell>
          <cell r="F5015" t="str">
            <v>00000</v>
          </cell>
          <cell r="G5015" t="str">
            <v>00000</v>
          </cell>
          <cell r="H5015" t="str">
            <v>01</v>
          </cell>
          <cell r="I5015" t="str">
            <v>0</v>
          </cell>
          <cell r="J5015" t="str">
            <v>0000</v>
          </cell>
          <cell r="K5015">
            <v>20000</v>
          </cell>
        </row>
        <row r="5016">
          <cell r="A5016" t="str">
            <v>X03120</v>
          </cell>
          <cell r="B5016" t="str">
            <v>DRIFTSAVDELINGEN</v>
          </cell>
          <cell r="C5016" t="str">
            <v>94210</v>
          </cell>
          <cell r="D5016" t="str">
            <v>941823</v>
          </cell>
          <cell r="E5016" t="str">
            <v>0730</v>
          </cell>
          <cell r="F5016" t="str">
            <v>00000</v>
          </cell>
          <cell r="G5016" t="str">
            <v>06000</v>
          </cell>
          <cell r="H5016" t="str">
            <v>02</v>
          </cell>
          <cell r="I5016" t="str">
            <v>0</v>
          </cell>
          <cell r="J5016" t="str">
            <v>0000</v>
          </cell>
          <cell r="K5016">
            <v>20000</v>
          </cell>
        </row>
        <row r="5017">
          <cell r="A5017" t="str">
            <v>X03120</v>
          </cell>
          <cell r="B5017" t="str">
            <v>DRIFTSAVDELINGEN</v>
          </cell>
          <cell r="C5017" t="str">
            <v>43000</v>
          </cell>
          <cell r="D5017" t="str">
            <v>942805</v>
          </cell>
          <cell r="E5017" t="str">
            <v>0730</v>
          </cell>
          <cell r="F5017" t="str">
            <v>00000</v>
          </cell>
          <cell r="G5017" t="str">
            <v>00000</v>
          </cell>
          <cell r="H5017" t="str">
            <v>01</v>
          </cell>
          <cell r="I5017" t="str">
            <v>0</v>
          </cell>
          <cell r="J5017" t="str">
            <v>0000</v>
          </cell>
          <cell r="K5017">
            <v>3414000</v>
          </cell>
        </row>
        <row r="5018">
          <cell r="A5018" t="str">
            <v>X03120</v>
          </cell>
          <cell r="B5018" t="str">
            <v>DRIFTSAVDELINGEN</v>
          </cell>
          <cell r="C5018" t="str">
            <v>51110</v>
          </cell>
          <cell r="D5018" t="str">
            <v>942805</v>
          </cell>
          <cell r="E5018" t="str">
            <v>0730</v>
          </cell>
          <cell r="F5018" t="str">
            <v>00000</v>
          </cell>
          <cell r="G5018" t="str">
            <v>00000</v>
          </cell>
          <cell r="H5018" t="str">
            <v>L</v>
          </cell>
          <cell r="I5018" t="str">
            <v>F</v>
          </cell>
          <cell r="J5018" t="str">
            <v>999</v>
          </cell>
          <cell r="K5018">
            <v>5454000</v>
          </cell>
        </row>
        <row r="5019">
          <cell r="A5019" t="str">
            <v>X03120</v>
          </cell>
          <cell r="B5019" t="str">
            <v>DRIFTSAVDELINGEN</v>
          </cell>
          <cell r="C5019" t="str">
            <v>51310</v>
          </cell>
          <cell r="D5019" t="str">
            <v>942805</v>
          </cell>
          <cell r="E5019" t="str">
            <v>0730</v>
          </cell>
          <cell r="F5019" t="str">
            <v>00000</v>
          </cell>
          <cell r="G5019" t="str">
            <v>00000</v>
          </cell>
          <cell r="H5019" t="str">
            <v>L</v>
          </cell>
          <cell r="I5019" t="str">
            <v>F</v>
          </cell>
          <cell r="J5019" t="str">
            <v>999</v>
          </cell>
          <cell r="K5019">
            <v>14000</v>
          </cell>
        </row>
        <row r="5020">
          <cell r="A5020" t="str">
            <v>X03120</v>
          </cell>
          <cell r="B5020" t="str">
            <v>DRIFTSAVDELINGEN</v>
          </cell>
          <cell r="C5020" t="str">
            <v>52700</v>
          </cell>
          <cell r="D5020" t="str">
            <v>942805</v>
          </cell>
          <cell r="E5020" t="str">
            <v>0730</v>
          </cell>
          <cell r="F5020" t="str">
            <v>00000</v>
          </cell>
          <cell r="G5020" t="str">
            <v>00000</v>
          </cell>
          <cell r="H5020" t="str">
            <v>L</v>
          </cell>
          <cell r="I5020" t="str">
            <v>F</v>
          </cell>
          <cell r="J5020" t="str">
            <v>999</v>
          </cell>
          <cell r="K5020">
            <v>556000</v>
          </cell>
        </row>
        <row r="5021">
          <cell r="A5021" t="str">
            <v>X03120</v>
          </cell>
          <cell r="B5021" t="str">
            <v>DRIFTSAVDELINGEN</v>
          </cell>
          <cell r="C5021" t="str">
            <v>53100</v>
          </cell>
          <cell r="D5021" t="str">
            <v>942805</v>
          </cell>
          <cell r="E5021" t="str">
            <v>0730</v>
          </cell>
          <cell r="F5021" t="str">
            <v>00000</v>
          </cell>
          <cell r="G5021" t="str">
            <v>00000</v>
          </cell>
          <cell r="H5021" t="str">
            <v>L</v>
          </cell>
          <cell r="I5021" t="str">
            <v>0</v>
          </cell>
          <cell r="J5021" t="str">
            <v>0000</v>
          </cell>
          <cell r="K5021">
            <v>904000</v>
          </cell>
        </row>
        <row r="5022">
          <cell r="A5022" t="str">
            <v>X03120</v>
          </cell>
          <cell r="B5022" t="str">
            <v>DRIFTSAVDELINGEN</v>
          </cell>
          <cell r="C5022" t="str">
            <v>53200</v>
          </cell>
          <cell r="D5022" t="str">
            <v>942805</v>
          </cell>
          <cell r="E5022" t="str">
            <v>0730</v>
          </cell>
          <cell r="F5022" t="str">
            <v>00000</v>
          </cell>
          <cell r="G5022" t="str">
            <v>00000</v>
          </cell>
          <cell r="H5022" t="str">
            <v>L</v>
          </cell>
          <cell r="I5022" t="str">
            <v>0</v>
          </cell>
          <cell r="J5022" t="str">
            <v>0000</v>
          </cell>
          <cell r="K5022">
            <v>391000</v>
          </cell>
        </row>
        <row r="5023">
          <cell r="A5023" t="str">
            <v>X03120</v>
          </cell>
          <cell r="B5023" t="str">
            <v>DRIFTSAVDELINGEN</v>
          </cell>
          <cell r="C5023" t="str">
            <v>55000</v>
          </cell>
          <cell r="D5023" t="str">
            <v>942805</v>
          </cell>
          <cell r="E5023" t="str">
            <v>0730</v>
          </cell>
          <cell r="F5023" t="str">
            <v>00000</v>
          </cell>
          <cell r="G5023" t="str">
            <v>00000</v>
          </cell>
          <cell r="H5023" t="str">
            <v>01</v>
          </cell>
          <cell r="I5023" t="str">
            <v>0</v>
          </cell>
          <cell r="J5023" t="str">
            <v>0000</v>
          </cell>
          <cell r="K5023">
            <v>21000</v>
          </cell>
        </row>
        <row r="5024">
          <cell r="A5024" t="str">
            <v>X03120</v>
          </cell>
          <cell r="B5024" t="str">
            <v>DRIFTSAVDELINGEN</v>
          </cell>
          <cell r="C5024" t="str">
            <v>63000</v>
          </cell>
          <cell r="D5024" t="str">
            <v>942805</v>
          </cell>
          <cell r="E5024" t="str">
            <v>0730</v>
          </cell>
          <cell r="F5024" t="str">
            <v>00000</v>
          </cell>
          <cell r="G5024" t="str">
            <v>00000</v>
          </cell>
          <cell r="H5024" t="str">
            <v>01</v>
          </cell>
          <cell r="I5024" t="str">
            <v>0</v>
          </cell>
          <cell r="J5024" t="str">
            <v>0000</v>
          </cell>
          <cell r="K5024">
            <v>13569000</v>
          </cell>
        </row>
        <row r="5025">
          <cell r="A5025" t="str">
            <v>X03120</v>
          </cell>
          <cell r="B5025" t="str">
            <v>DRIFTSAVDELINGEN</v>
          </cell>
          <cell r="C5025" t="str">
            <v>71000</v>
          </cell>
          <cell r="D5025" t="str">
            <v>942805</v>
          </cell>
          <cell r="E5025" t="str">
            <v>0730</v>
          </cell>
          <cell r="F5025" t="str">
            <v>00000</v>
          </cell>
          <cell r="G5025" t="str">
            <v>00000</v>
          </cell>
          <cell r="H5025" t="str">
            <v>01</v>
          </cell>
          <cell r="I5025" t="str">
            <v>0</v>
          </cell>
          <cell r="J5025" t="str">
            <v>0000</v>
          </cell>
          <cell r="K5025">
            <v>9000</v>
          </cell>
        </row>
        <row r="5026">
          <cell r="A5026" t="str">
            <v>X03120</v>
          </cell>
          <cell r="B5026" t="str">
            <v>DRIFTSAVDELINGEN</v>
          </cell>
          <cell r="C5026" t="str">
            <v>94210</v>
          </cell>
          <cell r="D5026" t="str">
            <v>942805</v>
          </cell>
          <cell r="E5026" t="str">
            <v>0730</v>
          </cell>
          <cell r="F5026" t="str">
            <v>00000</v>
          </cell>
          <cell r="G5026" t="str">
            <v>06000</v>
          </cell>
          <cell r="H5026" t="str">
            <v>02</v>
          </cell>
          <cell r="I5026" t="str">
            <v>0</v>
          </cell>
          <cell r="J5026" t="str">
            <v>0000</v>
          </cell>
          <cell r="K5026">
            <v>7000</v>
          </cell>
        </row>
        <row r="5027">
          <cell r="A5027" t="str">
            <v>X03120</v>
          </cell>
          <cell r="B5027" t="str">
            <v>DRIFTSAVDELINGEN</v>
          </cell>
          <cell r="C5027" t="str">
            <v>51110</v>
          </cell>
          <cell r="D5027" t="str">
            <v>942824</v>
          </cell>
          <cell r="E5027" t="str">
            <v>0730</v>
          </cell>
          <cell r="F5027" t="str">
            <v>00000</v>
          </cell>
          <cell r="G5027" t="str">
            <v>00000</v>
          </cell>
          <cell r="H5027" t="str">
            <v>L</v>
          </cell>
          <cell r="I5027" t="str">
            <v>F</v>
          </cell>
          <cell r="J5027" t="str">
            <v>999</v>
          </cell>
          <cell r="K5027">
            <v>413000</v>
          </cell>
        </row>
        <row r="5028">
          <cell r="A5028" t="str">
            <v>X03120</v>
          </cell>
          <cell r="B5028" t="str">
            <v>DRIFTSAVDELINGEN</v>
          </cell>
          <cell r="C5028" t="str">
            <v>52700</v>
          </cell>
          <cell r="D5028" t="str">
            <v>942824</v>
          </cell>
          <cell r="E5028" t="str">
            <v>0730</v>
          </cell>
          <cell r="F5028" t="str">
            <v>00000</v>
          </cell>
          <cell r="G5028" t="str">
            <v>00000</v>
          </cell>
          <cell r="H5028" t="str">
            <v>L</v>
          </cell>
          <cell r="I5028" t="str">
            <v>F</v>
          </cell>
          <cell r="J5028" t="str">
            <v>999</v>
          </cell>
          <cell r="K5028">
            <v>42000</v>
          </cell>
        </row>
        <row r="5029">
          <cell r="A5029" t="str">
            <v>X03120</v>
          </cell>
          <cell r="B5029" t="str">
            <v>DRIFTSAVDELINGEN</v>
          </cell>
          <cell r="C5029" t="str">
            <v>53100</v>
          </cell>
          <cell r="D5029" t="str">
            <v>942824</v>
          </cell>
          <cell r="E5029" t="str">
            <v>0730</v>
          </cell>
          <cell r="F5029" t="str">
            <v>00000</v>
          </cell>
          <cell r="G5029" t="str">
            <v>00000</v>
          </cell>
          <cell r="H5029" t="str">
            <v>L</v>
          </cell>
          <cell r="I5029" t="str">
            <v>0</v>
          </cell>
          <cell r="J5029" t="str">
            <v>0000</v>
          </cell>
          <cell r="K5029">
            <v>68000</v>
          </cell>
        </row>
        <row r="5030">
          <cell r="A5030" t="str">
            <v>X03120</v>
          </cell>
          <cell r="B5030" t="str">
            <v>DRIFTSAVDELINGEN</v>
          </cell>
          <cell r="C5030" t="str">
            <v>53200</v>
          </cell>
          <cell r="D5030" t="str">
            <v>942824</v>
          </cell>
          <cell r="E5030" t="str">
            <v>0730</v>
          </cell>
          <cell r="F5030" t="str">
            <v>00000</v>
          </cell>
          <cell r="G5030" t="str">
            <v>00000</v>
          </cell>
          <cell r="H5030" t="str">
            <v>L</v>
          </cell>
          <cell r="I5030" t="str">
            <v>0</v>
          </cell>
          <cell r="J5030" t="str">
            <v>0000</v>
          </cell>
          <cell r="K5030">
            <v>30000</v>
          </cell>
        </row>
        <row r="5031">
          <cell r="A5031" t="str">
            <v>X03120</v>
          </cell>
          <cell r="B5031" t="str">
            <v>DRIFTSAVDELINGEN</v>
          </cell>
          <cell r="C5031" t="str">
            <v>63000</v>
          </cell>
          <cell r="D5031" t="str">
            <v>942824</v>
          </cell>
          <cell r="E5031" t="str">
            <v>0730</v>
          </cell>
          <cell r="F5031" t="str">
            <v>00000</v>
          </cell>
          <cell r="G5031" t="str">
            <v>00000</v>
          </cell>
          <cell r="H5031" t="str">
            <v>01</v>
          </cell>
          <cell r="I5031" t="str">
            <v>0</v>
          </cell>
          <cell r="J5031" t="str">
            <v>0000</v>
          </cell>
          <cell r="K5031">
            <v>1563000</v>
          </cell>
        </row>
        <row r="5032">
          <cell r="A5032" t="str">
            <v>X03120</v>
          </cell>
          <cell r="B5032" t="str">
            <v>DRIFTSAVDELINGEN</v>
          </cell>
          <cell r="C5032" t="str">
            <v>94210</v>
          </cell>
          <cell r="D5032" t="str">
            <v>942824</v>
          </cell>
          <cell r="E5032" t="str">
            <v>0730</v>
          </cell>
          <cell r="F5032" t="str">
            <v>00000</v>
          </cell>
          <cell r="G5032" t="str">
            <v>06000</v>
          </cell>
          <cell r="H5032" t="str">
            <v>02</v>
          </cell>
          <cell r="I5032" t="str">
            <v>0</v>
          </cell>
          <cell r="J5032" t="str">
            <v>0000</v>
          </cell>
          <cell r="K5032">
            <v>1000</v>
          </cell>
        </row>
        <row r="5033">
          <cell r="A5033" t="str">
            <v>X03120</v>
          </cell>
          <cell r="B5033" t="str">
            <v>DRIFTSAVDELINGEN</v>
          </cell>
          <cell r="C5033" t="str">
            <v>63000</v>
          </cell>
          <cell r="D5033" t="str">
            <v>942838</v>
          </cell>
          <cell r="E5033" t="str">
            <v>0730</v>
          </cell>
          <cell r="F5033" t="str">
            <v>00000</v>
          </cell>
          <cell r="G5033" t="str">
            <v>00000</v>
          </cell>
          <cell r="H5033" t="str">
            <v>01</v>
          </cell>
          <cell r="I5033" t="str">
            <v>0</v>
          </cell>
          <cell r="J5033" t="str">
            <v>0000</v>
          </cell>
          <cell r="K5033">
            <v>37000</v>
          </cell>
        </row>
        <row r="5034">
          <cell r="A5034" t="str">
            <v>X03120</v>
          </cell>
          <cell r="B5034" t="str">
            <v>DRIFTSAVDELINGEN</v>
          </cell>
          <cell r="C5034" t="str">
            <v>41000</v>
          </cell>
          <cell r="D5034" t="str">
            <v>944806</v>
          </cell>
          <cell r="E5034" t="str">
            <v>0730</v>
          </cell>
          <cell r="F5034" t="str">
            <v>00000</v>
          </cell>
          <cell r="G5034" t="str">
            <v>00000</v>
          </cell>
          <cell r="H5034" t="str">
            <v>01</v>
          </cell>
          <cell r="I5034" t="str">
            <v>0</v>
          </cell>
          <cell r="J5034" t="str">
            <v>0000</v>
          </cell>
          <cell r="K5034">
            <v>2000</v>
          </cell>
        </row>
        <row r="5035">
          <cell r="A5035" t="str">
            <v>X03120</v>
          </cell>
          <cell r="B5035" t="str">
            <v>DRIFTSAVDELINGEN</v>
          </cell>
          <cell r="C5035" t="str">
            <v>49000</v>
          </cell>
          <cell r="D5035" t="str">
            <v>944806</v>
          </cell>
          <cell r="E5035" t="str">
            <v>0730</v>
          </cell>
          <cell r="F5035" t="str">
            <v>00000</v>
          </cell>
          <cell r="G5035" t="str">
            <v>00000</v>
          </cell>
          <cell r="H5035" t="str">
            <v>01</v>
          </cell>
          <cell r="I5035" t="str">
            <v>0</v>
          </cell>
          <cell r="J5035" t="str">
            <v>0000</v>
          </cell>
          <cell r="K5035">
            <v>192000</v>
          </cell>
        </row>
        <row r="5036">
          <cell r="A5036" t="str">
            <v>X03120</v>
          </cell>
          <cell r="B5036" t="str">
            <v>DRIFTSAVDELINGEN</v>
          </cell>
          <cell r="C5036" t="str">
            <v>51110</v>
          </cell>
          <cell r="D5036" t="str">
            <v>944806</v>
          </cell>
          <cell r="E5036" t="str">
            <v>0730</v>
          </cell>
          <cell r="F5036" t="str">
            <v>00000</v>
          </cell>
          <cell r="G5036" t="str">
            <v>00000</v>
          </cell>
          <cell r="H5036" t="str">
            <v>L</v>
          </cell>
          <cell r="I5036" t="str">
            <v>F</v>
          </cell>
          <cell r="J5036" t="str">
            <v>999</v>
          </cell>
          <cell r="K5036">
            <v>2474000</v>
          </cell>
        </row>
        <row r="5037">
          <cell r="A5037" t="str">
            <v>X03120</v>
          </cell>
          <cell r="B5037" t="str">
            <v>DRIFTSAVDELINGEN</v>
          </cell>
          <cell r="C5037" t="str">
            <v>51210</v>
          </cell>
          <cell r="D5037" t="str">
            <v>944806</v>
          </cell>
          <cell r="E5037" t="str">
            <v>0730</v>
          </cell>
          <cell r="F5037" t="str">
            <v>00000</v>
          </cell>
          <cell r="G5037" t="str">
            <v>00000</v>
          </cell>
          <cell r="H5037" t="str">
            <v>L</v>
          </cell>
          <cell r="I5037" t="str">
            <v>F</v>
          </cell>
          <cell r="J5037" t="str">
            <v>999</v>
          </cell>
          <cell r="K5037">
            <v>20000</v>
          </cell>
        </row>
        <row r="5038">
          <cell r="A5038" t="str">
            <v>X03120</v>
          </cell>
          <cell r="B5038" t="str">
            <v>DRIFTSAVDELINGEN</v>
          </cell>
          <cell r="C5038" t="str">
            <v>51310</v>
          </cell>
          <cell r="D5038" t="str">
            <v>944806</v>
          </cell>
          <cell r="E5038" t="str">
            <v>0730</v>
          </cell>
          <cell r="F5038" t="str">
            <v>00000</v>
          </cell>
          <cell r="G5038" t="str">
            <v>00000</v>
          </cell>
          <cell r="H5038" t="str">
            <v>L</v>
          </cell>
          <cell r="I5038" t="str">
            <v>F</v>
          </cell>
          <cell r="J5038" t="str">
            <v>999</v>
          </cell>
          <cell r="K5038">
            <v>2000</v>
          </cell>
        </row>
        <row r="5039">
          <cell r="A5039" t="str">
            <v>X03120</v>
          </cell>
          <cell r="B5039" t="str">
            <v>DRIFTSAVDELINGEN</v>
          </cell>
          <cell r="C5039" t="str">
            <v>51810</v>
          </cell>
          <cell r="D5039" t="str">
            <v>944806</v>
          </cell>
          <cell r="E5039" t="str">
            <v>0730</v>
          </cell>
          <cell r="F5039" t="str">
            <v>00000</v>
          </cell>
          <cell r="G5039" t="str">
            <v>00000</v>
          </cell>
          <cell r="H5039" t="str">
            <v>L</v>
          </cell>
          <cell r="I5039" t="str">
            <v>F</v>
          </cell>
          <cell r="J5039" t="str">
            <v>999</v>
          </cell>
          <cell r="K5039">
            <v>100000</v>
          </cell>
        </row>
        <row r="5040">
          <cell r="A5040" t="str">
            <v>X03120</v>
          </cell>
          <cell r="B5040" t="str">
            <v>DRIFTSAVDELINGEN</v>
          </cell>
          <cell r="C5040" t="str">
            <v>52700</v>
          </cell>
          <cell r="D5040" t="str">
            <v>944806</v>
          </cell>
          <cell r="E5040" t="str">
            <v>0730</v>
          </cell>
          <cell r="F5040" t="str">
            <v>00000</v>
          </cell>
          <cell r="G5040" t="str">
            <v>00000</v>
          </cell>
          <cell r="H5040" t="str">
            <v>L</v>
          </cell>
          <cell r="I5040" t="str">
            <v>F</v>
          </cell>
          <cell r="J5040" t="str">
            <v>999</v>
          </cell>
          <cell r="K5040">
            <v>252000</v>
          </cell>
        </row>
        <row r="5041">
          <cell r="A5041" t="str">
            <v>X03120</v>
          </cell>
          <cell r="B5041" t="str">
            <v>DRIFTSAVDELINGEN</v>
          </cell>
          <cell r="C5041" t="str">
            <v>53100</v>
          </cell>
          <cell r="D5041" t="str">
            <v>944806</v>
          </cell>
          <cell r="E5041" t="str">
            <v>0730</v>
          </cell>
          <cell r="F5041" t="str">
            <v>00000</v>
          </cell>
          <cell r="G5041" t="str">
            <v>00000</v>
          </cell>
          <cell r="H5041" t="str">
            <v>L</v>
          </cell>
          <cell r="I5041" t="str">
            <v>0</v>
          </cell>
          <cell r="J5041" t="str">
            <v>0000</v>
          </cell>
          <cell r="K5041">
            <v>427000</v>
          </cell>
        </row>
        <row r="5042">
          <cell r="A5042" t="str">
            <v>X03120</v>
          </cell>
          <cell r="B5042" t="str">
            <v>DRIFTSAVDELINGEN</v>
          </cell>
          <cell r="C5042" t="str">
            <v>53200</v>
          </cell>
          <cell r="D5042" t="str">
            <v>944806</v>
          </cell>
          <cell r="E5042" t="str">
            <v>0730</v>
          </cell>
          <cell r="F5042" t="str">
            <v>00000</v>
          </cell>
          <cell r="G5042" t="str">
            <v>00000</v>
          </cell>
          <cell r="H5042" t="str">
            <v>L</v>
          </cell>
          <cell r="I5042" t="str">
            <v>0</v>
          </cell>
          <cell r="J5042" t="str">
            <v>0000</v>
          </cell>
          <cell r="K5042">
            <v>177000</v>
          </cell>
        </row>
        <row r="5043">
          <cell r="A5043" t="str">
            <v>X03120</v>
          </cell>
          <cell r="B5043" t="str">
            <v>DRIFTSAVDELINGEN</v>
          </cell>
          <cell r="C5043" t="str">
            <v>69000</v>
          </cell>
          <cell r="D5043" t="str">
            <v>944806</v>
          </cell>
          <cell r="E5043" t="str">
            <v>0730</v>
          </cell>
          <cell r="F5043" t="str">
            <v>00000</v>
          </cell>
          <cell r="G5043" t="str">
            <v>00000</v>
          </cell>
          <cell r="H5043" t="str">
            <v>01</v>
          </cell>
          <cell r="I5043" t="str">
            <v>0</v>
          </cell>
          <cell r="J5043" t="str">
            <v>0000</v>
          </cell>
          <cell r="K5043">
            <v>30000</v>
          </cell>
        </row>
        <row r="5044">
          <cell r="A5044" t="str">
            <v>X03120</v>
          </cell>
          <cell r="B5044" t="str">
            <v>DRIFTSAVDELINGEN</v>
          </cell>
          <cell r="C5044" t="str">
            <v>71000</v>
          </cell>
          <cell r="D5044" t="str">
            <v>944806</v>
          </cell>
          <cell r="E5044" t="str">
            <v>0730</v>
          </cell>
          <cell r="F5044" t="str">
            <v>00000</v>
          </cell>
          <cell r="G5044" t="str">
            <v>00000</v>
          </cell>
          <cell r="H5044" t="str">
            <v>01</v>
          </cell>
          <cell r="I5044" t="str">
            <v>0</v>
          </cell>
          <cell r="J5044" t="str">
            <v>0000</v>
          </cell>
          <cell r="K5044">
            <v>14000</v>
          </cell>
        </row>
        <row r="5045">
          <cell r="A5045" t="str">
            <v>X03120</v>
          </cell>
          <cell r="B5045" t="str">
            <v>DRIFTSAVDELINGEN</v>
          </cell>
          <cell r="C5045" t="str">
            <v>94110</v>
          </cell>
          <cell r="D5045" t="str">
            <v>944806</v>
          </cell>
          <cell r="E5045" t="str">
            <v>0730</v>
          </cell>
          <cell r="F5045" t="str">
            <v>00000</v>
          </cell>
          <cell r="G5045" t="str">
            <v>06000</v>
          </cell>
          <cell r="H5045" t="str">
            <v>02</v>
          </cell>
          <cell r="I5045" t="str">
            <v>0</v>
          </cell>
          <cell r="J5045" t="str">
            <v>0000</v>
          </cell>
          <cell r="K5045">
            <v>40000</v>
          </cell>
        </row>
        <row r="5046">
          <cell r="A5046" t="str">
            <v>X03120</v>
          </cell>
          <cell r="B5046" t="str">
            <v>DRIFTSAVDELINGEN</v>
          </cell>
          <cell r="C5046" t="str">
            <v>41000</v>
          </cell>
          <cell r="D5046" t="str">
            <v>944807</v>
          </cell>
          <cell r="E5046" t="str">
            <v>0730</v>
          </cell>
          <cell r="F5046" t="str">
            <v>00000</v>
          </cell>
          <cell r="G5046" t="str">
            <v>00000</v>
          </cell>
          <cell r="H5046" t="str">
            <v>01</v>
          </cell>
          <cell r="I5046" t="str">
            <v>0</v>
          </cell>
          <cell r="J5046" t="str">
            <v>0000</v>
          </cell>
          <cell r="K5046">
            <v>1000</v>
          </cell>
        </row>
        <row r="5047">
          <cell r="A5047" t="str">
            <v>X03120</v>
          </cell>
          <cell r="B5047" t="str">
            <v>DRIFTSAVDELINGEN</v>
          </cell>
          <cell r="C5047" t="str">
            <v>49000</v>
          </cell>
          <cell r="D5047" t="str">
            <v>944807</v>
          </cell>
          <cell r="E5047" t="str">
            <v>0730</v>
          </cell>
          <cell r="F5047" t="str">
            <v>00000</v>
          </cell>
          <cell r="G5047" t="str">
            <v>00000</v>
          </cell>
          <cell r="H5047" t="str">
            <v>01</v>
          </cell>
          <cell r="I5047" t="str">
            <v>0</v>
          </cell>
          <cell r="J5047" t="str">
            <v>0000</v>
          </cell>
          <cell r="K5047">
            <v>42000</v>
          </cell>
        </row>
        <row r="5048">
          <cell r="A5048" t="str">
            <v>X03120</v>
          </cell>
          <cell r="B5048" t="str">
            <v>DRIFTSAVDELINGEN</v>
          </cell>
          <cell r="C5048" t="str">
            <v>51110</v>
          </cell>
          <cell r="D5048" t="str">
            <v>944807</v>
          </cell>
          <cell r="E5048" t="str">
            <v>0730</v>
          </cell>
          <cell r="F5048" t="str">
            <v>00000</v>
          </cell>
          <cell r="G5048" t="str">
            <v>00000</v>
          </cell>
          <cell r="H5048" t="str">
            <v>L</v>
          </cell>
          <cell r="I5048" t="str">
            <v>F</v>
          </cell>
          <cell r="J5048" t="str">
            <v>999</v>
          </cell>
          <cell r="K5048">
            <v>1981000</v>
          </cell>
        </row>
        <row r="5049">
          <cell r="A5049" t="str">
            <v>X03120</v>
          </cell>
          <cell r="B5049" t="str">
            <v>DRIFTSAVDELINGEN</v>
          </cell>
          <cell r="C5049" t="str">
            <v>51210</v>
          </cell>
          <cell r="D5049" t="str">
            <v>944807</v>
          </cell>
          <cell r="E5049" t="str">
            <v>0730</v>
          </cell>
          <cell r="F5049" t="str">
            <v>00000</v>
          </cell>
          <cell r="G5049" t="str">
            <v>00000</v>
          </cell>
          <cell r="H5049" t="str">
            <v>L</v>
          </cell>
          <cell r="I5049" t="str">
            <v>F</v>
          </cell>
          <cell r="J5049" t="str">
            <v>999</v>
          </cell>
          <cell r="K5049">
            <v>17000</v>
          </cell>
        </row>
        <row r="5050">
          <cell r="A5050" t="str">
            <v>X03120</v>
          </cell>
          <cell r="B5050" t="str">
            <v>DRIFTSAVDELINGEN</v>
          </cell>
          <cell r="C5050" t="str">
            <v>52700</v>
          </cell>
          <cell r="D5050" t="str">
            <v>944807</v>
          </cell>
          <cell r="E5050" t="str">
            <v>0730</v>
          </cell>
          <cell r="F5050" t="str">
            <v>00000</v>
          </cell>
          <cell r="G5050" t="str">
            <v>00000</v>
          </cell>
          <cell r="H5050" t="str">
            <v>L</v>
          </cell>
          <cell r="I5050" t="str">
            <v>F</v>
          </cell>
          <cell r="J5050" t="str">
            <v>999</v>
          </cell>
          <cell r="K5050">
            <v>202000</v>
          </cell>
        </row>
        <row r="5051">
          <cell r="A5051" t="str">
            <v>X03120</v>
          </cell>
          <cell r="B5051" t="str">
            <v>DRIFTSAVDELINGEN</v>
          </cell>
          <cell r="C5051" t="str">
            <v>53100</v>
          </cell>
          <cell r="D5051" t="str">
            <v>944807</v>
          </cell>
          <cell r="E5051" t="str">
            <v>0730</v>
          </cell>
          <cell r="F5051" t="str">
            <v>00000</v>
          </cell>
          <cell r="G5051" t="str">
            <v>00000</v>
          </cell>
          <cell r="H5051" t="str">
            <v>L</v>
          </cell>
          <cell r="I5051" t="str">
            <v>0</v>
          </cell>
          <cell r="J5051" t="str">
            <v>0000</v>
          </cell>
          <cell r="K5051">
            <v>330000</v>
          </cell>
        </row>
        <row r="5052">
          <cell r="A5052" t="str">
            <v>X03120</v>
          </cell>
          <cell r="B5052" t="str">
            <v>DRIFTSAVDELINGEN</v>
          </cell>
          <cell r="C5052" t="str">
            <v>53200</v>
          </cell>
          <cell r="D5052" t="str">
            <v>944807</v>
          </cell>
          <cell r="E5052" t="str">
            <v>0730</v>
          </cell>
          <cell r="F5052" t="str">
            <v>00000</v>
          </cell>
          <cell r="G5052" t="str">
            <v>00000</v>
          </cell>
          <cell r="H5052" t="str">
            <v>L</v>
          </cell>
          <cell r="I5052" t="str">
            <v>0</v>
          </cell>
          <cell r="J5052" t="str">
            <v>0000</v>
          </cell>
          <cell r="K5052">
            <v>142000</v>
          </cell>
        </row>
        <row r="5053">
          <cell r="A5053" t="str">
            <v>X03120</v>
          </cell>
          <cell r="B5053" t="str">
            <v>DRIFTSAVDELINGEN</v>
          </cell>
          <cell r="C5053" t="str">
            <v>69000</v>
          </cell>
          <cell r="D5053" t="str">
            <v>944807</v>
          </cell>
          <cell r="E5053" t="str">
            <v>0730</v>
          </cell>
          <cell r="F5053" t="str">
            <v>00000</v>
          </cell>
          <cell r="G5053" t="str">
            <v>00000</v>
          </cell>
          <cell r="H5053" t="str">
            <v>01</v>
          </cell>
          <cell r="I5053" t="str">
            <v>0</v>
          </cell>
          <cell r="J5053" t="str">
            <v>0000</v>
          </cell>
          <cell r="K5053">
            <v>20000</v>
          </cell>
        </row>
        <row r="5054">
          <cell r="A5054" t="str">
            <v>X03120</v>
          </cell>
          <cell r="B5054" t="str">
            <v>DRIFTSAVDELINGEN</v>
          </cell>
          <cell r="C5054" t="str">
            <v>94110</v>
          </cell>
          <cell r="D5054" t="str">
            <v>944807</v>
          </cell>
          <cell r="E5054" t="str">
            <v>0730</v>
          </cell>
          <cell r="F5054" t="str">
            <v>00000</v>
          </cell>
          <cell r="G5054" t="str">
            <v>06000</v>
          </cell>
          <cell r="H5054" t="str">
            <v>02</v>
          </cell>
          <cell r="I5054" t="str">
            <v>0</v>
          </cell>
          <cell r="J5054" t="str">
            <v>0000</v>
          </cell>
          <cell r="K5054">
            <v>110000</v>
          </cell>
        </row>
        <row r="5055">
          <cell r="A5055" t="str">
            <v>X03120</v>
          </cell>
          <cell r="B5055" t="str">
            <v>DRIFTSAVDELINGEN</v>
          </cell>
          <cell r="C5055" t="str">
            <v>49000</v>
          </cell>
          <cell r="D5055" t="str">
            <v>944808</v>
          </cell>
          <cell r="E5055" t="str">
            <v>0730</v>
          </cell>
          <cell r="F5055" t="str">
            <v>00000</v>
          </cell>
          <cell r="G5055" t="str">
            <v>00000</v>
          </cell>
          <cell r="H5055" t="str">
            <v>01</v>
          </cell>
          <cell r="I5055" t="str">
            <v>0</v>
          </cell>
          <cell r="J5055" t="str">
            <v>0000</v>
          </cell>
          <cell r="K5055">
            <v>35000</v>
          </cell>
        </row>
        <row r="5056">
          <cell r="A5056" t="str">
            <v>X03120</v>
          </cell>
          <cell r="B5056" t="str">
            <v>DRIFTSAVDELINGEN</v>
          </cell>
          <cell r="C5056" t="str">
            <v>51110</v>
          </cell>
          <cell r="D5056" t="str">
            <v>944808</v>
          </cell>
          <cell r="E5056" t="str">
            <v>0730</v>
          </cell>
          <cell r="F5056" t="str">
            <v>00000</v>
          </cell>
          <cell r="G5056" t="str">
            <v>00000</v>
          </cell>
          <cell r="H5056" t="str">
            <v>L</v>
          </cell>
          <cell r="I5056" t="str">
            <v>F</v>
          </cell>
          <cell r="J5056" t="str">
            <v>999</v>
          </cell>
          <cell r="K5056">
            <v>1543000</v>
          </cell>
        </row>
        <row r="5057">
          <cell r="A5057" t="str">
            <v>X03120</v>
          </cell>
          <cell r="B5057" t="str">
            <v>DRIFTSAVDELINGEN</v>
          </cell>
          <cell r="C5057" t="str">
            <v>51210</v>
          </cell>
          <cell r="D5057" t="str">
            <v>944808</v>
          </cell>
          <cell r="E5057" t="str">
            <v>0730</v>
          </cell>
          <cell r="F5057" t="str">
            <v>00000</v>
          </cell>
          <cell r="G5057" t="str">
            <v>00000</v>
          </cell>
          <cell r="H5057" t="str">
            <v>L</v>
          </cell>
          <cell r="I5057" t="str">
            <v>F</v>
          </cell>
          <cell r="J5057" t="str">
            <v>999</v>
          </cell>
          <cell r="K5057">
            <v>40000</v>
          </cell>
        </row>
        <row r="5058">
          <cell r="A5058" t="str">
            <v>X03120</v>
          </cell>
          <cell r="B5058" t="str">
            <v>DRIFTSAVDELINGEN</v>
          </cell>
          <cell r="C5058" t="str">
            <v>52700</v>
          </cell>
          <cell r="D5058" t="str">
            <v>944808</v>
          </cell>
          <cell r="E5058" t="str">
            <v>0730</v>
          </cell>
          <cell r="F5058" t="str">
            <v>00000</v>
          </cell>
          <cell r="G5058" t="str">
            <v>00000</v>
          </cell>
          <cell r="H5058" t="str">
            <v>L</v>
          </cell>
          <cell r="I5058" t="str">
            <v>F</v>
          </cell>
          <cell r="J5058" t="str">
            <v>999</v>
          </cell>
          <cell r="K5058">
            <v>157000</v>
          </cell>
        </row>
        <row r="5059">
          <cell r="A5059" t="str">
            <v>X03120</v>
          </cell>
          <cell r="B5059" t="str">
            <v>DRIFTSAVDELINGEN</v>
          </cell>
          <cell r="C5059" t="str">
            <v>53100</v>
          </cell>
          <cell r="D5059" t="str">
            <v>944808</v>
          </cell>
          <cell r="E5059" t="str">
            <v>0730</v>
          </cell>
          <cell r="F5059" t="str">
            <v>00000</v>
          </cell>
          <cell r="G5059" t="str">
            <v>00000</v>
          </cell>
          <cell r="H5059" t="str">
            <v>L</v>
          </cell>
          <cell r="I5059" t="str">
            <v>0</v>
          </cell>
          <cell r="J5059" t="str">
            <v>0000</v>
          </cell>
          <cell r="K5059">
            <v>261000</v>
          </cell>
        </row>
        <row r="5060">
          <cell r="A5060" t="str">
            <v>X03120</v>
          </cell>
          <cell r="B5060" t="str">
            <v>DRIFTSAVDELINGEN</v>
          </cell>
          <cell r="C5060" t="str">
            <v>53200</v>
          </cell>
          <cell r="D5060" t="str">
            <v>944808</v>
          </cell>
          <cell r="E5060" t="str">
            <v>0730</v>
          </cell>
          <cell r="F5060" t="str">
            <v>00000</v>
          </cell>
          <cell r="G5060" t="str">
            <v>00000</v>
          </cell>
          <cell r="H5060" t="str">
            <v>L</v>
          </cell>
          <cell r="I5060" t="str">
            <v>0</v>
          </cell>
          <cell r="J5060" t="str">
            <v>0000</v>
          </cell>
          <cell r="K5060">
            <v>110000</v>
          </cell>
        </row>
        <row r="5061">
          <cell r="A5061" t="str">
            <v>X03120</v>
          </cell>
          <cell r="B5061" t="str">
            <v>DRIFTSAVDELINGEN</v>
          </cell>
          <cell r="C5061" t="str">
            <v>69000</v>
          </cell>
          <cell r="D5061" t="str">
            <v>944808</v>
          </cell>
          <cell r="E5061" t="str">
            <v>0730</v>
          </cell>
          <cell r="F5061" t="str">
            <v>00000</v>
          </cell>
          <cell r="G5061" t="str">
            <v>00000</v>
          </cell>
          <cell r="H5061" t="str">
            <v>01</v>
          </cell>
          <cell r="I5061" t="str">
            <v>0</v>
          </cell>
          <cell r="J5061" t="str">
            <v>0000</v>
          </cell>
          <cell r="K5061">
            <v>20000</v>
          </cell>
        </row>
        <row r="5062">
          <cell r="A5062" t="str">
            <v>X03120</v>
          </cell>
          <cell r="B5062" t="str">
            <v>DRIFTSAVDELINGEN</v>
          </cell>
          <cell r="C5062" t="str">
            <v>94110</v>
          </cell>
          <cell r="D5062" t="str">
            <v>944808</v>
          </cell>
          <cell r="E5062" t="str">
            <v>0730</v>
          </cell>
          <cell r="F5062" t="str">
            <v>00000</v>
          </cell>
          <cell r="G5062" t="str">
            <v>06000</v>
          </cell>
          <cell r="H5062" t="str">
            <v>02</v>
          </cell>
          <cell r="I5062" t="str">
            <v>0</v>
          </cell>
          <cell r="J5062" t="str">
            <v>0000</v>
          </cell>
          <cell r="K5062">
            <v>130000</v>
          </cell>
        </row>
        <row r="5063">
          <cell r="A5063" t="str">
            <v>X03120</v>
          </cell>
          <cell r="B5063" t="str">
            <v>DRIFTSAVDELINGEN</v>
          </cell>
          <cell r="C5063" t="str">
            <v>49000</v>
          </cell>
          <cell r="D5063" t="str">
            <v>944809</v>
          </cell>
          <cell r="E5063" t="str">
            <v>0730</v>
          </cell>
          <cell r="F5063" t="str">
            <v>00000</v>
          </cell>
          <cell r="G5063" t="str">
            <v>00000</v>
          </cell>
          <cell r="H5063" t="str">
            <v>01</v>
          </cell>
          <cell r="I5063" t="str">
            <v>0</v>
          </cell>
          <cell r="J5063" t="str">
            <v>0000</v>
          </cell>
          <cell r="K5063">
            <v>80000</v>
          </cell>
        </row>
        <row r="5064">
          <cell r="A5064" t="str">
            <v>X03120</v>
          </cell>
          <cell r="B5064" t="str">
            <v>DRIFTSAVDELINGEN</v>
          </cell>
          <cell r="C5064" t="str">
            <v>51110</v>
          </cell>
          <cell r="D5064" t="str">
            <v>944809</v>
          </cell>
          <cell r="E5064" t="str">
            <v>0730</v>
          </cell>
          <cell r="F5064" t="str">
            <v>00000</v>
          </cell>
          <cell r="G5064" t="str">
            <v>00000</v>
          </cell>
          <cell r="H5064" t="str">
            <v>L</v>
          </cell>
          <cell r="I5064" t="str">
            <v>F</v>
          </cell>
          <cell r="J5064" t="str">
            <v>999</v>
          </cell>
          <cell r="K5064">
            <v>2831000</v>
          </cell>
        </row>
        <row r="5065">
          <cell r="A5065" t="str">
            <v>X03120</v>
          </cell>
          <cell r="B5065" t="str">
            <v>DRIFTSAVDELINGEN</v>
          </cell>
          <cell r="C5065" t="str">
            <v>51210</v>
          </cell>
          <cell r="D5065" t="str">
            <v>944809</v>
          </cell>
          <cell r="E5065" t="str">
            <v>0730</v>
          </cell>
          <cell r="F5065" t="str">
            <v>00000</v>
          </cell>
          <cell r="G5065" t="str">
            <v>00000</v>
          </cell>
          <cell r="H5065" t="str">
            <v>L</v>
          </cell>
          <cell r="I5065" t="str">
            <v>F</v>
          </cell>
          <cell r="J5065" t="str">
            <v>999</v>
          </cell>
          <cell r="K5065">
            <v>50000</v>
          </cell>
        </row>
        <row r="5066">
          <cell r="A5066" t="str">
            <v>X03120</v>
          </cell>
          <cell r="B5066" t="str">
            <v>DRIFTSAVDELINGEN</v>
          </cell>
          <cell r="C5066" t="str">
            <v>52700</v>
          </cell>
          <cell r="D5066" t="str">
            <v>944809</v>
          </cell>
          <cell r="E5066" t="str">
            <v>0730</v>
          </cell>
          <cell r="F5066" t="str">
            <v>00000</v>
          </cell>
          <cell r="G5066" t="str">
            <v>00000</v>
          </cell>
          <cell r="H5066" t="str">
            <v>L</v>
          </cell>
          <cell r="I5066" t="str">
            <v>F</v>
          </cell>
          <cell r="J5066" t="str">
            <v>999</v>
          </cell>
          <cell r="K5066">
            <v>289000</v>
          </cell>
        </row>
        <row r="5067">
          <cell r="A5067" t="str">
            <v>X03120</v>
          </cell>
          <cell r="B5067" t="str">
            <v>DRIFTSAVDELINGEN</v>
          </cell>
          <cell r="C5067" t="str">
            <v>53100</v>
          </cell>
          <cell r="D5067" t="str">
            <v>944809</v>
          </cell>
          <cell r="E5067" t="str">
            <v>0730</v>
          </cell>
          <cell r="F5067" t="str">
            <v>00000</v>
          </cell>
          <cell r="G5067" t="str">
            <v>00000</v>
          </cell>
          <cell r="H5067" t="str">
            <v>L</v>
          </cell>
          <cell r="I5067" t="str">
            <v>0</v>
          </cell>
          <cell r="J5067" t="str">
            <v>0000</v>
          </cell>
          <cell r="K5067">
            <v>475000</v>
          </cell>
        </row>
        <row r="5068">
          <cell r="A5068" t="str">
            <v>X03120</v>
          </cell>
          <cell r="B5068" t="str">
            <v>DRIFTSAVDELINGEN</v>
          </cell>
          <cell r="C5068" t="str">
            <v>53200</v>
          </cell>
          <cell r="D5068" t="str">
            <v>944809</v>
          </cell>
          <cell r="E5068" t="str">
            <v>0730</v>
          </cell>
          <cell r="F5068" t="str">
            <v>00000</v>
          </cell>
          <cell r="G5068" t="str">
            <v>00000</v>
          </cell>
          <cell r="H5068" t="str">
            <v>L</v>
          </cell>
          <cell r="I5068" t="str">
            <v>0</v>
          </cell>
          <cell r="J5068" t="str">
            <v>0000</v>
          </cell>
          <cell r="K5068">
            <v>203000</v>
          </cell>
        </row>
        <row r="5069">
          <cell r="A5069" t="str">
            <v>X03120</v>
          </cell>
          <cell r="B5069" t="str">
            <v>DRIFTSAVDELINGEN</v>
          </cell>
          <cell r="C5069" t="str">
            <v>69000</v>
          </cell>
          <cell r="D5069" t="str">
            <v>944809</v>
          </cell>
          <cell r="E5069" t="str">
            <v>0730</v>
          </cell>
          <cell r="F5069" t="str">
            <v>00000</v>
          </cell>
          <cell r="G5069" t="str">
            <v>00000</v>
          </cell>
          <cell r="H5069" t="str">
            <v>01</v>
          </cell>
          <cell r="I5069" t="str">
            <v>0</v>
          </cell>
          <cell r="J5069" t="str">
            <v>0000</v>
          </cell>
          <cell r="K5069">
            <v>30000</v>
          </cell>
        </row>
        <row r="5070">
          <cell r="A5070" t="str">
            <v>X03120</v>
          </cell>
          <cell r="B5070" t="str">
            <v>DRIFTSAVDELINGEN</v>
          </cell>
          <cell r="C5070" t="str">
            <v>94110</v>
          </cell>
          <cell r="D5070" t="str">
            <v>944809</v>
          </cell>
          <cell r="E5070" t="str">
            <v>0730</v>
          </cell>
          <cell r="F5070" t="str">
            <v>00000</v>
          </cell>
          <cell r="G5070" t="str">
            <v>06000</v>
          </cell>
          <cell r="H5070" t="str">
            <v>02</v>
          </cell>
          <cell r="I5070" t="str">
            <v>0</v>
          </cell>
          <cell r="J5070" t="str">
            <v>0000</v>
          </cell>
          <cell r="K5070">
            <v>170000</v>
          </cell>
        </row>
        <row r="5071">
          <cell r="A5071" t="str">
            <v>X03120</v>
          </cell>
          <cell r="B5071" t="str">
            <v>DRIFTSAVDELINGEN</v>
          </cell>
          <cell r="C5071" t="str">
            <v>41000</v>
          </cell>
          <cell r="D5071" t="str">
            <v>944810</v>
          </cell>
          <cell r="E5071" t="str">
            <v>0730</v>
          </cell>
          <cell r="F5071" t="str">
            <v>00000</v>
          </cell>
          <cell r="G5071" t="str">
            <v>00000</v>
          </cell>
          <cell r="H5071" t="str">
            <v>01</v>
          </cell>
          <cell r="I5071" t="str">
            <v>0</v>
          </cell>
          <cell r="J5071" t="str">
            <v>0000</v>
          </cell>
          <cell r="K5071">
            <v>2000</v>
          </cell>
        </row>
        <row r="5072">
          <cell r="A5072" t="str">
            <v>X03120</v>
          </cell>
          <cell r="B5072" t="str">
            <v>DRIFTSAVDELINGEN</v>
          </cell>
          <cell r="C5072" t="str">
            <v>49000</v>
          </cell>
          <cell r="D5072" t="str">
            <v>944810</v>
          </cell>
          <cell r="E5072" t="str">
            <v>0730</v>
          </cell>
          <cell r="F5072" t="str">
            <v>00000</v>
          </cell>
          <cell r="G5072" t="str">
            <v>00000</v>
          </cell>
          <cell r="H5072" t="str">
            <v>01</v>
          </cell>
          <cell r="I5072" t="str">
            <v>0</v>
          </cell>
          <cell r="J5072" t="str">
            <v>0000</v>
          </cell>
          <cell r="K5072">
            <v>70000</v>
          </cell>
        </row>
        <row r="5073">
          <cell r="A5073" t="str">
            <v>X03120</v>
          </cell>
          <cell r="B5073" t="str">
            <v>DRIFTSAVDELINGEN</v>
          </cell>
          <cell r="C5073" t="str">
            <v>51110</v>
          </cell>
          <cell r="D5073" t="str">
            <v>944810</v>
          </cell>
          <cell r="E5073" t="str">
            <v>0730</v>
          </cell>
          <cell r="F5073" t="str">
            <v>00000</v>
          </cell>
          <cell r="G5073" t="str">
            <v>00000</v>
          </cell>
          <cell r="H5073" t="str">
            <v>L</v>
          </cell>
          <cell r="I5073" t="str">
            <v>F</v>
          </cell>
          <cell r="J5073" t="str">
            <v>999</v>
          </cell>
          <cell r="K5073">
            <v>2414000</v>
          </cell>
        </row>
        <row r="5074">
          <cell r="A5074" t="str">
            <v>X03120</v>
          </cell>
          <cell r="B5074" t="str">
            <v>DRIFTSAVDELINGEN</v>
          </cell>
          <cell r="C5074" t="str">
            <v>51210</v>
          </cell>
          <cell r="D5074" t="str">
            <v>944810</v>
          </cell>
          <cell r="E5074" t="str">
            <v>0730</v>
          </cell>
          <cell r="F5074" t="str">
            <v>00000</v>
          </cell>
          <cell r="G5074" t="str">
            <v>00000</v>
          </cell>
          <cell r="H5074" t="str">
            <v>L</v>
          </cell>
          <cell r="I5074" t="str">
            <v>F</v>
          </cell>
          <cell r="J5074" t="str">
            <v>999</v>
          </cell>
          <cell r="K5074">
            <v>40000</v>
          </cell>
        </row>
        <row r="5075">
          <cell r="A5075" t="str">
            <v>X03120</v>
          </cell>
          <cell r="B5075" t="str">
            <v>DRIFTSAVDELINGEN</v>
          </cell>
          <cell r="C5075" t="str">
            <v>52700</v>
          </cell>
          <cell r="D5075" t="str">
            <v>944810</v>
          </cell>
          <cell r="E5075" t="str">
            <v>0730</v>
          </cell>
          <cell r="F5075" t="str">
            <v>00000</v>
          </cell>
          <cell r="G5075" t="str">
            <v>00000</v>
          </cell>
          <cell r="H5075" t="str">
            <v>L</v>
          </cell>
          <cell r="I5075" t="str">
            <v>F</v>
          </cell>
          <cell r="J5075" t="str">
            <v>999</v>
          </cell>
          <cell r="K5075">
            <v>250000</v>
          </cell>
        </row>
        <row r="5076">
          <cell r="A5076" t="str">
            <v>X03120</v>
          </cell>
          <cell r="B5076" t="str">
            <v>DRIFTSAVDELINGEN</v>
          </cell>
          <cell r="C5076" t="str">
            <v>53100</v>
          </cell>
          <cell r="D5076" t="str">
            <v>944810</v>
          </cell>
          <cell r="E5076" t="str">
            <v>0730</v>
          </cell>
          <cell r="F5076" t="str">
            <v>00000</v>
          </cell>
          <cell r="G5076" t="str">
            <v>00000</v>
          </cell>
          <cell r="H5076" t="str">
            <v>L</v>
          </cell>
          <cell r="I5076" t="str">
            <v>0</v>
          </cell>
          <cell r="J5076" t="str">
            <v>0000</v>
          </cell>
          <cell r="K5076">
            <v>406000</v>
          </cell>
        </row>
        <row r="5077">
          <cell r="A5077" t="str">
            <v>X03120</v>
          </cell>
          <cell r="B5077" t="str">
            <v>DRIFTSAVDELINGEN</v>
          </cell>
          <cell r="C5077" t="str">
            <v>53200</v>
          </cell>
          <cell r="D5077" t="str">
            <v>944810</v>
          </cell>
          <cell r="E5077" t="str">
            <v>0730</v>
          </cell>
          <cell r="F5077" t="str">
            <v>00000</v>
          </cell>
          <cell r="G5077" t="str">
            <v>00000</v>
          </cell>
          <cell r="H5077" t="str">
            <v>L</v>
          </cell>
          <cell r="I5077" t="str">
            <v>0</v>
          </cell>
          <cell r="J5077" t="str">
            <v>0000</v>
          </cell>
          <cell r="K5077">
            <v>173000</v>
          </cell>
        </row>
        <row r="5078">
          <cell r="A5078" t="str">
            <v>X03120</v>
          </cell>
          <cell r="B5078" t="str">
            <v>DRIFTSAVDELINGEN</v>
          </cell>
          <cell r="C5078" t="str">
            <v>69000</v>
          </cell>
          <cell r="D5078" t="str">
            <v>944810</v>
          </cell>
          <cell r="E5078" t="str">
            <v>0730</v>
          </cell>
          <cell r="F5078" t="str">
            <v>00000</v>
          </cell>
          <cell r="G5078" t="str">
            <v>00000</v>
          </cell>
          <cell r="H5078" t="str">
            <v>01</v>
          </cell>
          <cell r="I5078" t="str">
            <v>0</v>
          </cell>
          <cell r="J5078" t="str">
            <v>0000</v>
          </cell>
          <cell r="K5078">
            <v>70000</v>
          </cell>
        </row>
        <row r="5079">
          <cell r="A5079" t="str">
            <v>X03120</v>
          </cell>
          <cell r="B5079" t="str">
            <v>DRIFTSAVDELINGEN</v>
          </cell>
          <cell r="C5079" t="str">
            <v>71000</v>
          </cell>
          <cell r="D5079" t="str">
            <v>944810</v>
          </cell>
          <cell r="E5079" t="str">
            <v>0730</v>
          </cell>
          <cell r="F5079" t="str">
            <v>00000</v>
          </cell>
          <cell r="G5079" t="str">
            <v>00000</v>
          </cell>
          <cell r="H5079" t="str">
            <v>01</v>
          </cell>
          <cell r="I5079" t="str">
            <v>0</v>
          </cell>
          <cell r="J5079" t="str">
            <v>0000</v>
          </cell>
          <cell r="K5079">
            <v>30000</v>
          </cell>
        </row>
        <row r="5080">
          <cell r="A5080" t="str">
            <v>X03120</v>
          </cell>
          <cell r="B5080" t="str">
            <v>DRIFTSAVDELINGEN</v>
          </cell>
          <cell r="C5080" t="str">
            <v>94110</v>
          </cell>
          <cell r="D5080" t="str">
            <v>944810</v>
          </cell>
          <cell r="E5080" t="str">
            <v>0730</v>
          </cell>
          <cell r="F5080" t="str">
            <v>00000</v>
          </cell>
          <cell r="G5080" t="str">
            <v>06000</v>
          </cell>
          <cell r="H5080" t="str">
            <v>02</v>
          </cell>
          <cell r="I5080" t="str">
            <v>0</v>
          </cell>
          <cell r="J5080" t="str">
            <v>0000</v>
          </cell>
          <cell r="K5080">
            <v>180000</v>
          </cell>
        </row>
        <row r="5081">
          <cell r="A5081" t="str">
            <v>X03120</v>
          </cell>
          <cell r="B5081" t="str">
            <v>DRIFTSAVDELINGEN</v>
          </cell>
          <cell r="C5081" t="str">
            <v>49000</v>
          </cell>
          <cell r="D5081" t="str">
            <v>944829</v>
          </cell>
          <cell r="E5081" t="str">
            <v>0730</v>
          </cell>
          <cell r="F5081" t="str">
            <v>00000</v>
          </cell>
          <cell r="G5081" t="str">
            <v>00000</v>
          </cell>
          <cell r="H5081" t="str">
            <v>01</v>
          </cell>
          <cell r="I5081" t="str">
            <v>0</v>
          </cell>
          <cell r="J5081" t="str">
            <v>0000</v>
          </cell>
          <cell r="K5081">
            <v>70000</v>
          </cell>
        </row>
        <row r="5082">
          <cell r="A5082" t="str">
            <v>X03120</v>
          </cell>
          <cell r="B5082" t="str">
            <v>DRIFTSAVDELINGEN</v>
          </cell>
          <cell r="C5082" t="str">
            <v>51110</v>
          </cell>
          <cell r="D5082" t="str">
            <v>944829</v>
          </cell>
          <cell r="E5082" t="str">
            <v>0730</v>
          </cell>
          <cell r="F5082" t="str">
            <v>00000</v>
          </cell>
          <cell r="G5082" t="str">
            <v>00000</v>
          </cell>
          <cell r="H5082" t="str">
            <v>L</v>
          </cell>
          <cell r="I5082" t="str">
            <v>F</v>
          </cell>
          <cell r="J5082" t="str">
            <v>999</v>
          </cell>
          <cell r="K5082">
            <v>2491000</v>
          </cell>
        </row>
        <row r="5083">
          <cell r="A5083" t="str">
            <v>X03120</v>
          </cell>
          <cell r="B5083" t="str">
            <v>DRIFTSAVDELINGEN</v>
          </cell>
          <cell r="C5083" t="str">
            <v>51210</v>
          </cell>
          <cell r="D5083" t="str">
            <v>944829</v>
          </cell>
          <cell r="E5083" t="str">
            <v>0730</v>
          </cell>
          <cell r="F5083" t="str">
            <v>00000</v>
          </cell>
          <cell r="G5083" t="str">
            <v>00000</v>
          </cell>
          <cell r="H5083" t="str">
            <v>L</v>
          </cell>
          <cell r="I5083" t="str">
            <v>F</v>
          </cell>
          <cell r="J5083" t="str">
            <v>999</v>
          </cell>
          <cell r="K5083">
            <v>40000</v>
          </cell>
        </row>
        <row r="5084">
          <cell r="A5084" t="str">
            <v>X03120</v>
          </cell>
          <cell r="B5084" t="str">
            <v>DRIFTSAVDELINGEN</v>
          </cell>
          <cell r="C5084" t="str">
            <v>51310</v>
          </cell>
          <cell r="D5084" t="str">
            <v>944829</v>
          </cell>
          <cell r="E5084" t="str">
            <v>0730</v>
          </cell>
          <cell r="F5084" t="str">
            <v>00000</v>
          </cell>
          <cell r="G5084" t="str">
            <v>00000</v>
          </cell>
          <cell r="H5084" t="str">
            <v>L</v>
          </cell>
          <cell r="I5084" t="str">
            <v>F</v>
          </cell>
          <cell r="J5084" t="str">
            <v>999</v>
          </cell>
          <cell r="K5084">
            <v>2000</v>
          </cell>
        </row>
        <row r="5085">
          <cell r="A5085" t="str">
            <v>X03120</v>
          </cell>
          <cell r="B5085" t="str">
            <v>DRIFTSAVDELINGEN</v>
          </cell>
          <cell r="C5085" t="str">
            <v>52700</v>
          </cell>
          <cell r="D5085" t="str">
            <v>944829</v>
          </cell>
          <cell r="E5085" t="str">
            <v>0730</v>
          </cell>
          <cell r="F5085" t="str">
            <v>00000</v>
          </cell>
          <cell r="G5085" t="str">
            <v>00000</v>
          </cell>
          <cell r="H5085" t="str">
            <v>L</v>
          </cell>
          <cell r="I5085" t="str">
            <v>F</v>
          </cell>
          <cell r="J5085" t="str">
            <v>999</v>
          </cell>
          <cell r="K5085">
            <v>255000</v>
          </cell>
        </row>
        <row r="5086">
          <cell r="A5086" t="str">
            <v>X03120</v>
          </cell>
          <cell r="B5086" t="str">
            <v>DRIFTSAVDELINGEN</v>
          </cell>
          <cell r="C5086" t="str">
            <v>53100</v>
          </cell>
          <cell r="D5086" t="str">
            <v>944829</v>
          </cell>
          <cell r="E5086" t="str">
            <v>0730</v>
          </cell>
          <cell r="F5086" t="str">
            <v>00000</v>
          </cell>
          <cell r="G5086" t="str">
            <v>00000</v>
          </cell>
          <cell r="H5086" t="str">
            <v>L</v>
          </cell>
          <cell r="I5086" t="str">
            <v>0</v>
          </cell>
          <cell r="J5086" t="str">
            <v>0000</v>
          </cell>
          <cell r="K5086">
            <v>418000</v>
          </cell>
        </row>
        <row r="5087">
          <cell r="A5087" t="str">
            <v>X03120</v>
          </cell>
          <cell r="B5087" t="str">
            <v>DRIFTSAVDELINGEN</v>
          </cell>
          <cell r="C5087" t="str">
            <v>53200</v>
          </cell>
          <cell r="D5087" t="str">
            <v>944829</v>
          </cell>
          <cell r="E5087" t="str">
            <v>0730</v>
          </cell>
          <cell r="F5087" t="str">
            <v>00000</v>
          </cell>
          <cell r="G5087" t="str">
            <v>00000</v>
          </cell>
          <cell r="H5087" t="str">
            <v>L</v>
          </cell>
          <cell r="I5087" t="str">
            <v>0</v>
          </cell>
          <cell r="J5087" t="str">
            <v>0000</v>
          </cell>
          <cell r="K5087">
            <v>178000</v>
          </cell>
        </row>
        <row r="5088">
          <cell r="A5088" t="str">
            <v>X03120</v>
          </cell>
          <cell r="B5088" t="str">
            <v>DRIFTSAVDELINGEN</v>
          </cell>
          <cell r="C5088" t="str">
            <v>69000</v>
          </cell>
          <cell r="D5088" t="str">
            <v>944829</v>
          </cell>
          <cell r="E5088" t="str">
            <v>0730</v>
          </cell>
          <cell r="F5088" t="str">
            <v>00000</v>
          </cell>
          <cell r="G5088" t="str">
            <v>00000</v>
          </cell>
          <cell r="H5088" t="str">
            <v>01</v>
          </cell>
          <cell r="I5088" t="str">
            <v>0</v>
          </cell>
          <cell r="J5088" t="str">
            <v>0000</v>
          </cell>
          <cell r="K5088">
            <v>32000</v>
          </cell>
        </row>
        <row r="5089">
          <cell r="A5089" t="str">
            <v>X03120</v>
          </cell>
          <cell r="B5089" t="str">
            <v>DRIFTSAVDELINGEN</v>
          </cell>
          <cell r="C5089" t="str">
            <v>71000</v>
          </cell>
          <cell r="D5089" t="str">
            <v>944829</v>
          </cell>
          <cell r="E5089" t="str">
            <v>0730</v>
          </cell>
          <cell r="F5089" t="str">
            <v>00000</v>
          </cell>
          <cell r="G5089" t="str">
            <v>00000</v>
          </cell>
          <cell r="H5089" t="str">
            <v>01</v>
          </cell>
          <cell r="I5089" t="str">
            <v>0</v>
          </cell>
          <cell r="J5089" t="str">
            <v>0000</v>
          </cell>
          <cell r="K5089">
            <v>30000</v>
          </cell>
        </row>
        <row r="5090">
          <cell r="A5090" t="str">
            <v>X03120</v>
          </cell>
          <cell r="B5090" t="str">
            <v>DRIFTSAVDELINGEN</v>
          </cell>
          <cell r="C5090" t="str">
            <v>94110</v>
          </cell>
          <cell r="D5090" t="str">
            <v>944829</v>
          </cell>
          <cell r="E5090" t="str">
            <v>0730</v>
          </cell>
          <cell r="F5090" t="str">
            <v>00000</v>
          </cell>
          <cell r="G5090" t="str">
            <v>06000</v>
          </cell>
          <cell r="H5090" t="str">
            <v>02</v>
          </cell>
          <cell r="I5090" t="str">
            <v>0</v>
          </cell>
          <cell r="J5090" t="str">
            <v>0000</v>
          </cell>
          <cell r="K5090">
            <v>200000</v>
          </cell>
        </row>
        <row r="5091">
          <cell r="A5091" t="str">
            <v>X03120</v>
          </cell>
          <cell r="B5091" t="str">
            <v>DRIFTSAVDELINGEN</v>
          </cell>
          <cell r="C5091" t="str">
            <v>49000</v>
          </cell>
          <cell r="D5091" t="str">
            <v>944840</v>
          </cell>
          <cell r="E5091" t="str">
            <v>0730</v>
          </cell>
          <cell r="F5091" t="str">
            <v>00000</v>
          </cell>
          <cell r="G5091" t="str">
            <v>00000</v>
          </cell>
          <cell r="H5091" t="str">
            <v>01</v>
          </cell>
          <cell r="I5091" t="str">
            <v>0</v>
          </cell>
          <cell r="J5091" t="str">
            <v>0000</v>
          </cell>
          <cell r="K5091">
            <v>100000</v>
          </cell>
        </row>
        <row r="5092">
          <cell r="A5092" t="str">
            <v>X03120</v>
          </cell>
          <cell r="B5092" t="str">
            <v>DRIFTSAVDELINGEN</v>
          </cell>
          <cell r="C5092" t="str">
            <v>55000</v>
          </cell>
          <cell r="D5092" t="str">
            <v>944840</v>
          </cell>
          <cell r="E5092" t="str">
            <v>0730</v>
          </cell>
          <cell r="F5092" t="str">
            <v>00000</v>
          </cell>
          <cell r="G5092" t="str">
            <v>00000</v>
          </cell>
          <cell r="H5092" t="str">
            <v>L</v>
          </cell>
          <cell r="I5092" t="str">
            <v>0</v>
          </cell>
          <cell r="J5092" t="str">
            <v>0000</v>
          </cell>
          <cell r="K5092">
            <v>50000</v>
          </cell>
        </row>
        <row r="5093">
          <cell r="A5093" t="str">
            <v>X03120</v>
          </cell>
          <cell r="B5093" t="str">
            <v>DRIFTSAVDELINGEN</v>
          </cell>
          <cell r="C5093" t="str">
            <v>49000</v>
          </cell>
          <cell r="D5093" t="str">
            <v>945811</v>
          </cell>
          <cell r="E5093" t="str">
            <v>0730</v>
          </cell>
          <cell r="F5093" t="str">
            <v>00000</v>
          </cell>
          <cell r="G5093" t="str">
            <v>00000</v>
          </cell>
          <cell r="H5093" t="str">
            <v>01</v>
          </cell>
          <cell r="I5093" t="str">
            <v>0</v>
          </cell>
          <cell r="J5093" t="str">
            <v>0000</v>
          </cell>
          <cell r="K5093">
            <v>450000</v>
          </cell>
        </row>
        <row r="5094">
          <cell r="A5094" t="str">
            <v>X03120</v>
          </cell>
          <cell r="B5094" t="str">
            <v>DRIFTSAVDELINGEN</v>
          </cell>
          <cell r="C5094" t="str">
            <v>51110</v>
          </cell>
          <cell r="D5094" t="str">
            <v>945811</v>
          </cell>
          <cell r="E5094" t="str">
            <v>0730</v>
          </cell>
          <cell r="F5094" t="str">
            <v>00000</v>
          </cell>
          <cell r="G5094" t="str">
            <v>00000</v>
          </cell>
          <cell r="H5094" t="str">
            <v>L</v>
          </cell>
          <cell r="I5094" t="str">
            <v>F</v>
          </cell>
          <cell r="J5094" t="str">
            <v>999</v>
          </cell>
          <cell r="K5094">
            <v>558000</v>
          </cell>
        </row>
        <row r="5095">
          <cell r="A5095" t="str">
            <v>X03120</v>
          </cell>
          <cell r="B5095" t="str">
            <v>DRIFTSAVDELINGEN</v>
          </cell>
          <cell r="C5095" t="str">
            <v>51590</v>
          </cell>
          <cell r="D5095" t="str">
            <v>945811</v>
          </cell>
          <cell r="E5095" t="str">
            <v>0730</v>
          </cell>
          <cell r="F5095" t="str">
            <v>00000</v>
          </cell>
          <cell r="G5095" t="str">
            <v>00000</v>
          </cell>
          <cell r="H5095" t="str">
            <v>L</v>
          </cell>
          <cell r="I5095" t="str">
            <v>F</v>
          </cell>
          <cell r="J5095" t="str">
            <v>999</v>
          </cell>
          <cell r="K5095">
            <v>55000</v>
          </cell>
        </row>
        <row r="5096">
          <cell r="A5096" t="str">
            <v>X03120</v>
          </cell>
          <cell r="B5096" t="str">
            <v>DRIFTSAVDELINGEN</v>
          </cell>
          <cell r="C5096" t="str">
            <v>52700</v>
          </cell>
          <cell r="D5096" t="str">
            <v>945811</v>
          </cell>
          <cell r="E5096" t="str">
            <v>0730</v>
          </cell>
          <cell r="F5096" t="str">
            <v>00000</v>
          </cell>
          <cell r="G5096" t="str">
            <v>00000</v>
          </cell>
          <cell r="H5096" t="str">
            <v>L</v>
          </cell>
          <cell r="I5096" t="str">
            <v>F</v>
          </cell>
          <cell r="J5096" t="str">
            <v>999</v>
          </cell>
          <cell r="K5096">
            <v>57000</v>
          </cell>
        </row>
        <row r="5097">
          <cell r="A5097" t="str">
            <v>X03120</v>
          </cell>
          <cell r="B5097" t="str">
            <v>DRIFTSAVDELINGEN</v>
          </cell>
          <cell r="C5097" t="str">
            <v>53100</v>
          </cell>
          <cell r="D5097" t="str">
            <v>945811</v>
          </cell>
          <cell r="E5097" t="str">
            <v>0730</v>
          </cell>
          <cell r="F5097" t="str">
            <v>00000</v>
          </cell>
          <cell r="G5097" t="str">
            <v>00000</v>
          </cell>
          <cell r="H5097" t="str">
            <v>L</v>
          </cell>
          <cell r="I5097" t="str">
            <v>0</v>
          </cell>
          <cell r="J5097" t="str">
            <v>0000</v>
          </cell>
          <cell r="K5097">
            <v>100000</v>
          </cell>
        </row>
        <row r="5098">
          <cell r="A5098" t="str">
            <v>X03120</v>
          </cell>
          <cell r="B5098" t="str">
            <v>DRIFTSAVDELINGEN</v>
          </cell>
          <cell r="C5098" t="str">
            <v>53200</v>
          </cell>
          <cell r="D5098" t="str">
            <v>945811</v>
          </cell>
          <cell r="E5098" t="str">
            <v>0730</v>
          </cell>
          <cell r="F5098" t="str">
            <v>00000</v>
          </cell>
          <cell r="G5098" t="str">
            <v>00000</v>
          </cell>
          <cell r="H5098" t="str">
            <v>L</v>
          </cell>
          <cell r="I5098" t="str">
            <v>0</v>
          </cell>
          <cell r="J5098" t="str">
            <v>0000</v>
          </cell>
          <cell r="K5098">
            <v>40000</v>
          </cell>
        </row>
        <row r="5099">
          <cell r="A5099" t="str">
            <v>X03120</v>
          </cell>
          <cell r="B5099" t="str">
            <v>DRIFTSAVDELINGEN</v>
          </cell>
          <cell r="C5099" t="str">
            <v>54000</v>
          </cell>
          <cell r="D5099" t="str">
            <v>945811</v>
          </cell>
          <cell r="E5099" t="str">
            <v>0730</v>
          </cell>
          <cell r="F5099" t="str">
            <v>00000</v>
          </cell>
          <cell r="G5099" t="str">
            <v>00000</v>
          </cell>
          <cell r="H5099" t="str">
            <v>L</v>
          </cell>
          <cell r="I5099" t="str">
            <v>0</v>
          </cell>
          <cell r="J5099" t="str">
            <v>0000</v>
          </cell>
          <cell r="K5099">
            <v>40000</v>
          </cell>
        </row>
        <row r="5100">
          <cell r="A5100" t="str">
            <v>X03120</v>
          </cell>
          <cell r="B5100" t="str">
            <v>DRIFTSAVDELINGEN</v>
          </cell>
          <cell r="C5100" t="str">
            <v>65000</v>
          </cell>
          <cell r="D5100" t="str">
            <v>945811</v>
          </cell>
          <cell r="E5100" t="str">
            <v>0730</v>
          </cell>
          <cell r="F5100" t="str">
            <v>00000</v>
          </cell>
          <cell r="G5100" t="str">
            <v>00000</v>
          </cell>
          <cell r="H5100" t="str">
            <v>01</v>
          </cell>
          <cell r="I5100" t="str">
            <v>0</v>
          </cell>
          <cell r="J5100" t="str">
            <v>0000</v>
          </cell>
          <cell r="K5100">
            <v>40000</v>
          </cell>
        </row>
        <row r="5101">
          <cell r="A5101" t="str">
            <v>X03120</v>
          </cell>
          <cell r="B5101" t="str">
            <v>DRIFTSAVDELINGEN</v>
          </cell>
          <cell r="C5101" t="str">
            <v>67000</v>
          </cell>
          <cell r="D5101" t="str">
            <v>945811</v>
          </cell>
          <cell r="E5101" t="str">
            <v>0730</v>
          </cell>
          <cell r="F5101" t="str">
            <v>00000</v>
          </cell>
          <cell r="G5101" t="str">
            <v>00000</v>
          </cell>
          <cell r="H5101" t="str">
            <v>01</v>
          </cell>
          <cell r="I5101" t="str">
            <v>0</v>
          </cell>
          <cell r="J5101" t="str">
            <v>0000</v>
          </cell>
          <cell r="K5101">
            <v>50000</v>
          </cell>
        </row>
        <row r="5102">
          <cell r="A5102" t="str">
            <v>X03120</v>
          </cell>
          <cell r="B5102" t="str">
            <v>DRIFTSAVDELINGEN</v>
          </cell>
          <cell r="C5102" t="str">
            <v>68000</v>
          </cell>
          <cell r="D5102" t="str">
            <v>945811</v>
          </cell>
          <cell r="E5102" t="str">
            <v>0730</v>
          </cell>
          <cell r="F5102" t="str">
            <v>00000</v>
          </cell>
          <cell r="G5102" t="str">
            <v>00000</v>
          </cell>
          <cell r="H5102" t="str">
            <v>01</v>
          </cell>
          <cell r="I5102" t="str">
            <v>0</v>
          </cell>
          <cell r="J5102" t="str">
            <v>0000</v>
          </cell>
          <cell r="K5102">
            <v>150000</v>
          </cell>
        </row>
        <row r="5103">
          <cell r="A5103" t="str">
            <v>X03120</v>
          </cell>
          <cell r="B5103" t="str">
            <v>DRIFTSAVDELINGEN</v>
          </cell>
          <cell r="C5103" t="str">
            <v>69000</v>
          </cell>
          <cell r="D5103" t="str">
            <v>945811</v>
          </cell>
          <cell r="E5103" t="str">
            <v>0730</v>
          </cell>
          <cell r="F5103" t="str">
            <v>00000</v>
          </cell>
          <cell r="G5103" t="str">
            <v>00000</v>
          </cell>
          <cell r="H5103" t="str">
            <v>01</v>
          </cell>
          <cell r="I5103" t="str">
            <v>0</v>
          </cell>
          <cell r="J5103" t="str">
            <v>0000</v>
          </cell>
          <cell r="K5103">
            <v>20000</v>
          </cell>
        </row>
        <row r="5104">
          <cell r="A5104" t="str">
            <v>X03120</v>
          </cell>
          <cell r="B5104" t="str">
            <v>DRIFTSAVDELINGEN</v>
          </cell>
          <cell r="C5104" t="str">
            <v>71000</v>
          </cell>
          <cell r="D5104" t="str">
            <v>945811</v>
          </cell>
          <cell r="E5104" t="str">
            <v>0730</v>
          </cell>
          <cell r="F5104" t="str">
            <v>00000</v>
          </cell>
          <cell r="G5104" t="str">
            <v>00000</v>
          </cell>
          <cell r="H5104" t="str">
            <v>01</v>
          </cell>
          <cell r="I5104" t="str">
            <v>0</v>
          </cell>
          <cell r="J5104" t="str">
            <v>0000</v>
          </cell>
          <cell r="K5104">
            <v>100000</v>
          </cell>
        </row>
        <row r="5105">
          <cell r="A5105" t="str">
            <v>X03120</v>
          </cell>
          <cell r="B5105" t="str">
            <v>DRIFTSAVDELINGEN</v>
          </cell>
          <cell r="C5105" t="str">
            <v>94210</v>
          </cell>
          <cell r="D5105" t="str">
            <v>945811</v>
          </cell>
          <cell r="E5105" t="str">
            <v>0730</v>
          </cell>
          <cell r="F5105" t="str">
            <v>00000</v>
          </cell>
          <cell r="G5105" t="str">
            <v>06000</v>
          </cell>
          <cell r="H5105" t="str">
            <v>02</v>
          </cell>
          <cell r="I5105" t="str">
            <v>0</v>
          </cell>
          <cell r="J5105" t="str">
            <v>0000</v>
          </cell>
          <cell r="K5105">
            <v>20000</v>
          </cell>
        </row>
        <row r="5106">
          <cell r="A5106" t="str">
            <v>X03120</v>
          </cell>
          <cell r="B5106" t="str">
            <v>DRIFTSAVDELINGEN</v>
          </cell>
          <cell r="C5106" t="str">
            <v>49000</v>
          </cell>
          <cell r="D5106" t="str">
            <v>945812</v>
          </cell>
          <cell r="E5106" t="str">
            <v>0730</v>
          </cell>
          <cell r="F5106" t="str">
            <v>00000</v>
          </cell>
          <cell r="G5106" t="str">
            <v>00000</v>
          </cell>
          <cell r="H5106" t="str">
            <v>01</v>
          </cell>
          <cell r="I5106" t="str">
            <v>0</v>
          </cell>
          <cell r="J5106" t="str">
            <v>0000</v>
          </cell>
          <cell r="K5106">
            <v>1000000</v>
          </cell>
        </row>
        <row r="5107">
          <cell r="A5107" t="str">
            <v>X03120</v>
          </cell>
          <cell r="B5107" t="str">
            <v>DRIFTSAVDELINGEN</v>
          </cell>
          <cell r="C5107" t="str">
            <v>51110</v>
          </cell>
          <cell r="D5107" t="str">
            <v>945812</v>
          </cell>
          <cell r="E5107" t="str">
            <v>0730</v>
          </cell>
          <cell r="F5107" t="str">
            <v>00000</v>
          </cell>
          <cell r="G5107" t="str">
            <v>00000</v>
          </cell>
          <cell r="H5107" t="str">
            <v>L</v>
          </cell>
          <cell r="I5107" t="str">
            <v>F</v>
          </cell>
          <cell r="J5107" t="str">
            <v>999</v>
          </cell>
          <cell r="K5107">
            <v>10102000</v>
          </cell>
        </row>
        <row r="5108">
          <cell r="A5108" t="str">
            <v>X03120</v>
          </cell>
          <cell r="B5108" t="str">
            <v>DRIFTSAVDELINGEN</v>
          </cell>
          <cell r="C5108" t="str">
            <v>51210</v>
          </cell>
          <cell r="D5108" t="str">
            <v>945812</v>
          </cell>
          <cell r="E5108" t="str">
            <v>0730</v>
          </cell>
          <cell r="F5108" t="str">
            <v>00000</v>
          </cell>
          <cell r="G5108" t="str">
            <v>00000</v>
          </cell>
          <cell r="H5108" t="str">
            <v>L</v>
          </cell>
          <cell r="I5108" t="str">
            <v>F</v>
          </cell>
          <cell r="J5108" t="str">
            <v>999</v>
          </cell>
          <cell r="K5108">
            <v>400000</v>
          </cell>
        </row>
        <row r="5109">
          <cell r="A5109" t="str">
            <v>X03120</v>
          </cell>
          <cell r="B5109" t="str">
            <v>DRIFTSAVDELINGEN</v>
          </cell>
          <cell r="C5109" t="str">
            <v>51310</v>
          </cell>
          <cell r="D5109" t="str">
            <v>945812</v>
          </cell>
          <cell r="E5109" t="str">
            <v>0730</v>
          </cell>
          <cell r="F5109" t="str">
            <v>00000</v>
          </cell>
          <cell r="G5109" t="str">
            <v>00000</v>
          </cell>
          <cell r="H5109" t="str">
            <v>L</v>
          </cell>
          <cell r="I5109" t="str">
            <v>F</v>
          </cell>
          <cell r="J5109" t="str">
            <v>999</v>
          </cell>
          <cell r="K5109">
            <v>550000</v>
          </cell>
        </row>
        <row r="5110">
          <cell r="A5110" t="str">
            <v>X03120</v>
          </cell>
          <cell r="B5110" t="str">
            <v>DRIFTSAVDELINGEN</v>
          </cell>
          <cell r="C5110" t="str">
            <v>51590</v>
          </cell>
          <cell r="D5110" t="str">
            <v>945812</v>
          </cell>
          <cell r="E5110" t="str">
            <v>0730</v>
          </cell>
          <cell r="F5110" t="str">
            <v>00000</v>
          </cell>
          <cell r="G5110" t="str">
            <v>00000</v>
          </cell>
          <cell r="H5110" t="str">
            <v>L</v>
          </cell>
          <cell r="I5110" t="str">
            <v>F</v>
          </cell>
          <cell r="J5110" t="str">
            <v>999</v>
          </cell>
          <cell r="K5110">
            <v>650000</v>
          </cell>
        </row>
        <row r="5111">
          <cell r="A5111" t="str">
            <v>X03120</v>
          </cell>
          <cell r="B5111" t="str">
            <v>DRIFTSAVDELINGEN</v>
          </cell>
          <cell r="C5111" t="str">
            <v>51810</v>
          </cell>
          <cell r="D5111" t="str">
            <v>945812</v>
          </cell>
          <cell r="E5111" t="str">
            <v>0730</v>
          </cell>
          <cell r="F5111" t="str">
            <v>00000</v>
          </cell>
          <cell r="G5111" t="str">
            <v>00000</v>
          </cell>
          <cell r="H5111" t="str">
            <v>L</v>
          </cell>
          <cell r="I5111" t="str">
            <v>F</v>
          </cell>
          <cell r="J5111" t="str">
            <v>999</v>
          </cell>
          <cell r="K5111">
            <v>250000</v>
          </cell>
        </row>
        <row r="5112">
          <cell r="A5112" t="str">
            <v>X03120</v>
          </cell>
          <cell r="B5112" t="str">
            <v>DRIFTSAVDELINGEN</v>
          </cell>
          <cell r="C5112" t="str">
            <v>52700</v>
          </cell>
          <cell r="D5112" t="str">
            <v>945812</v>
          </cell>
          <cell r="E5112" t="str">
            <v>0730</v>
          </cell>
          <cell r="F5112" t="str">
            <v>00000</v>
          </cell>
          <cell r="G5112" t="str">
            <v>00000</v>
          </cell>
          <cell r="H5112" t="str">
            <v>L</v>
          </cell>
          <cell r="I5112" t="str">
            <v>F</v>
          </cell>
          <cell r="J5112" t="str">
            <v>999</v>
          </cell>
          <cell r="K5112">
            <v>1030000</v>
          </cell>
        </row>
        <row r="5113">
          <cell r="A5113" t="str">
            <v>X03120</v>
          </cell>
          <cell r="B5113" t="str">
            <v>DRIFTSAVDELINGEN</v>
          </cell>
          <cell r="C5113" t="str">
            <v>53100</v>
          </cell>
          <cell r="D5113" t="str">
            <v>945812</v>
          </cell>
          <cell r="E5113" t="str">
            <v>0730</v>
          </cell>
          <cell r="F5113" t="str">
            <v>00000</v>
          </cell>
          <cell r="G5113" t="str">
            <v>00000</v>
          </cell>
          <cell r="H5113" t="str">
            <v>L</v>
          </cell>
          <cell r="I5113" t="str">
            <v>0</v>
          </cell>
          <cell r="J5113" t="str">
            <v>0000</v>
          </cell>
          <cell r="K5113">
            <v>1932000</v>
          </cell>
        </row>
        <row r="5114">
          <cell r="A5114" t="str">
            <v>X03120</v>
          </cell>
          <cell r="B5114" t="str">
            <v>DRIFTSAVDELINGEN</v>
          </cell>
          <cell r="C5114" t="str">
            <v>53200</v>
          </cell>
          <cell r="D5114" t="str">
            <v>945812</v>
          </cell>
          <cell r="E5114" t="str">
            <v>0730</v>
          </cell>
          <cell r="F5114" t="str">
            <v>00000</v>
          </cell>
          <cell r="G5114" t="str">
            <v>00000</v>
          </cell>
          <cell r="H5114" t="str">
            <v>L</v>
          </cell>
          <cell r="I5114" t="str">
            <v>0</v>
          </cell>
          <cell r="J5114" t="str">
            <v>0000</v>
          </cell>
          <cell r="K5114">
            <v>724000</v>
          </cell>
        </row>
        <row r="5115">
          <cell r="A5115" t="str">
            <v>X03120</v>
          </cell>
          <cell r="B5115" t="str">
            <v>DRIFTSAVDELINGEN</v>
          </cell>
          <cell r="C5115" t="str">
            <v>54000</v>
          </cell>
          <cell r="D5115" t="str">
            <v>945812</v>
          </cell>
          <cell r="E5115" t="str">
            <v>0730</v>
          </cell>
          <cell r="F5115" t="str">
            <v>00000</v>
          </cell>
          <cell r="G5115" t="str">
            <v>00000</v>
          </cell>
          <cell r="H5115" t="str">
            <v>L</v>
          </cell>
          <cell r="I5115" t="str">
            <v>0</v>
          </cell>
          <cell r="J5115" t="str">
            <v>0000</v>
          </cell>
          <cell r="K5115">
            <v>10000</v>
          </cell>
        </row>
        <row r="5116">
          <cell r="A5116" t="str">
            <v>X03120</v>
          </cell>
          <cell r="B5116" t="str">
            <v>DRIFTSAVDELINGEN</v>
          </cell>
          <cell r="C5116" t="str">
            <v>68000</v>
          </cell>
          <cell r="D5116" t="str">
            <v>945812</v>
          </cell>
          <cell r="E5116" t="str">
            <v>0730</v>
          </cell>
          <cell r="F5116" t="str">
            <v>00000</v>
          </cell>
          <cell r="G5116" t="str">
            <v>00000</v>
          </cell>
          <cell r="H5116" t="str">
            <v>01</v>
          </cell>
          <cell r="I5116" t="str">
            <v>0</v>
          </cell>
          <cell r="J5116" t="str">
            <v>0000</v>
          </cell>
          <cell r="K5116">
            <v>350000</v>
          </cell>
        </row>
        <row r="5117">
          <cell r="A5117" t="str">
            <v>X03120</v>
          </cell>
          <cell r="B5117" t="str">
            <v>DRIFTSAVDELINGEN</v>
          </cell>
          <cell r="C5117" t="str">
            <v>96310</v>
          </cell>
          <cell r="D5117" t="str">
            <v>945812</v>
          </cell>
          <cell r="E5117" t="str">
            <v>0730</v>
          </cell>
          <cell r="F5117" t="str">
            <v>00000</v>
          </cell>
          <cell r="G5117" t="str">
            <v>06000</v>
          </cell>
          <cell r="H5117" t="str">
            <v>02</v>
          </cell>
          <cell r="I5117" t="str">
            <v>0</v>
          </cell>
          <cell r="J5117" t="str">
            <v>0000</v>
          </cell>
          <cell r="K5117">
            <v>35000</v>
          </cell>
        </row>
        <row r="5118">
          <cell r="A5118" t="str">
            <v>X03120</v>
          </cell>
          <cell r="B5118" t="str">
            <v>DRIFTSAVDELINGEN</v>
          </cell>
          <cell r="C5118" t="str">
            <v>49000</v>
          </cell>
          <cell r="D5118" t="str">
            <v>945813</v>
          </cell>
          <cell r="E5118" t="str">
            <v>0730</v>
          </cell>
          <cell r="F5118" t="str">
            <v>00000</v>
          </cell>
          <cell r="G5118" t="str">
            <v>00000</v>
          </cell>
          <cell r="H5118" t="str">
            <v>01</v>
          </cell>
          <cell r="I5118" t="str">
            <v>0</v>
          </cell>
          <cell r="J5118" t="str">
            <v>0000</v>
          </cell>
          <cell r="K5118">
            <v>1300000</v>
          </cell>
        </row>
        <row r="5119">
          <cell r="A5119" t="str">
            <v>X03120</v>
          </cell>
          <cell r="B5119" t="str">
            <v>DRIFTSAVDELINGEN</v>
          </cell>
          <cell r="C5119" t="str">
            <v>51110</v>
          </cell>
          <cell r="D5119" t="str">
            <v>945813</v>
          </cell>
          <cell r="E5119" t="str">
            <v>0730</v>
          </cell>
          <cell r="F5119" t="str">
            <v>00000</v>
          </cell>
          <cell r="G5119" t="str">
            <v>00000</v>
          </cell>
          <cell r="H5119" t="str">
            <v>L</v>
          </cell>
          <cell r="I5119" t="str">
            <v>F</v>
          </cell>
          <cell r="J5119" t="str">
            <v>999</v>
          </cell>
          <cell r="K5119">
            <v>12152000</v>
          </cell>
        </row>
        <row r="5120">
          <cell r="A5120" t="str">
            <v>X03120</v>
          </cell>
          <cell r="B5120" t="str">
            <v>DRIFTSAVDELINGEN</v>
          </cell>
          <cell r="C5120" t="str">
            <v>51210</v>
          </cell>
          <cell r="D5120" t="str">
            <v>945813</v>
          </cell>
          <cell r="E5120" t="str">
            <v>0730</v>
          </cell>
          <cell r="F5120" t="str">
            <v>00000</v>
          </cell>
          <cell r="G5120" t="str">
            <v>00000</v>
          </cell>
          <cell r="H5120" t="str">
            <v>L</v>
          </cell>
          <cell r="I5120" t="str">
            <v>F</v>
          </cell>
          <cell r="J5120" t="str">
            <v>999</v>
          </cell>
          <cell r="K5120">
            <v>270000</v>
          </cell>
        </row>
        <row r="5121">
          <cell r="A5121" t="str">
            <v>X03120</v>
          </cell>
          <cell r="B5121" t="str">
            <v>DRIFTSAVDELINGEN</v>
          </cell>
          <cell r="C5121" t="str">
            <v>51310</v>
          </cell>
          <cell r="D5121" t="str">
            <v>945813</v>
          </cell>
          <cell r="E5121" t="str">
            <v>0730</v>
          </cell>
          <cell r="F5121" t="str">
            <v>00000</v>
          </cell>
          <cell r="G5121" t="str">
            <v>00000</v>
          </cell>
          <cell r="H5121" t="str">
            <v>L</v>
          </cell>
          <cell r="I5121" t="str">
            <v>F</v>
          </cell>
          <cell r="J5121" t="str">
            <v>999</v>
          </cell>
          <cell r="K5121">
            <v>600000</v>
          </cell>
        </row>
        <row r="5122">
          <cell r="A5122" t="str">
            <v>X03120</v>
          </cell>
          <cell r="B5122" t="str">
            <v>DRIFTSAVDELINGEN</v>
          </cell>
          <cell r="C5122" t="str">
            <v>51590</v>
          </cell>
          <cell r="D5122" t="str">
            <v>945813</v>
          </cell>
          <cell r="E5122" t="str">
            <v>0730</v>
          </cell>
          <cell r="F5122" t="str">
            <v>00000</v>
          </cell>
          <cell r="G5122" t="str">
            <v>00000</v>
          </cell>
          <cell r="H5122" t="str">
            <v>L</v>
          </cell>
          <cell r="I5122" t="str">
            <v>F</v>
          </cell>
          <cell r="J5122" t="str">
            <v>999</v>
          </cell>
          <cell r="K5122">
            <v>330000</v>
          </cell>
        </row>
        <row r="5123">
          <cell r="A5123" t="str">
            <v>X03120</v>
          </cell>
          <cell r="B5123" t="str">
            <v>DRIFTSAVDELINGEN</v>
          </cell>
          <cell r="C5123" t="str">
            <v>51810</v>
          </cell>
          <cell r="D5123" t="str">
            <v>945813</v>
          </cell>
          <cell r="E5123" t="str">
            <v>0730</v>
          </cell>
          <cell r="F5123" t="str">
            <v>00000</v>
          </cell>
          <cell r="G5123" t="str">
            <v>00000</v>
          </cell>
          <cell r="H5123" t="str">
            <v>L</v>
          </cell>
          <cell r="I5123" t="str">
            <v>F</v>
          </cell>
          <cell r="J5123" t="str">
            <v>999</v>
          </cell>
          <cell r="K5123">
            <v>300000</v>
          </cell>
        </row>
        <row r="5124">
          <cell r="A5124" t="str">
            <v>X03120</v>
          </cell>
          <cell r="B5124" t="str">
            <v>DRIFTSAVDELINGEN</v>
          </cell>
          <cell r="C5124" t="str">
            <v>52700</v>
          </cell>
          <cell r="D5124" t="str">
            <v>945813</v>
          </cell>
          <cell r="E5124" t="str">
            <v>0730</v>
          </cell>
          <cell r="F5124" t="str">
            <v>00000</v>
          </cell>
          <cell r="G5124" t="str">
            <v>00000</v>
          </cell>
          <cell r="H5124" t="str">
            <v>L</v>
          </cell>
          <cell r="I5124" t="str">
            <v>F</v>
          </cell>
          <cell r="J5124" t="str">
            <v>999</v>
          </cell>
          <cell r="K5124">
            <v>1240000</v>
          </cell>
        </row>
        <row r="5125">
          <cell r="A5125" t="str">
            <v>X03120</v>
          </cell>
          <cell r="B5125" t="str">
            <v>DRIFTSAVDELINGEN</v>
          </cell>
          <cell r="C5125" t="str">
            <v>53100</v>
          </cell>
          <cell r="D5125" t="str">
            <v>945813</v>
          </cell>
          <cell r="E5125" t="str">
            <v>0730</v>
          </cell>
          <cell r="F5125" t="str">
            <v>00000</v>
          </cell>
          <cell r="G5125" t="str">
            <v>00000</v>
          </cell>
          <cell r="H5125" t="str">
            <v>L</v>
          </cell>
          <cell r="I5125" t="str">
            <v>0</v>
          </cell>
          <cell r="J5125" t="str">
            <v>0000</v>
          </cell>
          <cell r="K5125">
            <v>2222000</v>
          </cell>
        </row>
        <row r="5126">
          <cell r="A5126" t="str">
            <v>X03120</v>
          </cell>
          <cell r="B5126" t="str">
            <v>DRIFTSAVDELINGEN</v>
          </cell>
          <cell r="C5126" t="str">
            <v>53200</v>
          </cell>
          <cell r="D5126" t="str">
            <v>945813</v>
          </cell>
          <cell r="E5126" t="str">
            <v>0730</v>
          </cell>
          <cell r="F5126" t="str">
            <v>00000</v>
          </cell>
          <cell r="G5126" t="str">
            <v>00000</v>
          </cell>
          <cell r="H5126" t="str">
            <v>L</v>
          </cell>
          <cell r="I5126" t="str">
            <v>0</v>
          </cell>
          <cell r="J5126" t="str">
            <v>0000</v>
          </cell>
          <cell r="K5126">
            <v>870000</v>
          </cell>
        </row>
        <row r="5127">
          <cell r="A5127" t="str">
            <v>X03120</v>
          </cell>
          <cell r="B5127" t="str">
            <v>DRIFTSAVDELINGEN</v>
          </cell>
          <cell r="C5127" t="str">
            <v>68000</v>
          </cell>
          <cell r="D5127" t="str">
            <v>945813</v>
          </cell>
          <cell r="E5127" t="str">
            <v>0730</v>
          </cell>
          <cell r="F5127" t="str">
            <v>00000</v>
          </cell>
          <cell r="G5127" t="str">
            <v>00000</v>
          </cell>
          <cell r="H5127" t="str">
            <v>01</v>
          </cell>
          <cell r="I5127" t="str">
            <v>0</v>
          </cell>
          <cell r="J5127" t="str">
            <v>0000</v>
          </cell>
          <cell r="K5127">
            <v>300000</v>
          </cell>
        </row>
        <row r="5128">
          <cell r="A5128" t="str">
            <v>X03120</v>
          </cell>
          <cell r="B5128" t="str">
            <v>DRIFTSAVDELINGEN</v>
          </cell>
          <cell r="C5128" t="str">
            <v>96310</v>
          </cell>
          <cell r="D5128" t="str">
            <v>945813</v>
          </cell>
          <cell r="E5128" t="str">
            <v>0730</v>
          </cell>
          <cell r="F5128" t="str">
            <v>00000</v>
          </cell>
          <cell r="G5128" t="str">
            <v>06000</v>
          </cell>
          <cell r="H5128" t="str">
            <v>02</v>
          </cell>
          <cell r="I5128" t="str">
            <v>0</v>
          </cell>
          <cell r="J5128" t="str">
            <v>0000</v>
          </cell>
          <cell r="K5128">
            <v>60000</v>
          </cell>
        </row>
        <row r="5129">
          <cell r="A5129" t="str">
            <v>X03120</v>
          </cell>
          <cell r="B5129" t="str">
            <v>DRIFTSAVDELINGEN</v>
          </cell>
          <cell r="C5129" t="str">
            <v>49000</v>
          </cell>
          <cell r="D5129" t="str">
            <v>945814</v>
          </cell>
          <cell r="E5129" t="str">
            <v>0730</v>
          </cell>
          <cell r="F5129" t="str">
            <v>00000</v>
          </cell>
          <cell r="G5129" t="str">
            <v>00000</v>
          </cell>
          <cell r="H5129" t="str">
            <v>01</v>
          </cell>
          <cell r="I5129" t="str">
            <v>0</v>
          </cell>
          <cell r="J5129" t="str">
            <v>0000</v>
          </cell>
          <cell r="K5129">
            <v>372000</v>
          </cell>
        </row>
        <row r="5130">
          <cell r="A5130" t="str">
            <v>X03120</v>
          </cell>
          <cell r="B5130" t="str">
            <v>DRIFTSAVDELINGEN</v>
          </cell>
          <cell r="C5130" t="str">
            <v>51110</v>
          </cell>
          <cell r="D5130" t="str">
            <v>945814</v>
          </cell>
          <cell r="E5130" t="str">
            <v>0730</v>
          </cell>
          <cell r="F5130" t="str">
            <v>00000</v>
          </cell>
          <cell r="G5130" t="str">
            <v>00000</v>
          </cell>
          <cell r="H5130" t="str">
            <v>L</v>
          </cell>
          <cell r="I5130" t="str">
            <v>F</v>
          </cell>
          <cell r="J5130" t="str">
            <v>999</v>
          </cell>
          <cell r="K5130">
            <v>2708000</v>
          </cell>
        </row>
        <row r="5131">
          <cell r="A5131" t="str">
            <v>X03120</v>
          </cell>
          <cell r="B5131" t="str">
            <v>DRIFTSAVDELINGEN</v>
          </cell>
          <cell r="C5131" t="str">
            <v>51210</v>
          </cell>
          <cell r="D5131" t="str">
            <v>945814</v>
          </cell>
          <cell r="E5131" t="str">
            <v>0730</v>
          </cell>
          <cell r="F5131" t="str">
            <v>00000</v>
          </cell>
          <cell r="G5131" t="str">
            <v>00000</v>
          </cell>
          <cell r="H5131" t="str">
            <v>L</v>
          </cell>
          <cell r="I5131" t="str">
            <v>F</v>
          </cell>
          <cell r="J5131" t="str">
            <v>999</v>
          </cell>
          <cell r="K5131">
            <v>26000</v>
          </cell>
        </row>
        <row r="5132">
          <cell r="A5132" t="str">
            <v>X03120</v>
          </cell>
          <cell r="B5132" t="str">
            <v>DRIFTSAVDELINGEN</v>
          </cell>
          <cell r="C5132" t="str">
            <v>51310</v>
          </cell>
          <cell r="D5132" t="str">
            <v>945814</v>
          </cell>
          <cell r="E5132" t="str">
            <v>0730</v>
          </cell>
          <cell r="F5132" t="str">
            <v>00000</v>
          </cell>
          <cell r="G5132" t="str">
            <v>00000</v>
          </cell>
          <cell r="H5132" t="str">
            <v>L</v>
          </cell>
          <cell r="I5132" t="str">
            <v>F</v>
          </cell>
          <cell r="J5132" t="str">
            <v>999</v>
          </cell>
          <cell r="K5132">
            <v>77000</v>
          </cell>
        </row>
        <row r="5133">
          <cell r="A5133" t="str">
            <v>X03120</v>
          </cell>
          <cell r="B5133" t="str">
            <v>DRIFTSAVDELINGEN</v>
          </cell>
          <cell r="C5133" t="str">
            <v>51590</v>
          </cell>
          <cell r="D5133" t="str">
            <v>945814</v>
          </cell>
          <cell r="E5133" t="str">
            <v>0730</v>
          </cell>
          <cell r="F5133" t="str">
            <v>00000</v>
          </cell>
          <cell r="G5133" t="str">
            <v>00000</v>
          </cell>
          <cell r="H5133" t="str">
            <v>L</v>
          </cell>
          <cell r="I5133" t="str">
            <v>F</v>
          </cell>
          <cell r="J5133" t="str">
            <v>999</v>
          </cell>
          <cell r="K5133">
            <v>51000</v>
          </cell>
        </row>
        <row r="5134">
          <cell r="A5134" t="str">
            <v>X03120</v>
          </cell>
          <cell r="B5134" t="str">
            <v>DRIFTSAVDELINGEN</v>
          </cell>
          <cell r="C5134" t="str">
            <v>52700</v>
          </cell>
          <cell r="D5134" t="str">
            <v>945814</v>
          </cell>
          <cell r="E5134" t="str">
            <v>0730</v>
          </cell>
          <cell r="F5134" t="str">
            <v>00000</v>
          </cell>
          <cell r="G5134" t="str">
            <v>00000</v>
          </cell>
          <cell r="H5134" t="str">
            <v>L</v>
          </cell>
          <cell r="I5134" t="str">
            <v>F</v>
          </cell>
          <cell r="J5134" t="str">
            <v>999</v>
          </cell>
          <cell r="K5134">
            <v>276000</v>
          </cell>
        </row>
        <row r="5135">
          <cell r="A5135" t="str">
            <v>X03120</v>
          </cell>
          <cell r="B5135" t="str">
            <v>DRIFTSAVDELINGEN</v>
          </cell>
          <cell r="C5135" t="str">
            <v>53100</v>
          </cell>
          <cell r="D5135" t="str">
            <v>945814</v>
          </cell>
          <cell r="E5135" t="str">
            <v>0730</v>
          </cell>
          <cell r="F5135" t="str">
            <v>00000</v>
          </cell>
          <cell r="G5135" t="str">
            <v>00000</v>
          </cell>
          <cell r="H5135" t="str">
            <v>L</v>
          </cell>
          <cell r="I5135" t="str">
            <v>0</v>
          </cell>
          <cell r="J5135" t="str">
            <v>0000</v>
          </cell>
          <cell r="K5135">
            <v>470000</v>
          </cell>
        </row>
        <row r="5136">
          <cell r="A5136" t="str">
            <v>X03120</v>
          </cell>
          <cell r="B5136" t="str">
            <v>DRIFTSAVDELINGEN</v>
          </cell>
          <cell r="C5136" t="str">
            <v>53200</v>
          </cell>
          <cell r="D5136" t="str">
            <v>945814</v>
          </cell>
          <cell r="E5136" t="str">
            <v>0730</v>
          </cell>
          <cell r="F5136" t="str">
            <v>00000</v>
          </cell>
          <cell r="G5136" t="str">
            <v>00000</v>
          </cell>
          <cell r="H5136" t="str">
            <v>L</v>
          </cell>
          <cell r="I5136" t="str">
            <v>0</v>
          </cell>
          <cell r="J5136" t="str">
            <v>0000</v>
          </cell>
          <cell r="K5136">
            <v>194000</v>
          </cell>
        </row>
        <row r="5137">
          <cell r="A5137" t="str">
            <v>X03120</v>
          </cell>
          <cell r="B5137" t="str">
            <v>DRIFTSAVDELINGEN</v>
          </cell>
          <cell r="C5137" t="str">
            <v>68000</v>
          </cell>
          <cell r="D5137" t="str">
            <v>945814</v>
          </cell>
          <cell r="E5137" t="str">
            <v>0730</v>
          </cell>
          <cell r="F5137" t="str">
            <v>00000</v>
          </cell>
          <cell r="G5137" t="str">
            <v>00000</v>
          </cell>
          <cell r="H5137" t="str">
            <v>01</v>
          </cell>
          <cell r="I5137" t="str">
            <v>0</v>
          </cell>
          <cell r="J5137" t="str">
            <v>0000</v>
          </cell>
          <cell r="K5137">
            <v>1294000</v>
          </cell>
        </row>
        <row r="5138">
          <cell r="A5138" t="str">
            <v>X03120</v>
          </cell>
          <cell r="B5138" t="str">
            <v>DRIFTSAVDELINGEN</v>
          </cell>
          <cell r="C5138" t="str">
            <v>96310</v>
          </cell>
          <cell r="D5138" t="str">
            <v>945814</v>
          </cell>
          <cell r="E5138" t="str">
            <v>0730</v>
          </cell>
          <cell r="F5138" t="str">
            <v>00000</v>
          </cell>
          <cell r="G5138" t="str">
            <v>06000</v>
          </cell>
          <cell r="H5138" t="str">
            <v>02</v>
          </cell>
          <cell r="I5138" t="str">
            <v>0</v>
          </cell>
          <cell r="J5138" t="str">
            <v>0000</v>
          </cell>
          <cell r="K5138">
            <v>8000</v>
          </cell>
        </row>
        <row r="5139">
          <cell r="A5139" t="str">
            <v>X03120</v>
          </cell>
          <cell r="B5139" t="str">
            <v>DRIFTSAVDELINGEN</v>
          </cell>
          <cell r="C5139" t="str">
            <v>49000</v>
          </cell>
          <cell r="D5139" t="str">
            <v>945815</v>
          </cell>
          <cell r="E5139" t="str">
            <v>0730</v>
          </cell>
          <cell r="F5139" t="str">
            <v>00000</v>
          </cell>
          <cell r="G5139" t="str">
            <v>00000</v>
          </cell>
          <cell r="H5139" t="str">
            <v>01</v>
          </cell>
          <cell r="I5139" t="str">
            <v>0</v>
          </cell>
          <cell r="J5139" t="str">
            <v>0000</v>
          </cell>
          <cell r="K5139">
            <v>30000</v>
          </cell>
        </row>
        <row r="5140">
          <cell r="A5140" t="str">
            <v>X03120</v>
          </cell>
          <cell r="B5140" t="str">
            <v>DRIFTSAVDELINGEN</v>
          </cell>
          <cell r="C5140" t="str">
            <v>51110</v>
          </cell>
          <cell r="D5140" t="str">
            <v>945815</v>
          </cell>
          <cell r="E5140" t="str">
            <v>0730</v>
          </cell>
          <cell r="F5140" t="str">
            <v>00000</v>
          </cell>
          <cell r="G5140" t="str">
            <v>00000</v>
          </cell>
          <cell r="H5140" t="str">
            <v>L</v>
          </cell>
          <cell r="I5140" t="str">
            <v>F</v>
          </cell>
          <cell r="J5140" t="str">
            <v>999</v>
          </cell>
          <cell r="K5140">
            <v>209000</v>
          </cell>
        </row>
        <row r="5141">
          <cell r="A5141" t="str">
            <v>X03120</v>
          </cell>
          <cell r="B5141" t="str">
            <v>DRIFTSAVDELINGEN</v>
          </cell>
          <cell r="C5141" t="str">
            <v>51590</v>
          </cell>
          <cell r="D5141" t="str">
            <v>945815</v>
          </cell>
          <cell r="E5141" t="str">
            <v>0730</v>
          </cell>
          <cell r="F5141" t="str">
            <v>00000</v>
          </cell>
          <cell r="G5141" t="str">
            <v>00000</v>
          </cell>
          <cell r="H5141" t="str">
            <v>L</v>
          </cell>
          <cell r="I5141" t="str">
            <v>F</v>
          </cell>
          <cell r="J5141" t="str">
            <v>999</v>
          </cell>
          <cell r="K5141">
            <v>10000</v>
          </cell>
        </row>
        <row r="5142">
          <cell r="A5142" t="str">
            <v>X03120</v>
          </cell>
          <cell r="B5142" t="str">
            <v>DRIFTSAVDELINGEN</v>
          </cell>
          <cell r="C5142" t="str">
            <v>52700</v>
          </cell>
          <cell r="D5142" t="str">
            <v>945815</v>
          </cell>
          <cell r="E5142" t="str">
            <v>0730</v>
          </cell>
          <cell r="F5142" t="str">
            <v>00000</v>
          </cell>
          <cell r="G5142" t="str">
            <v>00000</v>
          </cell>
          <cell r="H5142" t="str">
            <v>L</v>
          </cell>
          <cell r="I5142" t="str">
            <v>F</v>
          </cell>
          <cell r="J5142" t="str">
            <v>999</v>
          </cell>
          <cell r="K5142">
            <v>21000</v>
          </cell>
        </row>
        <row r="5143">
          <cell r="A5143" t="str">
            <v>X03120</v>
          </cell>
          <cell r="B5143" t="str">
            <v>DRIFTSAVDELINGEN</v>
          </cell>
          <cell r="C5143" t="str">
            <v>53100</v>
          </cell>
          <cell r="D5143" t="str">
            <v>945815</v>
          </cell>
          <cell r="E5143" t="str">
            <v>0730</v>
          </cell>
          <cell r="F5143" t="str">
            <v>00000</v>
          </cell>
          <cell r="G5143" t="str">
            <v>00000</v>
          </cell>
          <cell r="H5143" t="str">
            <v>L</v>
          </cell>
          <cell r="I5143" t="str">
            <v>0</v>
          </cell>
          <cell r="J5143" t="str">
            <v>0000</v>
          </cell>
          <cell r="K5143">
            <v>36000</v>
          </cell>
        </row>
        <row r="5144">
          <cell r="A5144" t="str">
            <v>X03120</v>
          </cell>
          <cell r="B5144" t="str">
            <v>DRIFTSAVDELINGEN</v>
          </cell>
          <cell r="C5144" t="str">
            <v>53200</v>
          </cell>
          <cell r="D5144" t="str">
            <v>945815</v>
          </cell>
          <cell r="E5144" t="str">
            <v>0730</v>
          </cell>
          <cell r="F5144" t="str">
            <v>00000</v>
          </cell>
          <cell r="G5144" t="str">
            <v>00000</v>
          </cell>
          <cell r="H5144" t="str">
            <v>L</v>
          </cell>
          <cell r="I5144" t="str">
            <v>0</v>
          </cell>
          <cell r="J5144" t="str">
            <v>0000</v>
          </cell>
          <cell r="K5144">
            <v>15000</v>
          </cell>
        </row>
        <row r="5145">
          <cell r="A5145" t="str">
            <v>X03120</v>
          </cell>
          <cell r="B5145" t="str">
            <v>DRIFTSAVDELINGEN</v>
          </cell>
          <cell r="C5145" t="str">
            <v>68000</v>
          </cell>
          <cell r="D5145" t="str">
            <v>945815</v>
          </cell>
          <cell r="E5145" t="str">
            <v>0730</v>
          </cell>
          <cell r="F5145" t="str">
            <v>00000</v>
          </cell>
          <cell r="G5145" t="str">
            <v>00000</v>
          </cell>
          <cell r="H5145" t="str">
            <v>01</v>
          </cell>
          <cell r="I5145" t="str">
            <v>0</v>
          </cell>
          <cell r="J5145" t="str">
            <v>0000</v>
          </cell>
          <cell r="K5145">
            <v>50000</v>
          </cell>
        </row>
        <row r="5146">
          <cell r="A5146" t="str">
            <v>X03120</v>
          </cell>
          <cell r="B5146" t="str">
            <v>DRIFTSAVDELINGEN</v>
          </cell>
          <cell r="C5146" t="str">
            <v>43000</v>
          </cell>
          <cell r="D5146" t="str">
            <v>945822</v>
          </cell>
          <cell r="E5146" t="str">
            <v>0730</v>
          </cell>
          <cell r="F5146" t="str">
            <v>00000</v>
          </cell>
          <cell r="G5146" t="str">
            <v>00000</v>
          </cell>
          <cell r="H5146" t="str">
            <v>01</v>
          </cell>
          <cell r="I5146" t="str">
            <v>0</v>
          </cell>
          <cell r="J5146" t="str">
            <v>0000</v>
          </cell>
          <cell r="K5146">
            <v>4000</v>
          </cell>
        </row>
        <row r="5147">
          <cell r="A5147" t="str">
            <v>X03120</v>
          </cell>
          <cell r="B5147" t="str">
            <v>DRIFTSAVDELINGEN</v>
          </cell>
          <cell r="C5147" t="str">
            <v>47000</v>
          </cell>
          <cell r="D5147" t="str">
            <v>945822</v>
          </cell>
          <cell r="E5147" t="str">
            <v>0730</v>
          </cell>
          <cell r="F5147" t="str">
            <v>00000</v>
          </cell>
          <cell r="G5147" t="str">
            <v>00000</v>
          </cell>
          <cell r="H5147" t="str">
            <v>01</v>
          </cell>
          <cell r="I5147" t="str">
            <v>0</v>
          </cell>
          <cell r="J5147" t="str">
            <v>0000</v>
          </cell>
          <cell r="K5147">
            <v>72000</v>
          </cell>
        </row>
        <row r="5148">
          <cell r="A5148" t="str">
            <v>X03120</v>
          </cell>
          <cell r="B5148" t="str">
            <v>DRIFTSAVDELINGEN</v>
          </cell>
          <cell r="C5148" t="str">
            <v>48000</v>
          </cell>
          <cell r="D5148" t="str">
            <v>945822</v>
          </cell>
          <cell r="E5148" t="str">
            <v>0730</v>
          </cell>
          <cell r="F5148" t="str">
            <v>00000</v>
          </cell>
          <cell r="G5148" t="str">
            <v>00000</v>
          </cell>
          <cell r="H5148" t="str">
            <v>01</v>
          </cell>
          <cell r="I5148" t="str">
            <v>0</v>
          </cell>
          <cell r="J5148" t="str">
            <v>0000</v>
          </cell>
          <cell r="K5148">
            <v>64000</v>
          </cell>
        </row>
        <row r="5149">
          <cell r="A5149" t="str">
            <v>X03120</v>
          </cell>
          <cell r="B5149" t="str">
            <v>DRIFTSAVDELINGEN</v>
          </cell>
          <cell r="C5149" t="str">
            <v>49000</v>
          </cell>
          <cell r="D5149" t="str">
            <v>945822</v>
          </cell>
          <cell r="E5149" t="str">
            <v>0730</v>
          </cell>
          <cell r="F5149" t="str">
            <v>00000</v>
          </cell>
          <cell r="G5149" t="str">
            <v>00000</v>
          </cell>
          <cell r="H5149" t="str">
            <v>01</v>
          </cell>
          <cell r="I5149" t="str">
            <v>0</v>
          </cell>
          <cell r="J5149" t="str">
            <v>0000</v>
          </cell>
          <cell r="K5149">
            <v>260000</v>
          </cell>
        </row>
        <row r="5150">
          <cell r="A5150" t="str">
            <v>X03120</v>
          </cell>
          <cell r="B5150" t="str">
            <v>DRIFTSAVDELINGEN</v>
          </cell>
          <cell r="C5150" t="str">
            <v>51110</v>
          </cell>
          <cell r="D5150" t="str">
            <v>945822</v>
          </cell>
          <cell r="E5150" t="str">
            <v>0730</v>
          </cell>
          <cell r="F5150" t="str">
            <v>00000</v>
          </cell>
          <cell r="G5150" t="str">
            <v>00000</v>
          </cell>
          <cell r="H5150" t="str">
            <v>L</v>
          </cell>
          <cell r="I5150" t="str">
            <v>F</v>
          </cell>
          <cell r="J5150" t="str">
            <v>999</v>
          </cell>
          <cell r="K5150">
            <v>4434000</v>
          </cell>
        </row>
        <row r="5151">
          <cell r="A5151" t="str">
            <v>X03120</v>
          </cell>
          <cell r="B5151" t="str">
            <v>DRIFTSAVDELINGEN</v>
          </cell>
          <cell r="C5151" t="str">
            <v>51210</v>
          </cell>
          <cell r="D5151" t="str">
            <v>945822</v>
          </cell>
          <cell r="E5151" t="str">
            <v>0730</v>
          </cell>
          <cell r="F5151" t="str">
            <v>00000</v>
          </cell>
          <cell r="G5151" t="str">
            <v>00000</v>
          </cell>
          <cell r="H5151" t="str">
            <v>L</v>
          </cell>
          <cell r="I5151" t="str">
            <v>F</v>
          </cell>
          <cell r="J5151" t="str">
            <v>999</v>
          </cell>
          <cell r="K5151">
            <v>41000</v>
          </cell>
        </row>
        <row r="5152">
          <cell r="A5152" t="str">
            <v>X03120</v>
          </cell>
          <cell r="B5152" t="str">
            <v>DRIFTSAVDELINGEN</v>
          </cell>
          <cell r="C5152" t="str">
            <v>51310</v>
          </cell>
          <cell r="D5152" t="str">
            <v>945822</v>
          </cell>
          <cell r="E5152" t="str">
            <v>0730</v>
          </cell>
          <cell r="F5152" t="str">
            <v>00000</v>
          </cell>
          <cell r="G5152" t="str">
            <v>00000</v>
          </cell>
          <cell r="H5152" t="str">
            <v>L</v>
          </cell>
          <cell r="I5152" t="str">
            <v>F</v>
          </cell>
          <cell r="J5152" t="str">
            <v>999</v>
          </cell>
          <cell r="K5152">
            <v>36000</v>
          </cell>
        </row>
        <row r="5153">
          <cell r="A5153" t="str">
            <v>X03120</v>
          </cell>
          <cell r="B5153" t="str">
            <v>DRIFTSAVDELINGEN</v>
          </cell>
          <cell r="C5153" t="str">
            <v>51590</v>
          </cell>
          <cell r="D5153" t="str">
            <v>945822</v>
          </cell>
          <cell r="E5153" t="str">
            <v>0730</v>
          </cell>
          <cell r="F5153" t="str">
            <v>00000</v>
          </cell>
          <cell r="G5153" t="str">
            <v>00000</v>
          </cell>
          <cell r="H5153" t="str">
            <v>L</v>
          </cell>
          <cell r="I5153" t="str">
            <v>F</v>
          </cell>
          <cell r="J5153" t="str">
            <v>999</v>
          </cell>
          <cell r="K5153">
            <v>117000</v>
          </cell>
        </row>
        <row r="5154">
          <cell r="A5154" t="str">
            <v>X03120</v>
          </cell>
          <cell r="B5154" t="str">
            <v>DRIFTSAVDELINGEN</v>
          </cell>
          <cell r="C5154" t="str">
            <v>51810</v>
          </cell>
          <cell r="D5154" t="str">
            <v>945822</v>
          </cell>
          <cell r="E5154" t="str">
            <v>0730</v>
          </cell>
          <cell r="F5154" t="str">
            <v>00000</v>
          </cell>
          <cell r="G5154" t="str">
            <v>00000</v>
          </cell>
          <cell r="H5154" t="str">
            <v>L</v>
          </cell>
          <cell r="I5154" t="str">
            <v>F</v>
          </cell>
          <cell r="J5154" t="str">
            <v>999</v>
          </cell>
          <cell r="K5154">
            <v>106000</v>
          </cell>
        </row>
        <row r="5155">
          <cell r="A5155" t="str">
            <v>X03120</v>
          </cell>
          <cell r="B5155" t="str">
            <v>DRIFTSAVDELINGEN</v>
          </cell>
          <cell r="C5155" t="str">
            <v>52700</v>
          </cell>
          <cell r="D5155" t="str">
            <v>945822</v>
          </cell>
          <cell r="E5155" t="str">
            <v>0730</v>
          </cell>
          <cell r="F5155" t="str">
            <v>00000</v>
          </cell>
          <cell r="G5155" t="str">
            <v>00000</v>
          </cell>
          <cell r="H5155" t="str">
            <v>L</v>
          </cell>
          <cell r="I5155" t="str">
            <v>F</v>
          </cell>
          <cell r="J5155" t="str">
            <v>999</v>
          </cell>
          <cell r="K5155">
            <v>452000</v>
          </cell>
        </row>
        <row r="5156">
          <cell r="A5156" t="str">
            <v>X03120</v>
          </cell>
          <cell r="B5156" t="str">
            <v>DRIFTSAVDELINGEN</v>
          </cell>
          <cell r="C5156" t="str">
            <v>53100</v>
          </cell>
          <cell r="D5156" t="str">
            <v>945822</v>
          </cell>
          <cell r="E5156" t="str">
            <v>0730</v>
          </cell>
          <cell r="F5156" t="str">
            <v>00000</v>
          </cell>
          <cell r="G5156" t="str">
            <v>00000</v>
          </cell>
          <cell r="H5156" t="str">
            <v>L</v>
          </cell>
          <cell r="I5156" t="str">
            <v>0</v>
          </cell>
          <cell r="J5156" t="str">
            <v>0000</v>
          </cell>
          <cell r="K5156">
            <v>776000</v>
          </cell>
        </row>
        <row r="5157">
          <cell r="A5157" t="str">
            <v>X03120</v>
          </cell>
          <cell r="B5157" t="str">
            <v>DRIFTSAVDELINGEN</v>
          </cell>
          <cell r="C5157" t="str">
            <v>53200</v>
          </cell>
          <cell r="D5157" t="str">
            <v>945822</v>
          </cell>
          <cell r="E5157" t="str">
            <v>0730</v>
          </cell>
          <cell r="F5157" t="str">
            <v>00000</v>
          </cell>
          <cell r="G5157" t="str">
            <v>00000</v>
          </cell>
          <cell r="H5157" t="str">
            <v>L</v>
          </cell>
          <cell r="I5157" t="str">
            <v>0</v>
          </cell>
          <cell r="J5157" t="str">
            <v>0000</v>
          </cell>
          <cell r="K5157">
            <v>318000</v>
          </cell>
        </row>
        <row r="5158">
          <cell r="A5158" t="str">
            <v>X03120</v>
          </cell>
          <cell r="B5158" t="str">
            <v>DRIFTSAVDELINGEN</v>
          </cell>
          <cell r="C5158" t="str">
            <v>54000</v>
          </cell>
          <cell r="D5158" t="str">
            <v>945822</v>
          </cell>
          <cell r="E5158" t="str">
            <v>0730</v>
          </cell>
          <cell r="F5158" t="str">
            <v>00000</v>
          </cell>
          <cell r="G5158" t="str">
            <v>00000</v>
          </cell>
          <cell r="H5158" t="str">
            <v>L</v>
          </cell>
          <cell r="I5158" t="str">
            <v>0</v>
          </cell>
          <cell r="J5158" t="str">
            <v>0000</v>
          </cell>
          <cell r="K5158">
            <v>17000</v>
          </cell>
        </row>
        <row r="5159">
          <cell r="A5159" t="str">
            <v>X03120</v>
          </cell>
          <cell r="B5159" t="str">
            <v>DRIFTSAVDELINGEN</v>
          </cell>
          <cell r="C5159" t="str">
            <v>68000</v>
          </cell>
          <cell r="D5159" t="str">
            <v>945822</v>
          </cell>
          <cell r="E5159" t="str">
            <v>0730</v>
          </cell>
          <cell r="F5159" t="str">
            <v>00000</v>
          </cell>
          <cell r="G5159" t="str">
            <v>00000</v>
          </cell>
          <cell r="H5159" t="str">
            <v>01</v>
          </cell>
          <cell r="I5159" t="str">
            <v>0</v>
          </cell>
          <cell r="J5159" t="str">
            <v>0000</v>
          </cell>
          <cell r="K5159">
            <v>500000</v>
          </cell>
        </row>
        <row r="5160">
          <cell r="A5160" t="str">
            <v>X03120</v>
          </cell>
          <cell r="B5160" t="str">
            <v>DRIFTSAVDELINGEN</v>
          </cell>
          <cell r="C5160" t="str">
            <v>96310</v>
          </cell>
          <cell r="D5160" t="str">
            <v>945822</v>
          </cell>
          <cell r="E5160" t="str">
            <v>0730</v>
          </cell>
          <cell r="F5160" t="str">
            <v>00000</v>
          </cell>
          <cell r="G5160" t="str">
            <v>06000</v>
          </cell>
          <cell r="H5160" t="str">
            <v>02</v>
          </cell>
          <cell r="I5160" t="str">
            <v>0</v>
          </cell>
          <cell r="J5160" t="str">
            <v>0000</v>
          </cell>
          <cell r="K5160">
            <v>28000</v>
          </cell>
        </row>
        <row r="5161">
          <cell r="A5161" t="str">
            <v>X03120</v>
          </cell>
          <cell r="B5161" t="str">
            <v>DRIFTSAVDELINGEN</v>
          </cell>
          <cell r="C5161" t="str">
            <v>49000</v>
          </cell>
          <cell r="D5161" t="str">
            <v>945826</v>
          </cell>
          <cell r="E5161" t="str">
            <v>0730</v>
          </cell>
          <cell r="F5161" t="str">
            <v>00000</v>
          </cell>
          <cell r="G5161" t="str">
            <v>00000</v>
          </cell>
          <cell r="H5161" t="str">
            <v>01</v>
          </cell>
          <cell r="I5161" t="str">
            <v>0</v>
          </cell>
          <cell r="J5161" t="str">
            <v>0000</v>
          </cell>
          <cell r="K5161">
            <v>550000</v>
          </cell>
        </row>
        <row r="5162">
          <cell r="A5162" t="str">
            <v>X03120</v>
          </cell>
          <cell r="B5162" t="str">
            <v>DRIFTSAVDELINGEN</v>
          </cell>
          <cell r="C5162" t="str">
            <v>51110</v>
          </cell>
          <cell r="D5162" t="str">
            <v>945826</v>
          </cell>
          <cell r="E5162" t="str">
            <v>0730</v>
          </cell>
          <cell r="F5162" t="str">
            <v>00000</v>
          </cell>
          <cell r="G5162" t="str">
            <v>00000</v>
          </cell>
          <cell r="H5162" t="str">
            <v>L</v>
          </cell>
          <cell r="I5162" t="str">
            <v>F</v>
          </cell>
          <cell r="J5162" t="str">
            <v>999</v>
          </cell>
          <cell r="K5162">
            <v>5490000</v>
          </cell>
        </row>
        <row r="5163">
          <cell r="A5163" t="str">
            <v>X03120</v>
          </cell>
          <cell r="B5163" t="str">
            <v>DRIFTSAVDELINGEN</v>
          </cell>
          <cell r="C5163" t="str">
            <v>51210</v>
          </cell>
          <cell r="D5163" t="str">
            <v>945826</v>
          </cell>
          <cell r="E5163" t="str">
            <v>0730</v>
          </cell>
          <cell r="F5163" t="str">
            <v>00000</v>
          </cell>
          <cell r="G5163" t="str">
            <v>00000</v>
          </cell>
          <cell r="H5163" t="str">
            <v>L</v>
          </cell>
          <cell r="I5163" t="str">
            <v>F</v>
          </cell>
          <cell r="J5163" t="str">
            <v>999</v>
          </cell>
          <cell r="K5163">
            <v>50000</v>
          </cell>
        </row>
        <row r="5164">
          <cell r="A5164" t="str">
            <v>X03120</v>
          </cell>
          <cell r="B5164" t="str">
            <v>DRIFTSAVDELINGEN</v>
          </cell>
          <cell r="C5164" t="str">
            <v>51310</v>
          </cell>
          <cell r="D5164" t="str">
            <v>945826</v>
          </cell>
          <cell r="E5164" t="str">
            <v>0730</v>
          </cell>
          <cell r="F5164" t="str">
            <v>00000</v>
          </cell>
          <cell r="G5164" t="str">
            <v>00000</v>
          </cell>
          <cell r="H5164" t="str">
            <v>L</v>
          </cell>
          <cell r="I5164" t="str">
            <v>F</v>
          </cell>
          <cell r="J5164" t="str">
            <v>999</v>
          </cell>
          <cell r="K5164">
            <v>96000</v>
          </cell>
        </row>
        <row r="5165">
          <cell r="A5165" t="str">
            <v>X03120</v>
          </cell>
          <cell r="B5165" t="str">
            <v>DRIFTSAVDELINGEN</v>
          </cell>
          <cell r="C5165" t="str">
            <v>51590</v>
          </cell>
          <cell r="D5165" t="str">
            <v>945826</v>
          </cell>
          <cell r="E5165" t="str">
            <v>0730</v>
          </cell>
          <cell r="F5165" t="str">
            <v>00000</v>
          </cell>
          <cell r="G5165" t="str">
            <v>00000</v>
          </cell>
          <cell r="H5165" t="str">
            <v>L</v>
          </cell>
          <cell r="I5165" t="str">
            <v>F</v>
          </cell>
          <cell r="J5165" t="str">
            <v>999</v>
          </cell>
          <cell r="K5165">
            <v>20000</v>
          </cell>
        </row>
        <row r="5166">
          <cell r="A5166" t="str">
            <v>X03120</v>
          </cell>
          <cell r="B5166" t="str">
            <v>DRIFTSAVDELINGEN</v>
          </cell>
          <cell r="C5166" t="str">
            <v>51810</v>
          </cell>
          <cell r="D5166" t="str">
            <v>945826</v>
          </cell>
          <cell r="E5166" t="str">
            <v>0730</v>
          </cell>
          <cell r="F5166" t="str">
            <v>00000</v>
          </cell>
          <cell r="G5166" t="str">
            <v>00000</v>
          </cell>
          <cell r="H5166" t="str">
            <v>L</v>
          </cell>
          <cell r="I5166" t="str">
            <v>F</v>
          </cell>
          <cell r="J5166" t="str">
            <v>999</v>
          </cell>
          <cell r="K5166">
            <v>10000</v>
          </cell>
        </row>
        <row r="5167">
          <cell r="A5167" t="str">
            <v>X03120</v>
          </cell>
          <cell r="B5167" t="str">
            <v>DRIFTSAVDELINGEN</v>
          </cell>
          <cell r="C5167" t="str">
            <v>52700</v>
          </cell>
          <cell r="D5167" t="str">
            <v>945826</v>
          </cell>
          <cell r="E5167" t="str">
            <v>0730</v>
          </cell>
          <cell r="F5167" t="str">
            <v>00000</v>
          </cell>
          <cell r="G5167" t="str">
            <v>00000</v>
          </cell>
          <cell r="H5167" t="str">
            <v>L</v>
          </cell>
          <cell r="I5167" t="str">
            <v>F</v>
          </cell>
          <cell r="J5167" t="str">
            <v>999</v>
          </cell>
          <cell r="K5167">
            <v>560000</v>
          </cell>
        </row>
        <row r="5168">
          <cell r="A5168" t="str">
            <v>X03120</v>
          </cell>
          <cell r="B5168" t="str">
            <v>DRIFTSAVDELINGEN</v>
          </cell>
          <cell r="C5168" t="str">
            <v>53100</v>
          </cell>
          <cell r="D5168" t="str">
            <v>945826</v>
          </cell>
          <cell r="E5168" t="str">
            <v>0730</v>
          </cell>
          <cell r="F5168" t="str">
            <v>00000</v>
          </cell>
          <cell r="G5168" t="str">
            <v>00000</v>
          </cell>
          <cell r="H5168" t="str">
            <v>L</v>
          </cell>
          <cell r="I5168" t="str">
            <v>0</v>
          </cell>
          <cell r="J5168" t="str">
            <v>0000</v>
          </cell>
          <cell r="K5168">
            <v>933000</v>
          </cell>
        </row>
        <row r="5169">
          <cell r="A5169" t="str">
            <v>X03120</v>
          </cell>
          <cell r="B5169" t="str">
            <v>DRIFTSAVDELINGEN</v>
          </cell>
          <cell r="C5169" t="str">
            <v>53200</v>
          </cell>
          <cell r="D5169" t="str">
            <v>945826</v>
          </cell>
          <cell r="E5169" t="str">
            <v>0730</v>
          </cell>
          <cell r="F5169" t="str">
            <v>00000</v>
          </cell>
          <cell r="G5169" t="str">
            <v>00000</v>
          </cell>
          <cell r="H5169" t="str">
            <v>L</v>
          </cell>
          <cell r="I5169" t="str">
            <v>0</v>
          </cell>
          <cell r="J5169" t="str">
            <v>0000</v>
          </cell>
          <cell r="K5169">
            <v>393000</v>
          </cell>
        </row>
        <row r="5170">
          <cell r="A5170" t="str">
            <v>X03120</v>
          </cell>
          <cell r="B5170" t="str">
            <v>DRIFTSAVDELINGEN</v>
          </cell>
          <cell r="C5170" t="str">
            <v>68000</v>
          </cell>
          <cell r="D5170" t="str">
            <v>945826</v>
          </cell>
          <cell r="E5170" t="str">
            <v>0730</v>
          </cell>
          <cell r="F5170" t="str">
            <v>00000</v>
          </cell>
          <cell r="G5170" t="str">
            <v>00000</v>
          </cell>
          <cell r="H5170" t="str">
            <v>01</v>
          </cell>
          <cell r="I5170" t="str">
            <v>0</v>
          </cell>
          <cell r="J5170" t="str">
            <v>0000</v>
          </cell>
          <cell r="K5170">
            <v>618000</v>
          </cell>
        </row>
        <row r="5171">
          <cell r="A5171" t="str">
            <v>X03120</v>
          </cell>
          <cell r="B5171" t="str">
            <v>DRIFTSAVDELINGEN</v>
          </cell>
          <cell r="C5171" t="str">
            <v>96310</v>
          </cell>
          <cell r="D5171" t="str">
            <v>945826</v>
          </cell>
          <cell r="E5171" t="str">
            <v>0730</v>
          </cell>
          <cell r="F5171" t="str">
            <v>00000</v>
          </cell>
          <cell r="G5171" t="str">
            <v>06000</v>
          </cell>
          <cell r="H5171" t="str">
            <v>02</v>
          </cell>
          <cell r="I5171" t="str">
            <v>0</v>
          </cell>
          <cell r="J5171" t="str">
            <v>0000</v>
          </cell>
          <cell r="K5171">
            <v>20000</v>
          </cell>
        </row>
        <row r="5172">
          <cell r="A5172" t="str">
            <v>X03120</v>
          </cell>
          <cell r="B5172" t="str">
            <v>DRIFTSAVDELINGEN</v>
          </cell>
          <cell r="C5172" t="str">
            <v>49000</v>
          </cell>
          <cell r="D5172" t="str">
            <v>945839</v>
          </cell>
          <cell r="E5172" t="str">
            <v>0730</v>
          </cell>
          <cell r="F5172" t="str">
            <v>00000</v>
          </cell>
          <cell r="G5172" t="str">
            <v>00000</v>
          </cell>
          <cell r="H5172" t="str">
            <v>01</v>
          </cell>
          <cell r="I5172" t="str">
            <v>0</v>
          </cell>
          <cell r="J5172" t="str">
            <v>0000</v>
          </cell>
          <cell r="K5172">
            <v>115000</v>
          </cell>
        </row>
        <row r="5173">
          <cell r="A5173" t="str">
            <v>X03120</v>
          </cell>
          <cell r="B5173" t="str">
            <v>DRIFTSAVDELINGEN</v>
          </cell>
          <cell r="C5173" t="str">
            <v>68000</v>
          </cell>
          <cell r="D5173" t="str">
            <v>945839</v>
          </cell>
          <cell r="E5173" t="str">
            <v>0730</v>
          </cell>
          <cell r="F5173" t="str">
            <v>00000</v>
          </cell>
          <cell r="G5173" t="str">
            <v>00000</v>
          </cell>
          <cell r="H5173" t="str">
            <v>01</v>
          </cell>
          <cell r="I5173" t="str">
            <v>0</v>
          </cell>
          <cell r="J5173" t="str">
            <v>0000</v>
          </cell>
          <cell r="K5173">
            <v>1408000</v>
          </cell>
        </row>
        <row r="5174">
          <cell r="A5174" t="str">
            <v>X03120</v>
          </cell>
          <cell r="B5174" t="str">
            <v>DRIFTSAVDELINGEN</v>
          </cell>
          <cell r="C5174" t="str">
            <v>49000</v>
          </cell>
          <cell r="D5174" t="str">
            <v>945841</v>
          </cell>
          <cell r="E5174" t="str">
            <v>0730</v>
          </cell>
          <cell r="F5174" t="str">
            <v>00000</v>
          </cell>
          <cell r="G5174" t="str">
            <v>00000</v>
          </cell>
          <cell r="H5174" t="str">
            <v>01</v>
          </cell>
          <cell r="I5174" t="str">
            <v>0</v>
          </cell>
          <cell r="J5174" t="str">
            <v>0000</v>
          </cell>
          <cell r="K5174">
            <v>3000</v>
          </cell>
        </row>
        <row r="5175">
          <cell r="A5175" t="str">
            <v>X03120</v>
          </cell>
          <cell r="B5175" t="str">
            <v>DRIFTSAVDELINGEN</v>
          </cell>
          <cell r="C5175" t="str">
            <v>51110</v>
          </cell>
          <cell r="D5175" t="str">
            <v>945841</v>
          </cell>
          <cell r="E5175" t="str">
            <v>0730</v>
          </cell>
          <cell r="F5175" t="str">
            <v>00000</v>
          </cell>
          <cell r="G5175" t="str">
            <v>00000</v>
          </cell>
          <cell r="H5175" t="str">
            <v>L</v>
          </cell>
          <cell r="I5175" t="str">
            <v>F</v>
          </cell>
          <cell r="J5175" t="str">
            <v>999</v>
          </cell>
          <cell r="K5175">
            <v>517000</v>
          </cell>
        </row>
        <row r="5176">
          <cell r="A5176" t="str">
            <v>X03120</v>
          </cell>
          <cell r="B5176" t="str">
            <v>DRIFTSAVDELINGEN</v>
          </cell>
          <cell r="C5176" t="str">
            <v>51590</v>
          </cell>
          <cell r="D5176" t="str">
            <v>945841</v>
          </cell>
          <cell r="E5176" t="str">
            <v>0730</v>
          </cell>
          <cell r="F5176" t="str">
            <v>00000</v>
          </cell>
          <cell r="G5176" t="str">
            <v>00000</v>
          </cell>
          <cell r="H5176" t="str">
            <v>L</v>
          </cell>
          <cell r="I5176" t="str">
            <v>F</v>
          </cell>
          <cell r="J5176" t="str">
            <v>999</v>
          </cell>
          <cell r="K5176">
            <v>20000</v>
          </cell>
        </row>
        <row r="5177">
          <cell r="A5177" t="str">
            <v>X03120</v>
          </cell>
          <cell r="B5177" t="str">
            <v>DRIFTSAVDELINGEN</v>
          </cell>
          <cell r="C5177" t="str">
            <v>51810</v>
          </cell>
          <cell r="D5177" t="str">
            <v>945841</v>
          </cell>
          <cell r="E5177" t="str">
            <v>0730</v>
          </cell>
          <cell r="F5177" t="str">
            <v>00000</v>
          </cell>
          <cell r="G5177" t="str">
            <v>00000</v>
          </cell>
          <cell r="H5177" t="str">
            <v>L</v>
          </cell>
          <cell r="I5177" t="str">
            <v>F</v>
          </cell>
          <cell r="J5177" t="str">
            <v>999</v>
          </cell>
          <cell r="K5177">
            <v>10000</v>
          </cell>
        </row>
        <row r="5178">
          <cell r="A5178" t="str">
            <v>X03120</v>
          </cell>
          <cell r="B5178" t="str">
            <v>DRIFTSAVDELINGEN</v>
          </cell>
          <cell r="C5178" t="str">
            <v>52700</v>
          </cell>
          <cell r="D5178" t="str">
            <v>945841</v>
          </cell>
          <cell r="E5178" t="str">
            <v>0730</v>
          </cell>
          <cell r="F5178" t="str">
            <v>00000</v>
          </cell>
          <cell r="G5178" t="str">
            <v>00000</v>
          </cell>
          <cell r="H5178" t="str">
            <v>L</v>
          </cell>
          <cell r="I5178" t="str">
            <v>F</v>
          </cell>
          <cell r="J5178" t="str">
            <v>999</v>
          </cell>
          <cell r="K5178">
            <v>53000</v>
          </cell>
        </row>
        <row r="5179">
          <cell r="A5179" t="str">
            <v>X03120</v>
          </cell>
          <cell r="B5179" t="str">
            <v>DRIFTSAVDELINGEN</v>
          </cell>
          <cell r="C5179" t="str">
            <v>53100</v>
          </cell>
          <cell r="D5179" t="str">
            <v>945841</v>
          </cell>
          <cell r="E5179" t="str">
            <v>0730</v>
          </cell>
          <cell r="F5179" t="str">
            <v>00000</v>
          </cell>
          <cell r="G5179" t="str">
            <v>00000</v>
          </cell>
          <cell r="H5179" t="str">
            <v>L</v>
          </cell>
          <cell r="I5179" t="str">
            <v>0</v>
          </cell>
          <cell r="J5179" t="str">
            <v>0000</v>
          </cell>
          <cell r="K5179">
            <v>90000</v>
          </cell>
        </row>
        <row r="5180">
          <cell r="A5180" t="str">
            <v>X03120</v>
          </cell>
          <cell r="B5180" t="str">
            <v>DRIFTSAVDELINGEN</v>
          </cell>
          <cell r="C5180" t="str">
            <v>53200</v>
          </cell>
          <cell r="D5180" t="str">
            <v>945841</v>
          </cell>
          <cell r="E5180" t="str">
            <v>0730</v>
          </cell>
          <cell r="F5180" t="str">
            <v>00000</v>
          </cell>
          <cell r="G5180" t="str">
            <v>00000</v>
          </cell>
          <cell r="H5180" t="str">
            <v>L</v>
          </cell>
          <cell r="I5180" t="str">
            <v>0</v>
          </cell>
          <cell r="J5180" t="str">
            <v>0000</v>
          </cell>
          <cell r="K5180">
            <v>37000</v>
          </cell>
        </row>
        <row r="5181">
          <cell r="A5181" t="str">
            <v>X03120</v>
          </cell>
          <cell r="B5181" t="str">
            <v>DRIFTSAVDELINGEN</v>
          </cell>
          <cell r="C5181" t="str">
            <v>49000</v>
          </cell>
          <cell r="D5181" t="str">
            <v>945849</v>
          </cell>
          <cell r="E5181" t="str">
            <v>0730</v>
          </cell>
          <cell r="F5181" t="str">
            <v>00000</v>
          </cell>
          <cell r="G5181" t="str">
            <v>00000</v>
          </cell>
          <cell r="H5181" t="str">
            <v>01</v>
          </cell>
          <cell r="I5181" t="str">
            <v>0</v>
          </cell>
          <cell r="J5181" t="str">
            <v>0000</v>
          </cell>
          <cell r="K5181">
            <v>9000</v>
          </cell>
        </row>
        <row r="5182">
          <cell r="A5182" t="str">
            <v>X03120</v>
          </cell>
          <cell r="B5182" t="str">
            <v>DRIFTSAVDELINGEN</v>
          </cell>
          <cell r="C5182" t="str">
            <v>68000</v>
          </cell>
          <cell r="D5182" t="str">
            <v>945849</v>
          </cell>
          <cell r="E5182" t="str">
            <v>0730</v>
          </cell>
          <cell r="F5182" t="str">
            <v>00000</v>
          </cell>
          <cell r="G5182" t="str">
            <v>00000</v>
          </cell>
          <cell r="H5182" t="str">
            <v>01</v>
          </cell>
          <cell r="I5182" t="str">
            <v>0</v>
          </cell>
          <cell r="J5182" t="str">
            <v>0000</v>
          </cell>
          <cell r="K5182">
            <v>720000</v>
          </cell>
        </row>
        <row r="5183">
          <cell r="A5183" t="str">
            <v>X03140</v>
          </cell>
          <cell r="B5183" t="str">
            <v>EIENDOMSAVDELINGEN</v>
          </cell>
          <cell r="C5183" t="str">
            <v>49000</v>
          </cell>
          <cell r="D5183" t="str">
            <v>950817</v>
          </cell>
          <cell r="E5183" t="str">
            <v>0730</v>
          </cell>
          <cell r="F5183" t="str">
            <v>00000</v>
          </cell>
          <cell r="G5183" t="str">
            <v>00000</v>
          </cell>
          <cell r="H5183" t="str">
            <v>01</v>
          </cell>
          <cell r="I5183" t="str">
            <v>0</v>
          </cell>
          <cell r="J5183" t="str">
            <v>0000</v>
          </cell>
          <cell r="K5183">
            <v>70000</v>
          </cell>
        </row>
        <row r="5184">
          <cell r="A5184" t="str">
            <v>X03140</v>
          </cell>
          <cell r="B5184" t="str">
            <v>EIENDOMSAVDELINGEN</v>
          </cell>
          <cell r="C5184" t="str">
            <v>51110</v>
          </cell>
          <cell r="D5184" t="str">
            <v>950817</v>
          </cell>
          <cell r="E5184" t="str">
            <v>0730</v>
          </cell>
          <cell r="F5184" t="str">
            <v>00000</v>
          </cell>
          <cell r="G5184" t="str">
            <v>00000</v>
          </cell>
          <cell r="H5184" t="str">
            <v>L</v>
          </cell>
          <cell r="I5184" t="str">
            <v>F</v>
          </cell>
          <cell r="J5184" t="str">
            <v>723</v>
          </cell>
          <cell r="K5184">
            <v>750000</v>
          </cell>
        </row>
        <row r="5185">
          <cell r="A5185" t="str">
            <v>X03140</v>
          </cell>
          <cell r="B5185" t="str">
            <v>EIENDOMSAVDELINGEN</v>
          </cell>
          <cell r="C5185" t="str">
            <v>51110</v>
          </cell>
          <cell r="D5185" t="str">
            <v>950817</v>
          </cell>
          <cell r="E5185" t="str">
            <v>0730</v>
          </cell>
          <cell r="F5185" t="str">
            <v>00000</v>
          </cell>
          <cell r="G5185" t="str">
            <v>00000</v>
          </cell>
          <cell r="H5185" t="str">
            <v>L</v>
          </cell>
          <cell r="I5185" t="str">
            <v>F</v>
          </cell>
          <cell r="J5185" t="str">
            <v>642</v>
          </cell>
          <cell r="K5185">
            <v>4000000</v>
          </cell>
        </row>
        <row r="5186">
          <cell r="A5186" t="str">
            <v>X03140</v>
          </cell>
          <cell r="B5186" t="str">
            <v>EIENDOMSAVDELINGEN</v>
          </cell>
          <cell r="C5186" t="str">
            <v>51410</v>
          </cell>
          <cell r="D5186" t="str">
            <v>950817</v>
          </cell>
          <cell r="E5186" t="str">
            <v>0730</v>
          </cell>
          <cell r="F5186" t="str">
            <v>00000</v>
          </cell>
          <cell r="G5186" t="str">
            <v>00000</v>
          </cell>
          <cell r="H5186" t="str">
            <v>L</v>
          </cell>
          <cell r="I5186" t="str">
            <v>F</v>
          </cell>
          <cell r="J5186" t="str">
            <v>642</v>
          </cell>
          <cell r="K5186">
            <v>450000</v>
          </cell>
        </row>
        <row r="5187">
          <cell r="A5187" t="str">
            <v>X03140</v>
          </cell>
          <cell r="B5187" t="str">
            <v>EIENDOMSAVDELINGEN</v>
          </cell>
          <cell r="C5187" t="str">
            <v>51550</v>
          </cell>
          <cell r="D5187" t="str">
            <v>950817</v>
          </cell>
          <cell r="E5187" t="str">
            <v>0730</v>
          </cell>
          <cell r="F5187" t="str">
            <v>00000</v>
          </cell>
          <cell r="G5187" t="str">
            <v>00000</v>
          </cell>
          <cell r="H5187" t="str">
            <v>L</v>
          </cell>
          <cell r="I5187" t="str">
            <v>F</v>
          </cell>
          <cell r="J5187" t="str">
            <v>642</v>
          </cell>
          <cell r="K5187">
            <v>60000</v>
          </cell>
        </row>
        <row r="5188">
          <cell r="A5188" t="str">
            <v>X03140</v>
          </cell>
          <cell r="B5188" t="str">
            <v>EIENDOMSAVDELINGEN</v>
          </cell>
          <cell r="C5188" t="str">
            <v>52700</v>
          </cell>
          <cell r="D5188" t="str">
            <v>950817</v>
          </cell>
          <cell r="E5188" t="str">
            <v>0730</v>
          </cell>
          <cell r="F5188" t="str">
            <v>00000</v>
          </cell>
          <cell r="G5188" t="str">
            <v>00000</v>
          </cell>
          <cell r="H5188" t="str">
            <v>L</v>
          </cell>
          <cell r="I5188" t="str">
            <v>F</v>
          </cell>
          <cell r="J5188" t="str">
            <v>723</v>
          </cell>
          <cell r="K5188">
            <v>76000</v>
          </cell>
        </row>
        <row r="5189">
          <cell r="A5189" t="str">
            <v>X03140</v>
          </cell>
          <cell r="B5189" t="str">
            <v>EIENDOMSAVDELINGEN</v>
          </cell>
          <cell r="C5189" t="str">
            <v>52700</v>
          </cell>
          <cell r="D5189" t="str">
            <v>950817</v>
          </cell>
          <cell r="E5189" t="str">
            <v>0730</v>
          </cell>
          <cell r="F5189" t="str">
            <v>00000</v>
          </cell>
          <cell r="G5189" t="str">
            <v>00000</v>
          </cell>
          <cell r="H5189" t="str">
            <v>L</v>
          </cell>
          <cell r="I5189" t="str">
            <v>F</v>
          </cell>
          <cell r="J5189" t="str">
            <v>642</v>
          </cell>
          <cell r="K5189">
            <v>408000</v>
          </cell>
        </row>
        <row r="5190">
          <cell r="A5190" t="str">
            <v>X03140</v>
          </cell>
          <cell r="B5190" t="str">
            <v>EIENDOMSAVDELINGEN</v>
          </cell>
          <cell r="C5190" t="str">
            <v>53110</v>
          </cell>
          <cell r="D5190" t="str">
            <v>950817</v>
          </cell>
          <cell r="E5190" t="str">
            <v>0730</v>
          </cell>
          <cell r="F5190" t="str">
            <v>00000</v>
          </cell>
          <cell r="G5190" t="str">
            <v>00000</v>
          </cell>
          <cell r="H5190" t="str">
            <v>L</v>
          </cell>
          <cell r="I5190" t="str">
            <v>0</v>
          </cell>
          <cell r="J5190" t="str">
            <v>0000</v>
          </cell>
          <cell r="K5190">
            <v>809000</v>
          </cell>
        </row>
        <row r="5191">
          <cell r="A5191" t="str">
            <v>X03140</v>
          </cell>
          <cell r="B5191" t="str">
            <v>EIENDOMSAVDELINGEN</v>
          </cell>
          <cell r="C5191" t="str">
            <v>53210</v>
          </cell>
          <cell r="D5191" t="str">
            <v>950817</v>
          </cell>
          <cell r="E5191" t="str">
            <v>0730</v>
          </cell>
          <cell r="F5191" t="str">
            <v>00000</v>
          </cell>
          <cell r="G5191" t="str">
            <v>00000</v>
          </cell>
          <cell r="H5191" t="str">
            <v>L</v>
          </cell>
          <cell r="I5191" t="str">
            <v>0</v>
          </cell>
          <cell r="J5191" t="str">
            <v>0000</v>
          </cell>
          <cell r="K5191">
            <v>308000</v>
          </cell>
        </row>
        <row r="5192">
          <cell r="A5192" t="str">
            <v>X03140</v>
          </cell>
          <cell r="B5192" t="str">
            <v>EIENDOMSAVDELINGEN</v>
          </cell>
          <cell r="C5192" t="str">
            <v>53310</v>
          </cell>
          <cell r="D5192" t="str">
            <v>950817</v>
          </cell>
          <cell r="E5192" t="str">
            <v>0730</v>
          </cell>
          <cell r="F5192" t="str">
            <v>00000</v>
          </cell>
          <cell r="G5192" t="str">
            <v>00000</v>
          </cell>
          <cell r="H5192" t="str">
            <v>L</v>
          </cell>
          <cell r="I5192" t="str">
            <v>0</v>
          </cell>
          <cell r="J5192" t="str">
            <v>0000</v>
          </cell>
          <cell r="K5192">
            <v>5000</v>
          </cell>
        </row>
        <row r="5193">
          <cell r="A5193" t="str">
            <v>X03140</v>
          </cell>
          <cell r="B5193" t="str">
            <v>EIENDOMSAVDELINGEN</v>
          </cell>
          <cell r="C5193" t="str">
            <v>54000</v>
          </cell>
          <cell r="D5193" t="str">
            <v>950817</v>
          </cell>
          <cell r="E5193" t="str">
            <v>0730</v>
          </cell>
          <cell r="F5193" t="str">
            <v>00000</v>
          </cell>
          <cell r="G5193" t="str">
            <v>00000</v>
          </cell>
          <cell r="H5193" t="str">
            <v>L</v>
          </cell>
          <cell r="I5193" t="str">
            <v>0</v>
          </cell>
          <cell r="J5193" t="str">
            <v>0000</v>
          </cell>
          <cell r="K5193">
            <v>4000</v>
          </cell>
        </row>
        <row r="5194">
          <cell r="A5194" t="str">
            <v>X03140</v>
          </cell>
          <cell r="B5194" t="str">
            <v>EIENDOMSAVDELINGEN</v>
          </cell>
          <cell r="C5194" t="str">
            <v>55000</v>
          </cell>
          <cell r="D5194" t="str">
            <v>950817</v>
          </cell>
          <cell r="E5194" t="str">
            <v>0730</v>
          </cell>
          <cell r="F5194" t="str">
            <v>00000</v>
          </cell>
          <cell r="G5194" t="str">
            <v>00000</v>
          </cell>
          <cell r="H5194" t="str">
            <v>L</v>
          </cell>
          <cell r="I5194" t="str">
            <v>0</v>
          </cell>
          <cell r="J5194" t="str">
            <v>0000</v>
          </cell>
          <cell r="K5194">
            <v>5000</v>
          </cell>
        </row>
        <row r="5195">
          <cell r="A5195" t="str">
            <v>X03140</v>
          </cell>
          <cell r="B5195" t="str">
            <v>EIENDOMSAVDELINGEN</v>
          </cell>
          <cell r="C5195" t="str">
            <v>56000</v>
          </cell>
          <cell r="D5195" t="str">
            <v>950817</v>
          </cell>
          <cell r="E5195" t="str">
            <v>0730</v>
          </cell>
          <cell r="F5195" t="str">
            <v>00000</v>
          </cell>
          <cell r="G5195" t="str">
            <v>00000</v>
          </cell>
          <cell r="H5195" t="str">
            <v>L</v>
          </cell>
          <cell r="I5195" t="str">
            <v>0</v>
          </cell>
          <cell r="J5195" t="str">
            <v>0000</v>
          </cell>
          <cell r="K5195">
            <v>2000</v>
          </cell>
        </row>
        <row r="5196">
          <cell r="A5196" t="str">
            <v>X03140</v>
          </cell>
          <cell r="B5196" t="str">
            <v>EIENDOMSAVDELINGEN</v>
          </cell>
          <cell r="C5196" t="str">
            <v>68000</v>
          </cell>
          <cell r="D5196" t="str">
            <v>950817</v>
          </cell>
          <cell r="E5196" t="str">
            <v>0730</v>
          </cell>
          <cell r="F5196" t="str">
            <v>00000</v>
          </cell>
          <cell r="G5196" t="str">
            <v>00000</v>
          </cell>
          <cell r="H5196" t="str">
            <v>01</v>
          </cell>
          <cell r="I5196" t="str">
            <v>0</v>
          </cell>
          <cell r="J5196" t="str">
            <v>0000</v>
          </cell>
          <cell r="K5196">
            <v>175000</v>
          </cell>
        </row>
        <row r="5197">
          <cell r="A5197" t="str">
            <v>X03140</v>
          </cell>
          <cell r="B5197" t="str">
            <v>EIENDOMSAVDELINGEN</v>
          </cell>
          <cell r="C5197" t="str">
            <v>69000</v>
          </cell>
          <cell r="D5197" t="str">
            <v>950817</v>
          </cell>
          <cell r="E5197" t="str">
            <v>0730</v>
          </cell>
          <cell r="F5197" t="str">
            <v>00000</v>
          </cell>
          <cell r="G5197" t="str">
            <v>00000</v>
          </cell>
          <cell r="H5197" t="str">
            <v>01</v>
          </cell>
          <cell r="I5197" t="str">
            <v>0</v>
          </cell>
          <cell r="J5197" t="str">
            <v>0000</v>
          </cell>
          <cell r="K5197">
            <v>450000</v>
          </cell>
        </row>
        <row r="5198">
          <cell r="A5198" t="str">
            <v>X03140</v>
          </cell>
          <cell r="B5198" t="str">
            <v>EIENDOMSAVDELINGEN</v>
          </cell>
          <cell r="C5198" t="str">
            <v>71000</v>
          </cell>
          <cell r="D5198" t="str">
            <v>950817</v>
          </cell>
          <cell r="E5198" t="str">
            <v>0730</v>
          </cell>
          <cell r="F5198" t="str">
            <v>00000</v>
          </cell>
          <cell r="G5198" t="str">
            <v>00000</v>
          </cell>
          <cell r="H5198" t="str">
            <v>01</v>
          </cell>
          <cell r="I5198" t="str">
            <v>0</v>
          </cell>
          <cell r="J5198" t="str">
            <v>0000</v>
          </cell>
          <cell r="K5198">
            <v>1000000</v>
          </cell>
        </row>
        <row r="5199">
          <cell r="A5199" t="str">
            <v>X03140</v>
          </cell>
          <cell r="B5199" t="str">
            <v>EIENDOMSAVDELINGEN</v>
          </cell>
          <cell r="C5199" t="str">
            <v>96110</v>
          </cell>
          <cell r="D5199" t="str">
            <v>950817</v>
          </cell>
          <cell r="E5199" t="str">
            <v>0730</v>
          </cell>
          <cell r="F5199" t="str">
            <v>00000</v>
          </cell>
          <cell r="G5199" t="str">
            <v>06000</v>
          </cell>
          <cell r="H5199" t="str">
            <v>02</v>
          </cell>
          <cell r="I5199" t="str">
            <v>0</v>
          </cell>
          <cell r="J5199" t="str">
            <v>0000</v>
          </cell>
          <cell r="K5199">
            <v>100000</v>
          </cell>
        </row>
        <row r="5200">
          <cell r="A5200" t="str">
            <v>X03140</v>
          </cell>
          <cell r="B5200" t="str">
            <v>EIENDOMSAVDELINGEN</v>
          </cell>
          <cell r="C5200" t="str">
            <v>41000</v>
          </cell>
          <cell r="D5200" t="str">
            <v>950827</v>
          </cell>
          <cell r="E5200" t="str">
            <v>0730</v>
          </cell>
          <cell r="F5200" t="str">
            <v>00000</v>
          </cell>
          <cell r="G5200" t="str">
            <v>00000</v>
          </cell>
          <cell r="H5200" t="str">
            <v>01</v>
          </cell>
          <cell r="I5200" t="str">
            <v>0</v>
          </cell>
          <cell r="J5200" t="str">
            <v>0000</v>
          </cell>
          <cell r="K5200">
            <v>3000</v>
          </cell>
        </row>
        <row r="5201">
          <cell r="A5201" t="str">
            <v>X03140</v>
          </cell>
          <cell r="B5201" t="str">
            <v>EIENDOMSAVDELINGEN</v>
          </cell>
          <cell r="C5201" t="str">
            <v>47000</v>
          </cell>
          <cell r="D5201" t="str">
            <v>950827</v>
          </cell>
          <cell r="E5201" t="str">
            <v>0730</v>
          </cell>
          <cell r="F5201" t="str">
            <v>00000</v>
          </cell>
          <cell r="G5201" t="str">
            <v>00000</v>
          </cell>
          <cell r="H5201" t="str">
            <v>01</v>
          </cell>
          <cell r="I5201" t="str">
            <v>0</v>
          </cell>
          <cell r="J5201" t="str">
            <v>0000</v>
          </cell>
          <cell r="K5201">
            <v>100000</v>
          </cell>
        </row>
        <row r="5202">
          <cell r="A5202" t="str">
            <v>X03140</v>
          </cell>
          <cell r="B5202" t="str">
            <v>EIENDOMSAVDELINGEN</v>
          </cell>
          <cell r="C5202" t="str">
            <v>49000</v>
          </cell>
          <cell r="D5202" t="str">
            <v>950827</v>
          </cell>
          <cell r="E5202" t="str">
            <v>0730</v>
          </cell>
          <cell r="F5202" t="str">
            <v>00000</v>
          </cell>
          <cell r="G5202" t="str">
            <v>00000</v>
          </cell>
          <cell r="H5202" t="str">
            <v>01</v>
          </cell>
          <cell r="I5202" t="str">
            <v>0</v>
          </cell>
          <cell r="J5202" t="str">
            <v>0000</v>
          </cell>
          <cell r="K5202">
            <v>200000</v>
          </cell>
        </row>
        <row r="5203">
          <cell r="A5203" t="str">
            <v>X03140</v>
          </cell>
          <cell r="B5203" t="str">
            <v>EIENDOMSAVDELINGEN</v>
          </cell>
          <cell r="C5203" t="str">
            <v>51110</v>
          </cell>
          <cell r="D5203" t="str">
            <v>950827</v>
          </cell>
          <cell r="E5203" t="str">
            <v>0730</v>
          </cell>
          <cell r="F5203" t="str">
            <v>00000</v>
          </cell>
          <cell r="G5203" t="str">
            <v>00000</v>
          </cell>
          <cell r="H5203" t="str">
            <v>L</v>
          </cell>
          <cell r="I5203" t="str">
            <v>F</v>
          </cell>
          <cell r="J5203" t="str">
            <v>711</v>
          </cell>
          <cell r="K5203">
            <v>400000</v>
          </cell>
        </row>
        <row r="5204">
          <cell r="A5204" t="str">
            <v>X03140</v>
          </cell>
          <cell r="B5204" t="str">
            <v>EIENDOMSAVDELINGEN</v>
          </cell>
          <cell r="C5204" t="str">
            <v>51110</v>
          </cell>
          <cell r="D5204" t="str">
            <v>950827</v>
          </cell>
          <cell r="E5204" t="str">
            <v>0730</v>
          </cell>
          <cell r="F5204" t="str">
            <v>00000</v>
          </cell>
          <cell r="G5204" t="str">
            <v>00000</v>
          </cell>
          <cell r="H5204" t="str">
            <v>L</v>
          </cell>
          <cell r="I5204" t="str">
            <v>F</v>
          </cell>
          <cell r="J5204" t="str">
            <v>642</v>
          </cell>
          <cell r="K5204">
            <v>1600000</v>
          </cell>
        </row>
        <row r="5205">
          <cell r="A5205" t="str">
            <v>X03140</v>
          </cell>
          <cell r="B5205" t="str">
            <v>EIENDOMSAVDELINGEN</v>
          </cell>
          <cell r="C5205" t="str">
            <v>51410</v>
          </cell>
          <cell r="D5205" t="str">
            <v>950827</v>
          </cell>
          <cell r="E5205" t="str">
            <v>0730</v>
          </cell>
          <cell r="F5205" t="str">
            <v>00000</v>
          </cell>
          <cell r="G5205" t="str">
            <v>00000</v>
          </cell>
          <cell r="H5205" t="str">
            <v>L</v>
          </cell>
          <cell r="I5205" t="str">
            <v>F</v>
          </cell>
          <cell r="J5205" t="str">
            <v>642</v>
          </cell>
          <cell r="K5205">
            <v>360000</v>
          </cell>
        </row>
        <row r="5206">
          <cell r="A5206" t="str">
            <v>X03140</v>
          </cell>
          <cell r="B5206" t="str">
            <v>EIENDOMSAVDELINGEN</v>
          </cell>
          <cell r="C5206" t="str">
            <v>51550</v>
          </cell>
          <cell r="D5206" t="str">
            <v>950827</v>
          </cell>
          <cell r="E5206" t="str">
            <v>0730</v>
          </cell>
          <cell r="F5206" t="str">
            <v>00000</v>
          </cell>
          <cell r="G5206" t="str">
            <v>00000</v>
          </cell>
          <cell r="H5206" t="str">
            <v>L</v>
          </cell>
          <cell r="I5206" t="str">
            <v>F</v>
          </cell>
          <cell r="J5206" t="str">
            <v>642</v>
          </cell>
          <cell r="K5206">
            <v>150000</v>
          </cell>
        </row>
        <row r="5207">
          <cell r="A5207" t="str">
            <v>X03140</v>
          </cell>
          <cell r="B5207" t="str">
            <v>EIENDOMSAVDELINGEN</v>
          </cell>
          <cell r="C5207" t="str">
            <v>52700</v>
          </cell>
          <cell r="D5207" t="str">
            <v>950827</v>
          </cell>
          <cell r="E5207" t="str">
            <v>0730</v>
          </cell>
          <cell r="F5207" t="str">
            <v>00000</v>
          </cell>
          <cell r="G5207" t="str">
            <v>00000</v>
          </cell>
          <cell r="H5207" t="str">
            <v>L</v>
          </cell>
          <cell r="I5207" t="str">
            <v>F</v>
          </cell>
          <cell r="J5207" t="str">
            <v>711</v>
          </cell>
          <cell r="K5207">
            <v>41000</v>
          </cell>
        </row>
        <row r="5208">
          <cell r="A5208" t="str">
            <v>X03140</v>
          </cell>
          <cell r="B5208" t="str">
            <v>EIENDOMSAVDELINGEN</v>
          </cell>
          <cell r="C5208" t="str">
            <v>52700</v>
          </cell>
          <cell r="D5208" t="str">
            <v>950827</v>
          </cell>
          <cell r="E5208" t="str">
            <v>0730</v>
          </cell>
          <cell r="F5208" t="str">
            <v>00000</v>
          </cell>
          <cell r="G5208" t="str">
            <v>00000</v>
          </cell>
          <cell r="H5208" t="str">
            <v>L</v>
          </cell>
          <cell r="I5208" t="str">
            <v>F</v>
          </cell>
          <cell r="J5208" t="str">
            <v>642</v>
          </cell>
          <cell r="K5208">
            <v>199000</v>
          </cell>
        </row>
        <row r="5209">
          <cell r="A5209" t="str">
            <v>X03140</v>
          </cell>
          <cell r="B5209" t="str">
            <v>EIENDOMSAVDELINGEN</v>
          </cell>
          <cell r="C5209" t="str">
            <v>53110</v>
          </cell>
          <cell r="D5209" t="str">
            <v>950827</v>
          </cell>
          <cell r="E5209" t="str">
            <v>0730</v>
          </cell>
          <cell r="F5209" t="str">
            <v>00000</v>
          </cell>
          <cell r="G5209" t="str">
            <v>00000</v>
          </cell>
          <cell r="H5209" t="str">
            <v>L</v>
          </cell>
          <cell r="I5209" t="str">
            <v>0</v>
          </cell>
          <cell r="J5209" t="str">
            <v>0000</v>
          </cell>
          <cell r="K5209">
            <v>415000</v>
          </cell>
        </row>
        <row r="5210">
          <cell r="A5210" t="str">
            <v>X03140</v>
          </cell>
          <cell r="B5210" t="str">
            <v>EIENDOMSAVDELINGEN</v>
          </cell>
          <cell r="C5210" t="str">
            <v>53210</v>
          </cell>
          <cell r="D5210" t="str">
            <v>950827</v>
          </cell>
          <cell r="E5210" t="str">
            <v>0730</v>
          </cell>
          <cell r="F5210" t="str">
            <v>00000</v>
          </cell>
          <cell r="G5210" t="str">
            <v>00000</v>
          </cell>
          <cell r="H5210" t="str">
            <v>L</v>
          </cell>
          <cell r="I5210" t="str">
            <v>0</v>
          </cell>
          <cell r="J5210" t="str">
            <v>0000</v>
          </cell>
          <cell r="K5210">
            <v>150000</v>
          </cell>
        </row>
        <row r="5211">
          <cell r="A5211" t="str">
            <v>X03140</v>
          </cell>
          <cell r="B5211" t="str">
            <v>EIENDOMSAVDELINGEN</v>
          </cell>
          <cell r="C5211" t="str">
            <v>53310</v>
          </cell>
          <cell r="D5211" t="str">
            <v>950827</v>
          </cell>
          <cell r="E5211" t="str">
            <v>0730</v>
          </cell>
          <cell r="F5211" t="str">
            <v>00000</v>
          </cell>
          <cell r="G5211" t="str">
            <v>00000</v>
          </cell>
          <cell r="H5211" t="str">
            <v>L</v>
          </cell>
          <cell r="I5211" t="str">
            <v>0</v>
          </cell>
          <cell r="J5211" t="str">
            <v>0000</v>
          </cell>
          <cell r="K5211">
            <v>1000</v>
          </cell>
        </row>
        <row r="5212">
          <cell r="A5212" t="str">
            <v>X03140</v>
          </cell>
          <cell r="B5212" t="str">
            <v>EIENDOMSAVDELINGEN</v>
          </cell>
          <cell r="C5212" t="str">
            <v>54000</v>
          </cell>
          <cell r="D5212" t="str">
            <v>950827</v>
          </cell>
          <cell r="E5212" t="str">
            <v>0730</v>
          </cell>
          <cell r="F5212" t="str">
            <v>00000</v>
          </cell>
          <cell r="G5212" t="str">
            <v>00000</v>
          </cell>
          <cell r="H5212" t="str">
            <v>L</v>
          </cell>
          <cell r="I5212" t="str">
            <v>0</v>
          </cell>
          <cell r="J5212" t="str">
            <v>0000</v>
          </cell>
          <cell r="K5212">
            <v>2000</v>
          </cell>
        </row>
        <row r="5213">
          <cell r="A5213" t="str">
            <v>X03140</v>
          </cell>
          <cell r="B5213" t="str">
            <v>EIENDOMSAVDELINGEN</v>
          </cell>
          <cell r="C5213" t="str">
            <v>55000</v>
          </cell>
          <cell r="D5213" t="str">
            <v>950827</v>
          </cell>
          <cell r="E5213" t="str">
            <v>0730</v>
          </cell>
          <cell r="F5213" t="str">
            <v>00000</v>
          </cell>
          <cell r="G5213" t="str">
            <v>00000</v>
          </cell>
          <cell r="H5213" t="str">
            <v>L</v>
          </cell>
          <cell r="I5213" t="str">
            <v>0</v>
          </cell>
          <cell r="J5213" t="str">
            <v>0000</v>
          </cell>
          <cell r="K5213">
            <v>3000</v>
          </cell>
        </row>
        <row r="5214">
          <cell r="A5214" t="str">
            <v>X03140</v>
          </cell>
          <cell r="B5214" t="str">
            <v>EIENDOMSAVDELINGEN</v>
          </cell>
          <cell r="C5214" t="str">
            <v>56000</v>
          </cell>
          <cell r="D5214" t="str">
            <v>950827</v>
          </cell>
          <cell r="E5214" t="str">
            <v>0730</v>
          </cell>
          <cell r="F5214" t="str">
            <v>00000</v>
          </cell>
          <cell r="G5214" t="str">
            <v>00000</v>
          </cell>
          <cell r="H5214" t="str">
            <v>L</v>
          </cell>
          <cell r="I5214" t="str">
            <v>0</v>
          </cell>
          <cell r="J5214" t="str">
            <v>0000</v>
          </cell>
          <cell r="K5214">
            <v>1000</v>
          </cell>
        </row>
        <row r="5215">
          <cell r="A5215" t="str">
            <v>X03140</v>
          </cell>
          <cell r="B5215" t="str">
            <v>EIENDOMSAVDELINGEN</v>
          </cell>
          <cell r="C5215" t="str">
            <v>63000</v>
          </cell>
          <cell r="D5215" t="str">
            <v>950827</v>
          </cell>
          <cell r="E5215" t="str">
            <v>0730</v>
          </cell>
          <cell r="F5215" t="str">
            <v>00000</v>
          </cell>
          <cell r="G5215" t="str">
            <v>00000</v>
          </cell>
          <cell r="H5215" t="str">
            <v>01</v>
          </cell>
          <cell r="I5215" t="str">
            <v>0</v>
          </cell>
          <cell r="J5215" t="str">
            <v>0000</v>
          </cell>
          <cell r="K5215">
            <v>20000</v>
          </cell>
        </row>
        <row r="5216">
          <cell r="A5216" t="str">
            <v>X03140</v>
          </cell>
          <cell r="B5216" t="str">
            <v>EIENDOMSAVDELINGEN</v>
          </cell>
          <cell r="C5216" t="str">
            <v>67000</v>
          </cell>
          <cell r="D5216" t="str">
            <v>950827</v>
          </cell>
          <cell r="E5216" t="str">
            <v>0730</v>
          </cell>
          <cell r="F5216" t="str">
            <v>00000</v>
          </cell>
          <cell r="G5216" t="str">
            <v>00000</v>
          </cell>
          <cell r="H5216" t="str">
            <v>01</v>
          </cell>
          <cell r="I5216" t="str">
            <v>0</v>
          </cell>
          <cell r="J5216" t="str">
            <v>0000</v>
          </cell>
          <cell r="K5216">
            <v>1000000</v>
          </cell>
        </row>
        <row r="5217">
          <cell r="A5217" t="str">
            <v>X03140</v>
          </cell>
          <cell r="B5217" t="str">
            <v>EIENDOMSAVDELINGEN</v>
          </cell>
          <cell r="C5217" t="str">
            <v>68000</v>
          </cell>
          <cell r="D5217" t="str">
            <v>950827</v>
          </cell>
          <cell r="E5217" t="str">
            <v>0730</v>
          </cell>
          <cell r="F5217" t="str">
            <v>00000</v>
          </cell>
          <cell r="G5217" t="str">
            <v>00000</v>
          </cell>
          <cell r="H5217" t="str">
            <v>01</v>
          </cell>
          <cell r="I5217" t="str">
            <v>0</v>
          </cell>
          <cell r="J5217" t="str">
            <v>0000</v>
          </cell>
          <cell r="K5217">
            <v>4200000</v>
          </cell>
        </row>
        <row r="5218">
          <cell r="A5218" t="str">
            <v>X03140</v>
          </cell>
          <cell r="B5218" t="str">
            <v>EIENDOMSAVDELINGEN</v>
          </cell>
          <cell r="C5218" t="str">
            <v>69000</v>
          </cell>
          <cell r="D5218" t="str">
            <v>950827</v>
          </cell>
          <cell r="E5218" t="str">
            <v>0730</v>
          </cell>
          <cell r="F5218" t="str">
            <v>00000</v>
          </cell>
          <cell r="G5218" t="str">
            <v>00000</v>
          </cell>
          <cell r="H5218" t="str">
            <v>01</v>
          </cell>
          <cell r="I5218" t="str">
            <v>0</v>
          </cell>
          <cell r="J5218" t="str">
            <v>0000</v>
          </cell>
          <cell r="K5218">
            <v>175000</v>
          </cell>
        </row>
        <row r="5219">
          <cell r="A5219" t="str">
            <v>X03140</v>
          </cell>
          <cell r="B5219" t="str">
            <v>EIENDOMSAVDELINGEN</v>
          </cell>
          <cell r="C5219" t="str">
            <v>71000</v>
          </cell>
          <cell r="D5219" t="str">
            <v>950827</v>
          </cell>
          <cell r="E5219" t="str">
            <v>0730</v>
          </cell>
          <cell r="F5219" t="str">
            <v>00000</v>
          </cell>
          <cell r="G5219" t="str">
            <v>00000</v>
          </cell>
          <cell r="H5219" t="str">
            <v>01</v>
          </cell>
          <cell r="I5219" t="str">
            <v>0</v>
          </cell>
          <cell r="J5219" t="str">
            <v>0000</v>
          </cell>
          <cell r="K5219">
            <v>75000</v>
          </cell>
        </row>
        <row r="5220">
          <cell r="A5220" t="str">
            <v>X03140</v>
          </cell>
          <cell r="B5220" t="str">
            <v>EIENDOMSAVDELINGEN</v>
          </cell>
          <cell r="C5220" t="str">
            <v>72000</v>
          </cell>
          <cell r="D5220" t="str">
            <v>950827</v>
          </cell>
          <cell r="E5220" t="str">
            <v>0730</v>
          </cell>
          <cell r="F5220" t="str">
            <v>00000</v>
          </cell>
          <cell r="G5220" t="str">
            <v>00000</v>
          </cell>
          <cell r="H5220" t="str">
            <v>01</v>
          </cell>
          <cell r="I5220" t="str">
            <v>0</v>
          </cell>
          <cell r="J5220" t="str">
            <v>0000</v>
          </cell>
          <cell r="K5220">
            <v>100000</v>
          </cell>
        </row>
        <row r="5221">
          <cell r="A5221" t="str">
            <v>X03140</v>
          </cell>
          <cell r="B5221" t="str">
            <v>EIENDOMSAVDELINGEN</v>
          </cell>
          <cell r="C5221" t="str">
            <v>94310</v>
          </cell>
          <cell r="D5221" t="str">
            <v>950827</v>
          </cell>
          <cell r="E5221" t="str">
            <v>0730</v>
          </cell>
          <cell r="F5221" t="str">
            <v>00000</v>
          </cell>
          <cell r="G5221" t="str">
            <v>06000</v>
          </cell>
          <cell r="H5221" t="str">
            <v>02</v>
          </cell>
          <cell r="I5221" t="str">
            <v>0</v>
          </cell>
          <cell r="J5221" t="str">
            <v>0000</v>
          </cell>
          <cell r="K5221">
            <v>3000</v>
          </cell>
        </row>
        <row r="5222">
          <cell r="A5222" t="str">
            <v>X03140</v>
          </cell>
          <cell r="B5222" t="str">
            <v>EIENDOMSAVDELINGEN</v>
          </cell>
          <cell r="C5222" t="str">
            <v>47000</v>
          </cell>
          <cell r="D5222" t="str">
            <v>950831</v>
          </cell>
          <cell r="E5222" t="str">
            <v>0730</v>
          </cell>
          <cell r="F5222" t="str">
            <v>00000</v>
          </cell>
          <cell r="G5222" t="str">
            <v>00000</v>
          </cell>
          <cell r="H5222" t="str">
            <v>01</v>
          </cell>
          <cell r="I5222" t="str">
            <v>0</v>
          </cell>
          <cell r="J5222" t="str">
            <v>0000</v>
          </cell>
          <cell r="K5222">
            <v>60000</v>
          </cell>
        </row>
        <row r="5223">
          <cell r="A5223" t="str">
            <v>X03140</v>
          </cell>
          <cell r="B5223" t="str">
            <v>EIENDOMSAVDELINGEN</v>
          </cell>
          <cell r="C5223" t="str">
            <v>49000</v>
          </cell>
          <cell r="D5223" t="str">
            <v>950831</v>
          </cell>
          <cell r="E5223" t="str">
            <v>0730</v>
          </cell>
          <cell r="F5223" t="str">
            <v>00000</v>
          </cell>
          <cell r="G5223" t="str">
            <v>00000</v>
          </cell>
          <cell r="H5223" t="str">
            <v>01</v>
          </cell>
          <cell r="I5223" t="str">
            <v>0</v>
          </cell>
          <cell r="J5223" t="str">
            <v>0000</v>
          </cell>
          <cell r="K5223">
            <v>45000</v>
          </cell>
        </row>
        <row r="5224">
          <cell r="A5224" t="str">
            <v>X03140</v>
          </cell>
          <cell r="B5224" t="str">
            <v>EIENDOMSAVDELINGEN</v>
          </cell>
          <cell r="C5224" t="str">
            <v>51110</v>
          </cell>
          <cell r="D5224" t="str">
            <v>950831</v>
          </cell>
          <cell r="E5224" t="str">
            <v>0730</v>
          </cell>
          <cell r="F5224" t="str">
            <v>00000</v>
          </cell>
          <cell r="G5224" t="str">
            <v>00000</v>
          </cell>
          <cell r="H5224" t="str">
            <v>L</v>
          </cell>
          <cell r="I5224" t="str">
            <v>F</v>
          </cell>
          <cell r="J5224" t="str">
            <v>711</v>
          </cell>
          <cell r="K5224">
            <v>400000</v>
          </cell>
        </row>
        <row r="5225">
          <cell r="A5225" t="str">
            <v>X03140</v>
          </cell>
          <cell r="B5225" t="str">
            <v>EIENDOMSAVDELINGEN</v>
          </cell>
          <cell r="C5225" t="str">
            <v>51110</v>
          </cell>
          <cell r="D5225" t="str">
            <v>950831</v>
          </cell>
          <cell r="E5225" t="str">
            <v>0730</v>
          </cell>
          <cell r="F5225" t="str">
            <v>00000</v>
          </cell>
          <cell r="G5225" t="str">
            <v>00000</v>
          </cell>
          <cell r="H5225" t="str">
            <v>L</v>
          </cell>
          <cell r="I5225" t="str">
            <v>F</v>
          </cell>
          <cell r="J5225" t="str">
            <v>642</v>
          </cell>
          <cell r="K5225">
            <v>1200000</v>
          </cell>
        </row>
        <row r="5226">
          <cell r="A5226" t="str">
            <v>X03140</v>
          </cell>
          <cell r="B5226" t="str">
            <v>EIENDOMSAVDELINGEN</v>
          </cell>
          <cell r="C5226" t="str">
            <v>52700</v>
          </cell>
          <cell r="D5226" t="str">
            <v>950831</v>
          </cell>
          <cell r="E5226" t="str">
            <v>0730</v>
          </cell>
          <cell r="F5226" t="str">
            <v>00000</v>
          </cell>
          <cell r="G5226" t="str">
            <v>00000</v>
          </cell>
          <cell r="H5226" t="str">
            <v>L</v>
          </cell>
          <cell r="I5226" t="str">
            <v>F</v>
          </cell>
          <cell r="J5226" t="str">
            <v>711</v>
          </cell>
          <cell r="K5226">
            <v>41000</v>
          </cell>
        </row>
        <row r="5227">
          <cell r="A5227" t="str">
            <v>X03140</v>
          </cell>
          <cell r="B5227" t="str">
            <v>EIENDOMSAVDELINGEN</v>
          </cell>
          <cell r="C5227" t="str">
            <v>52700</v>
          </cell>
          <cell r="D5227" t="str">
            <v>950831</v>
          </cell>
          <cell r="E5227" t="str">
            <v>0730</v>
          </cell>
          <cell r="F5227" t="str">
            <v>00000</v>
          </cell>
          <cell r="G5227" t="str">
            <v>00000</v>
          </cell>
          <cell r="H5227" t="str">
            <v>L</v>
          </cell>
          <cell r="I5227" t="str">
            <v>F</v>
          </cell>
          <cell r="J5227" t="str">
            <v>642</v>
          </cell>
          <cell r="K5227">
            <v>122000</v>
          </cell>
        </row>
        <row r="5228">
          <cell r="A5228" t="str">
            <v>X03140</v>
          </cell>
          <cell r="B5228" t="str">
            <v>EIENDOMSAVDELINGEN</v>
          </cell>
          <cell r="C5228" t="str">
            <v>53110</v>
          </cell>
          <cell r="D5228" t="str">
            <v>950831</v>
          </cell>
          <cell r="E5228" t="str">
            <v>0730</v>
          </cell>
          <cell r="F5228" t="str">
            <v>00000</v>
          </cell>
          <cell r="G5228" t="str">
            <v>00000</v>
          </cell>
          <cell r="H5228" t="str">
            <v>L</v>
          </cell>
          <cell r="I5228" t="str">
            <v>0</v>
          </cell>
          <cell r="J5228" t="str">
            <v>0000</v>
          </cell>
          <cell r="K5228">
            <v>248000</v>
          </cell>
        </row>
        <row r="5229">
          <cell r="A5229" t="str">
            <v>X03140</v>
          </cell>
          <cell r="B5229" t="str">
            <v>EIENDOMSAVDELINGEN</v>
          </cell>
          <cell r="C5229" t="str">
            <v>53210</v>
          </cell>
          <cell r="D5229" t="str">
            <v>950831</v>
          </cell>
          <cell r="E5229" t="str">
            <v>0730</v>
          </cell>
          <cell r="F5229" t="str">
            <v>00000</v>
          </cell>
          <cell r="G5229" t="str">
            <v>00000</v>
          </cell>
          <cell r="H5229" t="str">
            <v>L</v>
          </cell>
          <cell r="I5229" t="str">
            <v>0</v>
          </cell>
          <cell r="J5229" t="str">
            <v>0000</v>
          </cell>
          <cell r="K5229">
            <v>104000</v>
          </cell>
        </row>
        <row r="5230">
          <cell r="A5230" t="str">
            <v>X03140</v>
          </cell>
          <cell r="B5230" t="str">
            <v>EIENDOMSAVDELINGEN</v>
          </cell>
          <cell r="C5230" t="str">
            <v>53310</v>
          </cell>
          <cell r="D5230" t="str">
            <v>950831</v>
          </cell>
          <cell r="E5230" t="str">
            <v>0730</v>
          </cell>
          <cell r="F5230" t="str">
            <v>00000</v>
          </cell>
          <cell r="G5230" t="str">
            <v>00000</v>
          </cell>
          <cell r="H5230" t="str">
            <v>L</v>
          </cell>
          <cell r="I5230" t="str">
            <v>0</v>
          </cell>
          <cell r="J5230" t="str">
            <v>0000</v>
          </cell>
          <cell r="K5230">
            <v>1000</v>
          </cell>
        </row>
        <row r="5231">
          <cell r="A5231" t="str">
            <v>X03140</v>
          </cell>
          <cell r="B5231" t="str">
            <v>EIENDOMSAVDELINGEN</v>
          </cell>
          <cell r="C5231" t="str">
            <v>54000</v>
          </cell>
          <cell r="D5231" t="str">
            <v>950831</v>
          </cell>
          <cell r="E5231" t="str">
            <v>0730</v>
          </cell>
          <cell r="F5231" t="str">
            <v>00000</v>
          </cell>
          <cell r="G5231" t="str">
            <v>00000</v>
          </cell>
          <cell r="H5231" t="str">
            <v>L</v>
          </cell>
          <cell r="I5231" t="str">
            <v>0</v>
          </cell>
          <cell r="J5231" t="str">
            <v>0000</v>
          </cell>
          <cell r="K5231">
            <v>1000</v>
          </cell>
        </row>
        <row r="5232">
          <cell r="A5232" t="str">
            <v>X03140</v>
          </cell>
          <cell r="B5232" t="str">
            <v>EIENDOMSAVDELINGEN</v>
          </cell>
          <cell r="C5232" t="str">
            <v>56000</v>
          </cell>
          <cell r="D5232" t="str">
            <v>950831</v>
          </cell>
          <cell r="E5232" t="str">
            <v>0730</v>
          </cell>
          <cell r="F5232" t="str">
            <v>00000</v>
          </cell>
          <cell r="G5232" t="str">
            <v>00000</v>
          </cell>
          <cell r="H5232" t="str">
            <v>L</v>
          </cell>
          <cell r="I5232" t="str">
            <v>0</v>
          </cell>
          <cell r="J5232" t="str">
            <v>0000</v>
          </cell>
          <cell r="K5232">
            <v>1000</v>
          </cell>
        </row>
        <row r="5233">
          <cell r="A5233" t="str">
            <v>X03140</v>
          </cell>
          <cell r="B5233" t="str">
            <v>EIENDOMSAVDELINGEN</v>
          </cell>
          <cell r="C5233" t="str">
            <v>67000</v>
          </cell>
          <cell r="D5233" t="str">
            <v>950831</v>
          </cell>
          <cell r="E5233" t="str">
            <v>0730</v>
          </cell>
          <cell r="F5233" t="str">
            <v>00000</v>
          </cell>
          <cell r="G5233" t="str">
            <v>00000</v>
          </cell>
          <cell r="H5233" t="str">
            <v>01</v>
          </cell>
          <cell r="I5233" t="str">
            <v>0</v>
          </cell>
          <cell r="J5233" t="str">
            <v>0000</v>
          </cell>
          <cell r="K5233">
            <v>100000</v>
          </cell>
        </row>
        <row r="5234">
          <cell r="A5234" t="str">
            <v>X03140</v>
          </cell>
          <cell r="B5234" t="str">
            <v>EIENDOMSAVDELINGEN</v>
          </cell>
          <cell r="C5234" t="str">
            <v>68000</v>
          </cell>
          <cell r="D5234" t="str">
            <v>950831</v>
          </cell>
          <cell r="E5234" t="str">
            <v>0730</v>
          </cell>
          <cell r="F5234" t="str">
            <v>00000</v>
          </cell>
          <cell r="G5234" t="str">
            <v>00000</v>
          </cell>
          <cell r="H5234" t="str">
            <v>01</v>
          </cell>
          <cell r="I5234" t="str">
            <v>0</v>
          </cell>
          <cell r="J5234" t="str">
            <v>0000</v>
          </cell>
          <cell r="K5234">
            <v>3000000</v>
          </cell>
        </row>
        <row r="5235">
          <cell r="A5235" t="str">
            <v>X03140</v>
          </cell>
          <cell r="B5235" t="str">
            <v>EIENDOMSAVDELINGEN</v>
          </cell>
          <cell r="C5235" t="str">
            <v>69000</v>
          </cell>
          <cell r="D5235" t="str">
            <v>950831</v>
          </cell>
          <cell r="E5235" t="str">
            <v>0730</v>
          </cell>
          <cell r="F5235" t="str">
            <v>00000</v>
          </cell>
          <cell r="G5235" t="str">
            <v>00000</v>
          </cell>
          <cell r="H5235" t="str">
            <v>01</v>
          </cell>
          <cell r="I5235" t="str">
            <v>0</v>
          </cell>
          <cell r="J5235" t="str">
            <v>0000</v>
          </cell>
          <cell r="K5235">
            <v>5000</v>
          </cell>
        </row>
        <row r="5236">
          <cell r="A5236" t="str">
            <v>X03140</v>
          </cell>
          <cell r="B5236" t="str">
            <v>EIENDOMSAVDELINGEN</v>
          </cell>
          <cell r="C5236" t="str">
            <v>71000</v>
          </cell>
          <cell r="D5236" t="str">
            <v>950831</v>
          </cell>
          <cell r="E5236" t="str">
            <v>0730</v>
          </cell>
          <cell r="F5236" t="str">
            <v>00000</v>
          </cell>
          <cell r="G5236" t="str">
            <v>00000</v>
          </cell>
          <cell r="H5236" t="str">
            <v>01</v>
          </cell>
          <cell r="I5236" t="str">
            <v>0</v>
          </cell>
          <cell r="J5236" t="str">
            <v>0000</v>
          </cell>
          <cell r="K5236">
            <v>10000</v>
          </cell>
        </row>
        <row r="5237">
          <cell r="A5237" t="str">
            <v>X03140</v>
          </cell>
          <cell r="B5237" t="str">
            <v>EIENDOMSAVDELINGEN</v>
          </cell>
          <cell r="C5237" t="str">
            <v>94310</v>
          </cell>
          <cell r="D5237" t="str">
            <v>950831</v>
          </cell>
          <cell r="E5237" t="str">
            <v>0730</v>
          </cell>
          <cell r="F5237" t="str">
            <v>00000</v>
          </cell>
          <cell r="G5237" t="str">
            <v>06000</v>
          </cell>
          <cell r="H5237" t="str">
            <v>02</v>
          </cell>
          <cell r="I5237" t="str">
            <v>0</v>
          </cell>
          <cell r="J5237" t="str">
            <v>0000</v>
          </cell>
          <cell r="K5237">
            <v>7000</v>
          </cell>
        </row>
        <row r="5238">
          <cell r="A5238" t="str">
            <v>X03140</v>
          </cell>
          <cell r="B5238" t="str">
            <v>EIENDOMSAVDELINGEN</v>
          </cell>
          <cell r="C5238" t="str">
            <v>49000</v>
          </cell>
          <cell r="D5238" t="str">
            <v>950833</v>
          </cell>
          <cell r="E5238" t="str">
            <v>0730</v>
          </cell>
          <cell r="F5238" t="str">
            <v>00000</v>
          </cell>
          <cell r="G5238" t="str">
            <v>00000</v>
          </cell>
          <cell r="H5238" t="str">
            <v>01</v>
          </cell>
          <cell r="I5238" t="str">
            <v>0</v>
          </cell>
          <cell r="J5238" t="str">
            <v>0000</v>
          </cell>
          <cell r="K5238">
            <v>2000</v>
          </cell>
        </row>
        <row r="5239">
          <cell r="A5239" t="str">
            <v>X03140</v>
          </cell>
          <cell r="B5239" t="str">
            <v>EIENDOMSAVDELINGEN</v>
          </cell>
          <cell r="C5239" t="str">
            <v>55000</v>
          </cell>
          <cell r="D5239" t="str">
            <v>950833</v>
          </cell>
          <cell r="E5239" t="str">
            <v>0730</v>
          </cell>
          <cell r="F5239" t="str">
            <v>00000</v>
          </cell>
          <cell r="G5239" t="str">
            <v>00000</v>
          </cell>
          <cell r="H5239" t="str">
            <v>L</v>
          </cell>
          <cell r="I5239" t="str">
            <v>0</v>
          </cell>
          <cell r="J5239" t="str">
            <v>0000</v>
          </cell>
          <cell r="K5239">
            <v>3000</v>
          </cell>
        </row>
        <row r="5240">
          <cell r="A5240" t="str">
            <v>X03140</v>
          </cell>
          <cell r="B5240" t="str">
            <v>EIENDOMSAVDELINGEN</v>
          </cell>
          <cell r="C5240" t="str">
            <v>67000</v>
          </cell>
          <cell r="D5240" t="str">
            <v>950833</v>
          </cell>
          <cell r="E5240" t="str">
            <v>0730</v>
          </cell>
          <cell r="F5240" t="str">
            <v>00000</v>
          </cell>
          <cell r="G5240" t="str">
            <v>00000</v>
          </cell>
          <cell r="H5240" t="str">
            <v>01</v>
          </cell>
          <cell r="I5240" t="str">
            <v>0</v>
          </cell>
          <cell r="J5240" t="str">
            <v>0000</v>
          </cell>
          <cell r="K5240">
            <v>30000</v>
          </cell>
        </row>
        <row r="5241">
          <cell r="A5241" t="str">
            <v>X03140</v>
          </cell>
          <cell r="B5241" t="str">
            <v>EIENDOMSAVDELINGEN</v>
          </cell>
          <cell r="C5241" t="str">
            <v>68000</v>
          </cell>
          <cell r="D5241" t="str">
            <v>950833</v>
          </cell>
          <cell r="E5241" t="str">
            <v>0730</v>
          </cell>
          <cell r="F5241" t="str">
            <v>00000</v>
          </cell>
          <cell r="G5241" t="str">
            <v>00000</v>
          </cell>
          <cell r="H5241" t="str">
            <v>01</v>
          </cell>
          <cell r="I5241" t="str">
            <v>0</v>
          </cell>
          <cell r="J5241" t="str">
            <v>0000</v>
          </cell>
          <cell r="K5241">
            <v>547000</v>
          </cell>
        </row>
        <row r="5242">
          <cell r="A5242" t="str">
            <v>X03140</v>
          </cell>
          <cell r="B5242" t="str">
            <v>EIENDOMSAVDELINGEN</v>
          </cell>
          <cell r="C5242" t="str">
            <v>71000</v>
          </cell>
          <cell r="D5242" t="str">
            <v>950833</v>
          </cell>
          <cell r="E5242" t="str">
            <v>0730</v>
          </cell>
          <cell r="F5242" t="str">
            <v>00000</v>
          </cell>
          <cell r="G5242" t="str">
            <v>00000</v>
          </cell>
          <cell r="H5242" t="str">
            <v>01</v>
          </cell>
          <cell r="I5242" t="str">
            <v>0</v>
          </cell>
          <cell r="J5242" t="str">
            <v>0000</v>
          </cell>
          <cell r="K5242">
            <v>2000</v>
          </cell>
        </row>
        <row r="5243">
          <cell r="A5243" t="str">
            <v>X03140</v>
          </cell>
          <cell r="B5243" t="str">
            <v>EIENDOMSAVDELINGEN</v>
          </cell>
          <cell r="C5243" t="str">
            <v>72000</v>
          </cell>
          <cell r="D5243" t="str">
            <v>950833</v>
          </cell>
          <cell r="E5243" t="str">
            <v>0730</v>
          </cell>
          <cell r="F5243" t="str">
            <v>00000</v>
          </cell>
          <cell r="G5243" t="str">
            <v>00000</v>
          </cell>
          <cell r="H5243" t="str">
            <v>01</v>
          </cell>
          <cell r="I5243" t="str">
            <v>0</v>
          </cell>
          <cell r="J5243" t="str">
            <v>0000</v>
          </cell>
          <cell r="K5243">
            <v>13500000</v>
          </cell>
        </row>
        <row r="5244">
          <cell r="A5244" t="str">
            <v>X03140</v>
          </cell>
          <cell r="B5244" t="str">
            <v>EIENDOMSAVDELINGEN</v>
          </cell>
          <cell r="C5244" t="str">
            <v>49000</v>
          </cell>
          <cell r="D5244" t="str">
            <v>950834</v>
          </cell>
          <cell r="E5244" t="str">
            <v>0730</v>
          </cell>
          <cell r="F5244" t="str">
            <v>00000</v>
          </cell>
          <cell r="G5244" t="str">
            <v>00000</v>
          </cell>
          <cell r="H5244" t="str">
            <v>01</v>
          </cell>
          <cell r="I5244" t="str">
            <v>0</v>
          </cell>
          <cell r="J5244" t="str">
            <v>0000</v>
          </cell>
          <cell r="K5244">
            <v>25000</v>
          </cell>
        </row>
        <row r="5245">
          <cell r="A5245" t="str">
            <v>X03140</v>
          </cell>
          <cell r="B5245" t="str">
            <v>EIENDOMSAVDELINGEN</v>
          </cell>
          <cell r="C5245" t="str">
            <v>51110</v>
          </cell>
          <cell r="D5245" t="str">
            <v>950834</v>
          </cell>
          <cell r="E5245" t="str">
            <v>0730</v>
          </cell>
          <cell r="F5245" t="str">
            <v>00000</v>
          </cell>
          <cell r="G5245" t="str">
            <v>00000</v>
          </cell>
          <cell r="H5245" t="str">
            <v>L</v>
          </cell>
          <cell r="I5245" t="str">
            <v>F</v>
          </cell>
          <cell r="J5245" t="str">
            <v>642</v>
          </cell>
          <cell r="K5245">
            <v>250000</v>
          </cell>
        </row>
        <row r="5246">
          <cell r="A5246" t="str">
            <v>X03140</v>
          </cell>
          <cell r="B5246" t="str">
            <v>EIENDOMSAVDELINGEN</v>
          </cell>
          <cell r="C5246" t="str">
            <v>52700</v>
          </cell>
          <cell r="D5246" t="str">
            <v>950834</v>
          </cell>
          <cell r="E5246" t="str">
            <v>0730</v>
          </cell>
          <cell r="F5246" t="str">
            <v>00000</v>
          </cell>
          <cell r="G5246" t="str">
            <v>00000</v>
          </cell>
          <cell r="H5246" t="str">
            <v>L</v>
          </cell>
          <cell r="I5246" t="str">
            <v>F</v>
          </cell>
          <cell r="J5246" t="str">
            <v>642</v>
          </cell>
          <cell r="K5246">
            <v>26000</v>
          </cell>
        </row>
        <row r="5247">
          <cell r="A5247" t="str">
            <v>X03140</v>
          </cell>
          <cell r="B5247" t="str">
            <v>EIENDOMSAVDELINGEN</v>
          </cell>
          <cell r="C5247" t="str">
            <v>53110</v>
          </cell>
          <cell r="D5247" t="str">
            <v>950834</v>
          </cell>
          <cell r="E5247" t="str">
            <v>0730</v>
          </cell>
          <cell r="F5247" t="str">
            <v>00000</v>
          </cell>
          <cell r="G5247" t="str">
            <v>00000</v>
          </cell>
          <cell r="H5247" t="str">
            <v>L</v>
          </cell>
          <cell r="I5247" t="str">
            <v>0</v>
          </cell>
          <cell r="J5247" t="str">
            <v>0000</v>
          </cell>
          <cell r="K5247">
            <v>39000</v>
          </cell>
        </row>
        <row r="5248">
          <cell r="A5248" t="str">
            <v>X03140</v>
          </cell>
          <cell r="B5248" t="str">
            <v>EIENDOMSAVDELINGEN</v>
          </cell>
          <cell r="C5248" t="str">
            <v>53210</v>
          </cell>
          <cell r="D5248" t="str">
            <v>950834</v>
          </cell>
          <cell r="E5248" t="str">
            <v>0730</v>
          </cell>
          <cell r="F5248" t="str">
            <v>00000</v>
          </cell>
          <cell r="G5248" t="str">
            <v>00000</v>
          </cell>
          <cell r="H5248" t="str">
            <v>L</v>
          </cell>
          <cell r="I5248" t="str">
            <v>0</v>
          </cell>
          <cell r="J5248" t="str">
            <v>0000</v>
          </cell>
          <cell r="K5248">
            <v>16000</v>
          </cell>
        </row>
        <row r="5249">
          <cell r="A5249" t="str">
            <v>X03140</v>
          </cell>
          <cell r="B5249" t="str">
            <v>EIENDOMSAVDELINGEN</v>
          </cell>
          <cell r="C5249" t="str">
            <v>55000</v>
          </cell>
          <cell r="D5249" t="str">
            <v>950834</v>
          </cell>
          <cell r="E5249" t="str">
            <v>0730</v>
          </cell>
          <cell r="F5249" t="str">
            <v>00000</v>
          </cell>
          <cell r="G5249" t="str">
            <v>00000</v>
          </cell>
          <cell r="H5249" t="str">
            <v>L</v>
          </cell>
          <cell r="I5249" t="str">
            <v>0</v>
          </cell>
          <cell r="J5249" t="str">
            <v>0000</v>
          </cell>
          <cell r="K5249">
            <v>1000</v>
          </cell>
        </row>
        <row r="5250">
          <cell r="A5250" t="str">
            <v>X03140</v>
          </cell>
          <cell r="B5250" t="str">
            <v>EIENDOMSAVDELINGEN</v>
          </cell>
          <cell r="C5250" t="str">
            <v>67000</v>
          </cell>
          <cell r="D5250" t="str">
            <v>950834</v>
          </cell>
          <cell r="E5250" t="str">
            <v>0730</v>
          </cell>
          <cell r="F5250" t="str">
            <v>00000</v>
          </cell>
          <cell r="G5250" t="str">
            <v>00000</v>
          </cell>
          <cell r="H5250" t="str">
            <v>01</v>
          </cell>
          <cell r="I5250" t="str">
            <v>0</v>
          </cell>
          <cell r="J5250" t="str">
            <v>0000</v>
          </cell>
          <cell r="K5250">
            <v>100000</v>
          </cell>
        </row>
        <row r="5251">
          <cell r="A5251" t="str">
            <v>X03140</v>
          </cell>
          <cell r="B5251" t="str">
            <v>EIENDOMSAVDELINGEN</v>
          </cell>
          <cell r="C5251" t="str">
            <v>68000</v>
          </cell>
          <cell r="D5251" t="str">
            <v>950834</v>
          </cell>
          <cell r="E5251" t="str">
            <v>0730</v>
          </cell>
          <cell r="F5251" t="str">
            <v>00000</v>
          </cell>
          <cell r="G5251" t="str">
            <v>00000</v>
          </cell>
          <cell r="H5251" t="str">
            <v>01</v>
          </cell>
          <cell r="I5251" t="str">
            <v>0</v>
          </cell>
          <cell r="J5251" t="str">
            <v>0000</v>
          </cell>
          <cell r="K5251">
            <v>3201000</v>
          </cell>
        </row>
        <row r="5252">
          <cell r="A5252" t="str">
            <v>X03140</v>
          </cell>
          <cell r="B5252" t="str">
            <v>EIENDOMSAVDELINGEN</v>
          </cell>
          <cell r="C5252" t="str">
            <v>69000</v>
          </cell>
          <cell r="D5252" t="str">
            <v>950834</v>
          </cell>
          <cell r="E5252" t="str">
            <v>0730</v>
          </cell>
          <cell r="F5252" t="str">
            <v>00000</v>
          </cell>
          <cell r="G5252" t="str">
            <v>00000</v>
          </cell>
          <cell r="H5252" t="str">
            <v>01</v>
          </cell>
          <cell r="I5252" t="str">
            <v>0</v>
          </cell>
          <cell r="J5252" t="str">
            <v>0000</v>
          </cell>
          <cell r="K5252">
            <v>40000</v>
          </cell>
        </row>
        <row r="5253">
          <cell r="A5253" t="str">
            <v>X03140</v>
          </cell>
          <cell r="B5253" t="str">
            <v>EIENDOMSAVDELINGEN</v>
          </cell>
          <cell r="C5253" t="str">
            <v>71000</v>
          </cell>
          <cell r="D5253" t="str">
            <v>950834</v>
          </cell>
          <cell r="E5253" t="str">
            <v>0730</v>
          </cell>
          <cell r="F5253" t="str">
            <v>00000</v>
          </cell>
          <cell r="G5253" t="str">
            <v>00000</v>
          </cell>
          <cell r="H5253" t="str">
            <v>01</v>
          </cell>
          <cell r="I5253" t="str">
            <v>0</v>
          </cell>
          <cell r="J5253" t="str">
            <v>0000</v>
          </cell>
          <cell r="K5253">
            <v>75000</v>
          </cell>
        </row>
        <row r="5254">
          <cell r="A5254" t="str">
            <v>X03140</v>
          </cell>
          <cell r="B5254" t="str">
            <v>EIENDOMSAVDELINGEN</v>
          </cell>
          <cell r="C5254" t="str">
            <v>72000</v>
          </cell>
          <cell r="D5254" t="str">
            <v>950834</v>
          </cell>
          <cell r="E5254" t="str">
            <v>0730</v>
          </cell>
          <cell r="F5254" t="str">
            <v>00000</v>
          </cell>
          <cell r="G5254" t="str">
            <v>00000</v>
          </cell>
          <cell r="H5254" t="str">
            <v>01</v>
          </cell>
          <cell r="I5254" t="str">
            <v>0</v>
          </cell>
          <cell r="J5254" t="str">
            <v>0000</v>
          </cell>
          <cell r="K5254">
            <v>275000</v>
          </cell>
        </row>
        <row r="5255">
          <cell r="A5255" t="str">
            <v>X03140</v>
          </cell>
          <cell r="B5255" t="str">
            <v>EIENDOMSAVDELINGEN</v>
          </cell>
          <cell r="C5255" t="str">
            <v>49000</v>
          </cell>
          <cell r="D5255" t="str">
            <v>950836</v>
          </cell>
          <cell r="E5255" t="str">
            <v>0730</v>
          </cell>
          <cell r="F5255" t="str">
            <v>00000</v>
          </cell>
          <cell r="G5255" t="str">
            <v>00000</v>
          </cell>
          <cell r="H5255" t="str">
            <v>01</v>
          </cell>
          <cell r="I5255" t="str">
            <v>0</v>
          </cell>
          <cell r="J5255" t="str">
            <v>0000</v>
          </cell>
          <cell r="K5255">
            <v>25000</v>
          </cell>
        </row>
        <row r="5256">
          <cell r="A5256" t="str">
            <v>X03140</v>
          </cell>
          <cell r="B5256" t="str">
            <v>EIENDOMSAVDELINGEN</v>
          </cell>
          <cell r="C5256" t="str">
            <v>67000</v>
          </cell>
          <cell r="D5256" t="str">
            <v>950836</v>
          </cell>
          <cell r="E5256" t="str">
            <v>0730</v>
          </cell>
          <cell r="F5256" t="str">
            <v>00000</v>
          </cell>
          <cell r="G5256" t="str">
            <v>00000</v>
          </cell>
          <cell r="H5256" t="str">
            <v>01</v>
          </cell>
          <cell r="I5256" t="str">
            <v>0</v>
          </cell>
          <cell r="J5256" t="str">
            <v>0000</v>
          </cell>
          <cell r="K5256">
            <v>45000</v>
          </cell>
        </row>
        <row r="5257">
          <cell r="A5257" t="str">
            <v>X03140</v>
          </cell>
          <cell r="B5257" t="str">
            <v>EIENDOMSAVDELINGEN</v>
          </cell>
          <cell r="C5257" t="str">
            <v>68000</v>
          </cell>
          <cell r="D5257" t="str">
            <v>950836</v>
          </cell>
          <cell r="E5257" t="str">
            <v>0730</v>
          </cell>
          <cell r="F5257" t="str">
            <v>00000</v>
          </cell>
          <cell r="G5257" t="str">
            <v>00000</v>
          </cell>
          <cell r="H5257" t="str">
            <v>01</v>
          </cell>
          <cell r="I5257" t="str">
            <v>0</v>
          </cell>
          <cell r="J5257" t="str">
            <v>0000</v>
          </cell>
          <cell r="K5257">
            <v>350000</v>
          </cell>
        </row>
        <row r="5258">
          <cell r="A5258" t="str">
            <v>X03140</v>
          </cell>
          <cell r="B5258" t="str">
            <v>EIENDOMSAVDELINGEN</v>
          </cell>
          <cell r="C5258" t="str">
            <v>71000</v>
          </cell>
          <cell r="D5258" t="str">
            <v>950836</v>
          </cell>
          <cell r="E5258" t="str">
            <v>0730</v>
          </cell>
          <cell r="F5258" t="str">
            <v>00000</v>
          </cell>
          <cell r="G5258" t="str">
            <v>00000</v>
          </cell>
          <cell r="H5258" t="str">
            <v>01</v>
          </cell>
          <cell r="I5258" t="str">
            <v>0</v>
          </cell>
          <cell r="J5258" t="str">
            <v>0000</v>
          </cell>
          <cell r="K5258">
            <v>5000</v>
          </cell>
        </row>
        <row r="5259">
          <cell r="A5259" t="str">
            <v>X03140</v>
          </cell>
          <cell r="B5259" t="str">
            <v>EIENDOMSAVDELINGEN</v>
          </cell>
          <cell r="C5259" t="str">
            <v>72000</v>
          </cell>
          <cell r="D5259" t="str">
            <v>950836</v>
          </cell>
          <cell r="E5259" t="str">
            <v>0730</v>
          </cell>
          <cell r="F5259" t="str">
            <v>00000</v>
          </cell>
          <cell r="G5259" t="str">
            <v>00000</v>
          </cell>
          <cell r="H5259" t="str">
            <v>01</v>
          </cell>
          <cell r="I5259" t="str">
            <v>0</v>
          </cell>
          <cell r="J5259" t="str">
            <v>0000</v>
          </cell>
          <cell r="K5259">
            <v>55000</v>
          </cell>
        </row>
        <row r="5260">
          <cell r="A5260" t="str">
            <v>X03140</v>
          </cell>
          <cell r="B5260" t="str">
            <v>EIENDOMSAVDELINGEN</v>
          </cell>
          <cell r="C5260" t="str">
            <v>49000</v>
          </cell>
          <cell r="D5260" t="str">
            <v>950842</v>
          </cell>
          <cell r="E5260" t="str">
            <v>0730</v>
          </cell>
          <cell r="F5260" t="str">
            <v>00000</v>
          </cell>
          <cell r="G5260" t="str">
            <v>00000</v>
          </cell>
          <cell r="H5260" t="str">
            <v>01</v>
          </cell>
          <cell r="I5260" t="str">
            <v>0</v>
          </cell>
          <cell r="J5260" t="str">
            <v>0000</v>
          </cell>
          <cell r="K5260">
            <v>50000</v>
          </cell>
        </row>
        <row r="5261">
          <cell r="A5261" t="str">
            <v>X03140</v>
          </cell>
          <cell r="B5261" t="str">
            <v>EIENDOMSAVDELINGEN</v>
          </cell>
          <cell r="C5261" t="str">
            <v>67000</v>
          </cell>
          <cell r="D5261" t="str">
            <v>950842</v>
          </cell>
          <cell r="E5261" t="str">
            <v>0730</v>
          </cell>
          <cell r="F5261" t="str">
            <v>00000</v>
          </cell>
          <cell r="G5261" t="str">
            <v>00000</v>
          </cell>
          <cell r="H5261" t="str">
            <v>01</v>
          </cell>
          <cell r="I5261" t="str">
            <v>0</v>
          </cell>
          <cell r="J5261" t="str">
            <v>0000</v>
          </cell>
          <cell r="K5261">
            <v>30000</v>
          </cell>
        </row>
        <row r="5262">
          <cell r="A5262" t="str">
            <v>X03140</v>
          </cell>
          <cell r="B5262" t="str">
            <v>EIENDOMSAVDELINGEN</v>
          </cell>
          <cell r="C5262" t="str">
            <v>68000</v>
          </cell>
          <cell r="D5262" t="str">
            <v>950842</v>
          </cell>
          <cell r="E5262" t="str">
            <v>0730</v>
          </cell>
          <cell r="F5262" t="str">
            <v>00000</v>
          </cell>
          <cell r="G5262" t="str">
            <v>00000</v>
          </cell>
          <cell r="H5262" t="str">
            <v>01</v>
          </cell>
          <cell r="I5262" t="str">
            <v>0</v>
          </cell>
          <cell r="J5262" t="str">
            <v>0000</v>
          </cell>
          <cell r="K5262">
            <v>375000</v>
          </cell>
        </row>
        <row r="5263">
          <cell r="A5263" t="str">
            <v>X03140</v>
          </cell>
          <cell r="B5263" t="str">
            <v>EIENDOMSAVDELINGEN</v>
          </cell>
          <cell r="C5263" t="str">
            <v>71000</v>
          </cell>
          <cell r="D5263" t="str">
            <v>950842</v>
          </cell>
          <cell r="E5263" t="str">
            <v>0730</v>
          </cell>
          <cell r="F5263" t="str">
            <v>00000</v>
          </cell>
          <cell r="G5263" t="str">
            <v>00000</v>
          </cell>
          <cell r="H5263" t="str">
            <v>01</v>
          </cell>
          <cell r="I5263" t="str">
            <v>0</v>
          </cell>
          <cell r="J5263" t="str">
            <v>0000</v>
          </cell>
          <cell r="K5263">
            <v>5000</v>
          </cell>
        </row>
        <row r="5264">
          <cell r="A5264" t="str">
            <v>X03140</v>
          </cell>
          <cell r="B5264" t="str">
            <v>EIENDOMSAVDELINGEN</v>
          </cell>
          <cell r="C5264" t="str">
            <v>72000</v>
          </cell>
          <cell r="D5264" t="str">
            <v>950842</v>
          </cell>
          <cell r="E5264" t="str">
            <v>0730</v>
          </cell>
          <cell r="F5264" t="str">
            <v>00000</v>
          </cell>
          <cell r="G5264" t="str">
            <v>00000</v>
          </cell>
          <cell r="H5264" t="str">
            <v>01</v>
          </cell>
          <cell r="I5264" t="str">
            <v>0</v>
          </cell>
          <cell r="J5264" t="str">
            <v>0000</v>
          </cell>
          <cell r="K5264">
            <v>55000</v>
          </cell>
        </row>
        <row r="5265">
          <cell r="A5265" t="str">
            <v>X03140</v>
          </cell>
          <cell r="B5265" t="str">
            <v>EIENDOMSAVDELINGEN</v>
          </cell>
          <cell r="C5265" t="str">
            <v>49000</v>
          </cell>
          <cell r="D5265" t="str">
            <v>950843</v>
          </cell>
          <cell r="E5265" t="str">
            <v>0730</v>
          </cell>
          <cell r="F5265" t="str">
            <v>00000</v>
          </cell>
          <cell r="G5265" t="str">
            <v>00000</v>
          </cell>
          <cell r="H5265" t="str">
            <v>01</v>
          </cell>
          <cell r="I5265" t="str">
            <v>0</v>
          </cell>
          <cell r="J5265" t="str">
            <v>0000</v>
          </cell>
          <cell r="K5265">
            <v>45000</v>
          </cell>
        </row>
        <row r="5266">
          <cell r="A5266" t="str">
            <v>X03140</v>
          </cell>
          <cell r="B5266" t="str">
            <v>EIENDOMSAVDELINGEN</v>
          </cell>
          <cell r="C5266" t="str">
            <v>67000</v>
          </cell>
          <cell r="D5266" t="str">
            <v>950843</v>
          </cell>
          <cell r="E5266" t="str">
            <v>0730</v>
          </cell>
          <cell r="F5266" t="str">
            <v>00000</v>
          </cell>
          <cell r="G5266" t="str">
            <v>00000</v>
          </cell>
          <cell r="H5266" t="str">
            <v>01</v>
          </cell>
          <cell r="I5266" t="str">
            <v>0</v>
          </cell>
          <cell r="J5266" t="str">
            <v>0000</v>
          </cell>
          <cell r="K5266">
            <v>30000</v>
          </cell>
        </row>
        <row r="5267">
          <cell r="A5267" t="str">
            <v>X03140</v>
          </cell>
          <cell r="B5267" t="str">
            <v>EIENDOMSAVDELINGEN</v>
          </cell>
          <cell r="C5267" t="str">
            <v>68000</v>
          </cell>
          <cell r="D5267" t="str">
            <v>950843</v>
          </cell>
          <cell r="E5267" t="str">
            <v>0730</v>
          </cell>
          <cell r="F5267" t="str">
            <v>00000</v>
          </cell>
          <cell r="G5267" t="str">
            <v>00000</v>
          </cell>
          <cell r="H5267" t="str">
            <v>01</v>
          </cell>
          <cell r="I5267" t="str">
            <v>0</v>
          </cell>
          <cell r="J5267" t="str">
            <v>0000</v>
          </cell>
          <cell r="K5267">
            <v>300000</v>
          </cell>
        </row>
        <row r="5268">
          <cell r="A5268" t="str">
            <v>X03140</v>
          </cell>
          <cell r="B5268" t="str">
            <v>EIENDOMSAVDELINGEN</v>
          </cell>
          <cell r="C5268" t="str">
            <v>71000</v>
          </cell>
          <cell r="D5268" t="str">
            <v>950843</v>
          </cell>
          <cell r="E5268" t="str">
            <v>0730</v>
          </cell>
          <cell r="F5268" t="str">
            <v>00000</v>
          </cell>
          <cell r="G5268" t="str">
            <v>00000</v>
          </cell>
          <cell r="H5268" t="str">
            <v>01</v>
          </cell>
          <cell r="I5268" t="str">
            <v>0</v>
          </cell>
          <cell r="J5268" t="str">
            <v>0000</v>
          </cell>
          <cell r="K5268">
            <v>6000</v>
          </cell>
        </row>
        <row r="5269">
          <cell r="A5269" t="str">
            <v>X03140</v>
          </cell>
          <cell r="B5269" t="str">
            <v>EIENDOMSAVDELINGEN</v>
          </cell>
          <cell r="C5269" t="str">
            <v>72000</v>
          </cell>
          <cell r="D5269" t="str">
            <v>950843</v>
          </cell>
          <cell r="E5269" t="str">
            <v>0730</v>
          </cell>
          <cell r="F5269" t="str">
            <v>00000</v>
          </cell>
          <cell r="G5269" t="str">
            <v>00000</v>
          </cell>
          <cell r="H5269" t="str">
            <v>01</v>
          </cell>
          <cell r="I5269" t="str">
            <v>0</v>
          </cell>
          <cell r="J5269" t="str">
            <v>0000</v>
          </cell>
          <cell r="K5269">
            <v>45000</v>
          </cell>
        </row>
        <row r="5270">
          <cell r="A5270" t="str">
            <v>X03140</v>
          </cell>
          <cell r="B5270" t="str">
            <v>EIENDOMSAVDELINGEN</v>
          </cell>
          <cell r="C5270" t="str">
            <v>49000</v>
          </cell>
          <cell r="D5270" t="str">
            <v>950844</v>
          </cell>
          <cell r="E5270" t="str">
            <v>0730</v>
          </cell>
          <cell r="F5270" t="str">
            <v>00000</v>
          </cell>
          <cell r="G5270" t="str">
            <v>00000</v>
          </cell>
          <cell r="H5270" t="str">
            <v>01</v>
          </cell>
          <cell r="I5270" t="str">
            <v>0</v>
          </cell>
          <cell r="J5270" t="str">
            <v>0000</v>
          </cell>
          <cell r="K5270">
            <v>10000</v>
          </cell>
        </row>
        <row r="5271">
          <cell r="A5271" t="str">
            <v>X03140</v>
          </cell>
          <cell r="B5271" t="str">
            <v>EIENDOMSAVDELINGEN</v>
          </cell>
          <cell r="C5271" t="str">
            <v>67000</v>
          </cell>
          <cell r="D5271" t="str">
            <v>950844</v>
          </cell>
          <cell r="E5271" t="str">
            <v>0730</v>
          </cell>
          <cell r="F5271" t="str">
            <v>00000</v>
          </cell>
          <cell r="G5271" t="str">
            <v>00000</v>
          </cell>
          <cell r="H5271" t="str">
            <v>01</v>
          </cell>
          <cell r="I5271" t="str">
            <v>0</v>
          </cell>
          <cell r="J5271" t="str">
            <v>0000</v>
          </cell>
          <cell r="K5271">
            <v>5000</v>
          </cell>
        </row>
        <row r="5272">
          <cell r="A5272" t="str">
            <v>X03140</v>
          </cell>
          <cell r="B5272" t="str">
            <v>EIENDOMSAVDELINGEN</v>
          </cell>
          <cell r="C5272" t="str">
            <v>68000</v>
          </cell>
          <cell r="D5272" t="str">
            <v>950844</v>
          </cell>
          <cell r="E5272" t="str">
            <v>0730</v>
          </cell>
          <cell r="F5272" t="str">
            <v>00000</v>
          </cell>
          <cell r="G5272" t="str">
            <v>00000</v>
          </cell>
          <cell r="H5272" t="str">
            <v>01</v>
          </cell>
          <cell r="I5272" t="str">
            <v>0</v>
          </cell>
          <cell r="J5272" t="str">
            <v>0000</v>
          </cell>
          <cell r="K5272">
            <v>200000</v>
          </cell>
        </row>
        <row r="5273">
          <cell r="A5273" t="str">
            <v>X03140</v>
          </cell>
          <cell r="B5273" t="str">
            <v>EIENDOMSAVDELINGEN</v>
          </cell>
          <cell r="C5273" t="str">
            <v>71000</v>
          </cell>
          <cell r="D5273" t="str">
            <v>950844</v>
          </cell>
          <cell r="E5273" t="str">
            <v>0730</v>
          </cell>
          <cell r="F5273" t="str">
            <v>00000</v>
          </cell>
          <cell r="G5273" t="str">
            <v>00000</v>
          </cell>
          <cell r="H5273" t="str">
            <v>01</v>
          </cell>
          <cell r="I5273" t="str">
            <v>0</v>
          </cell>
          <cell r="J5273" t="str">
            <v>0000</v>
          </cell>
          <cell r="K5273">
            <v>100000</v>
          </cell>
        </row>
        <row r="5274">
          <cell r="A5274" t="str">
            <v>X03140</v>
          </cell>
          <cell r="B5274" t="str">
            <v>EIENDOMSAVDELINGEN</v>
          </cell>
          <cell r="C5274" t="str">
            <v>72000</v>
          </cell>
          <cell r="D5274" t="str">
            <v>950844</v>
          </cell>
          <cell r="E5274" t="str">
            <v>0730</v>
          </cell>
          <cell r="F5274" t="str">
            <v>00000</v>
          </cell>
          <cell r="G5274" t="str">
            <v>00000</v>
          </cell>
          <cell r="H5274" t="str">
            <v>01</v>
          </cell>
          <cell r="I5274" t="str">
            <v>0</v>
          </cell>
          <cell r="J5274" t="str">
            <v>0000</v>
          </cell>
          <cell r="K5274">
            <v>45000</v>
          </cell>
        </row>
        <row r="5275">
          <cell r="A5275" t="str">
            <v>X03140</v>
          </cell>
          <cell r="B5275" t="str">
            <v>EIENDOMSAVDELINGEN</v>
          </cell>
          <cell r="C5275" t="str">
            <v>68000</v>
          </cell>
          <cell r="D5275" t="str">
            <v>950846</v>
          </cell>
          <cell r="E5275" t="str">
            <v>0730</v>
          </cell>
          <cell r="F5275" t="str">
            <v>00000</v>
          </cell>
          <cell r="G5275" t="str">
            <v>00000</v>
          </cell>
          <cell r="H5275" t="str">
            <v>01</v>
          </cell>
          <cell r="I5275" t="str">
            <v>0</v>
          </cell>
          <cell r="J5275" t="str">
            <v>0000</v>
          </cell>
          <cell r="K5275">
            <v>1300000</v>
          </cell>
        </row>
        <row r="5276">
          <cell r="A5276" t="str">
            <v>X03140</v>
          </cell>
          <cell r="B5276" t="str">
            <v>EIENDOMSAVDELINGEN</v>
          </cell>
          <cell r="C5276" t="str">
            <v>49000</v>
          </cell>
          <cell r="D5276" t="str">
            <v>950930</v>
          </cell>
          <cell r="E5276" t="str">
            <v>0730</v>
          </cell>
          <cell r="F5276" t="str">
            <v>00000</v>
          </cell>
          <cell r="G5276" t="str">
            <v>00000</v>
          </cell>
          <cell r="H5276" t="str">
            <v>01</v>
          </cell>
          <cell r="I5276" t="str">
            <v>0</v>
          </cell>
          <cell r="J5276" t="str">
            <v>0000</v>
          </cell>
          <cell r="K5276">
            <v>50000</v>
          </cell>
        </row>
        <row r="5277">
          <cell r="A5277" t="str">
            <v>X03140</v>
          </cell>
          <cell r="B5277" t="str">
            <v>EIENDOMSAVDELINGEN</v>
          </cell>
          <cell r="C5277" t="str">
            <v>54000</v>
          </cell>
          <cell r="D5277" t="str">
            <v>950930</v>
          </cell>
          <cell r="E5277" t="str">
            <v>0730</v>
          </cell>
          <cell r="F5277" t="str">
            <v>00000</v>
          </cell>
          <cell r="G5277" t="str">
            <v>00000</v>
          </cell>
          <cell r="H5277" t="str">
            <v>L</v>
          </cell>
          <cell r="I5277" t="str">
            <v>0</v>
          </cell>
          <cell r="J5277" t="str">
            <v>0000</v>
          </cell>
          <cell r="K5277">
            <v>1000</v>
          </cell>
        </row>
        <row r="5278">
          <cell r="A5278" t="str">
            <v>X03140</v>
          </cell>
          <cell r="B5278" t="str">
            <v>EIENDOMSAVDELINGEN</v>
          </cell>
          <cell r="C5278" t="str">
            <v>55000</v>
          </cell>
          <cell r="D5278" t="str">
            <v>950930</v>
          </cell>
          <cell r="E5278" t="str">
            <v>0730</v>
          </cell>
          <cell r="F5278" t="str">
            <v>00000</v>
          </cell>
          <cell r="G5278" t="str">
            <v>00000</v>
          </cell>
          <cell r="H5278" t="str">
            <v>L</v>
          </cell>
          <cell r="I5278" t="str">
            <v>0</v>
          </cell>
          <cell r="J5278" t="str">
            <v>0000</v>
          </cell>
          <cell r="K5278">
            <v>8000</v>
          </cell>
        </row>
        <row r="5279">
          <cell r="A5279" t="str">
            <v>X03140</v>
          </cell>
          <cell r="B5279" t="str">
            <v>EIENDOMSAVDELINGEN</v>
          </cell>
          <cell r="C5279" t="str">
            <v>67000</v>
          </cell>
          <cell r="D5279" t="str">
            <v>950930</v>
          </cell>
          <cell r="E5279" t="str">
            <v>0730</v>
          </cell>
          <cell r="F5279" t="str">
            <v>00000</v>
          </cell>
          <cell r="G5279" t="str">
            <v>00000</v>
          </cell>
          <cell r="H5279" t="str">
            <v>01</v>
          </cell>
          <cell r="I5279" t="str">
            <v>0</v>
          </cell>
          <cell r="J5279" t="str">
            <v>0000</v>
          </cell>
          <cell r="K5279">
            <v>30000</v>
          </cell>
        </row>
        <row r="5280">
          <cell r="A5280" t="str">
            <v>X03140</v>
          </cell>
          <cell r="B5280" t="str">
            <v>EIENDOMSAVDELINGEN</v>
          </cell>
          <cell r="C5280" t="str">
            <v>69000</v>
          </cell>
          <cell r="D5280" t="str">
            <v>950930</v>
          </cell>
          <cell r="E5280" t="str">
            <v>0730</v>
          </cell>
          <cell r="F5280" t="str">
            <v>00000</v>
          </cell>
          <cell r="G5280" t="str">
            <v>00000</v>
          </cell>
          <cell r="H5280" t="str">
            <v>01</v>
          </cell>
          <cell r="I5280" t="str">
            <v>0</v>
          </cell>
          <cell r="J5280" t="str">
            <v>0000</v>
          </cell>
          <cell r="K5280">
            <v>1400000</v>
          </cell>
        </row>
        <row r="5281">
          <cell r="A5281" t="str">
            <v>X03140</v>
          </cell>
          <cell r="B5281" t="str">
            <v>EIENDOMSAVDELINGEN</v>
          </cell>
          <cell r="C5281" t="str">
            <v>71000</v>
          </cell>
          <cell r="D5281" t="str">
            <v>950930</v>
          </cell>
          <cell r="E5281" t="str">
            <v>0730</v>
          </cell>
          <cell r="F5281" t="str">
            <v>00000</v>
          </cell>
          <cell r="G5281" t="str">
            <v>00000</v>
          </cell>
          <cell r="H5281" t="str">
            <v>01</v>
          </cell>
          <cell r="I5281" t="str">
            <v>0</v>
          </cell>
          <cell r="J5281" t="str">
            <v>0000</v>
          </cell>
          <cell r="K5281">
            <v>170000</v>
          </cell>
        </row>
        <row r="5282">
          <cell r="A5282" t="str">
            <v>X03140</v>
          </cell>
          <cell r="B5282" t="str">
            <v>EIENDOMSAVDELINGEN</v>
          </cell>
          <cell r="C5282" t="str">
            <v>94310</v>
          </cell>
          <cell r="D5282" t="str">
            <v>950930</v>
          </cell>
          <cell r="E5282" t="str">
            <v>0730</v>
          </cell>
          <cell r="F5282" t="str">
            <v>00000</v>
          </cell>
          <cell r="G5282" t="str">
            <v>06000</v>
          </cell>
          <cell r="H5282" t="str">
            <v>02</v>
          </cell>
          <cell r="I5282" t="str">
            <v>0</v>
          </cell>
          <cell r="J5282" t="str">
            <v>0000</v>
          </cell>
          <cell r="K5282">
            <v>15000</v>
          </cell>
        </row>
        <row r="5283">
          <cell r="A5283" t="str">
            <v>X03140</v>
          </cell>
          <cell r="B5283" t="str">
            <v>EIENDOMSAVDELINGEN</v>
          </cell>
          <cell r="C5283" t="str">
            <v>96110</v>
          </cell>
          <cell r="D5283" t="str">
            <v>950930</v>
          </cell>
          <cell r="E5283" t="str">
            <v>0730</v>
          </cell>
          <cell r="F5283" t="str">
            <v>00000</v>
          </cell>
          <cell r="G5283" t="str">
            <v>06000</v>
          </cell>
          <cell r="H5283" t="str">
            <v>02</v>
          </cell>
          <cell r="I5283" t="str">
            <v>0</v>
          </cell>
          <cell r="J5283" t="str">
            <v>0000</v>
          </cell>
          <cell r="K5283">
            <v>300000</v>
          </cell>
        </row>
        <row r="5284">
          <cell r="A5284" t="str">
            <v>X03140</v>
          </cell>
          <cell r="B5284" t="str">
            <v>EIENDOMSAVDELINGEN</v>
          </cell>
          <cell r="C5284" t="str">
            <v>43000</v>
          </cell>
          <cell r="D5284" t="str">
            <v>950932</v>
          </cell>
          <cell r="E5284" t="str">
            <v>0730</v>
          </cell>
          <cell r="F5284" t="str">
            <v>00000</v>
          </cell>
          <cell r="G5284" t="str">
            <v>00000</v>
          </cell>
          <cell r="H5284" t="str">
            <v>01</v>
          </cell>
          <cell r="I5284" t="str">
            <v>0</v>
          </cell>
          <cell r="J5284" t="str">
            <v>0000</v>
          </cell>
          <cell r="K5284">
            <v>10000</v>
          </cell>
        </row>
        <row r="5285">
          <cell r="A5285" t="str">
            <v>X03140</v>
          </cell>
          <cell r="B5285" t="str">
            <v>EIENDOMSAVDELINGEN</v>
          </cell>
          <cell r="C5285" t="str">
            <v>46000</v>
          </cell>
          <cell r="D5285" t="str">
            <v>950932</v>
          </cell>
          <cell r="E5285" t="str">
            <v>0730</v>
          </cell>
          <cell r="F5285" t="str">
            <v>00000</v>
          </cell>
          <cell r="G5285" t="str">
            <v>00000</v>
          </cell>
          <cell r="H5285" t="str">
            <v>01</v>
          </cell>
          <cell r="I5285" t="str">
            <v>0</v>
          </cell>
          <cell r="J5285" t="str">
            <v>0000</v>
          </cell>
          <cell r="K5285">
            <v>50000</v>
          </cell>
        </row>
        <row r="5286">
          <cell r="A5286" t="str">
            <v>X03140</v>
          </cell>
          <cell r="B5286" t="str">
            <v>EIENDOMSAVDELINGEN</v>
          </cell>
          <cell r="C5286" t="str">
            <v>48000</v>
          </cell>
          <cell r="D5286" t="str">
            <v>950932</v>
          </cell>
          <cell r="E5286" t="str">
            <v>0730</v>
          </cell>
          <cell r="F5286" t="str">
            <v>00000</v>
          </cell>
          <cell r="G5286" t="str">
            <v>00000</v>
          </cell>
          <cell r="H5286" t="str">
            <v>01</v>
          </cell>
          <cell r="I5286" t="str">
            <v>0</v>
          </cell>
          <cell r="J5286" t="str">
            <v>0000</v>
          </cell>
          <cell r="K5286">
            <v>5000</v>
          </cell>
        </row>
        <row r="5287">
          <cell r="A5287" t="str">
            <v>X03140</v>
          </cell>
          <cell r="B5287" t="str">
            <v>EIENDOMSAVDELINGEN</v>
          </cell>
          <cell r="C5287" t="str">
            <v>49000</v>
          </cell>
          <cell r="D5287" t="str">
            <v>950932</v>
          </cell>
          <cell r="E5287" t="str">
            <v>0730</v>
          </cell>
          <cell r="F5287" t="str">
            <v>00000</v>
          </cell>
          <cell r="G5287" t="str">
            <v>00000</v>
          </cell>
          <cell r="H5287" t="str">
            <v>01</v>
          </cell>
          <cell r="I5287" t="str">
            <v>0</v>
          </cell>
          <cell r="J5287" t="str">
            <v>0000</v>
          </cell>
          <cell r="K5287">
            <v>1100000</v>
          </cell>
        </row>
        <row r="5288">
          <cell r="A5288" t="str">
            <v>X03140</v>
          </cell>
          <cell r="B5288" t="str">
            <v>EIENDOMSAVDELINGEN</v>
          </cell>
          <cell r="C5288" t="str">
            <v>55000</v>
          </cell>
          <cell r="D5288" t="str">
            <v>950932</v>
          </cell>
          <cell r="E5288" t="str">
            <v>0730</v>
          </cell>
          <cell r="F5288" t="str">
            <v>00000</v>
          </cell>
          <cell r="G5288" t="str">
            <v>00000</v>
          </cell>
          <cell r="H5288" t="str">
            <v>L</v>
          </cell>
          <cell r="I5288" t="str">
            <v>0</v>
          </cell>
          <cell r="J5288" t="str">
            <v>0000</v>
          </cell>
          <cell r="K5288">
            <v>5000</v>
          </cell>
        </row>
        <row r="5289">
          <cell r="A5289" t="str">
            <v>X03140</v>
          </cell>
          <cell r="B5289" t="str">
            <v>EIENDOMSAVDELINGEN</v>
          </cell>
          <cell r="C5289" t="str">
            <v>63000</v>
          </cell>
          <cell r="D5289" t="str">
            <v>950932</v>
          </cell>
          <cell r="E5289" t="str">
            <v>0730</v>
          </cell>
          <cell r="F5289" t="str">
            <v>00000</v>
          </cell>
          <cell r="G5289" t="str">
            <v>00000</v>
          </cell>
          <cell r="H5289" t="str">
            <v>01</v>
          </cell>
          <cell r="I5289" t="str">
            <v>0</v>
          </cell>
          <cell r="J5289" t="str">
            <v>0000</v>
          </cell>
          <cell r="K5289">
            <v>30000</v>
          </cell>
        </row>
        <row r="5290">
          <cell r="A5290" t="str">
            <v>X03140</v>
          </cell>
          <cell r="B5290" t="str">
            <v>EIENDOMSAVDELINGEN</v>
          </cell>
          <cell r="C5290" t="str">
            <v>67000</v>
          </cell>
          <cell r="D5290" t="str">
            <v>950932</v>
          </cell>
          <cell r="E5290" t="str">
            <v>0730</v>
          </cell>
          <cell r="F5290" t="str">
            <v>00000</v>
          </cell>
          <cell r="G5290" t="str">
            <v>00000</v>
          </cell>
          <cell r="H5290" t="str">
            <v>01</v>
          </cell>
          <cell r="I5290" t="str">
            <v>0</v>
          </cell>
          <cell r="J5290" t="str">
            <v>0000</v>
          </cell>
          <cell r="K5290">
            <v>1050000</v>
          </cell>
        </row>
        <row r="5291">
          <cell r="A5291" t="str">
            <v>X03140</v>
          </cell>
          <cell r="B5291" t="str">
            <v>EIENDOMSAVDELINGEN</v>
          </cell>
          <cell r="C5291" t="str">
            <v>68000</v>
          </cell>
          <cell r="D5291" t="str">
            <v>950932</v>
          </cell>
          <cell r="E5291" t="str">
            <v>0730</v>
          </cell>
          <cell r="F5291" t="str">
            <v>00000</v>
          </cell>
          <cell r="G5291" t="str">
            <v>00000</v>
          </cell>
          <cell r="H5291" t="str">
            <v>01</v>
          </cell>
          <cell r="I5291" t="str">
            <v>0</v>
          </cell>
          <cell r="J5291" t="str">
            <v>0000</v>
          </cell>
          <cell r="K5291">
            <v>6000000</v>
          </cell>
        </row>
        <row r="5292">
          <cell r="A5292" t="str">
            <v>X03140</v>
          </cell>
          <cell r="B5292" t="str">
            <v>EIENDOMSAVDELINGEN</v>
          </cell>
          <cell r="C5292" t="str">
            <v>71000</v>
          </cell>
          <cell r="D5292" t="str">
            <v>950932</v>
          </cell>
          <cell r="E5292" t="str">
            <v>0730</v>
          </cell>
          <cell r="F5292" t="str">
            <v>00000</v>
          </cell>
          <cell r="G5292" t="str">
            <v>00000</v>
          </cell>
          <cell r="H5292" t="str">
            <v>01</v>
          </cell>
          <cell r="I5292" t="str">
            <v>0</v>
          </cell>
          <cell r="J5292" t="str">
            <v>0000</v>
          </cell>
          <cell r="K5292">
            <v>8750000</v>
          </cell>
        </row>
        <row r="5293">
          <cell r="A5293" t="str">
            <v>X03140</v>
          </cell>
          <cell r="B5293" t="str">
            <v>EIENDOMSAVDELINGEN</v>
          </cell>
          <cell r="C5293" t="str">
            <v>47000</v>
          </cell>
          <cell r="D5293" t="str">
            <v>950933</v>
          </cell>
          <cell r="E5293" t="str">
            <v>0730</v>
          </cell>
          <cell r="F5293" t="str">
            <v>00000</v>
          </cell>
          <cell r="G5293" t="str">
            <v>00000</v>
          </cell>
          <cell r="H5293" t="str">
            <v>01</v>
          </cell>
          <cell r="I5293" t="str">
            <v>0</v>
          </cell>
          <cell r="J5293" t="str">
            <v>0000</v>
          </cell>
          <cell r="K5293">
            <v>3150000</v>
          </cell>
        </row>
        <row r="5294">
          <cell r="A5294" t="str">
            <v>X03140</v>
          </cell>
          <cell r="B5294" t="str">
            <v>EIENDOMSAVDELINGEN</v>
          </cell>
          <cell r="C5294" t="str">
            <v>48000</v>
          </cell>
          <cell r="D5294" t="str">
            <v>950933</v>
          </cell>
          <cell r="E5294" t="str">
            <v>0730</v>
          </cell>
          <cell r="F5294" t="str">
            <v>00000</v>
          </cell>
          <cell r="G5294" t="str">
            <v>00000</v>
          </cell>
          <cell r="H5294" t="str">
            <v>01</v>
          </cell>
          <cell r="I5294" t="str">
            <v>0</v>
          </cell>
          <cell r="J5294" t="str">
            <v>0000</v>
          </cell>
          <cell r="K5294">
            <v>5000</v>
          </cell>
        </row>
        <row r="5295">
          <cell r="A5295" t="str">
            <v>X03140</v>
          </cell>
          <cell r="B5295" t="str">
            <v>EIENDOMSAVDELINGEN</v>
          </cell>
          <cell r="C5295" t="str">
            <v>49000</v>
          </cell>
          <cell r="D5295" t="str">
            <v>950933</v>
          </cell>
          <cell r="E5295" t="str">
            <v>0730</v>
          </cell>
          <cell r="F5295" t="str">
            <v>00000</v>
          </cell>
          <cell r="G5295" t="str">
            <v>00000</v>
          </cell>
          <cell r="H5295" t="str">
            <v>01</v>
          </cell>
          <cell r="I5295" t="str">
            <v>0</v>
          </cell>
          <cell r="J5295" t="str">
            <v>0000</v>
          </cell>
          <cell r="K5295">
            <v>200000</v>
          </cell>
        </row>
        <row r="5296">
          <cell r="A5296" t="str">
            <v>X03140</v>
          </cell>
          <cell r="B5296" t="str">
            <v>EIENDOMSAVDELINGEN</v>
          </cell>
          <cell r="C5296" t="str">
            <v>55000</v>
          </cell>
          <cell r="D5296" t="str">
            <v>950933</v>
          </cell>
          <cell r="E5296" t="str">
            <v>0730</v>
          </cell>
          <cell r="F5296" t="str">
            <v>00000</v>
          </cell>
          <cell r="G5296" t="str">
            <v>00000</v>
          </cell>
          <cell r="H5296" t="str">
            <v>L</v>
          </cell>
          <cell r="I5296" t="str">
            <v>0</v>
          </cell>
          <cell r="J5296" t="str">
            <v>0000</v>
          </cell>
          <cell r="K5296">
            <v>5000</v>
          </cell>
        </row>
        <row r="5297">
          <cell r="A5297" t="str">
            <v>X03140</v>
          </cell>
          <cell r="B5297" t="str">
            <v>EIENDOMSAVDELINGEN</v>
          </cell>
          <cell r="C5297" t="str">
            <v>63000</v>
          </cell>
          <cell r="D5297" t="str">
            <v>950933</v>
          </cell>
          <cell r="E5297" t="str">
            <v>0730</v>
          </cell>
          <cell r="F5297" t="str">
            <v>00000</v>
          </cell>
          <cell r="G5297" t="str">
            <v>00000</v>
          </cell>
          <cell r="H5297" t="str">
            <v>01</v>
          </cell>
          <cell r="I5297" t="str">
            <v>0</v>
          </cell>
          <cell r="J5297" t="str">
            <v>0000</v>
          </cell>
          <cell r="K5297">
            <v>5000</v>
          </cell>
        </row>
        <row r="5298">
          <cell r="A5298" t="str">
            <v>X03140</v>
          </cell>
          <cell r="B5298" t="str">
            <v>EIENDOMSAVDELINGEN</v>
          </cell>
          <cell r="C5298" t="str">
            <v>67000</v>
          </cell>
          <cell r="D5298" t="str">
            <v>950933</v>
          </cell>
          <cell r="E5298" t="str">
            <v>0730</v>
          </cell>
          <cell r="F5298" t="str">
            <v>00000</v>
          </cell>
          <cell r="G5298" t="str">
            <v>00000</v>
          </cell>
          <cell r="H5298" t="str">
            <v>01</v>
          </cell>
          <cell r="I5298" t="str">
            <v>0</v>
          </cell>
          <cell r="J5298" t="str">
            <v>0000</v>
          </cell>
          <cell r="K5298">
            <v>750000</v>
          </cell>
        </row>
        <row r="5299">
          <cell r="A5299" t="str">
            <v>X03140</v>
          </cell>
          <cell r="B5299" t="str">
            <v>EIENDOMSAVDELINGEN</v>
          </cell>
          <cell r="C5299" t="str">
            <v>68000</v>
          </cell>
          <cell r="D5299" t="str">
            <v>950933</v>
          </cell>
          <cell r="E5299" t="str">
            <v>0730</v>
          </cell>
          <cell r="F5299" t="str">
            <v>00000</v>
          </cell>
          <cell r="G5299" t="str">
            <v>00000</v>
          </cell>
          <cell r="H5299" t="str">
            <v>01</v>
          </cell>
          <cell r="I5299" t="str">
            <v>0</v>
          </cell>
          <cell r="J5299" t="str">
            <v>0000</v>
          </cell>
          <cell r="K5299">
            <v>21340000</v>
          </cell>
        </row>
        <row r="5300">
          <cell r="A5300" t="str">
            <v>X03140</v>
          </cell>
          <cell r="B5300" t="str">
            <v>EIENDOMSAVDELINGEN</v>
          </cell>
          <cell r="C5300" t="str">
            <v>69000</v>
          </cell>
          <cell r="D5300" t="str">
            <v>950933</v>
          </cell>
          <cell r="E5300" t="str">
            <v>0730</v>
          </cell>
          <cell r="F5300" t="str">
            <v>00000</v>
          </cell>
          <cell r="G5300" t="str">
            <v>00000</v>
          </cell>
          <cell r="H5300" t="str">
            <v>01</v>
          </cell>
          <cell r="I5300" t="str">
            <v>0</v>
          </cell>
          <cell r="J5300" t="str">
            <v>0000</v>
          </cell>
          <cell r="K5300">
            <v>50000</v>
          </cell>
        </row>
        <row r="5301">
          <cell r="A5301" t="str">
            <v>X03140</v>
          </cell>
          <cell r="B5301" t="str">
            <v>EIENDOMSAVDELINGEN</v>
          </cell>
          <cell r="C5301" t="str">
            <v>71000</v>
          </cell>
          <cell r="D5301" t="str">
            <v>950933</v>
          </cell>
          <cell r="E5301" t="str">
            <v>0730</v>
          </cell>
          <cell r="F5301" t="str">
            <v>00000</v>
          </cell>
          <cell r="G5301" t="str">
            <v>00000</v>
          </cell>
          <cell r="H5301" t="str">
            <v>01</v>
          </cell>
          <cell r="I5301" t="str">
            <v>0</v>
          </cell>
          <cell r="J5301" t="str">
            <v>0000</v>
          </cell>
          <cell r="K5301">
            <v>40000</v>
          </cell>
        </row>
        <row r="5302">
          <cell r="A5302" t="str">
            <v>X03140</v>
          </cell>
          <cell r="B5302" t="str">
            <v>EIENDOMSAVDELINGEN</v>
          </cell>
          <cell r="C5302" t="str">
            <v>72000</v>
          </cell>
          <cell r="D5302" t="str">
            <v>950933</v>
          </cell>
          <cell r="E5302" t="str">
            <v>0730</v>
          </cell>
          <cell r="F5302" t="str">
            <v>00000</v>
          </cell>
          <cell r="G5302" t="str">
            <v>00000</v>
          </cell>
          <cell r="H5302" t="str">
            <v>01</v>
          </cell>
          <cell r="I5302" t="str">
            <v>0</v>
          </cell>
          <cell r="J5302" t="str">
            <v>0000</v>
          </cell>
          <cell r="K5302">
            <v>15000</v>
          </cell>
        </row>
        <row r="5303">
          <cell r="A5303" t="str">
            <v>X03140</v>
          </cell>
          <cell r="B5303" t="str">
            <v>EIENDOMSAVDELINGEN</v>
          </cell>
          <cell r="C5303" t="str">
            <v>68000</v>
          </cell>
          <cell r="D5303" t="str">
            <v>950936</v>
          </cell>
          <cell r="E5303" t="str">
            <v>0730</v>
          </cell>
          <cell r="F5303" t="str">
            <v>00000</v>
          </cell>
          <cell r="G5303" t="str">
            <v>00000</v>
          </cell>
          <cell r="H5303" t="str">
            <v>01</v>
          </cell>
          <cell r="I5303" t="str">
            <v>0</v>
          </cell>
          <cell r="J5303" t="str">
            <v>0000</v>
          </cell>
          <cell r="K5303">
            <v>13700000</v>
          </cell>
        </row>
        <row r="5304">
          <cell r="A5304" t="str">
            <v>X03140</v>
          </cell>
          <cell r="B5304" t="str">
            <v>EIENDOMSAVDELINGEN</v>
          </cell>
          <cell r="C5304" t="str">
            <v>68000</v>
          </cell>
          <cell r="D5304" t="str">
            <v>950956</v>
          </cell>
          <cell r="E5304" t="str">
            <v>0730</v>
          </cell>
          <cell r="F5304" t="str">
            <v>00000</v>
          </cell>
          <cell r="G5304" t="str">
            <v>00000</v>
          </cell>
          <cell r="H5304" t="str">
            <v>01</v>
          </cell>
          <cell r="I5304" t="str">
            <v>0</v>
          </cell>
          <cell r="J5304" t="str">
            <v>0000</v>
          </cell>
          <cell r="K5304">
            <v>2200000</v>
          </cell>
        </row>
        <row r="5305">
          <cell r="A5305" t="str">
            <v>X03140</v>
          </cell>
          <cell r="B5305" t="str">
            <v>EIENDOMSAVDELINGEN</v>
          </cell>
          <cell r="C5305" t="str">
            <v>68000</v>
          </cell>
          <cell r="D5305" t="str">
            <v>950957</v>
          </cell>
          <cell r="E5305" t="str">
            <v>0730</v>
          </cell>
          <cell r="F5305" t="str">
            <v>00000</v>
          </cell>
          <cell r="G5305" t="str">
            <v>00000</v>
          </cell>
          <cell r="H5305" t="str">
            <v>01</v>
          </cell>
          <cell r="I5305" t="str">
            <v>0</v>
          </cell>
          <cell r="J5305" t="str">
            <v>0000</v>
          </cell>
          <cell r="K5305">
            <v>5000000</v>
          </cell>
        </row>
        <row r="5306">
          <cell r="A5306" t="str">
            <v>X03140</v>
          </cell>
          <cell r="B5306" t="str">
            <v>EIENDOMSAVDELINGEN</v>
          </cell>
          <cell r="C5306" t="str">
            <v>41000</v>
          </cell>
          <cell r="D5306" t="str">
            <v>951818</v>
          </cell>
          <cell r="E5306" t="str">
            <v>0730</v>
          </cell>
          <cell r="F5306" t="str">
            <v>00000</v>
          </cell>
          <cell r="G5306" t="str">
            <v>00000</v>
          </cell>
          <cell r="H5306" t="str">
            <v>01</v>
          </cell>
          <cell r="I5306" t="str">
            <v>0</v>
          </cell>
          <cell r="J5306" t="str">
            <v>0000</v>
          </cell>
          <cell r="K5306">
            <v>1000</v>
          </cell>
        </row>
        <row r="5307">
          <cell r="A5307" t="str">
            <v>X03140</v>
          </cell>
          <cell r="B5307" t="str">
            <v>EIENDOMSAVDELINGEN</v>
          </cell>
          <cell r="C5307" t="str">
            <v>43000</v>
          </cell>
          <cell r="D5307" t="str">
            <v>951818</v>
          </cell>
          <cell r="E5307" t="str">
            <v>0730</v>
          </cell>
          <cell r="F5307" t="str">
            <v>00000</v>
          </cell>
          <cell r="G5307" t="str">
            <v>00000</v>
          </cell>
          <cell r="H5307" t="str">
            <v>01</v>
          </cell>
          <cell r="I5307" t="str">
            <v>0</v>
          </cell>
          <cell r="J5307" t="str">
            <v>0000</v>
          </cell>
          <cell r="K5307">
            <v>3000</v>
          </cell>
        </row>
        <row r="5308">
          <cell r="A5308" t="str">
            <v>X03140</v>
          </cell>
          <cell r="B5308" t="str">
            <v>EIENDOMSAVDELINGEN</v>
          </cell>
          <cell r="C5308" t="str">
            <v>47000</v>
          </cell>
          <cell r="D5308" t="str">
            <v>951818</v>
          </cell>
          <cell r="E5308" t="str">
            <v>0730</v>
          </cell>
          <cell r="F5308" t="str">
            <v>00000</v>
          </cell>
          <cell r="G5308" t="str">
            <v>00000</v>
          </cell>
          <cell r="H5308" t="str">
            <v>01</v>
          </cell>
          <cell r="I5308" t="str">
            <v>0</v>
          </cell>
          <cell r="J5308" t="str">
            <v>0000</v>
          </cell>
          <cell r="K5308">
            <v>15000</v>
          </cell>
        </row>
        <row r="5309">
          <cell r="A5309" t="str">
            <v>X03140</v>
          </cell>
          <cell r="B5309" t="str">
            <v>EIENDOMSAVDELINGEN</v>
          </cell>
          <cell r="C5309" t="str">
            <v>49000</v>
          </cell>
          <cell r="D5309" t="str">
            <v>951818</v>
          </cell>
          <cell r="E5309" t="str">
            <v>0730</v>
          </cell>
          <cell r="F5309" t="str">
            <v>00000</v>
          </cell>
          <cell r="G5309" t="str">
            <v>00000</v>
          </cell>
          <cell r="H5309" t="str">
            <v>01</v>
          </cell>
          <cell r="I5309" t="str">
            <v>0</v>
          </cell>
          <cell r="J5309" t="str">
            <v>0000</v>
          </cell>
          <cell r="K5309">
            <v>100000</v>
          </cell>
        </row>
        <row r="5310">
          <cell r="A5310" t="str">
            <v>X03140</v>
          </cell>
          <cell r="B5310" t="str">
            <v>EIENDOMSAVDELINGEN</v>
          </cell>
          <cell r="C5310" t="str">
            <v>51110</v>
          </cell>
          <cell r="D5310" t="str">
            <v>951818</v>
          </cell>
          <cell r="E5310" t="str">
            <v>0730</v>
          </cell>
          <cell r="F5310" t="str">
            <v>00000</v>
          </cell>
          <cell r="G5310" t="str">
            <v>00000</v>
          </cell>
          <cell r="H5310" t="str">
            <v>L</v>
          </cell>
          <cell r="I5310" t="str">
            <v>F</v>
          </cell>
          <cell r="J5310" t="str">
            <v>723</v>
          </cell>
          <cell r="K5310">
            <v>800000</v>
          </cell>
        </row>
        <row r="5311">
          <cell r="A5311" t="str">
            <v>X03140</v>
          </cell>
          <cell r="B5311" t="str">
            <v>EIENDOMSAVDELINGEN</v>
          </cell>
          <cell r="C5311" t="str">
            <v>51110</v>
          </cell>
          <cell r="D5311" t="str">
            <v>951818</v>
          </cell>
          <cell r="E5311" t="str">
            <v>0730</v>
          </cell>
          <cell r="F5311" t="str">
            <v>00000</v>
          </cell>
          <cell r="G5311" t="str">
            <v>00000</v>
          </cell>
          <cell r="H5311" t="str">
            <v>L</v>
          </cell>
          <cell r="I5311" t="str">
            <v>F</v>
          </cell>
          <cell r="J5311" t="str">
            <v>651</v>
          </cell>
          <cell r="K5311">
            <v>1200000</v>
          </cell>
        </row>
        <row r="5312">
          <cell r="A5312" t="str">
            <v>X03140</v>
          </cell>
          <cell r="B5312" t="str">
            <v>EIENDOMSAVDELINGEN</v>
          </cell>
          <cell r="C5312" t="str">
            <v>51110</v>
          </cell>
          <cell r="D5312" t="str">
            <v>951818</v>
          </cell>
          <cell r="E5312" t="str">
            <v>0730</v>
          </cell>
          <cell r="F5312" t="str">
            <v>00000</v>
          </cell>
          <cell r="G5312" t="str">
            <v>00000</v>
          </cell>
          <cell r="H5312" t="str">
            <v>L</v>
          </cell>
          <cell r="I5312" t="str">
            <v>F</v>
          </cell>
          <cell r="J5312" t="str">
            <v>632</v>
          </cell>
          <cell r="K5312">
            <v>8000000</v>
          </cell>
        </row>
        <row r="5313">
          <cell r="A5313" t="str">
            <v>X03140</v>
          </cell>
          <cell r="B5313" t="str">
            <v>EIENDOMSAVDELINGEN</v>
          </cell>
          <cell r="C5313" t="str">
            <v>51210</v>
          </cell>
          <cell r="D5313" t="str">
            <v>951818</v>
          </cell>
          <cell r="E5313" t="str">
            <v>0730</v>
          </cell>
          <cell r="F5313" t="str">
            <v>00000</v>
          </cell>
          <cell r="G5313" t="str">
            <v>00000</v>
          </cell>
          <cell r="H5313" t="str">
            <v>L</v>
          </cell>
          <cell r="I5313" t="str">
            <v>F</v>
          </cell>
          <cell r="J5313" t="str">
            <v>632</v>
          </cell>
          <cell r="K5313">
            <v>500000</v>
          </cell>
        </row>
        <row r="5314">
          <cell r="A5314" t="str">
            <v>X03140</v>
          </cell>
          <cell r="B5314" t="str">
            <v>EIENDOMSAVDELINGEN</v>
          </cell>
          <cell r="C5314" t="str">
            <v>51310</v>
          </cell>
          <cell r="D5314" t="str">
            <v>951818</v>
          </cell>
          <cell r="E5314" t="str">
            <v>0730</v>
          </cell>
          <cell r="F5314" t="str">
            <v>00000</v>
          </cell>
          <cell r="G5314" t="str">
            <v>00000</v>
          </cell>
          <cell r="H5314" t="str">
            <v>L</v>
          </cell>
          <cell r="I5314" t="str">
            <v>F</v>
          </cell>
          <cell r="J5314" t="str">
            <v>632</v>
          </cell>
          <cell r="K5314">
            <v>700000</v>
          </cell>
        </row>
        <row r="5315">
          <cell r="A5315" t="str">
            <v>X03140</v>
          </cell>
          <cell r="B5315" t="str">
            <v>EIENDOMSAVDELINGEN</v>
          </cell>
          <cell r="C5315" t="str">
            <v>52700</v>
          </cell>
          <cell r="D5315" t="str">
            <v>951818</v>
          </cell>
          <cell r="E5315" t="str">
            <v>0730</v>
          </cell>
          <cell r="F5315" t="str">
            <v>00000</v>
          </cell>
          <cell r="G5315" t="str">
            <v>00000</v>
          </cell>
          <cell r="H5315" t="str">
            <v>L</v>
          </cell>
          <cell r="I5315" t="str">
            <v>F</v>
          </cell>
          <cell r="J5315" t="str">
            <v>723</v>
          </cell>
          <cell r="K5315">
            <v>82000</v>
          </cell>
        </row>
        <row r="5316">
          <cell r="A5316" t="str">
            <v>X03140</v>
          </cell>
          <cell r="B5316" t="str">
            <v>EIENDOMSAVDELINGEN</v>
          </cell>
          <cell r="C5316" t="str">
            <v>52700</v>
          </cell>
          <cell r="D5316" t="str">
            <v>951818</v>
          </cell>
          <cell r="E5316" t="str">
            <v>0730</v>
          </cell>
          <cell r="F5316" t="str">
            <v>00000</v>
          </cell>
          <cell r="G5316" t="str">
            <v>00000</v>
          </cell>
          <cell r="H5316" t="str">
            <v>L</v>
          </cell>
          <cell r="I5316" t="str">
            <v>F</v>
          </cell>
          <cell r="J5316" t="str">
            <v>651</v>
          </cell>
          <cell r="K5316">
            <v>122000</v>
          </cell>
        </row>
        <row r="5317">
          <cell r="A5317" t="str">
            <v>X03140</v>
          </cell>
          <cell r="B5317" t="str">
            <v>EIENDOMSAVDELINGEN</v>
          </cell>
          <cell r="C5317" t="str">
            <v>52700</v>
          </cell>
          <cell r="D5317" t="str">
            <v>951818</v>
          </cell>
          <cell r="E5317" t="str">
            <v>0730</v>
          </cell>
          <cell r="F5317" t="str">
            <v>00000</v>
          </cell>
          <cell r="G5317" t="str">
            <v>00000</v>
          </cell>
          <cell r="H5317" t="str">
            <v>L</v>
          </cell>
          <cell r="I5317" t="str">
            <v>F</v>
          </cell>
          <cell r="J5317" t="str">
            <v>632</v>
          </cell>
          <cell r="K5317">
            <v>916000</v>
          </cell>
        </row>
        <row r="5318">
          <cell r="A5318" t="str">
            <v>X03140</v>
          </cell>
          <cell r="B5318" t="str">
            <v>EIENDOMSAVDELINGEN</v>
          </cell>
          <cell r="C5318" t="str">
            <v>53110</v>
          </cell>
          <cell r="D5318" t="str">
            <v>951818</v>
          </cell>
          <cell r="E5318" t="str">
            <v>0730</v>
          </cell>
          <cell r="F5318" t="str">
            <v>00000</v>
          </cell>
          <cell r="G5318" t="str">
            <v>00000</v>
          </cell>
          <cell r="H5318" t="str">
            <v>L</v>
          </cell>
          <cell r="I5318" t="str">
            <v>0</v>
          </cell>
          <cell r="J5318" t="str">
            <v>0000</v>
          </cell>
          <cell r="K5318">
            <v>1878000</v>
          </cell>
        </row>
        <row r="5319">
          <cell r="A5319" t="str">
            <v>X03140</v>
          </cell>
          <cell r="B5319" t="str">
            <v>EIENDOMSAVDELINGEN</v>
          </cell>
          <cell r="C5319" t="str">
            <v>53210</v>
          </cell>
          <cell r="D5319" t="str">
            <v>951818</v>
          </cell>
          <cell r="E5319" t="str">
            <v>0730</v>
          </cell>
          <cell r="F5319" t="str">
            <v>00000</v>
          </cell>
          <cell r="G5319" t="str">
            <v>00000</v>
          </cell>
          <cell r="H5319" t="str">
            <v>L</v>
          </cell>
          <cell r="I5319" t="str">
            <v>0</v>
          </cell>
          <cell r="J5319" t="str">
            <v>0000</v>
          </cell>
          <cell r="K5319">
            <v>715000</v>
          </cell>
        </row>
        <row r="5320">
          <cell r="A5320" t="str">
            <v>X03140</v>
          </cell>
          <cell r="B5320" t="str">
            <v>EIENDOMSAVDELINGEN</v>
          </cell>
          <cell r="C5320" t="str">
            <v>53310</v>
          </cell>
          <cell r="D5320" t="str">
            <v>951818</v>
          </cell>
          <cell r="E5320" t="str">
            <v>0730</v>
          </cell>
          <cell r="F5320" t="str">
            <v>00000</v>
          </cell>
          <cell r="G5320" t="str">
            <v>00000</v>
          </cell>
          <cell r="H5320" t="str">
            <v>L</v>
          </cell>
          <cell r="I5320" t="str">
            <v>0</v>
          </cell>
          <cell r="J5320" t="str">
            <v>0000</v>
          </cell>
          <cell r="K5320">
            <v>10000</v>
          </cell>
        </row>
        <row r="5321">
          <cell r="A5321" t="str">
            <v>X03140</v>
          </cell>
          <cell r="B5321" t="str">
            <v>EIENDOMSAVDELINGEN</v>
          </cell>
          <cell r="C5321" t="str">
            <v>54000</v>
          </cell>
          <cell r="D5321" t="str">
            <v>951818</v>
          </cell>
          <cell r="E5321" t="str">
            <v>0730</v>
          </cell>
          <cell r="F5321" t="str">
            <v>00000</v>
          </cell>
          <cell r="G5321" t="str">
            <v>00000</v>
          </cell>
          <cell r="H5321" t="str">
            <v>L</v>
          </cell>
          <cell r="I5321" t="str">
            <v>0</v>
          </cell>
          <cell r="J5321" t="str">
            <v>0000</v>
          </cell>
          <cell r="K5321">
            <v>1000</v>
          </cell>
        </row>
        <row r="5322">
          <cell r="A5322" t="str">
            <v>X03140</v>
          </cell>
          <cell r="B5322" t="str">
            <v>EIENDOMSAVDELINGEN</v>
          </cell>
          <cell r="C5322" t="str">
            <v>55000</v>
          </cell>
          <cell r="D5322" t="str">
            <v>951818</v>
          </cell>
          <cell r="E5322" t="str">
            <v>0730</v>
          </cell>
          <cell r="F5322" t="str">
            <v>00000</v>
          </cell>
          <cell r="G5322" t="str">
            <v>00000</v>
          </cell>
          <cell r="H5322" t="str">
            <v>L</v>
          </cell>
          <cell r="I5322" t="str">
            <v>0</v>
          </cell>
          <cell r="J5322" t="str">
            <v>0000</v>
          </cell>
          <cell r="K5322">
            <v>10000</v>
          </cell>
        </row>
        <row r="5323">
          <cell r="A5323" t="str">
            <v>X03140</v>
          </cell>
          <cell r="B5323" t="str">
            <v>EIENDOMSAVDELINGEN</v>
          </cell>
          <cell r="C5323" t="str">
            <v>56000</v>
          </cell>
          <cell r="D5323" t="str">
            <v>951818</v>
          </cell>
          <cell r="E5323" t="str">
            <v>0730</v>
          </cell>
          <cell r="F5323" t="str">
            <v>00000</v>
          </cell>
          <cell r="G5323" t="str">
            <v>00000</v>
          </cell>
          <cell r="H5323" t="str">
            <v>L</v>
          </cell>
          <cell r="I5323" t="str">
            <v>0</v>
          </cell>
          <cell r="J5323" t="str">
            <v>0000</v>
          </cell>
          <cell r="K5323">
            <v>1000</v>
          </cell>
        </row>
        <row r="5324">
          <cell r="A5324" t="str">
            <v>X03140</v>
          </cell>
          <cell r="B5324" t="str">
            <v>EIENDOMSAVDELINGEN</v>
          </cell>
          <cell r="C5324" t="str">
            <v>63000</v>
          </cell>
          <cell r="D5324" t="str">
            <v>951818</v>
          </cell>
          <cell r="E5324" t="str">
            <v>0730</v>
          </cell>
          <cell r="F5324" t="str">
            <v>00000</v>
          </cell>
          <cell r="G5324" t="str">
            <v>00000</v>
          </cell>
          <cell r="H5324" t="str">
            <v>01</v>
          </cell>
          <cell r="I5324" t="str">
            <v>0</v>
          </cell>
          <cell r="J5324" t="str">
            <v>0000</v>
          </cell>
          <cell r="K5324">
            <v>50000</v>
          </cell>
        </row>
        <row r="5325">
          <cell r="A5325" t="str">
            <v>X03140</v>
          </cell>
          <cell r="B5325" t="str">
            <v>EIENDOMSAVDELINGEN</v>
          </cell>
          <cell r="C5325" t="str">
            <v>65000</v>
          </cell>
          <cell r="D5325" t="str">
            <v>951818</v>
          </cell>
          <cell r="E5325" t="str">
            <v>0730</v>
          </cell>
          <cell r="F5325" t="str">
            <v>00000</v>
          </cell>
          <cell r="G5325" t="str">
            <v>00000</v>
          </cell>
          <cell r="H5325" t="str">
            <v>01</v>
          </cell>
          <cell r="I5325" t="str">
            <v>0</v>
          </cell>
          <cell r="J5325" t="str">
            <v>0000</v>
          </cell>
          <cell r="K5325">
            <v>30000</v>
          </cell>
        </row>
        <row r="5326">
          <cell r="A5326" t="str">
            <v>X03140</v>
          </cell>
          <cell r="B5326" t="str">
            <v>EIENDOMSAVDELINGEN</v>
          </cell>
          <cell r="C5326" t="str">
            <v>67000</v>
          </cell>
          <cell r="D5326" t="str">
            <v>951818</v>
          </cell>
          <cell r="E5326" t="str">
            <v>0730</v>
          </cell>
          <cell r="F5326" t="str">
            <v>00000</v>
          </cell>
          <cell r="G5326" t="str">
            <v>00000</v>
          </cell>
          <cell r="H5326" t="str">
            <v>01</v>
          </cell>
          <cell r="I5326" t="str">
            <v>0</v>
          </cell>
          <cell r="J5326" t="str">
            <v>0000</v>
          </cell>
          <cell r="K5326">
            <v>200000</v>
          </cell>
        </row>
        <row r="5327">
          <cell r="A5327" t="str">
            <v>X03140</v>
          </cell>
          <cell r="B5327" t="str">
            <v>EIENDOMSAVDELINGEN</v>
          </cell>
          <cell r="C5327" t="str">
            <v>68000</v>
          </cell>
          <cell r="D5327" t="str">
            <v>951818</v>
          </cell>
          <cell r="E5327" t="str">
            <v>0730</v>
          </cell>
          <cell r="F5327" t="str">
            <v>00000</v>
          </cell>
          <cell r="G5327" t="str">
            <v>00000</v>
          </cell>
          <cell r="H5327" t="str">
            <v>01</v>
          </cell>
          <cell r="I5327" t="str">
            <v>0</v>
          </cell>
          <cell r="J5327" t="str">
            <v>0000</v>
          </cell>
          <cell r="K5327">
            <v>1390000</v>
          </cell>
        </row>
        <row r="5328">
          <cell r="A5328" t="str">
            <v>X03140</v>
          </cell>
          <cell r="B5328" t="str">
            <v>EIENDOMSAVDELINGEN</v>
          </cell>
          <cell r="C5328" t="str">
            <v>69000</v>
          </cell>
          <cell r="D5328" t="str">
            <v>951818</v>
          </cell>
          <cell r="E5328" t="str">
            <v>0730</v>
          </cell>
          <cell r="F5328" t="str">
            <v>00000</v>
          </cell>
          <cell r="G5328" t="str">
            <v>00000</v>
          </cell>
          <cell r="H5328" t="str">
            <v>01</v>
          </cell>
          <cell r="I5328" t="str">
            <v>0</v>
          </cell>
          <cell r="J5328" t="str">
            <v>0000</v>
          </cell>
          <cell r="K5328">
            <v>1000000</v>
          </cell>
        </row>
        <row r="5329">
          <cell r="A5329" t="str">
            <v>X03140</v>
          </cell>
          <cell r="B5329" t="str">
            <v>EIENDOMSAVDELINGEN</v>
          </cell>
          <cell r="C5329" t="str">
            <v>71000</v>
          </cell>
          <cell r="D5329" t="str">
            <v>951818</v>
          </cell>
          <cell r="E5329" t="str">
            <v>0730</v>
          </cell>
          <cell r="F5329" t="str">
            <v>00000</v>
          </cell>
          <cell r="G5329" t="str">
            <v>00000</v>
          </cell>
          <cell r="H5329" t="str">
            <v>01</v>
          </cell>
          <cell r="I5329" t="str">
            <v>0</v>
          </cell>
          <cell r="J5329" t="str">
            <v>0000</v>
          </cell>
          <cell r="K5329">
            <v>50000</v>
          </cell>
        </row>
        <row r="5330">
          <cell r="A5330" t="str">
            <v>X03140</v>
          </cell>
          <cell r="B5330" t="str">
            <v>EIENDOMSAVDELINGEN</v>
          </cell>
          <cell r="C5330" t="str">
            <v>94310</v>
          </cell>
          <cell r="D5330" t="str">
            <v>951818</v>
          </cell>
          <cell r="E5330" t="str">
            <v>0730</v>
          </cell>
          <cell r="F5330" t="str">
            <v>00000</v>
          </cell>
          <cell r="G5330" t="str">
            <v>06000</v>
          </cell>
          <cell r="H5330" t="str">
            <v>02</v>
          </cell>
          <cell r="I5330" t="str">
            <v>0</v>
          </cell>
          <cell r="J5330" t="str">
            <v>0000</v>
          </cell>
          <cell r="K5330">
            <v>30000</v>
          </cell>
        </row>
        <row r="5331">
          <cell r="A5331" t="str">
            <v>X03140</v>
          </cell>
          <cell r="B5331" t="str">
            <v>EIENDOMSAVDELINGEN</v>
          </cell>
          <cell r="C5331" t="str">
            <v>96110</v>
          </cell>
          <cell r="D5331" t="str">
            <v>951818</v>
          </cell>
          <cell r="E5331" t="str">
            <v>0730</v>
          </cell>
          <cell r="F5331" t="str">
            <v>00000</v>
          </cell>
          <cell r="G5331" t="str">
            <v>06000</v>
          </cell>
          <cell r="H5331" t="str">
            <v>02</v>
          </cell>
          <cell r="I5331" t="str">
            <v>0</v>
          </cell>
          <cell r="J5331" t="str">
            <v>0000</v>
          </cell>
          <cell r="K5331">
            <v>1000</v>
          </cell>
        </row>
        <row r="5332">
          <cell r="A5332" t="str">
            <v>X03140</v>
          </cell>
          <cell r="B5332" t="str">
            <v>EIENDOMSAVDELINGEN</v>
          </cell>
          <cell r="C5332" t="str">
            <v>43000</v>
          </cell>
          <cell r="D5332" t="str">
            <v>951835</v>
          </cell>
          <cell r="E5332" t="str">
            <v>0730</v>
          </cell>
          <cell r="F5332" t="str">
            <v>00000</v>
          </cell>
          <cell r="G5332" t="str">
            <v>00000</v>
          </cell>
          <cell r="H5332" t="str">
            <v>01</v>
          </cell>
          <cell r="I5332" t="str">
            <v>0</v>
          </cell>
          <cell r="J5332" t="str">
            <v>0000</v>
          </cell>
          <cell r="K5332">
            <v>50000</v>
          </cell>
        </row>
        <row r="5333">
          <cell r="A5333" t="str">
            <v>X03140</v>
          </cell>
          <cell r="B5333" t="str">
            <v>EIENDOMSAVDELINGEN</v>
          </cell>
          <cell r="C5333" t="str">
            <v>49000</v>
          </cell>
          <cell r="D5333" t="str">
            <v>951835</v>
          </cell>
          <cell r="E5333" t="str">
            <v>0730</v>
          </cell>
          <cell r="F5333" t="str">
            <v>00000</v>
          </cell>
          <cell r="G5333" t="str">
            <v>00000</v>
          </cell>
          <cell r="H5333" t="str">
            <v>01</v>
          </cell>
          <cell r="I5333" t="str">
            <v>0</v>
          </cell>
          <cell r="J5333" t="str">
            <v>0000</v>
          </cell>
          <cell r="K5333">
            <v>60000</v>
          </cell>
        </row>
        <row r="5334">
          <cell r="A5334" t="str">
            <v>X03140</v>
          </cell>
          <cell r="B5334" t="str">
            <v>EIENDOMSAVDELINGEN</v>
          </cell>
          <cell r="C5334" t="str">
            <v>51110</v>
          </cell>
          <cell r="D5334" t="str">
            <v>951835</v>
          </cell>
          <cell r="E5334" t="str">
            <v>0730</v>
          </cell>
          <cell r="F5334" t="str">
            <v>00000</v>
          </cell>
          <cell r="G5334" t="str">
            <v>00000</v>
          </cell>
          <cell r="H5334" t="str">
            <v>L</v>
          </cell>
          <cell r="I5334" t="str">
            <v>F</v>
          </cell>
          <cell r="J5334" t="str">
            <v>214</v>
          </cell>
          <cell r="K5334">
            <v>150000</v>
          </cell>
        </row>
        <row r="5335">
          <cell r="A5335" t="str">
            <v>X03140</v>
          </cell>
          <cell r="B5335" t="str">
            <v>EIENDOMSAVDELINGEN</v>
          </cell>
          <cell r="C5335" t="str">
            <v>51110</v>
          </cell>
          <cell r="D5335" t="str">
            <v>951835</v>
          </cell>
          <cell r="E5335" t="str">
            <v>0730</v>
          </cell>
          <cell r="F5335" t="str">
            <v>00000</v>
          </cell>
          <cell r="G5335" t="str">
            <v>00000</v>
          </cell>
          <cell r="H5335" t="str">
            <v>L</v>
          </cell>
          <cell r="I5335" t="str">
            <v>F</v>
          </cell>
          <cell r="J5335" t="str">
            <v>641</v>
          </cell>
          <cell r="K5335">
            <v>320000</v>
          </cell>
        </row>
        <row r="5336">
          <cell r="A5336" t="str">
            <v>X03140</v>
          </cell>
          <cell r="B5336" t="str">
            <v>EIENDOMSAVDELINGEN</v>
          </cell>
          <cell r="C5336" t="str">
            <v>51110</v>
          </cell>
          <cell r="D5336" t="str">
            <v>951835</v>
          </cell>
          <cell r="E5336" t="str">
            <v>0730</v>
          </cell>
          <cell r="F5336" t="str">
            <v>00000</v>
          </cell>
          <cell r="G5336" t="str">
            <v>00000</v>
          </cell>
          <cell r="H5336" t="str">
            <v>L</v>
          </cell>
          <cell r="I5336" t="str">
            <v>F</v>
          </cell>
          <cell r="J5336" t="str">
            <v>723</v>
          </cell>
          <cell r="K5336">
            <v>700000</v>
          </cell>
        </row>
        <row r="5337">
          <cell r="A5337" t="str">
            <v>X03140</v>
          </cell>
          <cell r="B5337" t="str">
            <v>EIENDOMSAVDELINGEN</v>
          </cell>
          <cell r="C5337" t="str">
            <v>51110</v>
          </cell>
          <cell r="D5337" t="str">
            <v>951835</v>
          </cell>
          <cell r="E5337" t="str">
            <v>0730</v>
          </cell>
          <cell r="F5337" t="str">
            <v>00000</v>
          </cell>
          <cell r="G5337" t="str">
            <v>00000</v>
          </cell>
          <cell r="H5337" t="str">
            <v>L</v>
          </cell>
          <cell r="I5337" t="str">
            <v>F</v>
          </cell>
          <cell r="J5337" t="str">
            <v>632</v>
          </cell>
          <cell r="K5337">
            <v>2080000</v>
          </cell>
        </row>
        <row r="5338">
          <cell r="A5338" t="str">
            <v>X03140</v>
          </cell>
          <cell r="B5338" t="str">
            <v>EIENDOMSAVDELINGEN</v>
          </cell>
          <cell r="C5338" t="str">
            <v>51210</v>
          </cell>
          <cell r="D5338" t="str">
            <v>951835</v>
          </cell>
          <cell r="E5338" t="str">
            <v>0730</v>
          </cell>
          <cell r="F5338" t="str">
            <v>00000</v>
          </cell>
          <cell r="G5338" t="str">
            <v>00000</v>
          </cell>
          <cell r="H5338" t="str">
            <v>L</v>
          </cell>
          <cell r="I5338" t="str">
            <v>F</v>
          </cell>
          <cell r="J5338" t="str">
            <v>632</v>
          </cell>
          <cell r="K5338">
            <v>200000</v>
          </cell>
        </row>
        <row r="5339">
          <cell r="A5339" t="str">
            <v>X03140</v>
          </cell>
          <cell r="B5339" t="str">
            <v>EIENDOMSAVDELINGEN</v>
          </cell>
          <cell r="C5339" t="str">
            <v>51310</v>
          </cell>
          <cell r="D5339" t="str">
            <v>951835</v>
          </cell>
          <cell r="E5339" t="str">
            <v>0730</v>
          </cell>
          <cell r="F5339" t="str">
            <v>00000</v>
          </cell>
          <cell r="G5339" t="str">
            <v>00000</v>
          </cell>
          <cell r="H5339" t="str">
            <v>L</v>
          </cell>
          <cell r="I5339" t="str">
            <v>F</v>
          </cell>
          <cell r="J5339" t="str">
            <v>632</v>
          </cell>
          <cell r="K5339">
            <v>787000</v>
          </cell>
        </row>
        <row r="5340">
          <cell r="A5340" t="str">
            <v>X03140</v>
          </cell>
          <cell r="B5340" t="str">
            <v>EIENDOMSAVDELINGEN</v>
          </cell>
          <cell r="C5340" t="str">
            <v>52700</v>
          </cell>
          <cell r="D5340" t="str">
            <v>951835</v>
          </cell>
          <cell r="E5340" t="str">
            <v>0730</v>
          </cell>
          <cell r="F5340" t="str">
            <v>00000</v>
          </cell>
          <cell r="G5340" t="str">
            <v>00000</v>
          </cell>
          <cell r="H5340" t="str">
            <v>L</v>
          </cell>
          <cell r="I5340" t="str">
            <v>F</v>
          </cell>
          <cell r="J5340" t="str">
            <v>214</v>
          </cell>
          <cell r="K5340">
            <v>15000</v>
          </cell>
        </row>
        <row r="5341">
          <cell r="A5341" t="str">
            <v>X03140</v>
          </cell>
          <cell r="B5341" t="str">
            <v>EIENDOMSAVDELINGEN</v>
          </cell>
          <cell r="C5341" t="str">
            <v>52700</v>
          </cell>
          <cell r="D5341" t="str">
            <v>951835</v>
          </cell>
          <cell r="E5341" t="str">
            <v>0730</v>
          </cell>
          <cell r="F5341" t="str">
            <v>00000</v>
          </cell>
          <cell r="G5341" t="str">
            <v>00000</v>
          </cell>
          <cell r="H5341" t="str">
            <v>L</v>
          </cell>
          <cell r="I5341" t="str">
            <v>F</v>
          </cell>
          <cell r="J5341" t="str">
            <v>641</v>
          </cell>
          <cell r="K5341">
            <v>32000</v>
          </cell>
        </row>
        <row r="5342">
          <cell r="A5342" t="str">
            <v>X03140</v>
          </cell>
          <cell r="B5342" t="str">
            <v>EIENDOMSAVDELINGEN</v>
          </cell>
          <cell r="C5342" t="str">
            <v>52700</v>
          </cell>
          <cell r="D5342" t="str">
            <v>951835</v>
          </cell>
          <cell r="E5342" t="str">
            <v>0730</v>
          </cell>
          <cell r="F5342" t="str">
            <v>00000</v>
          </cell>
          <cell r="G5342" t="str">
            <v>00000</v>
          </cell>
          <cell r="H5342" t="str">
            <v>L</v>
          </cell>
          <cell r="I5342" t="str">
            <v>F</v>
          </cell>
          <cell r="J5342" t="str">
            <v>723</v>
          </cell>
          <cell r="K5342">
            <v>71000</v>
          </cell>
        </row>
        <row r="5343">
          <cell r="A5343" t="str">
            <v>X03140</v>
          </cell>
          <cell r="B5343" t="str">
            <v>EIENDOMSAVDELINGEN</v>
          </cell>
          <cell r="C5343" t="str">
            <v>52700</v>
          </cell>
          <cell r="D5343" t="str">
            <v>951835</v>
          </cell>
          <cell r="E5343" t="str">
            <v>0730</v>
          </cell>
          <cell r="F5343" t="str">
            <v>00000</v>
          </cell>
          <cell r="G5343" t="str">
            <v>00000</v>
          </cell>
          <cell r="H5343" t="str">
            <v>L</v>
          </cell>
          <cell r="I5343" t="str">
            <v>F</v>
          </cell>
          <cell r="J5343" t="str">
            <v>632</v>
          </cell>
          <cell r="K5343">
            <v>314000</v>
          </cell>
        </row>
        <row r="5344">
          <cell r="A5344" t="str">
            <v>X03140</v>
          </cell>
          <cell r="B5344" t="str">
            <v>EIENDOMSAVDELINGEN</v>
          </cell>
          <cell r="C5344" t="str">
            <v>53110</v>
          </cell>
          <cell r="D5344" t="str">
            <v>951835</v>
          </cell>
          <cell r="E5344" t="str">
            <v>0730</v>
          </cell>
          <cell r="F5344" t="str">
            <v>00000</v>
          </cell>
          <cell r="G5344" t="str">
            <v>00000</v>
          </cell>
          <cell r="H5344" t="str">
            <v>L</v>
          </cell>
          <cell r="I5344" t="str">
            <v>0</v>
          </cell>
          <cell r="J5344" t="str">
            <v>0000</v>
          </cell>
          <cell r="K5344">
            <v>627000</v>
          </cell>
        </row>
        <row r="5345">
          <cell r="A5345" t="str">
            <v>X03140</v>
          </cell>
          <cell r="B5345" t="str">
            <v>EIENDOMSAVDELINGEN</v>
          </cell>
          <cell r="C5345" t="str">
            <v>53210</v>
          </cell>
          <cell r="D5345" t="str">
            <v>951835</v>
          </cell>
          <cell r="E5345" t="str">
            <v>0730</v>
          </cell>
          <cell r="F5345" t="str">
            <v>00000</v>
          </cell>
          <cell r="G5345" t="str">
            <v>00000</v>
          </cell>
          <cell r="H5345" t="str">
            <v>L</v>
          </cell>
          <cell r="I5345" t="str">
            <v>0</v>
          </cell>
          <cell r="J5345" t="str">
            <v>0000</v>
          </cell>
          <cell r="K5345">
            <v>211000</v>
          </cell>
        </row>
        <row r="5346">
          <cell r="A5346" t="str">
            <v>X03140</v>
          </cell>
          <cell r="B5346" t="str">
            <v>EIENDOMSAVDELINGEN</v>
          </cell>
          <cell r="C5346" t="str">
            <v>53310</v>
          </cell>
          <cell r="D5346" t="str">
            <v>951835</v>
          </cell>
          <cell r="E5346" t="str">
            <v>0730</v>
          </cell>
          <cell r="F5346" t="str">
            <v>00000</v>
          </cell>
          <cell r="G5346" t="str">
            <v>00000</v>
          </cell>
          <cell r="H5346" t="str">
            <v>L</v>
          </cell>
          <cell r="I5346" t="str">
            <v>0</v>
          </cell>
          <cell r="J5346" t="str">
            <v>0000</v>
          </cell>
          <cell r="K5346">
            <v>1000</v>
          </cell>
        </row>
        <row r="5347">
          <cell r="A5347" t="str">
            <v>X03140</v>
          </cell>
          <cell r="B5347" t="str">
            <v>EIENDOMSAVDELINGEN</v>
          </cell>
          <cell r="C5347" t="str">
            <v>55000</v>
          </cell>
          <cell r="D5347" t="str">
            <v>951835</v>
          </cell>
          <cell r="E5347" t="str">
            <v>0730</v>
          </cell>
          <cell r="F5347" t="str">
            <v>00000</v>
          </cell>
          <cell r="G5347" t="str">
            <v>00000</v>
          </cell>
          <cell r="H5347" t="str">
            <v>L</v>
          </cell>
          <cell r="I5347" t="str">
            <v>0</v>
          </cell>
          <cell r="J5347" t="str">
            <v>0000</v>
          </cell>
          <cell r="K5347">
            <v>5000</v>
          </cell>
        </row>
        <row r="5348">
          <cell r="A5348" t="str">
            <v>X03140</v>
          </cell>
          <cell r="B5348" t="str">
            <v>EIENDOMSAVDELINGEN</v>
          </cell>
          <cell r="C5348" t="str">
            <v>63000</v>
          </cell>
          <cell r="D5348" t="str">
            <v>951835</v>
          </cell>
          <cell r="E5348" t="str">
            <v>0730</v>
          </cell>
          <cell r="F5348" t="str">
            <v>00000</v>
          </cell>
          <cell r="G5348" t="str">
            <v>00000</v>
          </cell>
          <cell r="H5348" t="str">
            <v>01</v>
          </cell>
          <cell r="I5348" t="str">
            <v>0</v>
          </cell>
          <cell r="J5348" t="str">
            <v>0000</v>
          </cell>
          <cell r="K5348">
            <v>35000</v>
          </cell>
        </row>
        <row r="5349">
          <cell r="A5349" t="str">
            <v>X03140</v>
          </cell>
          <cell r="B5349" t="str">
            <v>EIENDOMSAVDELINGEN</v>
          </cell>
          <cell r="C5349" t="str">
            <v>67000</v>
          </cell>
          <cell r="D5349" t="str">
            <v>951835</v>
          </cell>
          <cell r="E5349" t="str">
            <v>0730</v>
          </cell>
          <cell r="F5349" t="str">
            <v>00000</v>
          </cell>
          <cell r="G5349" t="str">
            <v>00000</v>
          </cell>
          <cell r="H5349" t="str">
            <v>01</v>
          </cell>
          <cell r="I5349" t="str">
            <v>0</v>
          </cell>
          <cell r="J5349" t="str">
            <v>0000</v>
          </cell>
          <cell r="K5349">
            <v>5000</v>
          </cell>
        </row>
        <row r="5350">
          <cell r="A5350" t="str">
            <v>X03140</v>
          </cell>
          <cell r="B5350" t="str">
            <v>EIENDOMSAVDELINGEN</v>
          </cell>
          <cell r="C5350" t="str">
            <v>68000</v>
          </cell>
          <cell r="D5350" t="str">
            <v>951835</v>
          </cell>
          <cell r="E5350" t="str">
            <v>0730</v>
          </cell>
          <cell r="F5350" t="str">
            <v>00000</v>
          </cell>
          <cell r="G5350" t="str">
            <v>00000</v>
          </cell>
          <cell r="H5350" t="str">
            <v>01</v>
          </cell>
          <cell r="I5350" t="str">
            <v>0</v>
          </cell>
          <cell r="J5350" t="str">
            <v>0000</v>
          </cell>
          <cell r="K5350">
            <v>1400000</v>
          </cell>
        </row>
        <row r="5351">
          <cell r="A5351" t="str">
            <v>X03140</v>
          </cell>
          <cell r="B5351" t="str">
            <v>EIENDOMSAVDELINGEN</v>
          </cell>
          <cell r="C5351" t="str">
            <v>69000</v>
          </cell>
          <cell r="D5351" t="str">
            <v>951835</v>
          </cell>
          <cell r="E5351" t="str">
            <v>0730</v>
          </cell>
          <cell r="F5351" t="str">
            <v>00000</v>
          </cell>
          <cell r="G5351" t="str">
            <v>00000</v>
          </cell>
          <cell r="H5351" t="str">
            <v>01</v>
          </cell>
          <cell r="I5351" t="str">
            <v>0</v>
          </cell>
          <cell r="J5351" t="str">
            <v>0000</v>
          </cell>
          <cell r="K5351">
            <v>250000</v>
          </cell>
        </row>
        <row r="5352">
          <cell r="A5352" t="str">
            <v>X03140</v>
          </cell>
          <cell r="B5352" t="str">
            <v>EIENDOMSAVDELINGEN</v>
          </cell>
          <cell r="C5352" t="str">
            <v>71000</v>
          </cell>
          <cell r="D5352" t="str">
            <v>951835</v>
          </cell>
          <cell r="E5352" t="str">
            <v>0730</v>
          </cell>
          <cell r="F5352" t="str">
            <v>00000</v>
          </cell>
          <cell r="G5352" t="str">
            <v>00000</v>
          </cell>
          <cell r="H5352" t="str">
            <v>01</v>
          </cell>
          <cell r="I5352" t="str">
            <v>0</v>
          </cell>
          <cell r="J5352" t="str">
            <v>0000</v>
          </cell>
          <cell r="K5352">
            <v>20000</v>
          </cell>
        </row>
        <row r="5353">
          <cell r="A5353" t="str">
            <v>X03140</v>
          </cell>
          <cell r="B5353" t="str">
            <v>EIENDOMSAVDELINGEN</v>
          </cell>
          <cell r="C5353" t="str">
            <v>94310</v>
          </cell>
          <cell r="D5353" t="str">
            <v>951835</v>
          </cell>
          <cell r="E5353" t="str">
            <v>0730</v>
          </cell>
          <cell r="F5353" t="str">
            <v>00000</v>
          </cell>
          <cell r="G5353" t="str">
            <v>06000</v>
          </cell>
          <cell r="H5353" t="str">
            <v>02</v>
          </cell>
          <cell r="I5353" t="str">
            <v>0</v>
          </cell>
          <cell r="J5353" t="str">
            <v>0000</v>
          </cell>
          <cell r="K5353">
            <v>85000</v>
          </cell>
        </row>
        <row r="5354">
          <cell r="A5354" t="str">
            <v>X03140</v>
          </cell>
          <cell r="B5354" t="str">
            <v>EIENDOMSAVDELINGEN</v>
          </cell>
          <cell r="C5354" t="str">
            <v>43000</v>
          </cell>
          <cell r="D5354" t="str">
            <v>952832</v>
          </cell>
          <cell r="E5354" t="str">
            <v>0730</v>
          </cell>
          <cell r="F5354" t="str">
            <v>00000</v>
          </cell>
          <cell r="G5354" t="str">
            <v>00000</v>
          </cell>
          <cell r="H5354" t="str">
            <v>01</v>
          </cell>
          <cell r="I5354" t="str">
            <v>0</v>
          </cell>
          <cell r="J5354" t="str">
            <v>0000</v>
          </cell>
          <cell r="K5354">
            <v>75000</v>
          </cell>
        </row>
        <row r="5355">
          <cell r="A5355" t="str">
            <v>X03140</v>
          </cell>
          <cell r="B5355" t="str">
            <v>EIENDOMSAVDELINGEN</v>
          </cell>
          <cell r="C5355" t="str">
            <v>49000</v>
          </cell>
          <cell r="D5355" t="str">
            <v>952832</v>
          </cell>
          <cell r="E5355" t="str">
            <v>0730</v>
          </cell>
          <cell r="F5355" t="str">
            <v>00000</v>
          </cell>
          <cell r="G5355" t="str">
            <v>00000</v>
          </cell>
          <cell r="H5355" t="str">
            <v>01</v>
          </cell>
          <cell r="I5355" t="str">
            <v>0</v>
          </cell>
          <cell r="J5355" t="str">
            <v>0000</v>
          </cell>
          <cell r="K5355">
            <v>75000</v>
          </cell>
        </row>
        <row r="5356">
          <cell r="A5356" t="str">
            <v>X03140</v>
          </cell>
          <cell r="B5356" t="str">
            <v>EIENDOMSAVDELINGEN</v>
          </cell>
          <cell r="C5356" t="str">
            <v>51110</v>
          </cell>
          <cell r="D5356" t="str">
            <v>952832</v>
          </cell>
          <cell r="E5356" t="str">
            <v>0730</v>
          </cell>
          <cell r="F5356" t="str">
            <v>00000</v>
          </cell>
          <cell r="G5356" t="str">
            <v>00000</v>
          </cell>
          <cell r="H5356" t="str">
            <v>L</v>
          </cell>
          <cell r="I5356" t="str">
            <v>F</v>
          </cell>
          <cell r="J5356" t="str">
            <v>632</v>
          </cell>
          <cell r="K5356">
            <v>425000</v>
          </cell>
        </row>
        <row r="5357">
          <cell r="A5357" t="str">
            <v>X03140</v>
          </cell>
          <cell r="B5357" t="str">
            <v>EIENDOMSAVDELINGEN</v>
          </cell>
          <cell r="C5357" t="str">
            <v>51110</v>
          </cell>
          <cell r="D5357" t="str">
            <v>952832</v>
          </cell>
          <cell r="E5357" t="str">
            <v>0730</v>
          </cell>
          <cell r="F5357" t="str">
            <v>00000</v>
          </cell>
          <cell r="G5357" t="str">
            <v>00000</v>
          </cell>
          <cell r="H5357" t="str">
            <v>L</v>
          </cell>
          <cell r="I5357" t="str">
            <v>F</v>
          </cell>
          <cell r="J5357" t="str">
            <v>723</v>
          </cell>
          <cell r="K5357">
            <v>485000</v>
          </cell>
        </row>
        <row r="5358">
          <cell r="A5358" t="str">
            <v>X03140</v>
          </cell>
          <cell r="B5358" t="str">
            <v>EIENDOMSAVDELINGEN</v>
          </cell>
          <cell r="C5358" t="str">
            <v>51110</v>
          </cell>
          <cell r="D5358" t="str">
            <v>952832</v>
          </cell>
          <cell r="E5358" t="str">
            <v>0730</v>
          </cell>
          <cell r="F5358" t="str">
            <v>00000</v>
          </cell>
          <cell r="G5358" t="str">
            <v>00000</v>
          </cell>
          <cell r="H5358" t="str">
            <v>L</v>
          </cell>
          <cell r="I5358" t="str">
            <v>F</v>
          </cell>
          <cell r="J5358" t="str">
            <v>699</v>
          </cell>
          <cell r="K5358">
            <v>525000</v>
          </cell>
        </row>
        <row r="5359">
          <cell r="A5359" t="str">
            <v>X03140</v>
          </cell>
          <cell r="B5359" t="str">
            <v>EIENDOMSAVDELINGEN</v>
          </cell>
          <cell r="C5359" t="str">
            <v>51110</v>
          </cell>
          <cell r="D5359" t="str">
            <v>952832</v>
          </cell>
          <cell r="E5359" t="str">
            <v>0730</v>
          </cell>
          <cell r="F5359" t="str">
            <v>00000</v>
          </cell>
          <cell r="G5359" t="str">
            <v>00000</v>
          </cell>
          <cell r="H5359" t="str">
            <v>L</v>
          </cell>
          <cell r="I5359" t="str">
            <v>F</v>
          </cell>
          <cell r="J5359" t="str">
            <v>642</v>
          </cell>
          <cell r="K5359">
            <v>6265000</v>
          </cell>
        </row>
        <row r="5360">
          <cell r="A5360" t="str">
            <v>X03140</v>
          </cell>
          <cell r="B5360" t="str">
            <v>EIENDOMSAVDELINGEN</v>
          </cell>
          <cell r="C5360" t="str">
            <v>51310</v>
          </cell>
          <cell r="D5360" t="str">
            <v>952832</v>
          </cell>
          <cell r="E5360" t="str">
            <v>0730</v>
          </cell>
          <cell r="F5360" t="str">
            <v>00000</v>
          </cell>
          <cell r="G5360" t="str">
            <v>00000</v>
          </cell>
          <cell r="H5360" t="str">
            <v>L</v>
          </cell>
          <cell r="I5360" t="str">
            <v>F</v>
          </cell>
          <cell r="J5360" t="str">
            <v>642</v>
          </cell>
          <cell r="K5360">
            <v>595000</v>
          </cell>
        </row>
        <row r="5361">
          <cell r="A5361" t="str">
            <v>X03140</v>
          </cell>
          <cell r="B5361" t="str">
            <v>EIENDOMSAVDELINGEN</v>
          </cell>
          <cell r="C5361" t="str">
            <v>52700</v>
          </cell>
          <cell r="D5361" t="str">
            <v>952832</v>
          </cell>
          <cell r="E5361" t="str">
            <v>0730</v>
          </cell>
          <cell r="F5361" t="str">
            <v>00000</v>
          </cell>
          <cell r="G5361" t="str">
            <v>00000</v>
          </cell>
          <cell r="H5361" t="str">
            <v>L</v>
          </cell>
          <cell r="I5361" t="str">
            <v>F</v>
          </cell>
          <cell r="J5361" t="str">
            <v>632</v>
          </cell>
          <cell r="K5361">
            <v>43000</v>
          </cell>
        </row>
        <row r="5362">
          <cell r="A5362" t="str">
            <v>X03140</v>
          </cell>
          <cell r="B5362" t="str">
            <v>EIENDOMSAVDELINGEN</v>
          </cell>
          <cell r="C5362" t="str">
            <v>52700</v>
          </cell>
          <cell r="D5362" t="str">
            <v>952832</v>
          </cell>
          <cell r="E5362" t="str">
            <v>0730</v>
          </cell>
          <cell r="F5362" t="str">
            <v>00000</v>
          </cell>
          <cell r="G5362" t="str">
            <v>00000</v>
          </cell>
          <cell r="H5362" t="str">
            <v>L</v>
          </cell>
          <cell r="I5362" t="str">
            <v>F</v>
          </cell>
          <cell r="J5362" t="str">
            <v>723</v>
          </cell>
          <cell r="K5362">
            <v>49000</v>
          </cell>
        </row>
        <row r="5363">
          <cell r="A5363" t="str">
            <v>X03140</v>
          </cell>
          <cell r="B5363" t="str">
            <v>EIENDOMSAVDELINGEN</v>
          </cell>
          <cell r="C5363" t="str">
            <v>52700</v>
          </cell>
          <cell r="D5363" t="str">
            <v>952832</v>
          </cell>
          <cell r="E5363" t="str">
            <v>0730</v>
          </cell>
          <cell r="F5363" t="str">
            <v>00000</v>
          </cell>
          <cell r="G5363" t="str">
            <v>00000</v>
          </cell>
          <cell r="H5363" t="str">
            <v>L</v>
          </cell>
          <cell r="I5363" t="str">
            <v>F</v>
          </cell>
          <cell r="J5363" t="str">
            <v>699</v>
          </cell>
          <cell r="K5363">
            <v>54000</v>
          </cell>
        </row>
        <row r="5364">
          <cell r="A5364" t="str">
            <v>X03140</v>
          </cell>
          <cell r="B5364" t="str">
            <v>EIENDOMSAVDELINGEN</v>
          </cell>
          <cell r="C5364" t="str">
            <v>52700</v>
          </cell>
          <cell r="D5364" t="str">
            <v>952832</v>
          </cell>
          <cell r="E5364" t="str">
            <v>0730</v>
          </cell>
          <cell r="F5364" t="str">
            <v>00000</v>
          </cell>
          <cell r="G5364" t="str">
            <v>00000</v>
          </cell>
          <cell r="H5364" t="str">
            <v>L</v>
          </cell>
          <cell r="I5364" t="str">
            <v>F</v>
          </cell>
          <cell r="J5364" t="str">
            <v>642</v>
          </cell>
          <cell r="K5364">
            <v>654000</v>
          </cell>
        </row>
        <row r="5365">
          <cell r="A5365" t="str">
            <v>X03140</v>
          </cell>
          <cell r="B5365" t="str">
            <v>EIENDOMSAVDELINGEN</v>
          </cell>
          <cell r="C5365" t="str">
            <v>53110</v>
          </cell>
          <cell r="D5365" t="str">
            <v>952832</v>
          </cell>
          <cell r="E5365" t="str">
            <v>0730</v>
          </cell>
          <cell r="F5365" t="str">
            <v>00000</v>
          </cell>
          <cell r="G5365" t="str">
            <v>00000</v>
          </cell>
          <cell r="H5365" t="str">
            <v>L</v>
          </cell>
          <cell r="I5365" t="str">
            <v>0</v>
          </cell>
          <cell r="J5365" t="str">
            <v>0000</v>
          </cell>
          <cell r="K5365">
            <v>1329000</v>
          </cell>
        </row>
        <row r="5366">
          <cell r="A5366" t="str">
            <v>X03140</v>
          </cell>
          <cell r="B5366" t="str">
            <v>EIENDOMSAVDELINGEN</v>
          </cell>
          <cell r="C5366" t="str">
            <v>53210</v>
          </cell>
          <cell r="D5366" t="str">
            <v>952832</v>
          </cell>
          <cell r="E5366" t="str">
            <v>0730</v>
          </cell>
          <cell r="F5366" t="str">
            <v>00000</v>
          </cell>
          <cell r="G5366" t="str">
            <v>00000</v>
          </cell>
          <cell r="H5366" t="str">
            <v>L</v>
          </cell>
          <cell r="I5366" t="str">
            <v>0</v>
          </cell>
          <cell r="J5366" t="str">
            <v>0000</v>
          </cell>
          <cell r="K5366">
            <v>565000</v>
          </cell>
        </row>
        <row r="5367">
          <cell r="A5367" t="str">
            <v>X03140</v>
          </cell>
          <cell r="B5367" t="str">
            <v>EIENDOMSAVDELINGEN</v>
          </cell>
          <cell r="C5367" t="str">
            <v>53310</v>
          </cell>
          <cell r="D5367" t="str">
            <v>952832</v>
          </cell>
          <cell r="E5367" t="str">
            <v>0730</v>
          </cell>
          <cell r="F5367" t="str">
            <v>00000</v>
          </cell>
          <cell r="G5367" t="str">
            <v>00000</v>
          </cell>
          <cell r="H5367" t="str">
            <v>L</v>
          </cell>
          <cell r="I5367" t="str">
            <v>0</v>
          </cell>
          <cell r="J5367" t="str">
            <v>0000</v>
          </cell>
          <cell r="K5367">
            <v>5000</v>
          </cell>
        </row>
        <row r="5368">
          <cell r="A5368" t="str">
            <v>X03140</v>
          </cell>
          <cell r="B5368" t="str">
            <v>EIENDOMSAVDELINGEN</v>
          </cell>
          <cell r="C5368" t="str">
            <v>54000</v>
          </cell>
          <cell r="D5368" t="str">
            <v>952832</v>
          </cell>
          <cell r="E5368" t="str">
            <v>0730</v>
          </cell>
          <cell r="F5368" t="str">
            <v>00000</v>
          </cell>
          <cell r="G5368" t="str">
            <v>00000</v>
          </cell>
          <cell r="H5368" t="str">
            <v>L</v>
          </cell>
          <cell r="I5368" t="str">
            <v>0</v>
          </cell>
          <cell r="J5368" t="str">
            <v>0000</v>
          </cell>
          <cell r="K5368">
            <v>10000</v>
          </cell>
        </row>
        <row r="5369">
          <cell r="A5369" t="str">
            <v>X03140</v>
          </cell>
          <cell r="B5369" t="str">
            <v>EIENDOMSAVDELINGEN</v>
          </cell>
          <cell r="C5369" t="str">
            <v>55000</v>
          </cell>
          <cell r="D5369" t="str">
            <v>952832</v>
          </cell>
          <cell r="E5369" t="str">
            <v>0730</v>
          </cell>
          <cell r="F5369" t="str">
            <v>00000</v>
          </cell>
          <cell r="G5369" t="str">
            <v>00000</v>
          </cell>
          <cell r="H5369" t="str">
            <v>L</v>
          </cell>
          <cell r="I5369" t="str">
            <v>0</v>
          </cell>
          <cell r="J5369" t="str">
            <v>0000</v>
          </cell>
          <cell r="K5369">
            <v>3000</v>
          </cell>
        </row>
        <row r="5370">
          <cell r="A5370" t="str">
            <v>X03140</v>
          </cell>
          <cell r="B5370" t="str">
            <v>EIENDOMSAVDELINGEN</v>
          </cell>
          <cell r="C5370" t="str">
            <v>67000</v>
          </cell>
          <cell r="D5370" t="str">
            <v>952832</v>
          </cell>
          <cell r="E5370" t="str">
            <v>0730</v>
          </cell>
          <cell r="F5370" t="str">
            <v>00000</v>
          </cell>
          <cell r="G5370" t="str">
            <v>00000</v>
          </cell>
          <cell r="H5370" t="str">
            <v>01</v>
          </cell>
          <cell r="I5370" t="str">
            <v>0</v>
          </cell>
          <cell r="J5370" t="str">
            <v>0000</v>
          </cell>
          <cell r="K5370">
            <v>30000</v>
          </cell>
        </row>
        <row r="5371">
          <cell r="A5371" t="str">
            <v>X03140</v>
          </cell>
          <cell r="B5371" t="str">
            <v>EIENDOMSAVDELINGEN</v>
          </cell>
          <cell r="C5371" t="str">
            <v>68000</v>
          </cell>
          <cell r="D5371" t="str">
            <v>952832</v>
          </cell>
          <cell r="E5371" t="str">
            <v>0730</v>
          </cell>
          <cell r="F5371" t="str">
            <v>00000</v>
          </cell>
          <cell r="G5371" t="str">
            <v>00000</v>
          </cell>
          <cell r="H5371" t="str">
            <v>01</v>
          </cell>
          <cell r="I5371" t="str">
            <v>0</v>
          </cell>
          <cell r="J5371" t="str">
            <v>0000</v>
          </cell>
          <cell r="K5371">
            <v>65000</v>
          </cell>
        </row>
        <row r="5372">
          <cell r="A5372" t="str">
            <v>X03140</v>
          </cell>
          <cell r="B5372" t="str">
            <v>EIENDOMSAVDELINGEN</v>
          </cell>
          <cell r="C5372" t="str">
            <v>69000</v>
          </cell>
          <cell r="D5372" t="str">
            <v>952832</v>
          </cell>
          <cell r="E5372" t="str">
            <v>0730</v>
          </cell>
          <cell r="F5372" t="str">
            <v>00000</v>
          </cell>
          <cell r="G5372" t="str">
            <v>00000</v>
          </cell>
          <cell r="H5372" t="str">
            <v>01</v>
          </cell>
          <cell r="I5372" t="str">
            <v>0</v>
          </cell>
          <cell r="J5372" t="str">
            <v>0000</v>
          </cell>
          <cell r="K5372">
            <v>90000</v>
          </cell>
        </row>
        <row r="5373">
          <cell r="A5373" t="str">
            <v>X03140</v>
          </cell>
          <cell r="B5373" t="str">
            <v>EIENDOMSAVDELINGEN</v>
          </cell>
          <cell r="C5373" t="str">
            <v>71000</v>
          </cell>
          <cell r="D5373" t="str">
            <v>952832</v>
          </cell>
          <cell r="E5373" t="str">
            <v>0730</v>
          </cell>
          <cell r="F5373" t="str">
            <v>00000</v>
          </cell>
          <cell r="G5373" t="str">
            <v>00000</v>
          </cell>
          <cell r="H5373" t="str">
            <v>01</v>
          </cell>
          <cell r="I5373" t="str">
            <v>0</v>
          </cell>
          <cell r="J5373" t="str">
            <v>0000</v>
          </cell>
          <cell r="K5373">
            <v>100000</v>
          </cell>
        </row>
        <row r="5374">
          <cell r="A5374" t="str">
            <v>X03140</v>
          </cell>
          <cell r="B5374" t="str">
            <v>EIENDOMSAVDELINGEN</v>
          </cell>
          <cell r="C5374" t="str">
            <v>94310</v>
          </cell>
          <cell r="D5374" t="str">
            <v>952832</v>
          </cell>
          <cell r="E5374" t="str">
            <v>0730</v>
          </cell>
          <cell r="F5374" t="str">
            <v>00000</v>
          </cell>
          <cell r="G5374" t="str">
            <v>06000</v>
          </cell>
          <cell r="H5374" t="str">
            <v>02</v>
          </cell>
          <cell r="I5374" t="str">
            <v>0</v>
          </cell>
          <cell r="J5374" t="str">
            <v>0000</v>
          </cell>
          <cell r="K5374">
            <v>20000</v>
          </cell>
        </row>
        <row r="5375">
          <cell r="A5375" t="str">
            <v>X03140</v>
          </cell>
          <cell r="B5375" t="str">
            <v>EIENDOMSAVDELINGEN</v>
          </cell>
          <cell r="C5375" t="str">
            <v>96110</v>
          </cell>
          <cell r="D5375" t="str">
            <v>952832</v>
          </cell>
          <cell r="E5375" t="str">
            <v>0730</v>
          </cell>
          <cell r="F5375" t="str">
            <v>00000</v>
          </cell>
          <cell r="G5375" t="str">
            <v>06000</v>
          </cell>
          <cell r="H5375" t="str">
            <v>02</v>
          </cell>
          <cell r="I5375" t="str">
            <v>0</v>
          </cell>
          <cell r="J5375" t="str">
            <v>0000</v>
          </cell>
          <cell r="K5375">
            <v>3000</v>
          </cell>
        </row>
        <row r="5376">
          <cell r="A5376" t="str">
            <v>X03140</v>
          </cell>
          <cell r="B5376" t="str">
            <v>EIENDOMSAVDELINGEN</v>
          </cell>
          <cell r="C5376" t="str">
            <v>49000</v>
          </cell>
          <cell r="D5376" t="str">
            <v>953821</v>
          </cell>
          <cell r="E5376" t="str">
            <v>0730</v>
          </cell>
          <cell r="F5376" t="str">
            <v>00000</v>
          </cell>
          <cell r="G5376" t="str">
            <v>00000</v>
          </cell>
          <cell r="H5376" t="str">
            <v>01</v>
          </cell>
          <cell r="I5376" t="str">
            <v>0</v>
          </cell>
          <cell r="J5376" t="str">
            <v>0000</v>
          </cell>
          <cell r="K5376">
            <v>3000</v>
          </cell>
        </row>
        <row r="5377">
          <cell r="A5377" t="str">
            <v>X03140</v>
          </cell>
          <cell r="B5377" t="str">
            <v>EIENDOMSAVDELINGEN</v>
          </cell>
          <cell r="C5377" t="str">
            <v>51110</v>
          </cell>
          <cell r="D5377" t="str">
            <v>953821</v>
          </cell>
          <cell r="E5377" t="str">
            <v>0730</v>
          </cell>
          <cell r="F5377" t="str">
            <v>00000</v>
          </cell>
          <cell r="G5377" t="str">
            <v>00000</v>
          </cell>
          <cell r="H5377" t="str">
            <v>L</v>
          </cell>
          <cell r="I5377" t="str">
            <v>F</v>
          </cell>
          <cell r="J5377" t="str">
            <v>723</v>
          </cell>
          <cell r="K5377">
            <v>2750000</v>
          </cell>
        </row>
        <row r="5378">
          <cell r="A5378" t="str">
            <v>X03140</v>
          </cell>
          <cell r="B5378" t="str">
            <v>EIENDOMSAVDELINGEN</v>
          </cell>
          <cell r="C5378" t="str">
            <v>51310</v>
          </cell>
          <cell r="D5378" t="str">
            <v>953821</v>
          </cell>
          <cell r="E5378" t="str">
            <v>0730</v>
          </cell>
          <cell r="F5378" t="str">
            <v>00000</v>
          </cell>
          <cell r="G5378" t="str">
            <v>00000</v>
          </cell>
          <cell r="H5378" t="str">
            <v>L</v>
          </cell>
          <cell r="I5378" t="str">
            <v>F</v>
          </cell>
          <cell r="J5378" t="str">
            <v>723</v>
          </cell>
          <cell r="K5378">
            <v>385000</v>
          </cell>
        </row>
        <row r="5379">
          <cell r="A5379" t="str">
            <v>X03140</v>
          </cell>
          <cell r="B5379" t="str">
            <v>EIENDOMSAVDELINGEN</v>
          </cell>
          <cell r="C5379" t="str">
            <v>52700</v>
          </cell>
          <cell r="D5379" t="str">
            <v>953821</v>
          </cell>
          <cell r="E5379" t="str">
            <v>0730</v>
          </cell>
          <cell r="F5379" t="str">
            <v>00000</v>
          </cell>
          <cell r="G5379" t="str">
            <v>00000</v>
          </cell>
          <cell r="H5379" t="str">
            <v>L</v>
          </cell>
          <cell r="I5379" t="str">
            <v>F</v>
          </cell>
          <cell r="J5379" t="str">
            <v>723</v>
          </cell>
          <cell r="K5379">
            <v>280000</v>
          </cell>
        </row>
        <row r="5380">
          <cell r="A5380" t="str">
            <v>X03140</v>
          </cell>
          <cell r="B5380" t="str">
            <v>EIENDOMSAVDELINGEN</v>
          </cell>
          <cell r="C5380" t="str">
            <v>53110</v>
          </cell>
          <cell r="D5380" t="str">
            <v>953821</v>
          </cell>
          <cell r="E5380" t="str">
            <v>0730</v>
          </cell>
          <cell r="F5380" t="str">
            <v>00000</v>
          </cell>
          <cell r="G5380" t="str">
            <v>00000</v>
          </cell>
          <cell r="H5380" t="str">
            <v>L</v>
          </cell>
          <cell r="I5380" t="str">
            <v>0</v>
          </cell>
          <cell r="J5380" t="str">
            <v>0000</v>
          </cell>
          <cell r="K5380">
            <v>481000</v>
          </cell>
        </row>
        <row r="5381">
          <cell r="A5381" t="str">
            <v>X03140</v>
          </cell>
          <cell r="B5381" t="str">
            <v>EIENDOMSAVDELINGEN</v>
          </cell>
          <cell r="C5381" t="str">
            <v>53210</v>
          </cell>
          <cell r="D5381" t="str">
            <v>953821</v>
          </cell>
          <cell r="E5381" t="str">
            <v>0730</v>
          </cell>
          <cell r="F5381" t="str">
            <v>00000</v>
          </cell>
          <cell r="G5381" t="str">
            <v>00000</v>
          </cell>
          <cell r="H5381" t="str">
            <v>L</v>
          </cell>
          <cell r="I5381" t="str">
            <v>0</v>
          </cell>
          <cell r="J5381" t="str">
            <v>0000</v>
          </cell>
          <cell r="K5381">
            <v>178000</v>
          </cell>
        </row>
        <row r="5382">
          <cell r="A5382" t="str">
            <v>X03140</v>
          </cell>
          <cell r="B5382" t="str">
            <v>EIENDOMSAVDELINGEN</v>
          </cell>
          <cell r="C5382" t="str">
            <v>53310</v>
          </cell>
          <cell r="D5382" t="str">
            <v>953821</v>
          </cell>
          <cell r="E5382" t="str">
            <v>0730</v>
          </cell>
          <cell r="F5382" t="str">
            <v>00000</v>
          </cell>
          <cell r="G5382" t="str">
            <v>00000</v>
          </cell>
          <cell r="H5382" t="str">
            <v>L</v>
          </cell>
          <cell r="I5382" t="str">
            <v>0</v>
          </cell>
          <cell r="J5382" t="str">
            <v>0000</v>
          </cell>
          <cell r="K5382">
            <v>5000</v>
          </cell>
        </row>
        <row r="5383">
          <cell r="A5383" t="str">
            <v>X03140</v>
          </cell>
          <cell r="B5383" t="str">
            <v>EIENDOMSAVDELINGEN</v>
          </cell>
          <cell r="C5383" t="str">
            <v>56000</v>
          </cell>
          <cell r="D5383" t="str">
            <v>953821</v>
          </cell>
          <cell r="E5383" t="str">
            <v>0730</v>
          </cell>
          <cell r="F5383" t="str">
            <v>00000</v>
          </cell>
          <cell r="G5383" t="str">
            <v>00000</v>
          </cell>
          <cell r="H5383" t="str">
            <v>L</v>
          </cell>
          <cell r="I5383" t="str">
            <v>0</v>
          </cell>
          <cell r="J5383" t="str">
            <v>0000</v>
          </cell>
          <cell r="K5383">
            <v>1000</v>
          </cell>
        </row>
        <row r="5384">
          <cell r="A5384" t="str">
            <v>X03140</v>
          </cell>
          <cell r="B5384" t="str">
            <v>EIENDOMSAVDELINGEN</v>
          </cell>
          <cell r="C5384" t="str">
            <v>67000</v>
          </cell>
          <cell r="D5384" t="str">
            <v>953821</v>
          </cell>
          <cell r="E5384" t="str">
            <v>0730</v>
          </cell>
          <cell r="F5384" t="str">
            <v>00000</v>
          </cell>
          <cell r="G5384" t="str">
            <v>00000</v>
          </cell>
          <cell r="H5384" t="str">
            <v>01</v>
          </cell>
          <cell r="I5384" t="str">
            <v>0</v>
          </cell>
          <cell r="J5384" t="str">
            <v>0000</v>
          </cell>
          <cell r="K5384">
            <v>1000000</v>
          </cell>
        </row>
        <row r="5385">
          <cell r="A5385" t="str">
            <v>X03140</v>
          </cell>
          <cell r="B5385" t="str">
            <v>EIENDOMSAVDELINGEN</v>
          </cell>
          <cell r="C5385" t="str">
            <v>69000</v>
          </cell>
          <cell r="D5385" t="str">
            <v>953821</v>
          </cell>
          <cell r="E5385" t="str">
            <v>0730</v>
          </cell>
          <cell r="F5385" t="str">
            <v>00000</v>
          </cell>
          <cell r="G5385" t="str">
            <v>00000</v>
          </cell>
          <cell r="H5385" t="str">
            <v>01</v>
          </cell>
          <cell r="I5385" t="str">
            <v>0</v>
          </cell>
          <cell r="J5385" t="str">
            <v>0000</v>
          </cell>
          <cell r="K5385">
            <v>5500000</v>
          </cell>
        </row>
        <row r="5386">
          <cell r="A5386" t="str">
            <v>X03140</v>
          </cell>
          <cell r="B5386" t="str">
            <v>EIENDOMSAVDELINGEN</v>
          </cell>
          <cell r="C5386" t="str">
            <v>71000</v>
          </cell>
          <cell r="D5386" t="str">
            <v>953821</v>
          </cell>
          <cell r="E5386" t="str">
            <v>0730</v>
          </cell>
          <cell r="F5386" t="str">
            <v>00000</v>
          </cell>
          <cell r="G5386" t="str">
            <v>00000</v>
          </cell>
          <cell r="H5386" t="str">
            <v>01</v>
          </cell>
          <cell r="I5386" t="str">
            <v>0</v>
          </cell>
          <cell r="J5386" t="str">
            <v>0000</v>
          </cell>
          <cell r="K5386">
            <v>250000</v>
          </cell>
        </row>
        <row r="5387">
          <cell r="A5387" t="str">
            <v>X03140</v>
          </cell>
          <cell r="B5387" t="str">
            <v>EIENDOMSAVDELINGEN</v>
          </cell>
          <cell r="C5387" t="str">
            <v>94310</v>
          </cell>
          <cell r="D5387" t="str">
            <v>953821</v>
          </cell>
          <cell r="E5387" t="str">
            <v>0730</v>
          </cell>
          <cell r="F5387" t="str">
            <v>00000</v>
          </cell>
          <cell r="G5387" t="str">
            <v>06000</v>
          </cell>
          <cell r="H5387" t="str">
            <v>02</v>
          </cell>
          <cell r="I5387" t="str">
            <v>0</v>
          </cell>
          <cell r="J5387" t="str">
            <v>0000</v>
          </cell>
          <cell r="K5387">
            <v>55000</v>
          </cell>
        </row>
        <row r="5388">
          <cell r="A5388" t="str">
            <v>X03160</v>
          </cell>
          <cell r="B5388" t="str">
            <v>FOTOTEKNISK AVDELING</v>
          </cell>
          <cell r="C5388" t="str">
            <v>49990</v>
          </cell>
          <cell r="D5388" t="str">
            <v>718802</v>
          </cell>
          <cell r="E5388" t="str">
            <v>0730</v>
          </cell>
          <cell r="F5388" t="str">
            <v>00000</v>
          </cell>
          <cell r="G5388" t="str">
            <v>00000</v>
          </cell>
          <cell r="H5388" t="str">
            <v>01</v>
          </cell>
          <cell r="I5388" t="str">
            <v>0</v>
          </cell>
          <cell r="J5388" t="str">
            <v>0000</v>
          </cell>
          <cell r="K5388">
            <v>320000</v>
          </cell>
        </row>
        <row r="5389">
          <cell r="A5389" t="str">
            <v>X03160</v>
          </cell>
          <cell r="B5389" t="str">
            <v>FOTOTEKNISK AVDELING</v>
          </cell>
          <cell r="C5389" t="str">
            <v>62310</v>
          </cell>
          <cell r="D5389" t="str">
            <v>718802</v>
          </cell>
          <cell r="E5389" t="str">
            <v>0730</v>
          </cell>
          <cell r="F5389" t="str">
            <v>00000</v>
          </cell>
          <cell r="G5389" t="str">
            <v>00000</v>
          </cell>
          <cell r="H5389" t="str">
            <v>01</v>
          </cell>
          <cell r="I5389" t="str">
            <v>0</v>
          </cell>
          <cell r="J5389" t="str">
            <v>0000</v>
          </cell>
          <cell r="K5389">
            <v>80000</v>
          </cell>
        </row>
        <row r="5390">
          <cell r="A5390" t="str">
            <v>X03160</v>
          </cell>
          <cell r="B5390" t="str">
            <v>FOTOTEKNISK AVDELING</v>
          </cell>
          <cell r="C5390" t="str">
            <v>71110</v>
          </cell>
          <cell r="D5390" t="str">
            <v>718802</v>
          </cell>
          <cell r="E5390" t="str">
            <v>0730</v>
          </cell>
          <cell r="F5390" t="str">
            <v>00000</v>
          </cell>
          <cell r="G5390" t="str">
            <v>00000</v>
          </cell>
          <cell r="H5390" t="str">
            <v>01</v>
          </cell>
          <cell r="I5390" t="str">
            <v>0</v>
          </cell>
          <cell r="J5390" t="str">
            <v>0000</v>
          </cell>
          <cell r="K5390">
            <v>12000</v>
          </cell>
        </row>
        <row r="5391">
          <cell r="A5391" t="str">
            <v>X03160</v>
          </cell>
          <cell r="B5391" t="str">
            <v>FOTOTEKNISK AVDELING</v>
          </cell>
          <cell r="C5391" t="str">
            <v>94210</v>
          </cell>
          <cell r="D5391" t="str">
            <v>718802</v>
          </cell>
          <cell r="E5391" t="str">
            <v>0730</v>
          </cell>
          <cell r="F5391" t="str">
            <v>00000</v>
          </cell>
          <cell r="G5391" t="str">
            <v>06000</v>
          </cell>
          <cell r="H5391" t="str">
            <v>02</v>
          </cell>
          <cell r="I5391" t="str">
            <v>0</v>
          </cell>
          <cell r="J5391" t="str">
            <v>0000</v>
          </cell>
          <cell r="K5391">
            <v>6000</v>
          </cell>
        </row>
        <row r="5392">
          <cell r="A5392" t="str">
            <v>X03180</v>
          </cell>
          <cell r="B5392" t="str">
            <v>JOURNALARKIVET</v>
          </cell>
          <cell r="C5392" t="str">
            <v>49000</v>
          </cell>
          <cell r="D5392" t="str">
            <v>910940</v>
          </cell>
          <cell r="E5392" t="str">
            <v>0730</v>
          </cell>
          <cell r="F5392" t="str">
            <v>00000</v>
          </cell>
          <cell r="G5392" t="str">
            <v>00000</v>
          </cell>
          <cell r="H5392" t="str">
            <v>01</v>
          </cell>
          <cell r="I5392" t="str">
            <v>0</v>
          </cell>
          <cell r="J5392" t="str">
            <v>0000</v>
          </cell>
          <cell r="K5392">
            <v>1000000</v>
          </cell>
        </row>
        <row r="5393">
          <cell r="A5393" t="str">
            <v>X03180</v>
          </cell>
          <cell r="B5393" t="str">
            <v>JOURNALARKIVET</v>
          </cell>
          <cell r="C5393" t="str">
            <v>51110</v>
          </cell>
          <cell r="D5393" t="str">
            <v>910940</v>
          </cell>
          <cell r="E5393" t="str">
            <v>0730</v>
          </cell>
          <cell r="F5393" t="str">
            <v>00000</v>
          </cell>
          <cell r="G5393" t="str">
            <v>00000</v>
          </cell>
          <cell r="H5393" t="str">
            <v>L</v>
          </cell>
          <cell r="I5393" t="str">
            <v>F</v>
          </cell>
          <cell r="J5393" t="str">
            <v>723</v>
          </cell>
          <cell r="K5393">
            <v>4469000</v>
          </cell>
        </row>
        <row r="5394">
          <cell r="A5394" t="str">
            <v>X03180</v>
          </cell>
          <cell r="B5394" t="str">
            <v>JOURNALARKIVET</v>
          </cell>
          <cell r="C5394" t="str">
            <v>51310</v>
          </cell>
          <cell r="D5394" t="str">
            <v>910940</v>
          </cell>
          <cell r="E5394" t="str">
            <v>0730</v>
          </cell>
          <cell r="F5394" t="str">
            <v>00000</v>
          </cell>
          <cell r="G5394" t="str">
            <v>00000</v>
          </cell>
          <cell r="H5394" t="str">
            <v>L</v>
          </cell>
          <cell r="I5394" t="str">
            <v>F</v>
          </cell>
          <cell r="J5394" t="str">
            <v>723</v>
          </cell>
          <cell r="K5394">
            <v>674000</v>
          </cell>
        </row>
        <row r="5395">
          <cell r="A5395" t="str">
            <v>X03180</v>
          </cell>
          <cell r="B5395" t="str">
            <v>JOURNALARKIVET</v>
          </cell>
          <cell r="C5395" t="str">
            <v>53100</v>
          </cell>
          <cell r="D5395" t="str">
            <v>910940</v>
          </cell>
          <cell r="E5395" t="str">
            <v>0730</v>
          </cell>
          <cell r="F5395" t="str">
            <v>00000</v>
          </cell>
          <cell r="G5395" t="str">
            <v>00000</v>
          </cell>
          <cell r="H5395" t="str">
            <v>L</v>
          </cell>
          <cell r="I5395" t="str">
            <v>0</v>
          </cell>
          <cell r="J5395" t="str">
            <v>0000</v>
          </cell>
          <cell r="K5395">
            <v>1110000</v>
          </cell>
        </row>
        <row r="5396">
          <cell r="A5396" t="str">
            <v>X03180</v>
          </cell>
          <cell r="B5396" t="str">
            <v>JOURNALARKIVET</v>
          </cell>
          <cell r="C5396" t="str">
            <v>69000</v>
          </cell>
          <cell r="D5396" t="str">
            <v>910940</v>
          </cell>
          <cell r="E5396" t="str">
            <v>0730</v>
          </cell>
          <cell r="F5396" t="str">
            <v>00000</v>
          </cell>
          <cell r="G5396" t="str">
            <v>00000</v>
          </cell>
          <cell r="H5396" t="str">
            <v>01</v>
          </cell>
          <cell r="I5396" t="str">
            <v>0</v>
          </cell>
          <cell r="J5396" t="str">
            <v>0000</v>
          </cell>
          <cell r="K5396">
            <v>1000000</v>
          </cell>
        </row>
        <row r="5397">
          <cell r="A5397" t="str">
            <v>X03180</v>
          </cell>
          <cell r="B5397" t="str">
            <v>JOURNALARKIVET</v>
          </cell>
          <cell r="C5397" t="str">
            <v>71000</v>
          </cell>
          <cell r="D5397" t="str">
            <v>910940</v>
          </cell>
          <cell r="E5397" t="str">
            <v>0730</v>
          </cell>
          <cell r="F5397" t="str">
            <v>00000</v>
          </cell>
          <cell r="G5397" t="str">
            <v>00000</v>
          </cell>
          <cell r="H5397" t="str">
            <v>01</v>
          </cell>
          <cell r="I5397" t="str">
            <v>0</v>
          </cell>
          <cell r="J5397" t="str">
            <v>0000</v>
          </cell>
          <cell r="K5397">
            <v>230000</v>
          </cell>
        </row>
        <row r="5398">
          <cell r="A5398" t="str">
            <v>X03220</v>
          </cell>
          <cell r="B5398" t="str">
            <v>PASIENTBIBLIOTEKET</v>
          </cell>
          <cell r="C5398" t="str">
            <v>49110</v>
          </cell>
          <cell r="D5398" t="str">
            <v>925802</v>
          </cell>
          <cell r="E5398" t="str">
            <v>0730</v>
          </cell>
          <cell r="F5398" t="str">
            <v>00000</v>
          </cell>
          <cell r="G5398" t="str">
            <v>00000</v>
          </cell>
          <cell r="H5398" t="str">
            <v>01</v>
          </cell>
          <cell r="I5398" t="str">
            <v>0</v>
          </cell>
          <cell r="J5398" t="str">
            <v>0000</v>
          </cell>
          <cell r="K5398">
            <v>2000</v>
          </cell>
        </row>
        <row r="5399">
          <cell r="A5399" t="str">
            <v>X03220</v>
          </cell>
          <cell r="B5399" t="str">
            <v>PASIENTBIBLIOTEKET</v>
          </cell>
          <cell r="C5399" t="str">
            <v>49510</v>
          </cell>
          <cell r="D5399" t="str">
            <v>925802</v>
          </cell>
          <cell r="E5399" t="str">
            <v>0730</v>
          </cell>
          <cell r="F5399" t="str">
            <v>00000</v>
          </cell>
          <cell r="G5399" t="str">
            <v>00000</v>
          </cell>
          <cell r="H5399" t="str">
            <v>01</v>
          </cell>
          <cell r="I5399" t="str">
            <v>0</v>
          </cell>
          <cell r="J5399" t="str">
            <v>0000</v>
          </cell>
          <cell r="K5399">
            <v>10000</v>
          </cell>
        </row>
        <row r="5400">
          <cell r="A5400" t="str">
            <v>X03220</v>
          </cell>
          <cell r="B5400" t="str">
            <v>PASIENTBIBLIOTEKET</v>
          </cell>
          <cell r="C5400" t="str">
            <v>49520</v>
          </cell>
          <cell r="D5400" t="str">
            <v>925802</v>
          </cell>
          <cell r="E5400" t="str">
            <v>0730</v>
          </cell>
          <cell r="F5400" t="str">
            <v>00000</v>
          </cell>
          <cell r="G5400" t="str">
            <v>00000</v>
          </cell>
          <cell r="H5400" t="str">
            <v>01</v>
          </cell>
          <cell r="I5400" t="str">
            <v>0</v>
          </cell>
          <cell r="J5400" t="str">
            <v>0000</v>
          </cell>
          <cell r="K5400">
            <v>4000</v>
          </cell>
        </row>
        <row r="5401">
          <cell r="A5401" t="str">
            <v>X03220</v>
          </cell>
          <cell r="B5401" t="str">
            <v>PASIENTBIBLIOTEKET</v>
          </cell>
          <cell r="C5401" t="str">
            <v>49990</v>
          </cell>
          <cell r="D5401" t="str">
            <v>925802</v>
          </cell>
          <cell r="E5401" t="str">
            <v>0730</v>
          </cell>
          <cell r="F5401" t="str">
            <v>00000</v>
          </cell>
          <cell r="G5401" t="str">
            <v>00000</v>
          </cell>
          <cell r="H5401" t="str">
            <v>01</v>
          </cell>
          <cell r="I5401" t="str">
            <v>0</v>
          </cell>
          <cell r="J5401" t="str">
            <v>0000</v>
          </cell>
          <cell r="K5401">
            <v>70000</v>
          </cell>
        </row>
        <row r="5402">
          <cell r="A5402" t="str">
            <v>X03220</v>
          </cell>
          <cell r="B5402" t="str">
            <v>PASIENTBIBLIOTEKET</v>
          </cell>
          <cell r="C5402" t="str">
            <v>67250</v>
          </cell>
          <cell r="D5402" t="str">
            <v>925802</v>
          </cell>
          <cell r="E5402" t="str">
            <v>0730</v>
          </cell>
          <cell r="F5402" t="str">
            <v>00000</v>
          </cell>
          <cell r="G5402" t="str">
            <v>00000</v>
          </cell>
          <cell r="H5402" t="str">
            <v>01</v>
          </cell>
          <cell r="I5402" t="str">
            <v>0</v>
          </cell>
          <cell r="J5402" t="str">
            <v>0000</v>
          </cell>
          <cell r="K5402">
            <v>20000</v>
          </cell>
        </row>
        <row r="5403">
          <cell r="A5403" t="str">
            <v>X03220</v>
          </cell>
          <cell r="B5403" t="str">
            <v>PASIENTBIBLIOTEKET</v>
          </cell>
          <cell r="C5403" t="str">
            <v>71110</v>
          </cell>
          <cell r="D5403" t="str">
            <v>925802</v>
          </cell>
          <cell r="E5403" t="str">
            <v>0730</v>
          </cell>
          <cell r="F5403" t="str">
            <v>00000</v>
          </cell>
          <cell r="G5403" t="str">
            <v>00000</v>
          </cell>
          <cell r="H5403" t="str">
            <v>01</v>
          </cell>
          <cell r="I5403" t="str">
            <v>0</v>
          </cell>
          <cell r="J5403" t="str">
            <v>0000</v>
          </cell>
          <cell r="K5403">
            <v>8000</v>
          </cell>
        </row>
        <row r="5404">
          <cell r="A5404" t="str">
            <v>X03220</v>
          </cell>
          <cell r="B5404" t="str">
            <v>PASIENTBIBLIOTEKET</v>
          </cell>
          <cell r="C5404" t="str">
            <v>94210</v>
          </cell>
          <cell r="D5404" t="str">
            <v>925802</v>
          </cell>
          <cell r="E5404" t="str">
            <v>0730</v>
          </cell>
          <cell r="F5404" t="str">
            <v>00000</v>
          </cell>
          <cell r="G5404" t="str">
            <v>06000</v>
          </cell>
          <cell r="H5404" t="str">
            <v>02</v>
          </cell>
          <cell r="I5404" t="str">
            <v>0</v>
          </cell>
          <cell r="J5404" t="str">
            <v>0000</v>
          </cell>
          <cell r="K5404">
            <v>6000</v>
          </cell>
        </row>
        <row r="5405">
          <cell r="A5405" t="str">
            <v>X03260</v>
          </cell>
          <cell r="B5405" t="str">
            <v>PRESTENS KONTOR</v>
          </cell>
          <cell r="C5405" t="str">
            <v>49110</v>
          </cell>
          <cell r="D5405" t="str">
            <v>712801</v>
          </cell>
          <cell r="E5405" t="str">
            <v>0730</v>
          </cell>
          <cell r="F5405" t="str">
            <v>00000</v>
          </cell>
          <cell r="G5405" t="str">
            <v>00000</v>
          </cell>
          <cell r="H5405" t="str">
            <v>01</v>
          </cell>
          <cell r="I5405" t="str">
            <v>0</v>
          </cell>
          <cell r="J5405" t="str">
            <v>0000</v>
          </cell>
          <cell r="K5405">
            <v>2000</v>
          </cell>
        </row>
        <row r="5406">
          <cell r="A5406" t="str">
            <v>X03260</v>
          </cell>
          <cell r="B5406" t="str">
            <v>PRESTENS KONTOR</v>
          </cell>
          <cell r="C5406" t="str">
            <v>49510</v>
          </cell>
          <cell r="D5406" t="str">
            <v>712801</v>
          </cell>
          <cell r="E5406" t="str">
            <v>0730</v>
          </cell>
          <cell r="F5406" t="str">
            <v>00000</v>
          </cell>
          <cell r="G5406" t="str">
            <v>00000</v>
          </cell>
          <cell r="H5406" t="str">
            <v>01</v>
          </cell>
          <cell r="I5406" t="str">
            <v>0</v>
          </cell>
          <cell r="J5406" t="str">
            <v>0000</v>
          </cell>
          <cell r="K5406">
            <v>1000</v>
          </cell>
        </row>
        <row r="5407">
          <cell r="A5407" t="str">
            <v>X03260</v>
          </cell>
          <cell r="B5407" t="str">
            <v>PRESTENS KONTOR</v>
          </cell>
          <cell r="C5407" t="str">
            <v>51110</v>
          </cell>
          <cell r="D5407" t="str">
            <v>712801</v>
          </cell>
          <cell r="E5407" t="str">
            <v>0730</v>
          </cell>
          <cell r="F5407" t="str">
            <v>00000</v>
          </cell>
          <cell r="G5407" t="str">
            <v>00000</v>
          </cell>
          <cell r="H5407" t="str">
            <v>L</v>
          </cell>
          <cell r="I5407" t="str">
            <v>F</v>
          </cell>
          <cell r="J5407" t="str">
            <v>724</v>
          </cell>
          <cell r="K5407">
            <v>51000</v>
          </cell>
        </row>
        <row r="5408">
          <cell r="A5408" t="str">
            <v>X03260</v>
          </cell>
          <cell r="B5408" t="str">
            <v>PRESTENS KONTOR</v>
          </cell>
          <cell r="C5408" t="str">
            <v>51110</v>
          </cell>
          <cell r="D5408" t="str">
            <v>712801</v>
          </cell>
          <cell r="E5408" t="str">
            <v>0730</v>
          </cell>
          <cell r="F5408" t="str">
            <v>00000</v>
          </cell>
          <cell r="G5408" t="str">
            <v>00000</v>
          </cell>
          <cell r="H5408" t="str">
            <v>L</v>
          </cell>
          <cell r="I5408" t="str">
            <v>F</v>
          </cell>
          <cell r="J5408" t="str">
            <v>912</v>
          </cell>
          <cell r="K5408">
            <v>711000</v>
          </cell>
        </row>
        <row r="5409">
          <cell r="A5409" t="str">
            <v>X03260</v>
          </cell>
          <cell r="B5409" t="str">
            <v>PRESTENS KONTOR</v>
          </cell>
          <cell r="C5409" t="str">
            <v>51420</v>
          </cell>
          <cell r="D5409" t="str">
            <v>712801</v>
          </cell>
          <cell r="E5409" t="str">
            <v>0730</v>
          </cell>
          <cell r="F5409" t="str">
            <v>00000</v>
          </cell>
          <cell r="G5409" t="str">
            <v>00000</v>
          </cell>
          <cell r="H5409" t="str">
            <v>L</v>
          </cell>
          <cell r="I5409" t="str">
            <v>F</v>
          </cell>
          <cell r="J5409" t="str">
            <v>912</v>
          </cell>
          <cell r="K5409">
            <v>506000</v>
          </cell>
        </row>
        <row r="5410">
          <cell r="A5410" t="str">
            <v>X03260</v>
          </cell>
          <cell r="B5410" t="str">
            <v>PRESTENS KONTOR</v>
          </cell>
          <cell r="C5410" t="str">
            <v>51540</v>
          </cell>
          <cell r="D5410" t="str">
            <v>712801</v>
          </cell>
          <cell r="E5410" t="str">
            <v>0730</v>
          </cell>
          <cell r="F5410" t="str">
            <v>00000</v>
          </cell>
          <cell r="G5410" t="str">
            <v>00000</v>
          </cell>
          <cell r="H5410" t="str">
            <v>L</v>
          </cell>
          <cell r="I5410" t="str">
            <v>F</v>
          </cell>
          <cell r="J5410" t="str">
            <v>912</v>
          </cell>
          <cell r="K5410">
            <v>126000</v>
          </cell>
        </row>
        <row r="5411">
          <cell r="A5411" t="str">
            <v>X03260</v>
          </cell>
          <cell r="B5411" t="str">
            <v>PRESTENS KONTOR</v>
          </cell>
          <cell r="C5411" t="str">
            <v>52700</v>
          </cell>
          <cell r="D5411" t="str">
            <v>712801</v>
          </cell>
          <cell r="E5411" t="str">
            <v>0730</v>
          </cell>
          <cell r="F5411" t="str">
            <v>00000</v>
          </cell>
          <cell r="G5411" t="str">
            <v>00000</v>
          </cell>
          <cell r="H5411" t="str">
            <v>L</v>
          </cell>
          <cell r="I5411" t="str">
            <v>F</v>
          </cell>
          <cell r="J5411" t="str">
            <v>724</v>
          </cell>
          <cell r="K5411">
            <v>5000</v>
          </cell>
        </row>
        <row r="5412">
          <cell r="A5412" t="str">
            <v>X03260</v>
          </cell>
          <cell r="B5412" t="str">
            <v>PRESTENS KONTOR</v>
          </cell>
          <cell r="C5412" t="str">
            <v>52700</v>
          </cell>
          <cell r="D5412" t="str">
            <v>712801</v>
          </cell>
          <cell r="E5412" t="str">
            <v>0730</v>
          </cell>
          <cell r="F5412" t="str">
            <v>00000</v>
          </cell>
          <cell r="G5412" t="str">
            <v>00000</v>
          </cell>
          <cell r="H5412" t="str">
            <v>L</v>
          </cell>
          <cell r="I5412" t="str">
            <v>F</v>
          </cell>
          <cell r="J5412" t="str">
            <v>912</v>
          </cell>
          <cell r="K5412">
            <v>137000</v>
          </cell>
        </row>
        <row r="5413">
          <cell r="A5413" t="str">
            <v>X03260</v>
          </cell>
          <cell r="B5413" t="str">
            <v>PRESTENS KONTOR</v>
          </cell>
          <cell r="C5413" t="str">
            <v>53100</v>
          </cell>
          <cell r="D5413" t="str">
            <v>712801</v>
          </cell>
          <cell r="E5413" t="str">
            <v>0730</v>
          </cell>
          <cell r="F5413" t="str">
            <v>00000</v>
          </cell>
          <cell r="G5413" t="str">
            <v>00000</v>
          </cell>
          <cell r="H5413" t="str">
            <v>L</v>
          </cell>
          <cell r="I5413" t="str">
            <v>0</v>
          </cell>
          <cell r="J5413" t="str">
            <v>0000</v>
          </cell>
          <cell r="K5413">
            <v>224000</v>
          </cell>
        </row>
        <row r="5414">
          <cell r="A5414" t="str">
            <v>X03260</v>
          </cell>
          <cell r="B5414" t="str">
            <v>PRESTENS KONTOR</v>
          </cell>
          <cell r="C5414" t="str">
            <v>53200</v>
          </cell>
          <cell r="D5414" t="str">
            <v>712801</v>
          </cell>
          <cell r="E5414" t="str">
            <v>0730</v>
          </cell>
          <cell r="F5414" t="str">
            <v>00000</v>
          </cell>
          <cell r="G5414" t="str">
            <v>00000</v>
          </cell>
          <cell r="H5414" t="str">
            <v>L</v>
          </cell>
          <cell r="I5414" t="str">
            <v>0</v>
          </cell>
          <cell r="J5414" t="str">
            <v>0000</v>
          </cell>
          <cell r="K5414">
            <v>54000</v>
          </cell>
        </row>
        <row r="5415">
          <cell r="A5415" t="str">
            <v>X03260</v>
          </cell>
          <cell r="B5415" t="str">
            <v>PRESTENS KONTOR</v>
          </cell>
          <cell r="C5415" t="str">
            <v>53300</v>
          </cell>
          <cell r="D5415" t="str">
            <v>712801</v>
          </cell>
          <cell r="E5415" t="str">
            <v>0730</v>
          </cell>
          <cell r="F5415" t="str">
            <v>00000</v>
          </cell>
          <cell r="G5415" t="str">
            <v>00000</v>
          </cell>
          <cell r="H5415" t="str">
            <v>L</v>
          </cell>
          <cell r="I5415" t="str">
            <v>0</v>
          </cell>
          <cell r="J5415" t="str">
            <v>0000</v>
          </cell>
          <cell r="K5415">
            <v>1000</v>
          </cell>
        </row>
        <row r="5416">
          <cell r="A5416" t="str">
            <v>X03260</v>
          </cell>
          <cell r="B5416" t="str">
            <v>PRESTENS KONTOR</v>
          </cell>
          <cell r="C5416" t="str">
            <v>54110</v>
          </cell>
          <cell r="D5416" t="str">
            <v>712801</v>
          </cell>
          <cell r="E5416" t="str">
            <v>0730</v>
          </cell>
          <cell r="F5416" t="str">
            <v>00000</v>
          </cell>
          <cell r="G5416" t="str">
            <v>00000</v>
          </cell>
          <cell r="H5416" t="str">
            <v>L</v>
          </cell>
          <cell r="I5416" t="str">
            <v>0</v>
          </cell>
          <cell r="J5416" t="str">
            <v>0000</v>
          </cell>
          <cell r="K5416">
            <v>5000</v>
          </cell>
        </row>
        <row r="5417">
          <cell r="A5417" t="str">
            <v>X03260</v>
          </cell>
          <cell r="B5417" t="str">
            <v>PRESTENS KONTOR</v>
          </cell>
          <cell r="C5417" t="str">
            <v>55120</v>
          </cell>
          <cell r="D5417" t="str">
            <v>712801</v>
          </cell>
          <cell r="E5417" t="str">
            <v>0730</v>
          </cell>
          <cell r="F5417" t="str">
            <v>00000</v>
          </cell>
          <cell r="G5417" t="str">
            <v>00000</v>
          </cell>
          <cell r="H5417" t="str">
            <v>L</v>
          </cell>
          <cell r="I5417" t="str">
            <v>0</v>
          </cell>
          <cell r="J5417" t="str">
            <v>0000</v>
          </cell>
          <cell r="K5417">
            <v>16000</v>
          </cell>
        </row>
        <row r="5418">
          <cell r="A5418" t="str">
            <v>X03260</v>
          </cell>
          <cell r="B5418" t="str">
            <v>PRESTENS KONTOR</v>
          </cell>
          <cell r="C5418" t="str">
            <v>56120</v>
          </cell>
          <cell r="D5418" t="str">
            <v>712801</v>
          </cell>
          <cell r="E5418" t="str">
            <v>0730</v>
          </cell>
          <cell r="F5418" t="str">
            <v>00000</v>
          </cell>
          <cell r="G5418" t="str">
            <v>00000</v>
          </cell>
          <cell r="H5418" t="str">
            <v>L</v>
          </cell>
          <cell r="I5418" t="str">
            <v>0</v>
          </cell>
          <cell r="J5418" t="str">
            <v>0000</v>
          </cell>
          <cell r="K5418">
            <v>4000</v>
          </cell>
        </row>
        <row r="5419">
          <cell r="A5419" t="str">
            <v>X03260</v>
          </cell>
          <cell r="B5419" t="str">
            <v>PRESTENS KONTOR</v>
          </cell>
          <cell r="C5419" t="str">
            <v>69340</v>
          </cell>
          <cell r="D5419" t="str">
            <v>712801</v>
          </cell>
          <cell r="E5419" t="str">
            <v>0730</v>
          </cell>
          <cell r="F5419" t="str">
            <v>00000</v>
          </cell>
          <cell r="G5419" t="str">
            <v>00000</v>
          </cell>
          <cell r="H5419" t="str">
            <v>01</v>
          </cell>
          <cell r="I5419" t="str">
            <v>0</v>
          </cell>
          <cell r="J5419" t="str">
            <v>0000</v>
          </cell>
          <cell r="K5419">
            <v>5000</v>
          </cell>
        </row>
        <row r="5420">
          <cell r="A5420" t="str">
            <v>X03260</v>
          </cell>
          <cell r="B5420" t="str">
            <v>PRESTENS KONTOR</v>
          </cell>
          <cell r="C5420" t="str">
            <v>69380</v>
          </cell>
          <cell r="D5420" t="str">
            <v>712801</v>
          </cell>
          <cell r="E5420" t="str">
            <v>0730</v>
          </cell>
          <cell r="F5420" t="str">
            <v>00000</v>
          </cell>
          <cell r="G5420" t="str">
            <v>00000</v>
          </cell>
          <cell r="H5420" t="str">
            <v>01</v>
          </cell>
          <cell r="I5420" t="str">
            <v>0</v>
          </cell>
          <cell r="J5420" t="str">
            <v>0000</v>
          </cell>
          <cell r="K5420">
            <v>1000</v>
          </cell>
        </row>
        <row r="5421">
          <cell r="A5421" t="str">
            <v>X03260</v>
          </cell>
          <cell r="B5421" t="str">
            <v>PRESTENS KONTOR</v>
          </cell>
          <cell r="C5421" t="str">
            <v>71110</v>
          </cell>
          <cell r="D5421" t="str">
            <v>712801</v>
          </cell>
          <cell r="E5421" t="str">
            <v>0730</v>
          </cell>
          <cell r="F5421" t="str">
            <v>00000</v>
          </cell>
          <cell r="G5421" t="str">
            <v>00000</v>
          </cell>
          <cell r="H5421" t="str">
            <v>01</v>
          </cell>
          <cell r="I5421" t="str">
            <v>0</v>
          </cell>
          <cell r="J5421" t="str">
            <v>0000</v>
          </cell>
          <cell r="K5421">
            <v>3000</v>
          </cell>
        </row>
        <row r="5422">
          <cell r="A5422" t="str">
            <v>X03260</v>
          </cell>
          <cell r="B5422" t="str">
            <v>PRESTENS KONTOR</v>
          </cell>
          <cell r="C5422" t="str">
            <v>94210</v>
          </cell>
          <cell r="D5422" t="str">
            <v>712801</v>
          </cell>
          <cell r="E5422" t="str">
            <v>0730</v>
          </cell>
          <cell r="F5422" t="str">
            <v>00000</v>
          </cell>
          <cell r="G5422" t="str">
            <v>06000</v>
          </cell>
          <cell r="H5422" t="str">
            <v>02</v>
          </cell>
          <cell r="I5422" t="str">
            <v>0</v>
          </cell>
          <cell r="J5422" t="str">
            <v>0000</v>
          </cell>
          <cell r="K5422">
            <v>6000</v>
          </cell>
        </row>
        <row r="5423">
          <cell r="A5423" t="str">
            <v>X04100</v>
          </cell>
          <cell r="B5423" t="str">
            <v>ARBEIDSMILJØ-AVDELINGEN</v>
          </cell>
          <cell r="C5423" t="str">
            <v>41000</v>
          </cell>
          <cell r="D5423" t="str">
            <v>924901</v>
          </cell>
          <cell r="E5423" t="str">
            <v>0730</v>
          </cell>
          <cell r="F5423" t="str">
            <v>00000</v>
          </cell>
          <cell r="G5423" t="str">
            <v>00000</v>
          </cell>
          <cell r="H5423" t="str">
            <v>01</v>
          </cell>
          <cell r="I5423" t="str">
            <v>0</v>
          </cell>
          <cell r="J5423" t="str">
            <v>0000</v>
          </cell>
          <cell r="K5423">
            <v>350000</v>
          </cell>
        </row>
        <row r="5424">
          <cell r="A5424" t="str">
            <v>X04100</v>
          </cell>
          <cell r="B5424" t="str">
            <v>ARBEIDSMILJØ-AVDELINGEN</v>
          </cell>
          <cell r="C5424" t="str">
            <v>49000</v>
          </cell>
          <cell r="D5424" t="str">
            <v>924901</v>
          </cell>
          <cell r="E5424" t="str">
            <v>0730</v>
          </cell>
          <cell r="F5424" t="str">
            <v>00000</v>
          </cell>
          <cell r="G5424" t="str">
            <v>00000</v>
          </cell>
          <cell r="H5424" t="str">
            <v>01</v>
          </cell>
          <cell r="I5424" t="str">
            <v>0</v>
          </cell>
          <cell r="J5424" t="str">
            <v>0000</v>
          </cell>
          <cell r="K5424">
            <v>60000</v>
          </cell>
        </row>
        <row r="5425">
          <cell r="A5425" t="str">
            <v>X04100</v>
          </cell>
          <cell r="B5425" t="str">
            <v>ARBEIDSMILJØ-AVDELINGEN</v>
          </cell>
          <cell r="C5425" t="str">
            <v>51110</v>
          </cell>
          <cell r="D5425" t="str">
            <v>924901</v>
          </cell>
          <cell r="E5425" t="str">
            <v>0730</v>
          </cell>
          <cell r="F5425" t="str">
            <v>00000</v>
          </cell>
          <cell r="G5425" t="str">
            <v>00000</v>
          </cell>
          <cell r="H5425" t="str">
            <v>L</v>
          </cell>
          <cell r="I5425" t="str">
            <v>F</v>
          </cell>
          <cell r="J5425" t="str">
            <v>109</v>
          </cell>
          <cell r="K5425">
            <v>435000</v>
          </cell>
        </row>
        <row r="5426">
          <cell r="A5426" t="str">
            <v>X04100</v>
          </cell>
          <cell r="B5426" t="str">
            <v>ARBEIDSMILJØ-AVDELINGEN</v>
          </cell>
          <cell r="C5426" t="str">
            <v>51110</v>
          </cell>
          <cell r="D5426" t="str">
            <v>924901</v>
          </cell>
          <cell r="E5426" t="str">
            <v>0730</v>
          </cell>
          <cell r="F5426" t="str">
            <v>00000</v>
          </cell>
          <cell r="G5426" t="str">
            <v>00000</v>
          </cell>
          <cell r="H5426" t="str">
            <v>L</v>
          </cell>
          <cell r="I5426" t="str">
            <v>F</v>
          </cell>
          <cell r="J5426" t="str">
            <v>214</v>
          </cell>
          <cell r="K5426">
            <v>453000</v>
          </cell>
        </row>
        <row r="5427">
          <cell r="A5427" t="str">
            <v>X04100</v>
          </cell>
          <cell r="B5427" t="str">
            <v>ARBEIDSMILJØ-AVDELINGEN</v>
          </cell>
          <cell r="C5427" t="str">
            <v>51110</v>
          </cell>
          <cell r="D5427" t="str">
            <v>924901</v>
          </cell>
          <cell r="E5427" t="str">
            <v>0730</v>
          </cell>
          <cell r="F5427" t="str">
            <v>00000</v>
          </cell>
          <cell r="G5427" t="str">
            <v>00000</v>
          </cell>
          <cell r="H5427" t="str">
            <v>L</v>
          </cell>
          <cell r="I5427" t="str">
            <v>F</v>
          </cell>
          <cell r="J5427" t="str">
            <v>729</v>
          </cell>
          <cell r="K5427">
            <v>1849000</v>
          </cell>
        </row>
        <row r="5428">
          <cell r="A5428" t="str">
            <v>X04100</v>
          </cell>
          <cell r="B5428" t="str">
            <v>ARBEIDSMILJØ-AVDELINGEN</v>
          </cell>
          <cell r="C5428" t="str">
            <v>52700</v>
          </cell>
          <cell r="D5428" t="str">
            <v>924901</v>
          </cell>
          <cell r="E5428" t="str">
            <v>0730</v>
          </cell>
          <cell r="F5428" t="str">
            <v>00000</v>
          </cell>
          <cell r="G5428" t="str">
            <v>00000</v>
          </cell>
          <cell r="H5428" t="str">
            <v>L</v>
          </cell>
          <cell r="I5428" t="str">
            <v>F</v>
          </cell>
          <cell r="J5428" t="str">
            <v>109</v>
          </cell>
          <cell r="K5428">
            <v>44000</v>
          </cell>
        </row>
        <row r="5429">
          <cell r="A5429" t="str">
            <v>X04100</v>
          </cell>
          <cell r="B5429" t="str">
            <v>ARBEIDSMILJØ-AVDELINGEN</v>
          </cell>
          <cell r="C5429" t="str">
            <v>52700</v>
          </cell>
          <cell r="D5429" t="str">
            <v>924901</v>
          </cell>
          <cell r="E5429" t="str">
            <v>0730</v>
          </cell>
          <cell r="F5429" t="str">
            <v>00000</v>
          </cell>
          <cell r="G5429" t="str">
            <v>00000</v>
          </cell>
          <cell r="H5429" t="str">
            <v>L</v>
          </cell>
          <cell r="I5429" t="str">
            <v>F</v>
          </cell>
          <cell r="J5429" t="str">
            <v>214</v>
          </cell>
          <cell r="K5429">
            <v>46000</v>
          </cell>
        </row>
        <row r="5430">
          <cell r="A5430" t="str">
            <v>X04100</v>
          </cell>
          <cell r="B5430" t="str">
            <v>ARBEIDSMILJØ-AVDELINGEN</v>
          </cell>
          <cell r="C5430" t="str">
            <v>52700</v>
          </cell>
          <cell r="D5430" t="str">
            <v>924901</v>
          </cell>
          <cell r="E5430" t="str">
            <v>0730</v>
          </cell>
          <cell r="F5430" t="str">
            <v>00000</v>
          </cell>
          <cell r="G5430" t="str">
            <v>00000</v>
          </cell>
          <cell r="H5430" t="str">
            <v>L</v>
          </cell>
          <cell r="I5430" t="str">
            <v>F</v>
          </cell>
          <cell r="J5430" t="str">
            <v>729</v>
          </cell>
          <cell r="K5430">
            <v>190000</v>
          </cell>
        </row>
        <row r="5431">
          <cell r="A5431" t="str">
            <v>X04100</v>
          </cell>
          <cell r="B5431" t="str">
            <v>ARBEIDSMILJØ-AVDELINGEN</v>
          </cell>
          <cell r="C5431" t="str">
            <v>53100</v>
          </cell>
          <cell r="D5431" t="str">
            <v>924901</v>
          </cell>
          <cell r="E5431" t="str">
            <v>0730</v>
          </cell>
          <cell r="F5431" t="str">
            <v>00000</v>
          </cell>
          <cell r="G5431" t="str">
            <v>00000</v>
          </cell>
          <cell r="H5431" t="str">
            <v>L</v>
          </cell>
          <cell r="I5431" t="str">
            <v>0</v>
          </cell>
          <cell r="J5431" t="str">
            <v>0000</v>
          </cell>
          <cell r="K5431">
            <v>72000</v>
          </cell>
        </row>
        <row r="5432">
          <cell r="A5432" t="str">
            <v>X04100</v>
          </cell>
          <cell r="B5432" t="str">
            <v>ARBEIDSMILJØ-AVDELINGEN</v>
          </cell>
          <cell r="C5432" t="str">
            <v>53100</v>
          </cell>
          <cell r="D5432" t="str">
            <v>924901</v>
          </cell>
          <cell r="E5432" t="str">
            <v>0730</v>
          </cell>
          <cell r="F5432" t="str">
            <v>00000</v>
          </cell>
          <cell r="G5432" t="str">
            <v>00000</v>
          </cell>
          <cell r="H5432" t="str">
            <v>L</v>
          </cell>
          <cell r="I5432" t="str">
            <v>0</v>
          </cell>
          <cell r="J5432" t="str">
            <v>0000</v>
          </cell>
          <cell r="K5432">
            <v>75000</v>
          </cell>
        </row>
        <row r="5433">
          <cell r="A5433" t="str">
            <v>X04100</v>
          </cell>
          <cell r="B5433" t="str">
            <v>ARBEIDSMILJØ-AVDELINGEN</v>
          </cell>
          <cell r="C5433" t="str">
            <v>53100</v>
          </cell>
          <cell r="D5433" t="str">
            <v>924901</v>
          </cell>
          <cell r="E5433" t="str">
            <v>0730</v>
          </cell>
          <cell r="F5433" t="str">
            <v>00000</v>
          </cell>
          <cell r="G5433" t="str">
            <v>00000</v>
          </cell>
          <cell r="H5433" t="str">
            <v>L</v>
          </cell>
          <cell r="I5433" t="str">
            <v>0</v>
          </cell>
          <cell r="J5433" t="str">
            <v>0000</v>
          </cell>
          <cell r="K5433">
            <v>306000</v>
          </cell>
        </row>
        <row r="5434">
          <cell r="A5434" t="str">
            <v>X04100</v>
          </cell>
          <cell r="B5434" t="str">
            <v>ARBEIDSMILJØ-AVDELINGEN</v>
          </cell>
          <cell r="C5434" t="str">
            <v>53200</v>
          </cell>
          <cell r="D5434" t="str">
            <v>924901</v>
          </cell>
          <cell r="E5434" t="str">
            <v>0730</v>
          </cell>
          <cell r="F5434" t="str">
            <v>00000</v>
          </cell>
          <cell r="G5434" t="str">
            <v>00000</v>
          </cell>
          <cell r="H5434" t="str">
            <v>L</v>
          </cell>
          <cell r="I5434" t="str">
            <v>0</v>
          </cell>
          <cell r="J5434" t="str">
            <v>0000</v>
          </cell>
          <cell r="K5434">
            <v>31000</v>
          </cell>
        </row>
        <row r="5435">
          <cell r="A5435" t="str">
            <v>X04100</v>
          </cell>
          <cell r="B5435" t="str">
            <v>ARBEIDSMILJØ-AVDELINGEN</v>
          </cell>
          <cell r="C5435" t="str">
            <v>53200</v>
          </cell>
          <cell r="D5435" t="str">
            <v>924901</v>
          </cell>
          <cell r="E5435" t="str">
            <v>0730</v>
          </cell>
          <cell r="F5435" t="str">
            <v>00000</v>
          </cell>
          <cell r="G5435" t="str">
            <v>00000</v>
          </cell>
          <cell r="H5435" t="str">
            <v>L</v>
          </cell>
          <cell r="I5435" t="str">
            <v>0</v>
          </cell>
          <cell r="J5435" t="str">
            <v>0000</v>
          </cell>
          <cell r="K5435">
            <v>32000</v>
          </cell>
        </row>
        <row r="5436">
          <cell r="A5436" t="str">
            <v>X04100</v>
          </cell>
          <cell r="B5436" t="str">
            <v>ARBEIDSMILJØ-AVDELINGEN</v>
          </cell>
          <cell r="C5436" t="str">
            <v>53200</v>
          </cell>
          <cell r="D5436" t="str">
            <v>924901</v>
          </cell>
          <cell r="E5436" t="str">
            <v>0730</v>
          </cell>
          <cell r="F5436" t="str">
            <v>00000</v>
          </cell>
          <cell r="G5436" t="str">
            <v>00000</v>
          </cell>
          <cell r="H5436" t="str">
            <v>L</v>
          </cell>
          <cell r="I5436" t="str">
            <v>0</v>
          </cell>
          <cell r="J5436" t="str">
            <v>0000</v>
          </cell>
          <cell r="K5436">
            <v>132000</v>
          </cell>
        </row>
        <row r="5437">
          <cell r="A5437" t="str">
            <v>X04100</v>
          </cell>
          <cell r="B5437" t="str">
            <v>ARBEIDSMILJØ-AVDELINGEN</v>
          </cell>
          <cell r="C5437" t="str">
            <v>53300</v>
          </cell>
          <cell r="D5437" t="str">
            <v>924901</v>
          </cell>
          <cell r="E5437" t="str">
            <v>0730</v>
          </cell>
          <cell r="F5437" t="str">
            <v>00000</v>
          </cell>
          <cell r="G5437" t="str">
            <v>00000</v>
          </cell>
          <cell r="H5437" t="str">
            <v>L</v>
          </cell>
          <cell r="I5437" t="str">
            <v>0</v>
          </cell>
          <cell r="J5437" t="str">
            <v>0000</v>
          </cell>
          <cell r="K5437">
            <v>5000</v>
          </cell>
        </row>
        <row r="5438">
          <cell r="A5438" t="str">
            <v>X04100</v>
          </cell>
          <cell r="B5438" t="str">
            <v>ARBEIDSMILJØ-AVDELINGEN</v>
          </cell>
          <cell r="C5438" t="str">
            <v>54000</v>
          </cell>
          <cell r="D5438" t="str">
            <v>924901</v>
          </cell>
          <cell r="E5438" t="str">
            <v>0730</v>
          </cell>
          <cell r="F5438" t="str">
            <v>00000</v>
          </cell>
          <cell r="G5438" t="str">
            <v>00000</v>
          </cell>
          <cell r="H5438" t="str">
            <v>01</v>
          </cell>
          <cell r="I5438" t="str">
            <v>0</v>
          </cell>
          <cell r="J5438" t="str">
            <v>0000</v>
          </cell>
          <cell r="K5438">
            <v>50000</v>
          </cell>
        </row>
        <row r="5439">
          <cell r="A5439" t="str">
            <v>X04100</v>
          </cell>
          <cell r="B5439" t="str">
            <v>ARBEIDSMILJØ-AVDELINGEN</v>
          </cell>
          <cell r="C5439" t="str">
            <v>55000</v>
          </cell>
          <cell r="D5439" t="str">
            <v>924901</v>
          </cell>
          <cell r="E5439" t="str">
            <v>0730</v>
          </cell>
          <cell r="F5439" t="str">
            <v>00000</v>
          </cell>
          <cell r="G5439" t="str">
            <v>00000</v>
          </cell>
          <cell r="H5439" t="str">
            <v>01</v>
          </cell>
          <cell r="I5439" t="str">
            <v>0</v>
          </cell>
          <cell r="J5439" t="str">
            <v>0000</v>
          </cell>
          <cell r="K5439">
            <v>200000</v>
          </cell>
        </row>
        <row r="5440">
          <cell r="A5440" t="str">
            <v>X04100</v>
          </cell>
          <cell r="B5440" t="str">
            <v>ARBEIDSMILJØ-AVDELINGEN</v>
          </cell>
          <cell r="C5440" t="str">
            <v>63000</v>
          </cell>
          <cell r="D5440" t="str">
            <v>924901</v>
          </cell>
          <cell r="E5440" t="str">
            <v>0730</v>
          </cell>
          <cell r="F5440" t="str">
            <v>00000</v>
          </cell>
          <cell r="G5440" t="str">
            <v>00000</v>
          </cell>
          <cell r="H5440" t="str">
            <v>01</v>
          </cell>
          <cell r="I5440" t="str">
            <v>0</v>
          </cell>
          <cell r="J5440" t="str">
            <v>0000</v>
          </cell>
          <cell r="K5440">
            <v>20000</v>
          </cell>
        </row>
        <row r="5441">
          <cell r="A5441" t="str">
            <v>X04100</v>
          </cell>
          <cell r="B5441" t="str">
            <v>ARBEIDSMILJØ-AVDELINGEN</v>
          </cell>
          <cell r="C5441" t="str">
            <v>67000</v>
          </cell>
          <cell r="D5441" t="str">
            <v>924901</v>
          </cell>
          <cell r="E5441" t="str">
            <v>0730</v>
          </cell>
          <cell r="F5441" t="str">
            <v>00000</v>
          </cell>
          <cell r="G5441" t="str">
            <v>00000</v>
          </cell>
          <cell r="H5441" t="str">
            <v>01</v>
          </cell>
          <cell r="I5441" t="str">
            <v>0</v>
          </cell>
          <cell r="J5441" t="str">
            <v>0000</v>
          </cell>
          <cell r="K5441">
            <v>40000</v>
          </cell>
        </row>
        <row r="5442">
          <cell r="A5442" t="str">
            <v>X04100</v>
          </cell>
          <cell r="B5442" t="str">
            <v>ARBEIDSMILJØ-AVDELINGEN</v>
          </cell>
          <cell r="C5442" t="str">
            <v>69000</v>
          </cell>
          <cell r="D5442" t="str">
            <v>924901</v>
          </cell>
          <cell r="E5442" t="str">
            <v>0730</v>
          </cell>
          <cell r="F5442" t="str">
            <v>00000</v>
          </cell>
          <cell r="G5442" t="str">
            <v>00000</v>
          </cell>
          <cell r="H5442" t="str">
            <v>01</v>
          </cell>
          <cell r="I5442" t="str">
            <v>0</v>
          </cell>
          <cell r="J5442" t="str">
            <v>0000</v>
          </cell>
          <cell r="K5442">
            <v>20000</v>
          </cell>
        </row>
        <row r="5443">
          <cell r="A5443" t="str">
            <v>X04100</v>
          </cell>
          <cell r="B5443" t="str">
            <v>ARBEIDSMILJØ-AVDELINGEN</v>
          </cell>
          <cell r="C5443" t="str">
            <v>71000</v>
          </cell>
          <cell r="D5443" t="str">
            <v>924901</v>
          </cell>
          <cell r="E5443" t="str">
            <v>0730</v>
          </cell>
          <cell r="F5443" t="str">
            <v>00000</v>
          </cell>
          <cell r="G5443" t="str">
            <v>00000</v>
          </cell>
          <cell r="H5443" t="str">
            <v>01</v>
          </cell>
          <cell r="I5443" t="str">
            <v>0</v>
          </cell>
          <cell r="J5443" t="str">
            <v>0000</v>
          </cell>
          <cell r="K5443">
            <v>50000</v>
          </cell>
        </row>
        <row r="5444">
          <cell r="A5444" t="str">
            <v>X04100</v>
          </cell>
          <cell r="B5444" t="str">
            <v>ARBEIDSMILJØ-AVDELINGEN</v>
          </cell>
          <cell r="C5444" t="str">
            <v>94210</v>
          </cell>
          <cell r="D5444" t="str">
            <v>924901</v>
          </cell>
          <cell r="E5444" t="str">
            <v>0730</v>
          </cell>
          <cell r="F5444" t="str">
            <v>00000</v>
          </cell>
          <cell r="G5444" t="str">
            <v>06000</v>
          </cell>
          <cell r="H5444" t="str">
            <v>02</v>
          </cell>
          <cell r="I5444" t="str">
            <v>0</v>
          </cell>
          <cell r="J5444" t="str">
            <v>0000</v>
          </cell>
          <cell r="K5444">
            <v>20000</v>
          </cell>
        </row>
        <row r="5445">
          <cell r="A5445" t="str">
            <v>X04120</v>
          </cell>
          <cell r="B5445" t="str">
            <v>DIREKTØRENS KONTOR</v>
          </cell>
          <cell r="C5445" t="str">
            <v>49000</v>
          </cell>
          <cell r="D5445" t="str">
            <v>910901</v>
          </cell>
          <cell r="E5445" t="str">
            <v>0730</v>
          </cell>
          <cell r="F5445" t="str">
            <v>00000</v>
          </cell>
          <cell r="G5445" t="str">
            <v>00000</v>
          </cell>
          <cell r="H5445" t="str">
            <v>01</v>
          </cell>
          <cell r="I5445" t="str">
            <v>0</v>
          </cell>
          <cell r="J5445" t="str">
            <v>0000</v>
          </cell>
          <cell r="K5445">
            <v>110000</v>
          </cell>
        </row>
        <row r="5446">
          <cell r="A5446" t="str">
            <v>X04120</v>
          </cell>
          <cell r="B5446" t="str">
            <v>DIREKTØRENS KONTOR</v>
          </cell>
          <cell r="C5446" t="str">
            <v>51110</v>
          </cell>
          <cell r="D5446" t="str">
            <v>910901</v>
          </cell>
          <cell r="E5446" t="str">
            <v>0730</v>
          </cell>
          <cell r="F5446" t="str">
            <v>00000</v>
          </cell>
          <cell r="G5446" t="str">
            <v>00000</v>
          </cell>
          <cell r="H5446" t="str">
            <v>L</v>
          </cell>
          <cell r="I5446" t="str">
            <v>F</v>
          </cell>
          <cell r="J5446" t="str">
            <v>723</v>
          </cell>
          <cell r="K5446">
            <v>2110000</v>
          </cell>
        </row>
        <row r="5447">
          <cell r="A5447" t="str">
            <v>X04120</v>
          </cell>
          <cell r="B5447" t="str">
            <v>DIREKTØRENS KONTOR</v>
          </cell>
          <cell r="C5447" t="str">
            <v>53100</v>
          </cell>
          <cell r="D5447" t="str">
            <v>910901</v>
          </cell>
          <cell r="E5447" t="str">
            <v>0730</v>
          </cell>
          <cell r="F5447" t="str">
            <v>00000</v>
          </cell>
          <cell r="G5447" t="str">
            <v>00000</v>
          </cell>
          <cell r="H5447" t="str">
            <v>L</v>
          </cell>
          <cell r="I5447" t="str">
            <v>0</v>
          </cell>
          <cell r="J5447" t="str">
            <v>0000</v>
          </cell>
          <cell r="K5447">
            <v>480000</v>
          </cell>
        </row>
        <row r="5448">
          <cell r="A5448" t="str">
            <v>X04120</v>
          </cell>
          <cell r="B5448" t="str">
            <v>DIREKTØRENS KONTOR</v>
          </cell>
          <cell r="C5448" t="str">
            <v>54000</v>
          </cell>
          <cell r="D5448" t="str">
            <v>910901</v>
          </cell>
          <cell r="E5448" t="str">
            <v>0730</v>
          </cell>
          <cell r="F5448" t="str">
            <v>00000</v>
          </cell>
          <cell r="G5448" t="str">
            <v>00000</v>
          </cell>
          <cell r="H5448" t="str">
            <v>L</v>
          </cell>
          <cell r="I5448" t="str">
            <v>0</v>
          </cell>
          <cell r="J5448" t="str">
            <v>0000</v>
          </cell>
          <cell r="K5448">
            <v>200000</v>
          </cell>
        </row>
        <row r="5449">
          <cell r="A5449" t="str">
            <v>X04120</v>
          </cell>
          <cell r="B5449" t="str">
            <v>DIREKTØRENS KONTOR</v>
          </cell>
          <cell r="C5449" t="str">
            <v>55000</v>
          </cell>
          <cell r="D5449" t="str">
            <v>910901</v>
          </cell>
          <cell r="E5449" t="str">
            <v>0730</v>
          </cell>
          <cell r="F5449" t="str">
            <v>00000</v>
          </cell>
          <cell r="G5449" t="str">
            <v>00000</v>
          </cell>
          <cell r="H5449" t="str">
            <v>L</v>
          </cell>
          <cell r="I5449" t="str">
            <v>0</v>
          </cell>
          <cell r="J5449" t="str">
            <v>0000</v>
          </cell>
          <cell r="K5449">
            <v>200000</v>
          </cell>
        </row>
        <row r="5450">
          <cell r="A5450" t="str">
            <v>X04120</v>
          </cell>
          <cell r="B5450" t="str">
            <v>DIREKTØRENS KONTOR</v>
          </cell>
          <cell r="C5450" t="str">
            <v>69000</v>
          </cell>
          <cell r="D5450" t="str">
            <v>910901</v>
          </cell>
          <cell r="E5450" t="str">
            <v>0730</v>
          </cell>
          <cell r="F5450" t="str">
            <v>00000</v>
          </cell>
          <cell r="G5450" t="str">
            <v>00000</v>
          </cell>
          <cell r="H5450" t="str">
            <v>01</v>
          </cell>
          <cell r="I5450" t="str">
            <v>0</v>
          </cell>
          <cell r="J5450" t="str">
            <v>0000</v>
          </cell>
          <cell r="K5450">
            <v>857000</v>
          </cell>
        </row>
        <row r="5451">
          <cell r="A5451" t="str">
            <v>X04120</v>
          </cell>
          <cell r="B5451" t="str">
            <v>DIREKTØRENS KONTOR</v>
          </cell>
          <cell r="C5451" t="str">
            <v>71000</v>
          </cell>
          <cell r="D5451" t="str">
            <v>910901</v>
          </cell>
          <cell r="E5451" t="str">
            <v>0730</v>
          </cell>
          <cell r="F5451" t="str">
            <v>00000</v>
          </cell>
          <cell r="G5451" t="str">
            <v>00000</v>
          </cell>
          <cell r="H5451" t="str">
            <v>01</v>
          </cell>
          <cell r="I5451" t="str">
            <v>0</v>
          </cell>
          <cell r="J5451" t="str">
            <v>0000</v>
          </cell>
          <cell r="K5451">
            <v>60000</v>
          </cell>
        </row>
        <row r="5452">
          <cell r="A5452" t="str">
            <v>X04120</v>
          </cell>
          <cell r="B5452" t="str">
            <v>DIREKTØRENS KONTOR</v>
          </cell>
          <cell r="C5452" t="str">
            <v>51110</v>
          </cell>
          <cell r="D5452" t="str">
            <v>910904</v>
          </cell>
          <cell r="E5452" t="str">
            <v>0730</v>
          </cell>
          <cell r="F5452" t="str">
            <v>00000</v>
          </cell>
          <cell r="G5452" t="str">
            <v>00000</v>
          </cell>
          <cell r="H5452" t="str">
            <v>L</v>
          </cell>
          <cell r="I5452" t="str">
            <v>F</v>
          </cell>
          <cell r="J5452" t="str">
            <v>723</v>
          </cell>
          <cell r="K5452">
            <v>400000</v>
          </cell>
        </row>
        <row r="5453">
          <cell r="A5453" t="str">
            <v>X04120</v>
          </cell>
          <cell r="B5453" t="str">
            <v>DIREKTØRENS KONTOR</v>
          </cell>
          <cell r="C5453" t="str">
            <v>53100</v>
          </cell>
          <cell r="D5453" t="str">
            <v>910904</v>
          </cell>
          <cell r="E5453" t="str">
            <v>0730</v>
          </cell>
          <cell r="F5453" t="str">
            <v>00000</v>
          </cell>
          <cell r="G5453" t="str">
            <v>00000</v>
          </cell>
          <cell r="H5453" t="str">
            <v>L</v>
          </cell>
          <cell r="I5453" t="str">
            <v>0</v>
          </cell>
          <cell r="J5453" t="str">
            <v>0000</v>
          </cell>
          <cell r="K5453">
            <v>90000</v>
          </cell>
        </row>
        <row r="5454">
          <cell r="A5454" t="str">
            <v>X04140</v>
          </cell>
          <cell r="B5454" t="str">
            <v>EPIDEMIOLOGISK SENTER</v>
          </cell>
          <cell r="C5454" t="str">
            <v>48000</v>
          </cell>
          <cell r="D5454" t="str">
            <v>910937</v>
          </cell>
          <cell r="E5454" t="str">
            <v>0730</v>
          </cell>
          <cell r="F5454" t="str">
            <v>00000</v>
          </cell>
          <cell r="G5454" t="str">
            <v>00000</v>
          </cell>
          <cell r="H5454" t="str">
            <v>01</v>
          </cell>
          <cell r="I5454" t="str">
            <v>0</v>
          </cell>
          <cell r="J5454" t="str">
            <v>0000</v>
          </cell>
          <cell r="K5454">
            <v>70000</v>
          </cell>
        </row>
        <row r="5455">
          <cell r="A5455" t="str">
            <v>X04140</v>
          </cell>
          <cell r="B5455" t="str">
            <v>EPIDEMIOLOGISK SENTER</v>
          </cell>
          <cell r="C5455" t="str">
            <v>49000</v>
          </cell>
          <cell r="D5455" t="str">
            <v>910937</v>
          </cell>
          <cell r="E5455" t="str">
            <v>0730</v>
          </cell>
          <cell r="F5455" t="str">
            <v>00000</v>
          </cell>
          <cell r="G5455" t="str">
            <v>00000</v>
          </cell>
          <cell r="H5455" t="str">
            <v>01</v>
          </cell>
          <cell r="I5455" t="str">
            <v>0</v>
          </cell>
          <cell r="J5455" t="str">
            <v>0000</v>
          </cell>
          <cell r="K5455">
            <v>230000</v>
          </cell>
        </row>
        <row r="5456">
          <cell r="A5456" t="str">
            <v>X04140</v>
          </cell>
          <cell r="B5456" t="str">
            <v>EPIDEMIOLOGISK SENTER</v>
          </cell>
          <cell r="C5456" t="str">
            <v>51110</v>
          </cell>
          <cell r="D5456" t="str">
            <v>910937</v>
          </cell>
          <cell r="E5456" t="str">
            <v>0730</v>
          </cell>
          <cell r="F5456" t="str">
            <v>00000</v>
          </cell>
          <cell r="G5456" t="str">
            <v>00000</v>
          </cell>
          <cell r="H5456" t="str">
            <v>L</v>
          </cell>
          <cell r="I5456" t="str">
            <v>F</v>
          </cell>
          <cell r="J5456" t="str">
            <v>729</v>
          </cell>
          <cell r="K5456">
            <v>299000</v>
          </cell>
        </row>
        <row r="5457">
          <cell r="A5457" t="str">
            <v>X04140</v>
          </cell>
          <cell r="B5457" t="str">
            <v>EPIDEMIOLOGISK SENTER</v>
          </cell>
          <cell r="C5457" t="str">
            <v>51110</v>
          </cell>
          <cell r="D5457" t="str">
            <v>910937</v>
          </cell>
          <cell r="E5457" t="str">
            <v>0730</v>
          </cell>
          <cell r="F5457" t="str">
            <v>00000</v>
          </cell>
          <cell r="G5457" t="str">
            <v>00000</v>
          </cell>
          <cell r="H5457" t="str">
            <v>L</v>
          </cell>
          <cell r="I5457" t="str">
            <v>F</v>
          </cell>
          <cell r="J5457" t="str">
            <v>519</v>
          </cell>
          <cell r="K5457">
            <v>1319000</v>
          </cell>
        </row>
        <row r="5458">
          <cell r="A5458" t="str">
            <v>X04140</v>
          </cell>
          <cell r="B5458" t="str">
            <v>EPIDEMIOLOGISK SENTER</v>
          </cell>
          <cell r="C5458" t="str">
            <v>52700</v>
          </cell>
          <cell r="D5458" t="str">
            <v>910937</v>
          </cell>
          <cell r="E5458" t="str">
            <v>0730</v>
          </cell>
          <cell r="F5458" t="str">
            <v>00000</v>
          </cell>
          <cell r="G5458" t="str">
            <v>00000</v>
          </cell>
          <cell r="H5458" t="str">
            <v>L</v>
          </cell>
          <cell r="I5458" t="str">
            <v>F</v>
          </cell>
          <cell r="J5458" t="str">
            <v>729</v>
          </cell>
          <cell r="K5458">
            <v>30000</v>
          </cell>
        </row>
        <row r="5459">
          <cell r="A5459" t="str">
            <v>X04140</v>
          </cell>
          <cell r="B5459" t="str">
            <v>EPIDEMIOLOGISK SENTER</v>
          </cell>
          <cell r="C5459" t="str">
            <v>52700</v>
          </cell>
          <cell r="D5459" t="str">
            <v>910937</v>
          </cell>
          <cell r="E5459" t="str">
            <v>0730</v>
          </cell>
          <cell r="F5459" t="str">
            <v>00000</v>
          </cell>
          <cell r="G5459" t="str">
            <v>00000</v>
          </cell>
          <cell r="H5459" t="str">
            <v>L</v>
          </cell>
          <cell r="I5459" t="str">
            <v>F</v>
          </cell>
          <cell r="J5459" t="str">
            <v>519</v>
          </cell>
          <cell r="K5459">
            <v>135000</v>
          </cell>
        </row>
        <row r="5460">
          <cell r="A5460" t="str">
            <v>X04140</v>
          </cell>
          <cell r="B5460" t="str">
            <v>EPIDEMIOLOGISK SENTER</v>
          </cell>
          <cell r="C5460" t="str">
            <v>53100</v>
          </cell>
          <cell r="D5460" t="str">
            <v>910937</v>
          </cell>
          <cell r="E5460" t="str">
            <v>0730</v>
          </cell>
          <cell r="F5460" t="str">
            <v>00000</v>
          </cell>
          <cell r="G5460" t="str">
            <v>00000</v>
          </cell>
          <cell r="H5460" t="str">
            <v>L</v>
          </cell>
          <cell r="I5460" t="str">
            <v>0</v>
          </cell>
          <cell r="J5460" t="str">
            <v>0000</v>
          </cell>
          <cell r="K5460">
            <v>50000</v>
          </cell>
        </row>
        <row r="5461">
          <cell r="A5461" t="str">
            <v>X04140</v>
          </cell>
          <cell r="B5461" t="str">
            <v>EPIDEMIOLOGISK SENTER</v>
          </cell>
          <cell r="C5461" t="str">
            <v>53100</v>
          </cell>
          <cell r="D5461" t="str">
            <v>910937</v>
          </cell>
          <cell r="E5461" t="str">
            <v>0730</v>
          </cell>
          <cell r="F5461" t="str">
            <v>00000</v>
          </cell>
          <cell r="G5461" t="str">
            <v>00000</v>
          </cell>
          <cell r="H5461" t="str">
            <v>L</v>
          </cell>
          <cell r="I5461" t="str">
            <v>0</v>
          </cell>
          <cell r="J5461" t="str">
            <v>0000</v>
          </cell>
          <cell r="K5461">
            <v>219000</v>
          </cell>
        </row>
        <row r="5462">
          <cell r="A5462" t="str">
            <v>X04140</v>
          </cell>
          <cell r="B5462" t="str">
            <v>EPIDEMIOLOGISK SENTER</v>
          </cell>
          <cell r="C5462" t="str">
            <v>53200</v>
          </cell>
          <cell r="D5462" t="str">
            <v>910937</v>
          </cell>
          <cell r="E5462" t="str">
            <v>0730</v>
          </cell>
          <cell r="F5462" t="str">
            <v>00000</v>
          </cell>
          <cell r="G5462" t="str">
            <v>00000</v>
          </cell>
          <cell r="H5462" t="str">
            <v>L</v>
          </cell>
          <cell r="I5462" t="str">
            <v>0</v>
          </cell>
          <cell r="J5462" t="str">
            <v>0000</v>
          </cell>
          <cell r="K5462">
            <v>21000</v>
          </cell>
        </row>
        <row r="5463">
          <cell r="A5463" t="str">
            <v>X04140</v>
          </cell>
          <cell r="B5463" t="str">
            <v>EPIDEMIOLOGISK SENTER</v>
          </cell>
          <cell r="C5463" t="str">
            <v>53200</v>
          </cell>
          <cell r="D5463" t="str">
            <v>910937</v>
          </cell>
          <cell r="E5463" t="str">
            <v>0730</v>
          </cell>
          <cell r="F5463" t="str">
            <v>00000</v>
          </cell>
          <cell r="G5463" t="str">
            <v>00000</v>
          </cell>
          <cell r="H5463" t="str">
            <v>L</v>
          </cell>
          <cell r="I5463" t="str">
            <v>0</v>
          </cell>
          <cell r="J5463" t="str">
            <v>0000</v>
          </cell>
          <cell r="K5463">
            <v>94000</v>
          </cell>
        </row>
        <row r="5464">
          <cell r="A5464" t="str">
            <v>X04140</v>
          </cell>
          <cell r="B5464" t="str">
            <v>EPIDEMIOLOGISK SENTER</v>
          </cell>
          <cell r="C5464" t="str">
            <v>53300</v>
          </cell>
          <cell r="D5464" t="str">
            <v>910937</v>
          </cell>
          <cell r="E5464" t="str">
            <v>0730</v>
          </cell>
          <cell r="F5464" t="str">
            <v>00000</v>
          </cell>
          <cell r="G5464" t="str">
            <v>00000</v>
          </cell>
          <cell r="H5464" t="str">
            <v>L</v>
          </cell>
          <cell r="I5464" t="str">
            <v>0</v>
          </cell>
          <cell r="J5464" t="str">
            <v>0000</v>
          </cell>
          <cell r="K5464">
            <v>1000</v>
          </cell>
        </row>
        <row r="5465">
          <cell r="A5465" t="str">
            <v>X04140</v>
          </cell>
          <cell r="B5465" t="str">
            <v>EPIDEMIOLOGISK SENTER</v>
          </cell>
          <cell r="C5465" t="str">
            <v>53300</v>
          </cell>
          <cell r="D5465" t="str">
            <v>910937</v>
          </cell>
          <cell r="E5465" t="str">
            <v>0730</v>
          </cell>
          <cell r="F5465" t="str">
            <v>00000</v>
          </cell>
          <cell r="G5465" t="str">
            <v>00000</v>
          </cell>
          <cell r="H5465" t="str">
            <v>L</v>
          </cell>
          <cell r="I5465" t="str">
            <v>0</v>
          </cell>
          <cell r="J5465" t="str">
            <v>0000</v>
          </cell>
          <cell r="K5465">
            <v>2000</v>
          </cell>
        </row>
        <row r="5466">
          <cell r="A5466" t="str">
            <v>X04140</v>
          </cell>
          <cell r="B5466" t="str">
            <v>EPIDEMIOLOGISK SENTER</v>
          </cell>
          <cell r="C5466" t="str">
            <v>54000</v>
          </cell>
          <cell r="D5466" t="str">
            <v>910937</v>
          </cell>
          <cell r="E5466" t="str">
            <v>0730</v>
          </cell>
          <cell r="F5466" t="str">
            <v>00000</v>
          </cell>
          <cell r="G5466" t="str">
            <v>00000</v>
          </cell>
          <cell r="H5466" t="str">
            <v>L</v>
          </cell>
          <cell r="I5466" t="str">
            <v>0</v>
          </cell>
          <cell r="J5466" t="str">
            <v>0000</v>
          </cell>
          <cell r="K5466">
            <v>50000</v>
          </cell>
        </row>
        <row r="5467">
          <cell r="A5467" t="str">
            <v>X04140</v>
          </cell>
          <cell r="B5467" t="str">
            <v>EPIDEMIOLOGISK SENTER</v>
          </cell>
          <cell r="C5467" t="str">
            <v>55000</v>
          </cell>
          <cell r="D5467" t="str">
            <v>910937</v>
          </cell>
          <cell r="E5467" t="str">
            <v>0730</v>
          </cell>
          <cell r="F5467" t="str">
            <v>00000</v>
          </cell>
          <cell r="G5467" t="str">
            <v>00000</v>
          </cell>
          <cell r="H5467" t="str">
            <v>L</v>
          </cell>
          <cell r="I5467" t="str">
            <v>0</v>
          </cell>
          <cell r="J5467" t="str">
            <v>0000</v>
          </cell>
          <cell r="K5467">
            <v>50000</v>
          </cell>
        </row>
        <row r="5468">
          <cell r="A5468" t="str">
            <v>X04140</v>
          </cell>
          <cell r="B5468" t="str">
            <v>EPIDEMIOLOGISK SENTER</v>
          </cell>
          <cell r="C5468" t="str">
            <v>62000</v>
          </cell>
          <cell r="D5468" t="str">
            <v>910937</v>
          </cell>
          <cell r="E5468" t="str">
            <v>0730</v>
          </cell>
          <cell r="F5468" t="str">
            <v>00000</v>
          </cell>
          <cell r="G5468" t="str">
            <v>00000</v>
          </cell>
          <cell r="H5468" t="str">
            <v>01</v>
          </cell>
          <cell r="I5468" t="str">
            <v>0</v>
          </cell>
          <cell r="J5468" t="str">
            <v>0000</v>
          </cell>
          <cell r="K5468">
            <v>25000</v>
          </cell>
        </row>
        <row r="5469">
          <cell r="A5469" t="str">
            <v>X04140</v>
          </cell>
          <cell r="B5469" t="str">
            <v>EPIDEMIOLOGISK SENTER</v>
          </cell>
          <cell r="C5469" t="str">
            <v>63000</v>
          </cell>
          <cell r="D5469" t="str">
            <v>910937</v>
          </cell>
          <cell r="E5469" t="str">
            <v>0730</v>
          </cell>
          <cell r="F5469" t="str">
            <v>00000</v>
          </cell>
          <cell r="G5469" t="str">
            <v>00000</v>
          </cell>
          <cell r="H5469" t="str">
            <v>01</v>
          </cell>
          <cell r="I5469" t="str">
            <v>0</v>
          </cell>
          <cell r="J5469" t="str">
            <v>0000</v>
          </cell>
          <cell r="K5469">
            <v>10000</v>
          </cell>
        </row>
        <row r="5470">
          <cell r="A5470" t="str">
            <v>X04140</v>
          </cell>
          <cell r="B5470" t="str">
            <v>EPIDEMIOLOGISK SENTER</v>
          </cell>
          <cell r="C5470" t="str">
            <v>65000</v>
          </cell>
          <cell r="D5470" t="str">
            <v>910937</v>
          </cell>
          <cell r="E5470" t="str">
            <v>0730</v>
          </cell>
          <cell r="F5470" t="str">
            <v>00000</v>
          </cell>
          <cell r="G5470" t="str">
            <v>00000</v>
          </cell>
          <cell r="H5470" t="str">
            <v>01</v>
          </cell>
          <cell r="I5470" t="str">
            <v>0</v>
          </cell>
          <cell r="J5470" t="str">
            <v>0000</v>
          </cell>
          <cell r="K5470">
            <v>5000</v>
          </cell>
        </row>
        <row r="5471">
          <cell r="A5471" t="str">
            <v>X04140</v>
          </cell>
          <cell r="B5471" t="str">
            <v>EPIDEMIOLOGISK SENTER</v>
          </cell>
          <cell r="C5471" t="str">
            <v>67000</v>
          </cell>
          <cell r="D5471" t="str">
            <v>910937</v>
          </cell>
          <cell r="E5471" t="str">
            <v>0730</v>
          </cell>
          <cell r="F5471" t="str">
            <v>00000</v>
          </cell>
          <cell r="G5471" t="str">
            <v>00000</v>
          </cell>
          <cell r="H5471" t="str">
            <v>01</v>
          </cell>
          <cell r="I5471" t="str">
            <v>0</v>
          </cell>
          <cell r="J5471" t="str">
            <v>0000</v>
          </cell>
          <cell r="K5471">
            <v>15000</v>
          </cell>
        </row>
        <row r="5472">
          <cell r="A5472" t="str">
            <v>X04140</v>
          </cell>
          <cell r="B5472" t="str">
            <v>EPIDEMIOLOGISK SENTER</v>
          </cell>
          <cell r="C5472" t="str">
            <v>69000</v>
          </cell>
          <cell r="D5472" t="str">
            <v>910937</v>
          </cell>
          <cell r="E5472" t="str">
            <v>0730</v>
          </cell>
          <cell r="F5472" t="str">
            <v>00000</v>
          </cell>
          <cell r="G5472" t="str">
            <v>00000</v>
          </cell>
          <cell r="H5472" t="str">
            <v>01</v>
          </cell>
          <cell r="I5472" t="str">
            <v>0</v>
          </cell>
          <cell r="J5472" t="str">
            <v>0000</v>
          </cell>
          <cell r="K5472">
            <v>120000</v>
          </cell>
        </row>
        <row r="5473">
          <cell r="A5473" t="str">
            <v>X04140</v>
          </cell>
          <cell r="B5473" t="str">
            <v>EPIDEMIOLOGISK SENTER</v>
          </cell>
          <cell r="C5473" t="str">
            <v>71000</v>
          </cell>
          <cell r="D5473" t="str">
            <v>910937</v>
          </cell>
          <cell r="E5473" t="str">
            <v>0730</v>
          </cell>
          <cell r="F5473" t="str">
            <v>00000</v>
          </cell>
          <cell r="G5473" t="str">
            <v>00000</v>
          </cell>
          <cell r="H5473" t="str">
            <v>01</v>
          </cell>
          <cell r="I5473" t="str">
            <v>0</v>
          </cell>
          <cell r="J5473" t="str">
            <v>0000</v>
          </cell>
          <cell r="K5473">
            <v>250000</v>
          </cell>
        </row>
        <row r="5474">
          <cell r="A5474" t="str">
            <v>X04140</v>
          </cell>
          <cell r="B5474" t="str">
            <v>EPIDEMIOLOGISK SENTER</v>
          </cell>
          <cell r="C5474" t="str">
            <v>94210</v>
          </cell>
          <cell r="D5474" t="str">
            <v>910937</v>
          </cell>
          <cell r="E5474" t="str">
            <v>0730</v>
          </cell>
          <cell r="F5474" t="str">
            <v>00000</v>
          </cell>
          <cell r="G5474" t="str">
            <v>06000</v>
          </cell>
          <cell r="H5474" t="str">
            <v>02</v>
          </cell>
          <cell r="I5474" t="str">
            <v>0</v>
          </cell>
          <cell r="J5474" t="str">
            <v>0000</v>
          </cell>
          <cell r="K5474">
            <v>25000</v>
          </cell>
        </row>
        <row r="5475">
          <cell r="A5475" t="str">
            <v>X04140</v>
          </cell>
          <cell r="B5475" t="str">
            <v>EPIDEMIOLOGISK SENTER</v>
          </cell>
          <cell r="C5475" t="str">
            <v>96530</v>
          </cell>
          <cell r="D5475" t="str">
            <v>910937</v>
          </cell>
          <cell r="E5475" t="str">
            <v>0730</v>
          </cell>
          <cell r="F5475" t="str">
            <v>00000</v>
          </cell>
          <cell r="G5475" t="str">
            <v>06000</v>
          </cell>
          <cell r="H5475" t="str">
            <v>02</v>
          </cell>
          <cell r="I5475" t="str">
            <v>0</v>
          </cell>
          <cell r="J5475" t="str">
            <v>0000</v>
          </cell>
          <cell r="K5475">
            <v>5000</v>
          </cell>
        </row>
        <row r="5476">
          <cell r="A5476" t="str">
            <v>X04140</v>
          </cell>
          <cell r="B5476" t="str">
            <v>EPIDEMIOLOGISK SENTER</v>
          </cell>
          <cell r="C5476" t="str">
            <v>51110</v>
          </cell>
          <cell r="D5476" t="str">
            <v>923927</v>
          </cell>
          <cell r="E5476" t="str">
            <v>0730</v>
          </cell>
          <cell r="F5476" t="str">
            <v>00000</v>
          </cell>
          <cell r="G5476" t="str">
            <v>00000</v>
          </cell>
          <cell r="H5476" t="str">
            <v>L</v>
          </cell>
          <cell r="I5476" t="str">
            <v>F</v>
          </cell>
          <cell r="J5476" t="str">
            <v>729</v>
          </cell>
          <cell r="K5476">
            <v>1718000</v>
          </cell>
        </row>
        <row r="5477">
          <cell r="A5477" t="str">
            <v>X04140</v>
          </cell>
          <cell r="B5477" t="str">
            <v>EPIDEMIOLOGISK SENTER</v>
          </cell>
          <cell r="C5477" t="str">
            <v>52700</v>
          </cell>
          <cell r="D5477" t="str">
            <v>923927</v>
          </cell>
          <cell r="E5477" t="str">
            <v>0730</v>
          </cell>
          <cell r="F5477" t="str">
            <v>00000</v>
          </cell>
          <cell r="G5477" t="str">
            <v>00000</v>
          </cell>
          <cell r="H5477" t="str">
            <v>L</v>
          </cell>
          <cell r="I5477" t="str">
            <v>F</v>
          </cell>
          <cell r="J5477" t="str">
            <v>729</v>
          </cell>
          <cell r="K5477">
            <v>175000</v>
          </cell>
        </row>
        <row r="5478">
          <cell r="A5478" t="str">
            <v>X04140</v>
          </cell>
          <cell r="B5478" t="str">
            <v>EPIDEMIOLOGISK SENTER</v>
          </cell>
          <cell r="C5478" t="str">
            <v>53100</v>
          </cell>
          <cell r="D5478" t="str">
            <v>923927</v>
          </cell>
          <cell r="E5478" t="str">
            <v>0730</v>
          </cell>
          <cell r="F5478" t="str">
            <v>00000</v>
          </cell>
          <cell r="G5478" t="str">
            <v>00000</v>
          </cell>
          <cell r="H5478" t="str">
            <v>L</v>
          </cell>
          <cell r="I5478" t="str">
            <v>0</v>
          </cell>
          <cell r="J5478" t="str">
            <v>0000</v>
          </cell>
          <cell r="K5478">
            <v>284000</v>
          </cell>
        </row>
        <row r="5479">
          <cell r="A5479" t="str">
            <v>X04140</v>
          </cell>
          <cell r="B5479" t="str">
            <v>EPIDEMIOLOGISK SENTER</v>
          </cell>
          <cell r="C5479" t="str">
            <v>53200</v>
          </cell>
          <cell r="D5479" t="str">
            <v>923927</v>
          </cell>
          <cell r="E5479" t="str">
            <v>0730</v>
          </cell>
          <cell r="F5479" t="str">
            <v>00000</v>
          </cell>
          <cell r="G5479" t="str">
            <v>00000</v>
          </cell>
          <cell r="H5479" t="str">
            <v>L</v>
          </cell>
          <cell r="I5479" t="str">
            <v>0</v>
          </cell>
          <cell r="J5479" t="str">
            <v>0000</v>
          </cell>
          <cell r="K5479">
            <v>123000</v>
          </cell>
        </row>
        <row r="5480">
          <cell r="A5480" t="str">
            <v>X04140</v>
          </cell>
          <cell r="B5480" t="str">
            <v>EPIDEMIOLOGISK SENTER</v>
          </cell>
          <cell r="C5480" t="str">
            <v>53300</v>
          </cell>
          <cell r="D5480" t="str">
            <v>923927</v>
          </cell>
          <cell r="E5480" t="str">
            <v>0730</v>
          </cell>
          <cell r="F5480" t="str">
            <v>00000</v>
          </cell>
          <cell r="G5480" t="str">
            <v>00000</v>
          </cell>
          <cell r="H5480" t="str">
            <v>L</v>
          </cell>
          <cell r="I5480" t="str">
            <v>0</v>
          </cell>
          <cell r="J5480" t="str">
            <v>0000</v>
          </cell>
          <cell r="K5480">
            <v>3000</v>
          </cell>
        </row>
        <row r="5481">
          <cell r="A5481" t="str">
            <v>X04140</v>
          </cell>
          <cell r="B5481" t="str">
            <v>EPIDEMIOLOGISK SENTER</v>
          </cell>
          <cell r="C5481" t="str">
            <v>54000</v>
          </cell>
          <cell r="D5481" t="str">
            <v>923927</v>
          </cell>
          <cell r="E5481" t="str">
            <v>0730</v>
          </cell>
          <cell r="F5481" t="str">
            <v>00000</v>
          </cell>
          <cell r="G5481" t="str">
            <v>00000</v>
          </cell>
          <cell r="H5481" t="str">
            <v>L</v>
          </cell>
          <cell r="I5481" t="str">
            <v>0</v>
          </cell>
          <cell r="J5481" t="str">
            <v>0000</v>
          </cell>
          <cell r="K5481">
            <v>50000</v>
          </cell>
        </row>
        <row r="5482">
          <cell r="A5482" t="str">
            <v>X04140</v>
          </cell>
          <cell r="B5482" t="str">
            <v>EPIDEMIOLOGISK SENTER</v>
          </cell>
          <cell r="C5482" t="str">
            <v>64000</v>
          </cell>
          <cell r="D5482" t="str">
            <v>923927</v>
          </cell>
          <cell r="E5482" t="str">
            <v>0730</v>
          </cell>
          <cell r="F5482" t="str">
            <v>00000</v>
          </cell>
          <cell r="G5482" t="str">
            <v>00000</v>
          </cell>
          <cell r="H5482" t="str">
            <v>01</v>
          </cell>
          <cell r="I5482" t="str">
            <v>0</v>
          </cell>
          <cell r="J5482" t="str">
            <v>0000</v>
          </cell>
          <cell r="K5482">
            <v>125000</v>
          </cell>
        </row>
        <row r="5483">
          <cell r="A5483" t="str">
            <v>X04160</v>
          </cell>
          <cell r="B5483" t="str">
            <v>INFORMASJONSAVDELINGEN</v>
          </cell>
          <cell r="C5483" t="str">
            <v>49000</v>
          </cell>
          <cell r="D5483" t="str">
            <v>915921</v>
          </cell>
          <cell r="E5483" t="str">
            <v>0730</v>
          </cell>
          <cell r="F5483" t="str">
            <v>00000</v>
          </cell>
          <cell r="G5483" t="str">
            <v>00000</v>
          </cell>
          <cell r="H5483" t="str">
            <v>01</v>
          </cell>
          <cell r="I5483" t="str">
            <v>0</v>
          </cell>
          <cell r="J5483" t="str">
            <v>0000</v>
          </cell>
          <cell r="K5483">
            <v>200000</v>
          </cell>
        </row>
        <row r="5484">
          <cell r="A5484" t="str">
            <v>X04160</v>
          </cell>
          <cell r="B5484" t="str">
            <v>INFORMASJONSAVDELINGEN</v>
          </cell>
          <cell r="C5484" t="str">
            <v>51110</v>
          </cell>
          <cell r="D5484" t="str">
            <v>915921</v>
          </cell>
          <cell r="E5484" t="str">
            <v>0730</v>
          </cell>
          <cell r="F5484" t="str">
            <v>00000</v>
          </cell>
          <cell r="G5484" t="str">
            <v>00000</v>
          </cell>
          <cell r="H5484" t="str">
            <v>L</v>
          </cell>
          <cell r="I5484" t="str">
            <v>F</v>
          </cell>
          <cell r="J5484" t="str">
            <v>723</v>
          </cell>
          <cell r="K5484">
            <v>1389000</v>
          </cell>
        </row>
        <row r="5485">
          <cell r="A5485" t="str">
            <v>X04160</v>
          </cell>
          <cell r="B5485" t="str">
            <v>INFORMASJONSAVDELINGEN</v>
          </cell>
          <cell r="C5485" t="str">
            <v>53100</v>
          </cell>
          <cell r="D5485" t="str">
            <v>915921</v>
          </cell>
          <cell r="E5485" t="str">
            <v>0730</v>
          </cell>
          <cell r="F5485" t="str">
            <v>00000</v>
          </cell>
          <cell r="G5485" t="str">
            <v>00000</v>
          </cell>
          <cell r="H5485" t="str">
            <v>L</v>
          </cell>
          <cell r="I5485" t="str">
            <v>0</v>
          </cell>
          <cell r="J5485" t="str">
            <v>0000</v>
          </cell>
          <cell r="K5485">
            <v>315000</v>
          </cell>
        </row>
        <row r="5486">
          <cell r="A5486" t="str">
            <v>X04160</v>
          </cell>
          <cell r="B5486" t="str">
            <v>INFORMASJONSAVDELINGEN</v>
          </cell>
          <cell r="C5486" t="str">
            <v>55000</v>
          </cell>
          <cell r="D5486" t="str">
            <v>915921</v>
          </cell>
          <cell r="E5486" t="str">
            <v>0730</v>
          </cell>
          <cell r="F5486" t="str">
            <v>00000</v>
          </cell>
          <cell r="G5486" t="str">
            <v>00000</v>
          </cell>
          <cell r="H5486" t="str">
            <v>L</v>
          </cell>
          <cell r="I5486" t="str">
            <v>0</v>
          </cell>
          <cell r="J5486" t="str">
            <v>0000</v>
          </cell>
          <cell r="K5486">
            <v>50000</v>
          </cell>
        </row>
        <row r="5487">
          <cell r="A5487" t="str">
            <v>X04160</v>
          </cell>
          <cell r="B5487" t="str">
            <v>INFORMASJONSAVDELINGEN</v>
          </cell>
          <cell r="C5487" t="str">
            <v>69000</v>
          </cell>
          <cell r="D5487" t="str">
            <v>915921</v>
          </cell>
          <cell r="E5487" t="str">
            <v>0730</v>
          </cell>
          <cell r="F5487" t="str">
            <v>00000</v>
          </cell>
          <cell r="G5487" t="str">
            <v>00000</v>
          </cell>
          <cell r="H5487" t="str">
            <v>01</v>
          </cell>
          <cell r="I5487" t="str">
            <v>0</v>
          </cell>
          <cell r="J5487" t="str">
            <v>0000</v>
          </cell>
          <cell r="K5487">
            <v>800000</v>
          </cell>
        </row>
        <row r="5488">
          <cell r="A5488" t="str">
            <v>X04160</v>
          </cell>
          <cell r="B5488" t="str">
            <v>INFORMASJONSAVDELINGEN</v>
          </cell>
          <cell r="C5488" t="str">
            <v>71000</v>
          </cell>
          <cell r="D5488" t="str">
            <v>915921</v>
          </cell>
          <cell r="E5488" t="str">
            <v>0730</v>
          </cell>
          <cell r="F5488" t="str">
            <v>00000</v>
          </cell>
          <cell r="G5488" t="str">
            <v>00000</v>
          </cell>
          <cell r="H5488" t="str">
            <v>01</v>
          </cell>
          <cell r="I5488" t="str">
            <v>0</v>
          </cell>
          <cell r="J5488" t="str">
            <v>0000</v>
          </cell>
          <cell r="K5488">
            <v>250000</v>
          </cell>
        </row>
        <row r="5489">
          <cell r="A5489" t="str">
            <v>X04180</v>
          </cell>
          <cell r="B5489" t="str">
            <v>IT-AVDELINGEN</v>
          </cell>
          <cell r="C5489">
            <v>49520</v>
          </cell>
          <cell r="D5489">
            <v>921923</v>
          </cell>
          <cell r="E5489" t="str">
            <v>0730</v>
          </cell>
          <cell r="F5489" t="str">
            <v>00000</v>
          </cell>
          <cell r="G5489" t="str">
            <v>00000</v>
          </cell>
          <cell r="H5489" t="str">
            <v>01</v>
          </cell>
          <cell r="I5489" t="str">
            <v>0</v>
          </cell>
          <cell r="J5489" t="str">
            <v>0000</v>
          </cell>
          <cell r="K5489">
            <v>10000</v>
          </cell>
        </row>
        <row r="5490">
          <cell r="A5490" t="str">
            <v>X04180</v>
          </cell>
          <cell r="B5490" t="str">
            <v>IT-AVDELINGEN</v>
          </cell>
          <cell r="C5490">
            <v>51110</v>
          </cell>
          <cell r="D5490">
            <v>921923</v>
          </cell>
          <cell r="E5490" t="str">
            <v>0730</v>
          </cell>
          <cell r="F5490" t="str">
            <v>00000</v>
          </cell>
          <cell r="G5490" t="str">
            <v>00000</v>
          </cell>
          <cell r="H5490" t="str">
            <v>L</v>
          </cell>
          <cell r="I5490" t="str">
            <v>F</v>
          </cell>
          <cell r="J5490" t="str">
            <v>999</v>
          </cell>
          <cell r="K5490">
            <v>550000</v>
          </cell>
        </row>
        <row r="5491">
          <cell r="A5491" t="str">
            <v>X04180</v>
          </cell>
          <cell r="B5491" t="str">
            <v>IT-AVDELINGEN</v>
          </cell>
          <cell r="C5491">
            <v>51110</v>
          </cell>
          <cell r="D5491">
            <v>921923</v>
          </cell>
          <cell r="E5491" t="str">
            <v>0730</v>
          </cell>
          <cell r="F5491" t="str">
            <v>00000</v>
          </cell>
          <cell r="G5491" t="str">
            <v>00000</v>
          </cell>
          <cell r="H5491" t="str">
            <v>L</v>
          </cell>
          <cell r="I5491" t="str">
            <v>F</v>
          </cell>
          <cell r="J5491" t="str">
            <v>999</v>
          </cell>
          <cell r="K5491">
            <v>3602000</v>
          </cell>
        </row>
        <row r="5492">
          <cell r="A5492" t="str">
            <v>X04180</v>
          </cell>
          <cell r="B5492" t="str">
            <v>IT-AVDELINGEN</v>
          </cell>
          <cell r="C5492">
            <v>51590</v>
          </cell>
          <cell r="D5492">
            <v>921923</v>
          </cell>
          <cell r="E5492" t="str">
            <v>0730</v>
          </cell>
          <cell r="F5492" t="str">
            <v>00000</v>
          </cell>
          <cell r="G5492" t="str">
            <v>00000</v>
          </cell>
          <cell r="H5492" t="str">
            <v>L</v>
          </cell>
          <cell r="I5492" t="str">
            <v>F</v>
          </cell>
          <cell r="J5492" t="str">
            <v>999</v>
          </cell>
          <cell r="K5492">
            <v>100000</v>
          </cell>
        </row>
        <row r="5493">
          <cell r="A5493" t="str">
            <v>X04180</v>
          </cell>
          <cell r="B5493" t="str">
            <v>IT-AVDELINGEN</v>
          </cell>
          <cell r="C5493">
            <v>52700</v>
          </cell>
          <cell r="D5493">
            <v>921923</v>
          </cell>
          <cell r="E5493" t="str">
            <v>0730</v>
          </cell>
          <cell r="F5493" t="str">
            <v>00000</v>
          </cell>
          <cell r="G5493" t="str">
            <v>00000</v>
          </cell>
          <cell r="H5493" t="str">
            <v>L</v>
          </cell>
          <cell r="I5493" t="str">
            <v>F</v>
          </cell>
          <cell r="J5493" t="str">
            <v>999</v>
          </cell>
          <cell r="K5493">
            <v>38000</v>
          </cell>
        </row>
        <row r="5494">
          <cell r="A5494" t="str">
            <v>X04180</v>
          </cell>
          <cell r="B5494" t="str">
            <v>IT-AVDELINGEN</v>
          </cell>
          <cell r="C5494">
            <v>53100</v>
          </cell>
          <cell r="D5494">
            <v>921923</v>
          </cell>
          <cell r="E5494" t="str">
            <v>0730</v>
          </cell>
          <cell r="F5494" t="str">
            <v>00000</v>
          </cell>
          <cell r="G5494" t="str">
            <v>00000</v>
          </cell>
          <cell r="H5494" t="str">
            <v>L</v>
          </cell>
          <cell r="I5494" t="str">
            <v>0</v>
          </cell>
          <cell r="J5494" t="str">
            <v>0000</v>
          </cell>
          <cell r="K5494">
            <v>226000</v>
          </cell>
        </row>
        <row r="5495">
          <cell r="A5495" t="str">
            <v>X04180</v>
          </cell>
          <cell r="B5495" t="str">
            <v>IT-AVDELINGEN</v>
          </cell>
          <cell r="C5495">
            <v>53200</v>
          </cell>
          <cell r="D5495">
            <v>921923</v>
          </cell>
          <cell r="E5495" t="str">
            <v>0730</v>
          </cell>
          <cell r="F5495" t="str">
            <v>00000</v>
          </cell>
          <cell r="G5495" t="str">
            <v>00000</v>
          </cell>
          <cell r="H5495" t="str">
            <v>L</v>
          </cell>
          <cell r="I5495" t="str">
            <v>0</v>
          </cell>
          <cell r="J5495" t="str">
            <v>0000</v>
          </cell>
          <cell r="K5495">
            <v>565000</v>
          </cell>
        </row>
        <row r="5496">
          <cell r="A5496" t="str">
            <v>X04180</v>
          </cell>
          <cell r="B5496" t="str">
            <v>IT-AVDELINGEN</v>
          </cell>
          <cell r="C5496">
            <v>54110</v>
          </cell>
          <cell r="D5496">
            <v>921923</v>
          </cell>
          <cell r="E5496" t="str">
            <v>0730</v>
          </cell>
          <cell r="F5496" t="str">
            <v>00000</v>
          </cell>
          <cell r="G5496" t="str">
            <v>00000</v>
          </cell>
          <cell r="H5496" t="str">
            <v>L</v>
          </cell>
          <cell r="I5496" t="str">
            <v>0</v>
          </cell>
          <cell r="J5496" t="str">
            <v>0000</v>
          </cell>
          <cell r="K5496">
            <v>40000</v>
          </cell>
        </row>
        <row r="5497">
          <cell r="A5497" t="str">
            <v>X04180</v>
          </cell>
          <cell r="B5497" t="str">
            <v>IT-AVDELINGEN</v>
          </cell>
          <cell r="C5497">
            <v>54120</v>
          </cell>
          <cell r="D5497">
            <v>921923</v>
          </cell>
          <cell r="E5497" t="str">
            <v>0730</v>
          </cell>
          <cell r="F5497" t="str">
            <v>00000</v>
          </cell>
          <cell r="G5497" t="str">
            <v>00000</v>
          </cell>
          <cell r="H5497" t="str">
            <v>L</v>
          </cell>
          <cell r="I5497" t="str">
            <v>0</v>
          </cell>
          <cell r="J5497" t="str">
            <v>0000</v>
          </cell>
          <cell r="K5497">
            <v>10000</v>
          </cell>
        </row>
        <row r="5498">
          <cell r="A5498" t="str">
            <v>X04180</v>
          </cell>
          <cell r="B5498" t="str">
            <v>IT-AVDELINGEN</v>
          </cell>
          <cell r="C5498">
            <v>55120</v>
          </cell>
          <cell r="D5498">
            <v>921923</v>
          </cell>
          <cell r="E5498" t="str">
            <v>0730</v>
          </cell>
          <cell r="F5498" t="str">
            <v>00000</v>
          </cell>
          <cell r="G5498" t="str">
            <v>00000</v>
          </cell>
          <cell r="H5498" t="str">
            <v>L</v>
          </cell>
          <cell r="I5498" t="str">
            <v>0</v>
          </cell>
          <cell r="J5498" t="str">
            <v>0000</v>
          </cell>
          <cell r="K5498">
            <v>270000</v>
          </cell>
        </row>
        <row r="5499">
          <cell r="A5499" t="str">
            <v>X04180</v>
          </cell>
          <cell r="B5499" t="str">
            <v>IT-AVDELINGEN</v>
          </cell>
          <cell r="C5499">
            <v>55940</v>
          </cell>
          <cell r="D5499">
            <v>921923</v>
          </cell>
          <cell r="E5499" t="str">
            <v>0730</v>
          </cell>
          <cell r="F5499" t="str">
            <v>00000</v>
          </cell>
          <cell r="G5499" t="str">
            <v>00000</v>
          </cell>
          <cell r="H5499" t="str">
            <v>L</v>
          </cell>
          <cell r="I5499" t="str">
            <v>0</v>
          </cell>
          <cell r="J5499" t="str">
            <v>0000</v>
          </cell>
          <cell r="K5499">
            <v>52000</v>
          </cell>
        </row>
        <row r="5500">
          <cell r="A5500" t="str">
            <v>X04180</v>
          </cell>
          <cell r="B5500" t="str">
            <v>IT-AVDELINGEN</v>
          </cell>
          <cell r="C5500">
            <v>56120</v>
          </cell>
          <cell r="D5500">
            <v>921923</v>
          </cell>
          <cell r="E5500" t="str">
            <v>0730</v>
          </cell>
          <cell r="F5500" t="str">
            <v>00000</v>
          </cell>
          <cell r="G5500" t="str">
            <v>00000</v>
          </cell>
          <cell r="H5500" t="str">
            <v>L</v>
          </cell>
          <cell r="I5500" t="str">
            <v>0</v>
          </cell>
          <cell r="J5500" t="str">
            <v>0000</v>
          </cell>
          <cell r="K5500">
            <v>4000</v>
          </cell>
        </row>
        <row r="5501">
          <cell r="A5501" t="str">
            <v>X04180</v>
          </cell>
          <cell r="B5501" t="str">
            <v>IT-AVDELINGEN</v>
          </cell>
          <cell r="C5501">
            <v>69120</v>
          </cell>
          <cell r="D5501">
            <v>921923</v>
          </cell>
          <cell r="E5501" t="str">
            <v>0730</v>
          </cell>
          <cell r="F5501" t="str">
            <v>00000</v>
          </cell>
          <cell r="G5501" t="str">
            <v>00000</v>
          </cell>
          <cell r="H5501" t="str">
            <v>01</v>
          </cell>
          <cell r="I5501" t="str">
            <v>0</v>
          </cell>
          <cell r="J5501" t="str">
            <v>0000</v>
          </cell>
          <cell r="K5501">
            <v>200000</v>
          </cell>
        </row>
        <row r="5502">
          <cell r="A5502" t="str">
            <v>X04180</v>
          </cell>
          <cell r="B5502" t="str">
            <v>IT-AVDELINGEN</v>
          </cell>
          <cell r="C5502">
            <v>69340</v>
          </cell>
          <cell r="D5502">
            <v>921923</v>
          </cell>
          <cell r="E5502" t="str">
            <v>0730</v>
          </cell>
          <cell r="F5502" t="str">
            <v>00000</v>
          </cell>
          <cell r="G5502" t="str">
            <v>00000</v>
          </cell>
          <cell r="H5502" t="str">
            <v>01</v>
          </cell>
          <cell r="I5502" t="str">
            <v>0</v>
          </cell>
          <cell r="J5502" t="str">
            <v>0000</v>
          </cell>
          <cell r="K5502">
            <v>50000</v>
          </cell>
        </row>
        <row r="5503">
          <cell r="A5503" t="str">
            <v>X04180</v>
          </cell>
          <cell r="B5503" t="str">
            <v>IT-AVDELINGEN</v>
          </cell>
          <cell r="C5503">
            <v>69910</v>
          </cell>
          <cell r="D5503">
            <v>921923</v>
          </cell>
          <cell r="E5503" t="str">
            <v>0730</v>
          </cell>
          <cell r="F5503" t="str">
            <v>00000</v>
          </cell>
          <cell r="G5503" t="str">
            <v>00000</v>
          </cell>
          <cell r="H5503" t="str">
            <v>01</v>
          </cell>
          <cell r="I5503" t="str">
            <v>0</v>
          </cell>
          <cell r="J5503" t="str">
            <v>0000</v>
          </cell>
          <cell r="K5503">
            <v>70000</v>
          </cell>
        </row>
        <row r="5504">
          <cell r="A5504" t="str">
            <v>X04180</v>
          </cell>
          <cell r="B5504" t="str">
            <v>IT-AVDELINGEN</v>
          </cell>
          <cell r="C5504">
            <v>71110</v>
          </cell>
          <cell r="D5504">
            <v>921923</v>
          </cell>
          <cell r="E5504" t="str">
            <v>0730</v>
          </cell>
          <cell r="F5504" t="str">
            <v>00000</v>
          </cell>
          <cell r="G5504" t="str">
            <v>00000</v>
          </cell>
          <cell r="H5504" t="str">
            <v>01</v>
          </cell>
          <cell r="I5504" t="str">
            <v>0</v>
          </cell>
          <cell r="J5504" t="str">
            <v>0000</v>
          </cell>
          <cell r="K5504">
            <v>10000</v>
          </cell>
        </row>
        <row r="5505">
          <cell r="A5505" t="str">
            <v>X04180</v>
          </cell>
          <cell r="B5505" t="str">
            <v>IT-AVDELINGEN</v>
          </cell>
          <cell r="C5505">
            <v>71110</v>
          </cell>
          <cell r="D5505">
            <v>921923</v>
          </cell>
          <cell r="E5505" t="str">
            <v>0730</v>
          </cell>
          <cell r="F5505" t="str">
            <v>00000</v>
          </cell>
          <cell r="G5505" t="str">
            <v>00000</v>
          </cell>
          <cell r="H5505" t="str">
            <v>01</v>
          </cell>
          <cell r="I5505" t="str">
            <v>0</v>
          </cell>
          <cell r="J5505" t="str">
            <v>0000</v>
          </cell>
          <cell r="K5505">
            <v>20000</v>
          </cell>
        </row>
        <row r="5506">
          <cell r="A5506" t="str">
            <v>X04180</v>
          </cell>
          <cell r="B5506" t="str">
            <v>IT-AVDELINGEN</v>
          </cell>
          <cell r="C5506">
            <v>71110</v>
          </cell>
          <cell r="D5506">
            <v>921923</v>
          </cell>
          <cell r="E5506" t="str">
            <v>0730</v>
          </cell>
          <cell r="F5506" t="str">
            <v>00000</v>
          </cell>
          <cell r="G5506" t="str">
            <v>00000</v>
          </cell>
          <cell r="H5506" t="str">
            <v>01</v>
          </cell>
          <cell r="I5506" t="str">
            <v>0</v>
          </cell>
          <cell r="J5506" t="str">
            <v>0000</v>
          </cell>
          <cell r="K5506">
            <v>50000</v>
          </cell>
        </row>
        <row r="5507">
          <cell r="A5507" t="str">
            <v>X04180</v>
          </cell>
          <cell r="B5507" t="str">
            <v>IT-AVDELINGEN</v>
          </cell>
          <cell r="C5507">
            <v>94210</v>
          </cell>
          <cell r="D5507">
            <v>921923</v>
          </cell>
          <cell r="E5507" t="str">
            <v>0730</v>
          </cell>
          <cell r="F5507" t="str">
            <v>00000</v>
          </cell>
          <cell r="G5507" t="str">
            <v>06000</v>
          </cell>
          <cell r="H5507" t="str">
            <v>02</v>
          </cell>
          <cell r="I5507" t="str">
            <v>0</v>
          </cell>
          <cell r="J5507" t="str">
            <v>0000</v>
          </cell>
          <cell r="K5507">
            <v>30000</v>
          </cell>
        </row>
        <row r="5508">
          <cell r="A5508" t="str">
            <v>X04180</v>
          </cell>
          <cell r="B5508" t="str">
            <v>IT-AVDELINGEN</v>
          </cell>
          <cell r="C5508" t="str">
            <v>55240</v>
          </cell>
          <cell r="D5508">
            <v>921923</v>
          </cell>
          <cell r="E5508" t="str">
            <v>0730</v>
          </cell>
          <cell r="F5508" t="str">
            <v>00000</v>
          </cell>
          <cell r="G5508" t="str">
            <v>00000</v>
          </cell>
          <cell r="H5508" t="str">
            <v>L</v>
          </cell>
          <cell r="I5508" t="str">
            <v>0</v>
          </cell>
          <cell r="J5508" t="str">
            <v>0000</v>
          </cell>
          <cell r="K5508">
            <v>10000</v>
          </cell>
        </row>
        <row r="5509">
          <cell r="A5509" t="str">
            <v>X04180</v>
          </cell>
          <cell r="B5509" t="str">
            <v>IT-AVDELINGEN</v>
          </cell>
          <cell r="C5509">
            <v>49510</v>
          </cell>
          <cell r="D5509">
            <v>921924</v>
          </cell>
          <cell r="E5509" t="str">
            <v>0730</v>
          </cell>
          <cell r="F5509" t="str">
            <v>00000</v>
          </cell>
          <cell r="G5509" t="str">
            <v>00000</v>
          </cell>
          <cell r="H5509" t="str">
            <v>01</v>
          </cell>
          <cell r="I5509" t="str">
            <v>0</v>
          </cell>
          <cell r="J5509" t="str">
            <v>0000</v>
          </cell>
          <cell r="K5509">
            <v>4000</v>
          </cell>
        </row>
        <row r="5510">
          <cell r="A5510" t="str">
            <v>X04180</v>
          </cell>
          <cell r="B5510" t="str">
            <v>IT-AVDELINGEN</v>
          </cell>
          <cell r="C5510">
            <v>49510</v>
          </cell>
          <cell r="D5510">
            <v>921924</v>
          </cell>
          <cell r="E5510" t="str">
            <v>0730</v>
          </cell>
          <cell r="F5510" t="str">
            <v>00000</v>
          </cell>
          <cell r="G5510" t="str">
            <v>00000</v>
          </cell>
          <cell r="H5510" t="str">
            <v>01</v>
          </cell>
          <cell r="I5510" t="str">
            <v>0</v>
          </cell>
          <cell r="J5510" t="str">
            <v>0000</v>
          </cell>
          <cell r="K5510">
            <v>4000</v>
          </cell>
        </row>
        <row r="5511">
          <cell r="A5511" t="str">
            <v>X04180</v>
          </cell>
          <cell r="B5511" t="str">
            <v>IT-AVDELINGEN</v>
          </cell>
          <cell r="C5511">
            <v>49510</v>
          </cell>
          <cell r="D5511">
            <v>921924</v>
          </cell>
          <cell r="E5511" t="str">
            <v>0730</v>
          </cell>
          <cell r="F5511" t="str">
            <v>00000</v>
          </cell>
          <cell r="G5511" t="str">
            <v>00000</v>
          </cell>
          <cell r="H5511" t="str">
            <v>01</v>
          </cell>
          <cell r="I5511" t="str">
            <v>0</v>
          </cell>
          <cell r="J5511" t="str">
            <v>0000</v>
          </cell>
          <cell r="K5511">
            <v>20000</v>
          </cell>
        </row>
        <row r="5512">
          <cell r="A5512" t="str">
            <v>X04180</v>
          </cell>
          <cell r="B5512" t="str">
            <v>IT-AVDELINGEN</v>
          </cell>
          <cell r="C5512">
            <v>49520</v>
          </cell>
          <cell r="D5512">
            <v>921924</v>
          </cell>
          <cell r="E5512" t="str">
            <v>0730</v>
          </cell>
          <cell r="F5512" t="str">
            <v>00000</v>
          </cell>
          <cell r="G5512" t="str">
            <v>00000</v>
          </cell>
          <cell r="H5512" t="str">
            <v>01</v>
          </cell>
          <cell r="I5512" t="str">
            <v>0</v>
          </cell>
          <cell r="J5512" t="str">
            <v>0000</v>
          </cell>
          <cell r="K5512">
            <v>20000</v>
          </cell>
        </row>
        <row r="5513">
          <cell r="A5513" t="str">
            <v>X04180</v>
          </cell>
          <cell r="B5513" t="str">
            <v>IT-AVDELINGEN</v>
          </cell>
          <cell r="C5513">
            <v>51110</v>
          </cell>
          <cell r="D5513">
            <v>921924</v>
          </cell>
          <cell r="E5513" t="str">
            <v>0730</v>
          </cell>
          <cell r="F5513" t="str">
            <v>00000</v>
          </cell>
          <cell r="G5513" t="str">
            <v>00000</v>
          </cell>
          <cell r="H5513" t="str">
            <v>L</v>
          </cell>
          <cell r="I5513" t="str">
            <v>F</v>
          </cell>
          <cell r="J5513" t="str">
            <v>999</v>
          </cell>
          <cell r="K5513">
            <v>270000</v>
          </cell>
        </row>
        <row r="5514">
          <cell r="A5514" t="str">
            <v>X04180</v>
          </cell>
          <cell r="B5514" t="str">
            <v>IT-AVDELINGEN</v>
          </cell>
          <cell r="C5514">
            <v>51110</v>
          </cell>
          <cell r="D5514">
            <v>921924</v>
          </cell>
          <cell r="E5514" t="str">
            <v>0730</v>
          </cell>
          <cell r="F5514" t="str">
            <v>00000</v>
          </cell>
          <cell r="G5514" t="str">
            <v>00000</v>
          </cell>
          <cell r="H5514" t="str">
            <v>L</v>
          </cell>
          <cell r="I5514" t="str">
            <v>F</v>
          </cell>
          <cell r="J5514" t="str">
            <v>999</v>
          </cell>
          <cell r="K5514">
            <v>2616000</v>
          </cell>
        </row>
        <row r="5515">
          <cell r="A5515" t="str">
            <v>X04180</v>
          </cell>
          <cell r="B5515" t="str">
            <v>IT-AVDELINGEN</v>
          </cell>
          <cell r="C5515">
            <v>51590</v>
          </cell>
          <cell r="D5515">
            <v>921924</v>
          </cell>
          <cell r="E5515" t="str">
            <v>0730</v>
          </cell>
          <cell r="F5515" t="str">
            <v>00000</v>
          </cell>
          <cell r="G5515" t="str">
            <v>00000</v>
          </cell>
          <cell r="H5515" t="str">
            <v>L</v>
          </cell>
          <cell r="I5515" t="str">
            <v>F</v>
          </cell>
          <cell r="J5515" t="str">
            <v>999</v>
          </cell>
          <cell r="K5515">
            <v>50000</v>
          </cell>
        </row>
        <row r="5516">
          <cell r="A5516" t="str">
            <v>X04180</v>
          </cell>
          <cell r="B5516" t="str">
            <v>IT-AVDELINGEN</v>
          </cell>
          <cell r="C5516">
            <v>52700</v>
          </cell>
          <cell r="D5516">
            <v>921924</v>
          </cell>
          <cell r="E5516" t="str">
            <v>0730</v>
          </cell>
          <cell r="F5516" t="str">
            <v>00000</v>
          </cell>
          <cell r="G5516" t="str">
            <v>00000</v>
          </cell>
          <cell r="H5516" t="str">
            <v>L</v>
          </cell>
          <cell r="I5516" t="str">
            <v>F</v>
          </cell>
          <cell r="J5516" t="str">
            <v>999</v>
          </cell>
          <cell r="K5516">
            <v>27000</v>
          </cell>
        </row>
        <row r="5517">
          <cell r="A5517" t="str">
            <v>X04180</v>
          </cell>
          <cell r="B5517" t="str">
            <v>IT-AVDELINGEN</v>
          </cell>
          <cell r="C5517">
            <v>53100</v>
          </cell>
          <cell r="D5517">
            <v>921924</v>
          </cell>
          <cell r="E5517" t="str">
            <v>0730</v>
          </cell>
          <cell r="F5517" t="str">
            <v>00000</v>
          </cell>
          <cell r="G5517" t="str">
            <v>00000</v>
          </cell>
          <cell r="H5517" t="str">
            <v>L</v>
          </cell>
          <cell r="I5517" t="str">
            <v>0</v>
          </cell>
          <cell r="J5517" t="str">
            <v>0000</v>
          </cell>
          <cell r="K5517">
            <v>164000</v>
          </cell>
        </row>
        <row r="5518">
          <cell r="A5518" t="str">
            <v>X04180</v>
          </cell>
          <cell r="B5518" t="str">
            <v>IT-AVDELINGEN</v>
          </cell>
          <cell r="C5518">
            <v>53200</v>
          </cell>
          <cell r="D5518">
            <v>921924</v>
          </cell>
          <cell r="E5518" t="str">
            <v>0730</v>
          </cell>
          <cell r="F5518" t="str">
            <v>00000</v>
          </cell>
          <cell r="G5518" t="str">
            <v>00000</v>
          </cell>
          <cell r="H5518" t="str">
            <v>L</v>
          </cell>
          <cell r="I5518" t="str">
            <v>0</v>
          </cell>
          <cell r="J5518" t="str">
            <v>0000</v>
          </cell>
          <cell r="K5518">
            <v>410000</v>
          </cell>
        </row>
        <row r="5519">
          <cell r="A5519" t="str">
            <v>X04180</v>
          </cell>
          <cell r="B5519" t="str">
            <v>IT-AVDELINGEN</v>
          </cell>
          <cell r="C5519">
            <v>54110</v>
          </cell>
          <cell r="D5519">
            <v>921924</v>
          </cell>
          <cell r="E5519" t="str">
            <v>0730</v>
          </cell>
          <cell r="F5519" t="str">
            <v>00000</v>
          </cell>
          <cell r="G5519" t="str">
            <v>00000</v>
          </cell>
          <cell r="H5519" t="str">
            <v>L</v>
          </cell>
          <cell r="I5519" t="str">
            <v>0</v>
          </cell>
          <cell r="J5519" t="str">
            <v>0000</v>
          </cell>
          <cell r="K5519">
            <v>50000</v>
          </cell>
        </row>
        <row r="5520">
          <cell r="A5520" t="str">
            <v>X04180</v>
          </cell>
          <cell r="B5520" t="str">
            <v>IT-AVDELINGEN</v>
          </cell>
          <cell r="C5520">
            <v>54120</v>
          </cell>
          <cell r="D5520">
            <v>921924</v>
          </cell>
          <cell r="E5520" t="str">
            <v>0730</v>
          </cell>
          <cell r="F5520" t="str">
            <v>00000</v>
          </cell>
          <cell r="G5520" t="str">
            <v>00000</v>
          </cell>
          <cell r="H5520" t="str">
            <v>L</v>
          </cell>
          <cell r="I5520" t="str">
            <v>0</v>
          </cell>
          <cell r="J5520" t="str">
            <v>0000</v>
          </cell>
          <cell r="K5520">
            <v>10000</v>
          </cell>
        </row>
        <row r="5521">
          <cell r="A5521" t="str">
            <v>X04180</v>
          </cell>
          <cell r="B5521" t="str">
            <v>IT-AVDELINGEN</v>
          </cell>
          <cell r="C5521">
            <v>55120</v>
          </cell>
          <cell r="D5521">
            <v>921924</v>
          </cell>
          <cell r="E5521" t="str">
            <v>0730</v>
          </cell>
          <cell r="F5521" t="str">
            <v>00000</v>
          </cell>
          <cell r="G5521" t="str">
            <v>00000</v>
          </cell>
          <cell r="H5521" t="str">
            <v>L</v>
          </cell>
          <cell r="I5521" t="str">
            <v>0</v>
          </cell>
          <cell r="J5521" t="str">
            <v>0000</v>
          </cell>
          <cell r="K5521">
            <v>150000</v>
          </cell>
        </row>
        <row r="5522">
          <cell r="A5522" t="str">
            <v>X04180</v>
          </cell>
          <cell r="B5522" t="str">
            <v>IT-AVDELINGEN</v>
          </cell>
          <cell r="C5522">
            <v>55940</v>
          </cell>
          <cell r="D5522">
            <v>921924</v>
          </cell>
          <cell r="E5522" t="str">
            <v>0730</v>
          </cell>
          <cell r="F5522" t="str">
            <v>00000</v>
          </cell>
          <cell r="G5522" t="str">
            <v>00000</v>
          </cell>
          <cell r="H5522" t="str">
            <v>L</v>
          </cell>
          <cell r="I5522" t="str">
            <v>0</v>
          </cell>
          <cell r="J5522" t="str">
            <v>0000</v>
          </cell>
          <cell r="K5522">
            <v>36000</v>
          </cell>
        </row>
        <row r="5523">
          <cell r="A5523" t="str">
            <v>X04180</v>
          </cell>
          <cell r="B5523" t="str">
            <v>IT-AVDELINGEN</v>
          </cell>
          <cell r="C5523">
            <v>56120</v>
          </cell>
          <cell r="D5523">
            <v>921924</v>
          </cell>
          <cell r="E5523" t="str">
            <v>0730</v>
          </cell>
          <cell r="F5523" t="str">
            <v>00000</v>
          </cell>
          <cell r="G5523" t="str">
            <v>00000</v>
          </cell>
          <cell r="H5523" t="str">
            <v>L</v>
          </cell>
          <cell r="I5523" t="str">
            <v>0</v>
          </cell>
          <cell r="J5523" t="str">
            <v>0000</v>
          </cell>
          <cell r="K5523">
            <v>4000</v>
          </cell>
        </row>
        <row r="5524">
          <cell r="A5524" t="str">
            <v>X04180</v>
          </cell>
          <cell r="B5524" t="str">
            <v>IT-AVDELINGEN</v>
          </cell>
          <cell r="C5524">
            <v>67430</v>
          </cell>
          <cell r="D5524">
            <v>921924</v>
          </cell>
          <cell r="E5524" t="str">
            <v>0730</v>
          </cell>
          <cell r="F5524" t="str">
            <v>00000</v>
          </cell>
          <cell r="G5524" t="str">
            <v>00000</v>
          </cell>
          <cell r="H5524" t="str">
            <v>01</v>
          </cell>
          <cell r="I5524" t="str">
            <v>0</v>
          </cell>
          <cell r="J5524" t="str">
            <v>0000</v>
          </cell>
          <cell r="K5524">
            <v>75000</v>
          </cell>
        </row>
        <row r="5525">
          <cell r="A5525" t="str">
            <v>X04180</v>
          </cell>
          <cell r="B5525" t="str">
            <v>IT-AVDELINGEN</v>
          </cell>
          <cell r="C5525">
            <v>69120</v>
          </cell>
          <cell r="D5525">
            <v>921924</v>
          </cell>
          <cell r="E5525" t="str">
            <v>0730</v>
          </cell>
          <cell r="F5525" t="str">
            <v>00000</v>
          </cell>
          <cell r="G5525" t="str">
            <v>00000</v>
          </cell>
          <cell r="H5525" t="str">
            <v>01</v>
          </cell>
          <cell r="I5525" t="str">
            <v>0</v>
          </cell>
          <cell r="J5525" t="str">
            <v>0000</v>
          </cell>
          <cell r="K5525">
            <v>500000</v>
          </cell>
        </row>
        <row r="5526">
          <cell r="A5526" t="str">
            <v>X04180</v>
          </cell>
          <cell r="B5526" t="str">
            <v>IT-AVDELINGEN</v>
          </cell>
          <cell r="C5526">
            <v>69340</v>
          </cell>
          <cell r="D5526">
            <v>921924</v>
          </cell>
          <cell r="E5526" t="str">
            <v>0730</v>
          </cell>
          <cell r="F5526" t="str">
            <v>00000</v>
          </cell>
          <cell r="G5526" t="str">
            <v>00000</v>
          </cell>
          <cell r="H5526" t="str">
            <v>01</v>
          </cell>
          <cell r="I5526" t="str">
            <v>0</v>
          </cell>
          <cell r="J5526" t="str">
            <v>0000</v>
          </cell>
          <cell r="K5526">
            <v>20000</v>
          </cell>
        </row>
        <row r="5527">
          <cell r="A5527" t="str">
            <v>X04180</v>
          </cell>
          <cell r="B5527" t="str">
            <v>IT-AVDELINGEN</v>
          </cell>
          <cell r="C5527">
            <v>71110</v>
          </cell>
          <cell r="D5527">
            <v>921924</v>
          </cell>
          <cell r="E5527" t="str">
            <v>0730</v>
          </cell>
          <cell r="F5527" t="str">
            <v>00000</v>
          </cell>
          <cell r="G5527" t="str">
            <v>00000</v>
          </cell>
          <cell r="H5527" t="str">
            <v>01</v>
          </cell>
          <cell r="I5527" t="str">
            <v>0</v>
          </cell>
          <cell r="J5527" t="str">
            <v>0000</v>
          </cell>
          <cell r="K5527">
            <v>5000</v>
          </cell>
        </row>
        <row r="5528">
          <cell r="A5528" t="str">
            <v>X04180</v>
          </cell>
          <cell r="B5528" t="str">
            <v>IT-AVDELINGEN</v>
          </cell>
          <cell r="C5528">
            <v>71110</v>
          </cell>
          <cell r="D5528">
            <v>921924</v>
          </cell>
          <cell r="E5528" t="str">
            <v>0730</v>
          </cell>
          <cell r="F5528" t="str">
            <v>00000</v>
          </cell>
          <cell r="G5528" t="str">
            <v>00000</v>
          </cell>
          <cell r="H5528" t="str">
            <v>01</v>
          </cell>
          <cell r="I5528" t="str">
            <v>0</v>
          </cell>
          <cell r="J5528" t="str">
            <v>0000</v>
          </cell>
          <cell r="K5528">
            <v>20000</v>
          </cell>
        </row>
        <row r="5529">
          <cell r="A5529" t="str">
            <v>X04180</v>
          </cell>
          <cell r="B5529" t="str">
            <v>IT-AVDELINGEN</v>
          </cell>
          <cell r="C5529">
            <v>71110</v>
          </cell>
          <cell r="D5529">
            <v>921924</v>
          </cell>
          <cell r="E5529" t="str">
            <v>0730</v>
          </cell>
          <cell r="F5529" t="str">
            <v>00000</v>
          </cell>
          <cell r="G5529" t="str">
            <v>00000</v>
          </cell>
          <cell r="H5529" t="str">
            <v>01</v>
          </cell>
          <cell r="I5529" t="str">
            <v>0</v>
          </cell>
          <cell r="J5529" t="str">
            <v>0000</v>
          </cell>
          <cell r="K5529">
            <v>30000</v>
          </cell>
        </row>
        <row r="5530">
          <cell r="A5530" t="str">
            <v>X04180</v>
          </cell>
          <cell r="B5530" t="str">
            <v>IT-AVDELINGEN</v>
          </cell>
          <cell r="C5530">
            <v>71110</v>
          </cell>
          <cell r="D5530">
            <v>921924</v>
          </cell>
          <cell r="E5530" t="str">
            <v>0730</v>
          </cell>
          <cell r="F5530" t="str">
            <v>00000</v>
          </cell>
          <cell r="G5530" t="str">
            <v>00000</v>
          </cell>
          <cell r="H5530" t="str">
            <v>01</v>
          </cell>
          <cell r="I5530" t="str">
            <v>0</v>
          </cell>
          <cell r="J5530" t="str">
            <v>0000</v>
          </cell>
          <cell r="K5530">
            <v>30000</v>
          </cell>
        </row>
        <row r="5531">
          <cell r="A5531" t="str">
            <v>X04180</v>
          </cell>
          <cell r="B5531" t="str">
            <v>IT-AVDELINGEN</v>
          </cell>
          <cell r="C5531">
            <v>94210</v>
          </cell>
          <cell r="D5531">
            <v>921924</v>
          </cell>
          <cell r="E5531" t="str">
            <v>0730</v>
          </cell>
          <cell r="F5531" t="str">
            <v>00000</v>
          </cell>
          <cell r="G5531" t="str">
            <v>06000</v>
          </cell>
          <cell r="H5531" t="str">
            <v>02</v>
          </cell>
          <cell r="I5531" t="str">
            <v>0</v>
          </cell>
          <cell r="J5531" t="str">
            <v>0000</v>
          </cell>
          <cell r="K5531">
            <v>30000</v>
          </cell>
        </row>
        <row r="5532">
          <cell r="A5532" t="str">
            <v>X04180</v>
          </cell>
          <cell r="B5532" t="str">
            <v>IT-AVDELINGEN</v>
          </cell>
          <cell r="C5532" t="str">
            <v>55240</v>
          </cell>
          <cell r="D5532">
            <v>921924</v>
          </cell>
          <cell r="E5532" t="str">
            <v>0730</v>
          </cell>
          <cell r="F5532" t="str">
            <v>00000</v>
          </cell>
          <cell r="G5532" t="str">
            <v>00000</v>
          </cell>
          <cell r="H5532" t="str">
            <v>L</v>
          </cell>
          <cell r="I5532" t="str">
            <v>0</v>
          </cell>
          <cell r="J5532" t="str">
            <v>0000</v>
          </cell>
          <cell r="K5532">
            <v>10000</v>
          </cell>
        </row>
        <row r="5533">
          <cell r="A5533" t="str">
            <v>X04180</v>
          </cell>
          <cell r="B5533" t="str">
            <v>IT-AVDELINGEN</v>
          </cell>
          <cell r="C5533">
            <v>49110</v>
          </cell>
          <cell r="D5533">
            <v>921925</v>
          </cell>
          <cell r="E5533" t="str">
            <v>0730</v>
          </cell>
          <cell r="F5533" t="str">
            <v>00000</v>
          </cell>
          <cell r="G5533" t="str">
            <v>00000</v>
          </cell>
          <cell r="H5533" t="str">
            <v>01</v>
          </cell>
          <cell r="I5533" t="str">
            <v>0</v>
          </cell>
          <cell r="J5533" t="str">
            <v>0000</v>
          </cell>
          <cell r="K5533">
            <v>250000</v>
          </cell>
        </row>
        <row r="5534">
          <cell r="A5534" t="str">
            <v>X04180</v>
          </cell>
          <cell r="B5534" t="str">
            <v>IT-AVDELINGEN</v>
          </cell>
          <cell r="C5534">
            <v>49510</v>
          </cell>
          <cell r="D5534">
            <v>921925</v>
          </cell>
          <cell r="E5534" t="str">
            <v>0730</v>
          </cell>
          <cell r="F5534" t="str">
            <v>00000</v>
          </cell>
          <cell r="G5534" t="str">
            <v>00000</v>
          </cell>
          <cell r="H5534" t="str">
            <v>01</v>
          </cell>
          <cell r="I5534" t="str">
            <v>0</v>
          </cell>
          <cell r="J5534" t="str">
            <v>0000</v>
          </cell>
          <cell r="K5534">
            <v>10000</v>
          </cell>
        </row>
        <row r="5535">
          <cell r="A5535" t="str">
            <v>X04180</v>
          </cell>
          <cell r="B5535" t="str">
            <v>IT-AVDELINGEN</v>
          </cell>
          <cell r="C5535">
            <v>49510</v>
          </cell>
          <cell r="D5535">
            <v>921925</v>
          </cell>
          <cell r="E5535" t="str">
            <v>0730</v>
          </cell>
          <cell r="F5535" t="str">
            <v>00000</v>
          </cell>
          <cell r="G5535" t="str">
            <v>00000</v>
          </cell>
          <cell r="H5535" t="str">
            <v>01</v>
          </cell>
          <cell r="I5535" t="str">
            <v>0</v>
          </cell>
          <cell r="J5535" t="str">
            <v>0000</v>
          </cell>
          <cell r="K5535">
            <v>30000</v>
          </cell>
        </row>
        <row r="5536">
          <cell r="A5536" t="str">
            <v>X04180</v>
          </cell>
          <cell r="B5536" t="str">
            <v>IT-AVDELINGEN</v>
          </cell>
          <cell r="C5536">
            <v>49510</v>
          </cell>
          <cell r="D5536">
            <v>921925</v>
          </cell>
          <cell r="E5536" t="str">
            <v>0730</v>
          </cell>
          <cell r="F5536" t="str">
            <v>00000</v>
          </cell>
          <cell r="G5536" t="str">
            <v>00000</v>
          </cell>
          <cell r="H5536" t="str">
            <v>01</v>
          </cell>
          <cell r="I5536" t="str">
            <v>0</v>
          </cell>
          <cell r="J5536" t="str">
            <v>0000</v>
          </cell>
          <cell r="K5536">
            <v>90000</v>
          </cell>
        </row>
        <row r="5537">
          <cell r="A5537" t="str">
            <v>X04180</v>
          </cell>
          <cell r="B5537" t="str">
            <v>IT-AVDELINGEN</v>
          </cell>
          <cell r="C5537">
            <v>49520</v>
          </cell>
          <cell r="D5537">
            <v>921925</v>
          </cell>
          <cell r="E5537" t="str">
            <v>0730</v>
          </cell>
          <cell r="F5537" t="str">
            <v>00000</v>
          </cell>
          <cell r="G5537" t="str">
            <v>00000</v>
          </cell>
          <cell r="H5537" t="str">
            <v>01</v>
          </cell>
          <cell r="I5537" t="str">
            <v>0</v>
          </cell>
          <cell r="J5537" t="str">
            <v>0000</v>
          </cell>
          <cell r="K5537">
            <v>10000</v>
          </cell>
        </row>
        <row r="5538">
          <cell r="A5538" t="str">
            <v>X04180</v>
          </cell>
          <cell r="B5538" t="str">
            <v>IT-AVDELINGEN</v>
          </cell>
          <cell r="C5538">
            <v>51110</v>
          </cell>
          <cell r="D5538">
            <v>921925</v>
          </cell>
          <cell r="E5538" t="str">
            <v>0730</v>
          </cell>
          <cell r="F5538" t="str">
            <v>00000</v>
          </cell>
          <cell r="G5538" t="str">
            <v>00000</v>
          </cell>
          <cell r="H5538" t="str">
            <v>L</v>
          </cell>
          <cell r="I5538" t="str">
            <v>F</v>
          </cell>
          <cell r="J5538" t="str">
            <v>999</v>
          </cell>
          <cell r="K5538">
            <v>260000</v>
          </cell>
        </row>
        <row r="5539">
          <cell r="A5539" t="str">
            <v>X04180</v>
          </cell>
          <cell r="B5539" t="str">
            <v>IT-AVDELINGEN</v>
          </cell>
          <cell r="C5539">
            <v>51110</v>
          </cell>
          <cell r="D5539">
            <v>921925</v>
          </cell>
          <cell r="E5539" t="str">
            <v>0730</v>
          </cell>
          <cell r="F5539" t="str">
            <v>00000</v>
          </cell>
          <cell r="G5539" t="str">
            <v>00000</v>
          </cell>
          <cell r="H5539" t="str">
            <v>L</v>
          </cell>
          <cell r="I5539" t="str">
            <v>F</v>
          </cell>
          <cell r="J5539" t="str">
            <v>999</v>
          </cell>
          <cell r="K5539">
            <v>1002000</v>
          </cell>
        </row>
        <row r="5540">
          <cell r="A5540" t="str">
            <v>X04180</v>
          </cell>
          <cell r="B5540" t="str">
            <v>IT-AVDELINGEN</v>
          </cell>
          <cell r="C5540">
            <v>51590</v>
          </cell>
          <cell r="D5540">
            <v>921925</v>
          </cell>
          <cell r="E5540" t="str">
            <v>0730</v>
          </cell>
          <cell r="F5540" t="str">
            <v>00000</v>
          </cell>
          <cell r="G5540" t="str">
            <v>00000</v>
          </cell>
          <cell r="H5540" t="str">
            <v>L</v>
          </cell>
          <cell r="I5540" t="str">
            <v>F</v>
          </cell>
          <cell r="J5540" t="str">
            <v>999</v>
          </cell>
          <cell r="K5540">
            <v>50000</v>
          </cell>
        </row>
        <row r="5541">
          <cell r="A5541" t="str">
            <v>X04180</v>
          </cell>
          <cell r="B5541" t="str">
            <v>IT-AVDELINGEN</v>
          </cell>
          <cell r="C5541">
            <v>52700</v>
          </cell>
          <cell r="D5541">
            <v>921925</v>
          </cell>
          <cell r="E5541" t="str">
            <v>0730</v>
          </cell>
          <cell r="F5541" t="str">
            <v>00000</v>
          </cell>
          <cell r="G5541" t="str">
            <v>00000</v>
          </cell>
          <cell r="H5541" t="str">
            <v>L</v>
          </cell>
          <cell r="I5541" t="str">
            <v>F</v>
          </cell>
          <cell r="J5541" t="str">
            <v>999</v>
          </cell>
          <cell r="K5541">
            <v>10000</v>
          </cell>
        </row>
        <row r="5542">
          <cell r="A5542" t="str">
            <v>X04180</v>
          </cell>
          <cell r="B5542" t="str">
            <v>IT-AVDELINGEN</v>
          </cell>
          <cell r="C5542">
            <v>53100</v>
          </cell>
          <cell r="D5542">
            <v>921925</v>
          </cell>
          <cell r="E5542" t="str">
            <v>0730</v>
          </cell>
          <cell r="F5542" t="str">
            <v>00000</v>
          </cell>
          <cell r="G5542" t="str">
            <v>00000</v>
          </cell>
          <cell r="H5542" t="str">
            <v>L</v>
          </cell>
          <cell r="I5542" t="str">
            <v>0</v>
          </cell>
          <cell r="J5542" t="str">
            <v>0000</v>
          </cell>
          <cell r="K5542">
            <v>63000</v>
          </cell>
        </row>
        <row r="5543">
          <cell r="A5543" t="str">
            <v>X04180</v>
          </cell>
          <cell r="B5543" t="str">
            <v>IT-AVDELINGEN</v>
          </cell>
          <cell r="C5543">
            <v>53200</v>
          </cell>
          <cell r="D5543">
            <v>921925</v>
          </cell>
          <cell r="E5543" t="str">
            <v>0730</v>
          </cell>
          <cell r="F5543" t="str">
            <v>00000</v>
          </cell>
          <cell r="G5543" t="str">
            <v>00000</v>
          </cell>
          <cell r="H5543" t="str">
            <v>L</v>
          </cell>
          <cell r="I5543" t="str">
            <v>0</v>
          </cell>
          <cell r="J5543" t="str">
            <v>0000</v>
          </cell>
          <cell r="K5543">
            <v>157000</v>
          </cell>
        </row>
        <row r="5544">
          <cell r="A5544" t="str">
            <v>X04180</v>
          </cell>
          <cell r="B5544" t="str">
            <v>IT-AVDELINGEN</v>
          </cell>
          <cell r="C5544">
            <v>54110</v>
          </cell>
          <cell r="D5544">
            <v>921925</v>
          </cell>
          <cell r="E5544" t="str">
            <v>0730</v>
          </cell>
          <cell r="F5544" t="str">
            <v>00000</v>
          </cell>
          <cell r="G5544" t="str">
            <v>00000</v>
          </cell>
          <cell r="H5544" t="str">
            <v>L</v>
          </cell>
          <cell r="I5544" t="str">
            <v>0</v>
          </cell>
          <cell r="J5544" t="str">
            <v>0000</v>
          </cell>
          <cell r="K5544">
            <v>30000</v>
          </cell>
        </row>
        <row r="5545">
          <cell r="A5545" t="str">
            <v>X04180</v>
          </cell>
          <cell r="B5545" t="str">
            <v>IT-AVDELINGEN</v>
          </cell>
          <cell r="C5545">
            <v>54120</v>
          </cell>
          <cell r="D5545">
            <v>921925</v>
          </cell>
          <cell r="E5545" t="str">
            <v>0730</v>
          </cell>
          <cell r="F5545" t="str">
            <v>00000</v>
          </cell>
          <cell r="G5545" t="str">
            <v>00000</v>
          </cell>
          <cell r="H5545" t="str">
            <v>L</v>
          </cell>
          <cell r="I5545" t="str">
            <v>0</v>
          </cell>
          <cell r="J5545" t="str">
            <v>0000</v>
          </cell>
          <cell r="K5545">
            <v>5000</v>
          </cell>
        </row>
        <row r="5546">
          <cell r="A5546" t="str">
            <v>X04180</v>
          </cell>
          <cell r="B5546" t="str">
            <v>IT-AVDELINGEN</v>
          </cell>
          <cell r="C5546">
            <v>55120</v>
          </cell>
          <cell r="D5546">
            <v>921925</v>
          </cell>
          <cell r="E5546" t="str">
            <v>0730</v>
          </cell>
          <cell r="F5546" t="str">
            <v>00000</v>
          </cell>
          <cell r="G5546" t="str">
            <v>00000</v>
          </cell>
          <cell r="H5546" t="str">
            <v>L</v>
          </cell>
          <cell r="I5546" t="str">
            <v>0</v>
          </cell>
          <cell r="J5546" t="str">
            <v>0000</v>
          </cell>
          <cell r="K5546">
            <v>300000</v>
          </cell>
        </row>
        <row r="5547">
          <cell r="A5547" t="str">
            <v>X04180</v>
          </cell>
          <cell r="B5547" t="str">
            <v>IT-AVDELINGEN</v>
          </cell>
          <cell r="C5547">
            <v>55320</v>
          </cell>
          <cell r="D5547">
            <v>921925</v>
          </cell>
          <cell r="E5547" t="str">
            <v>0730</v>
          </cell>
          <cell r="F5547" t="str">
            <v>00000</v>
          </cell>
          <cell r="G5547" t="str">
            <v>00000</v>
          </cell>
          <cell r="H5547" t="str">
            <v>L</v>
          </cell>
          <cell r="I5547" t="str">
            <v>0</v>
          </cell>
          <cell r="J5547" t="str">
            <v>0000</v>
          </cell>
          <cell r="K5547">
            <v>100000</v>
          </cell>
        </row>
        <row r="5548">
          <cell r="A5548" t="str">
            <v>X04180</v>
          </cell>
          <cell r="B5548" t="str">
            <v>IT-AVDELINGEN</v>
          </cell>
          <cell r="C5548">
            <v>55940</v>
          </cell>
          <cell r="D5548">
            <v>921925</v>
          </cell>
          <cell r="E5548" t="str">
            <v>0730</v>
          </cell>
          <cell r="F5548" t="str">
            <v>00000</v>
          </cell>
          <cell r="G5548" t="str">
            <v>00000</v>
          </cell>
          <cell r="H5548" t="str">
            <v>L</v>
          </cell>
          <cell r="I5548" t="str">
            <v>0</v>
          </cell>
          <cell r="J5548" t="str">
            <v>0000</v>
          </cell>
          <cell r="K5548">
            <v>200000</v>
          </cell>
        </row>
        <row r="5549">
          <cell r="A5549" t="str">
            <v>X04180</v>
          </cell>
          <cell r="B5549" t="str">
            <v>IT-AVDELINGEN</v>
          </cell>
          <cell r="C5549">
            <v>56120</v>
          </cell>
          <cell r="D5549">
            <v>921925</v>
          </cell>
          <cell r="E5549" t="str">
            <v>0730</v>
          </cell>
          <cell r="F5549" t="str">
            <v>00000</v>
          </cell>
          <cell r="G5549" t="str">
            <v>00000</v>
          </cell>
          <cell r="H5549" t="str">
            <v>L</v>
          </cell>
          <cell r="I5549" t="str">
            <v>0</v>
          </cell>
          <cell r="J5549" t="str">
            <v>0000</v>
          </cell>
          <cell r="K5549">
            <v>4000</v>
          </cell>
        </row>
        <row r="5550">
          <cell r="A5550" t="str">
            <v>X04180</v>
          </cell>
          <cell r="B5550" t="str">
            <v>IT-AVDELINGEN</v>
          </cell>
          <cell r="C5550">
            <v>69120</v>
          </cell>
          <cell r="D5550">
            <v>921925</v>
          </cell>
          <cell r="E5550" t="str">
            <v>0730</v>
          </cell>
          <cell r="F5550" t="str">
            <v>00000</v>
          </cell>
          <cell r="G5550" t="str">
            <v>00000</v>
          </cell>
          <cell r="H5550" t="str">
            <v>01</v>
          </cell>
          <cell r="I5550" t="str">
            <v>0</v>
          </cell>
          <cell r="J5550" t="str">
            <v>0000</v>
          </cell>
          <cell r="K5550">
            <v>1518000</v>
          </cell>
        </row>
        <row r="5551">
          <cell r="A5551" t="str">
            <v>X04180</v>
          </cell>
          <cell r="B5551" t="str">
            <v>IT-AVDELINGEN</v>
          </cell>
          <cell r="C5551">
            <v>69310</v>
          </cell>
          <cell r="D5551">
            <v>921925</v>
          </cell>
          <cell r="E5551" t="str">
            <v>0730</v>
          </cell>
          <cell r="F5551" t="str">
            <v>00000</v>
          </cell>
          <cell r="G5551" t="str">
            <v>00000</v>
          </cell>
          <cell r="H5551" t="str">
            <v>01</v>
          </cell>
          <cell r="I5551" t="str">
            <v>0</v>
          </cell>
          <cell r="J5551" t="str">
            <v>0000</v>
          </cell>
          <cell r="K5551">
            <v>50000</v>
          </cell>
        </row>
        <row r="5552">
          <cell r="A5552" t="str">
            <v>X04180</v>
          </cell>
          <cell r="B5552" t="str">
            <v>IT-AVDELINGEN</v>
          </cell>
          <cell r="C5552">
            <v>69340</v>
          </cell>
          <cell r="D5552">
            <v>921925</v>
          </cell>
          <cell r="E5552" t="str">
            <v>0730</v>
          </cell>
          <cell r="F5552" t="str">
            <v>00000</v>
          </cell>
          <cell r="G5552" t="str">
            <v>00000</v>
          </cell>
          <cell r="H5552" t="str">
            <v>01</v>
          </cell>
          <cell r="I5552" t="str">
            <v>0</v>
          </cell>
          <cell r="J5552" t="str">
            <v>0000</v>
          </cell>
          <cell r="K5552">
            <v>20000</v>
          </cell>
        </row>
        <row r="5553">
          <cell r="A5553" t="str">
            <v>X04180</v>
          </cell>
          <cell r="B5553" t="str">
            <v>IT-AVDELINGEN</v>
          </cell>
          <cell r="C5553">
            <v>71110</v>
          </cell>
          <cell r="D5553">
            <v>921925</v>
          </cell>
          <cell r="E5553" t="str">
            <v>0730</v>
          </cell>
          <cell r="F5553" t="str">
            <v>00000</v>
          </cell>
          <cell r="G5553" t="str">
            <v>00000</v>
          </cell>
          <cell r="H5553" t="str">
            <v>01</v>
          </cell>
          <cell r="I5553" t="str">
            <v>0</v>
          </cell>
          <cell r="J5553" t="str">
            <v>0000</v>
          </cell>
          <cell r="K5553">
            <v>8000</v>
          </cell>
        </row>
        <row r="5554">
          <cell r="A5554" t="str">
            <v>X04180</v>
          </cell>
          <cell r="B5554" t="str">
            <v>IT-AVDELINGEN</v>
          </cell>
          <cell r="C5554">
            <v>71110</v>
          </cell>
          <cell r="D5554">
            <v>921925</v>
          </cell>
          <cell r="E5554" t="str">
            <v>0730</v>
          </cell>
          <cell r="F5554" t="str">
            <v>00000</v>
          </cell>
          <cell r="G5554" t="str">
            <v>00000</v>
          </cell>
          <cell r="H5554" t="str">
            <v>01</v>
          </cell>
          <cell r="I5554" t="str">
            <v>0</v>
          </cell>
          <cell r="J5554" t="str">
            <v>0000</v>
          </cell>
          <cell r="K5554">
            <v>50000</v>
          </cell>
        </row>
        <row r="5555">
          <cell r="A5555" t="str">
            <v>X04180</v>
          </cell>
          <cell r="B5555" t="str">
            <v>IT-AVDELINGEN</v>
          </cell>
          <cell r="C5555">
            <v>71310</v>
          </cell>
          <cell r="D5555">
            <v>921925</v>
          </cell>
          <cell r="E5555" t="str">
            <v>0730</v>
          </cell>
          <cell r="F5555" t="str">
            <v>00000</v>
          </cell>
          <cell r="G5555" t="str">
            <v>00000</v>
          </cell>
          <cell r="H5555" t="str">
            <v>01</v>
          </cell>
          <cell r="I5555" t="str">
            <v>0</v>
          </cell>
          <cell r="J5555" t="str">
            <v>0000</v>
          </cell>
          <cell r="K5555">
            <v>40000</v>
          </cell>
        </row>
        <row r="5556">
          <cell r="A5556" t="str">
            <v>X04180</v>
          </cell>
          <cell r="B5556" t="str">
            <v>IT-AVDELINGEN</v>
          </cell>
          <cell r="C5556">
            <v>71310</v>
          </cell>
          <cell r="D5556">
            <v>921925</v>
          </cell>
          <cell r="E5556" t="str">
            <v>0730</v>
          </cell>
          <cell r="F5556" t="str">
            <v>00000</v>
          </cell>
          <cell r="G5556" t="str">
            <v>00000</v>
          </cell>
          <cell r="H5556" t="str">
            <v>01</v>
          </cell>
          <cell r="I5556" t="str">
            <v>0</v>
          </cell>
          <cell r="J5556" t="str">
            <v>0000</v>
          </cell>
          <cell r="K5556">
            <v>92000</v>
          </cell>
        </row>
        <row r="5557">
          <cell r="A5557" t="str">
            <v>X04180</v>
          </cell>
          <cell r="B5557" t="str">
            <v>IT-AVDELINGEN</v>
          </cell>
          <cell r="C5557">
            <v>94210</v>
          </cell>
          <cell r="D5557">
            <v>921925</v>
          </cell>
          <cell r="E5557" t="str">
            <v>0730</v>
          </cell>
          <cell r="F5557" t="str">
            <v>00000</v>
          </cell>
          <cell r="G5557" t="str">
            <v>06000</v>
          </cell>
          <cell r="H5557" t="str">
            <v>02</v>
          </cell>
          <cell r="I5557" t="str">
            <v>0</v>
          </cell>
          <cell r="J5557" t="str">
            <v>0000</v>
          </cell>
          <cell r="K5557">
            <v>10000</v>
          </cell>
        </row>
        <row r="5558">
          <cell r="A5558" t="str">
            <v>X04180</v>
          </cell>
          <cell r="B5558" t="str">
            <v>IT-AVDELINGEN</v>
          </cell>
          <cell r="C5558">
            <v>49110</v>
          </cell>
          <cell r="D5558">
            <v>921941</v>
          </cell>
          <cell r="E5558" t="str">
            <v>0730</v>
          </cell>
          <cell r="F5558" t="str">
            <v>00000</v>
          </cell>
          <cell r="G5558" t="str">
            <v>00000</v>
          </cell>
          <cell r="H5558" t="str">
            <v>01</v>
          </cell>
          <cell r="I5558" t="str">
            <v>0</v>
          </cell>
          <cell r="J5558" t="str">
            <v>0000</v>
          </cell>
          <cell r="K5558">
            <v>20000</v>
          </cell>
        </row>
        <row r="5559">
          <cell r="A5559" t="str">
            <v>X04180</v>
          </cell>
          <cell r="B5559" t="str">
            <v>IT-AVDELINGEN</v>
          </cell>
          <cell r="C5559">
            <v>49510</v>
          </cell>
          <cell r="D5559">
            <v>921941</v>
          </cell>
          <cell r="E5559" t="str">
            <v>0730</v>
          </cell>
          <cell r="F5559" t="str">
            <v>00000</v>
          </cell>
          <cell r="G5559" t="str">
            <v>00000</v>
          </cell>
          <cell r="H5559" t="str">
            <v>01</v>
          </cell>
          <cell r="I5559" t="str">
            <v>0</v>
          </cell>
          <cell r="J5559" t="str">
            <v>0000</v>
          </cell>
          <cell r="K5559">
            <v>1000</v>
          </cell>
        </row>
        <row r="5560">
          <cell r="A5560" t="str">
            <v>X04180</v>
          </cell>
          <cell r="B5560" t="str">
            <v>IT-AVDELINGEN</v>
          </cell>
          <cell r="C5560">
            <v>49510</v>
          </cell>
          <cell r="D5560">
            <v>921941</v>
          </cell>
          <cell r="E5560" t="str">
            <v>0730</v>
          </cell>
          <cell r="F5560" t="str">
            <v>00000</v>
          </cell>
          <cell r="G5560" t="str">
            <v>00000</v>
          </cell>
          <cell r="H5560" t="str">
            <v>01</v>
          </cell>
          <cell r="I5560" t="str">
            <v>0</v>
          </cell>
          <cell r="J5560" t="str">
            <v>0000</v>
          </cell>
          <cell r="K5560">
            <v>5000</v>
          </cell>
        </row>
        <row r="5561">
          <cell r="A5561" t="str">
            <v>X04180</v>
          </cell>
          <cell r="B5561" t="str">
            <v>IT-AVDELINGEN</v>
          </cell>
          <cell r="C5561">
            <v>49510</v>
          </cell>
          <cell r="D5561">
            <v>921941</v>
          </cell>
          <cell r="E5561" t="str">
            <v>0730</v>
          </cell>
          <cell r="F5561" t="str">
            <v>00000</v>
          </cell>
          <cell r="G5561" t="str">
            <v>00000</v>
          </cell>
          <cell r="H5561" t="str">
            <v>01</v>
          </cell>
          <cell r="I5561" t="str">
            <v>0</v>
          </cell>
          <cell r="J5561" t="str">
            <v>0000</v>
          </cell>
          <cell r="K5561">
            <v>10000</v>
          </cell>
        </row>
        <row r="5562">
          <cell r="A5562" t="str">
            <v>X04180</v>
          </cell>
          <cell r="B5562" t="str">
            <v>IT-AVDELINGEN</v>
          </cell>
          <cell r="C5562">
            <v>49510</v>
          </cell>
          <cell r="D5562">
            <v>921941</v>
          </cell>
          <cell r="E5562" t="str">
            <v>0730</v>
          </cell>
          <cell r="F5562" t="str">
            <v>00000</v>
          </cell>
          <cell r="G5562" t="str">
            <v>00000</v>
          </cell>
          <cell r="H5562" t="str">
            <v>01</v>
          </cell>
          <cell r="I5562" t="str">
            <v>0</v>
          </cell>
          <cell r="J5562" t="str">
            <v>0000</v>
          </cell>
          <cell r="K5562">
            <v>10000</v>
          </cell>
        </row>
        <row r="5563">
          <cell r="A5563" t="str">
            <v>X04180</v>
          </cell>
          <cell r="B5563" t="str">
            <v>IT-AVDELINGEN</v>
          </cell>
          <cell r="C5563">
            <v>49520</v>
          </cell>
          <cell r="D5563">
            <v>921941</v>
          </cell>
          <cell r="E5563" t="str">
            <v>0730</v>
          </cell>
          <cell r="F5563" t="str">
            <v>00000</v>
          </cell>
          <cell r="G5563" t="str">
            <v>00000</v>
          </cell>
          <cell r="H5563" t="str">
            <v>01</v>
          </cell>
          <cell r="I5563" t="str">
            <v>0</v>
          </cell>
          <cell r="J5563" t="str">
            <v>0000</v>
          </cell>
          <cell r="K5563">
            <v>20000</v>
          </cell>
        </row>
        <row r="5564">
          <cell r="A5564" t="str">
            <v>X04180</v>
          </cell>
          <cell r="B5564" t="str">
            <v>IT-AVDELINGEN</v>
          </cell>
          <cell r="C5564">
            <v>51110</v>
          </cell>
          <cell r="D5564">
            <v>921941</v>
          </cell>
          <cell r="E5564" t="str">
            <v>0730</v>
          </cell>
          <cell r="F5564" t="str">
            <v>00000</v>
          </cell>
          <cell r="G5564" t="str">
            <v>00000</v>
          </cell>
          <cell r="H5564" t="str">
            <v>L</v>
          </cell>
          <cell r="I5564" t="str">
            <v>F</v>
          </cell>
          <cell r="J5564" t="str">
            <v>999</v>
          </cell>
          <cell r="K5564">
            <v>3118000</v>
          </cell>
        </row>
        <row r="5565">
          <cell r="A5565" t="str">
            <v>X04180</v>
          </cell>
          <cell r="B5565" t="str">
            <v>IT-AVDELINGEN</v>
          </cell>
          <cell r="C5565">
            <v>51410</v>
          </cell>
          <cell r="D5565">
            <v>921941</v>
          </cell>
          <cell r="E5565" t="str">
            <v>0730</v>
          </cell>
          <cell r="F5565" t="str">
            <v>00000</v>
          </cell>
          <cell r="G5565" t="str">
            <v>00000</v>
          </cell>
          <cell r="H5565" t="str">
            <v>L</v>
          </cell>
          <cell r="I5565" t="str">
            <v>F</v>
          </cell>
          <cell r="J5565" t="str">
            <v>999</v>
          </cell>
          <cell r="K5565">
            <v>307000</v>
          </cell>
        </row>
        <row r="5566">
          <cell r="A5566" t="str">
            <v>X04180</v>
          </cell>
          <cell r="B5566" t="str">
            <v>IT-AVDELINGEN</v>
          </cell>
          <cell r="C5566">
            <v>51590</v>
          </cell>
          <cell r="D5566">
            <v>921941</v>
          </cell>
          <cell r="E5566" t="str">
            <v>0730</v>
          </cell>
          <cell r="F5566" t="str">
            <v>00000</v>
          </cell>
          <cell r="G5566" t="str">
            <v>00000</v>
          </cell>
          <cell r="H5566" t="str">
            <v>L</v>
          </cell>
          <cell r="I5566" t="str">
            <v>F</v>
          </cell>
          <cell r="J5566" t="str">
            <v>999</v>
          </cell>
          <cell r="K5566">
            <v>400000</v>
          </cell>
        </row>
        <row r="5567">
          <cell r="A5567" t="str">
            <v>X04180</v>
          </cell>
          <cell r="B5567" t="str">
            <v>IT-AVDELINGEN</v>
          </cell>
          <cell r="C5567">
            <v>52700</v>
          </cell>
          <cell r="D5567">
            <v>921941</v>
          </cell>
          <cell r="E5567" t="str">
            <v>0730</v>
          </cell>
          <cell r="F5567" t="str">
            <v>00000</v>
          </cell>
          <cell r="G5567" t="str">
            <v>00000</v>
          </cell>
          <cell r="H5567" t="str">
            <v>L</v>
          </cell>
          <cell r="I5567" t="str">
            <v>F</v>
          </cell>
          <cell r="J5567" t="str">
            <v>999</v>
          </cell>
          <cell r="K5567">
            <v>33000</v>
          </cell>
        </row>
        <row r="5568">
          <cell r="A5568" t="str">
            <v>X04180</v>
          </cell>
          <cell r="B5568" t="str">
            <v>IT-AVDELINGEN</v>
          </cell>
          <cell r="C5568">
            <v>53100</v>
          </cell>
          <cell r="D5568">
            <v>921941</v>
          </cell>
          <cell r="E5568" t="str">
            <v>0730</v>
          </cell>
          <cell r="F5568" t="str">
            <v>00000</v>
          </cell>
          <cell r="G5568" t="str">
            <v>00000</v>
          </cell>
          <cell r="H5568" t="str">
            <v>L</v>
          </cell>
          <cell r="I5568" t="str">
            <v>0</v>
          </cell>
          <cell r="J5568" t="str">
            <v>0000</v>
          </cell>
          <cell r="K5568">
            <v>196000</v>
          </cell>
        </row>
        <row r="5569">
          <cell r="A5569" t="str">
            <v>X04180</v>
          </cell>
          <cell r="B5569" t="str">
            <v>IT-AVDELINGEN</v>
          </cell>
          <cell r="C5569">
            <v>53200</v>
          </cell>
          <cell r="D5569">
            <v>921941</v>
          </cell>
          <cell r="E5569" t="str">
            <v>0730</v>
          </cell>
          <cell r="F5569" t="str">
            <v>00000</v>
          </cell>
          <cell r="G5569" t="str">
            <v>00000</v>
          </cell>
          <cell r="H5569" t="str">
            <v>L</v>
          </cell>
          <cell r="I5569" t="str">
            <v>0</v>
          </cell>
          <cell r="J5569" t="str">
            <v>0000</v>
          </cell>
          <cell r="K5569">
            <v>489000</v>
          </cell>
        </row>
        <row r="5570">
          <cell r="A5570" t="str">
            <v>X04180</v>
          </cell>
          <cell r="B5570" t="str">
            <v>IT-AVDELINGEN</v>
          </cell>
          <cell r="C5570">
            <v>54110</v>
          </cell>
          <cell r="D5570">
            <v>921941</v>
          </cell>
          <cell r="E5570" t="str">
            <v>0730</v>
          </cell>
          <cell r="F5570" t="str">
            <v>00000</v>
          </cell>
          <cell r="G5570" t="str">
            <v>00000</v>
          </cell>
          <cell r="H5570" t="str">
            <v>L</v>
          </cell>
          <cell r="I5570" t="str">
            <v>0</v>
          </cell>
          <cell r="J5570" t="str">
            <v>0000</v>
          </cell>
          <cell r="K5570">
            <v>90000</v>
          </cell>
        </row>
        <row r="5571">
          <cell r="A5571" t="str">
            <v>X04180</v>
          </cell>
          <cell r="B5571" t="str">
            <v>IT-AVDELINGEN</v>
          </cell>
          <cell r="C5571">
            <v>54120</v>
          </cell>
          <cell r="D5571">
            <v>921941</v>
          </cell>
          <cell r="E5571" t="str">
            <v>0730</v>
          </cell>
          <cell r="F5571" t="str">
            <v>00000</v>
          </cell>
          <cell r="G5571" t="str">
            <v>00000</v>
          </cell>
          <cell r="H5571" t="str">
            <v>L</v>
          </cell>
          <cell r="I5571" t="str">
            <v>0</v>
          </cell>
          <cell r="J5571" t="str">
            <v>0000</v>
          </cell>
          <cell r="K5571">
            <v>6000</v>
          </cell>
        </row>
        <row r="5572">
          <cell r="A5572" t="str">
            <v>X04180</v>
          </cell>
          <cell r="B5572" t="str">
            <v>IT-AVDELINGEN</v>
          </cell>
          <cell r="C5572">
            <v>55120</v>
          </cell>
          <cell r="D5572">
            <v>921941</v>
          </cell>
          <cell r="E5572" t="str">
            <v>0730</v>
          </cell>
          <cell r="F5572" t="str">
            <v>00000</v>
          </cell>
          <cell r="G5572" t="str">
            <v>00000</v>
          </cell>
          <cell r="H5572" t="str">
            <v>L</v>
          </cell>
          <cell r="I5572" t="str">
            <v>0</v>
          </cell>
          <cell r="J5572" t="str">
            <v>0000</v>
          </cell>
          <cell r="K5572">
            <v>420000</v>
          </cell>
        </row>
        <row r="5573">
          <cell r="A5573" t="str">
            <v>X04180</v>
          </cell>
          <cell r="B5573" t="str">
            <v>IT-AVDELINGEN</v>
          </cell>
          <cell r="C5573">
            <v>55940</v>
          </cell>
          <cell r="D5573">
            <v>921941</v>
          </cell>
          <cell r="E5573" t="str">
            <v>0730</v>
          </cell>
          <cell r="F5573" t="str">
            <v>00000</v>
          </cell>
          <cell r="G5573" t="str">
            <v>00000</v>
          </cell>
          <cell r="H5573" t="str">
            <v>L</v>
          </cell>
          <cell r="I5573" t="str">
            <v>0</v>
          </cell>
          <cell r="J5573" t="str">
            <v>0000</v>
          </cell>
          <cell r="K5573">
            <v>52000</v>
          </cell>
        </row>
        <row r="5574">
          <cell r="A5574" t="str">
            <v>X04180</v>
          </cell>
          <cell r="B5574" t="str">
            <v>IT-AVDELINGEN</v>
          </cell>
          <cell r="C5574">
            <v>56120</v>
          </cell>
          <cell r="D5574">
            <v>921941</v>
          </cell>
          <cell r="E5574" t="str">
            <v>0730</v>
          </cell>
          <cell r="F5574" t="str">
            <v>00000</v>
          </cell>
          <cell r="G5574" t="str">
            <v>00000</v>
          </cell>
          <cell r="H5574" t="str">
            <v>L</v>
          </cell>
          <cell r="I5574" t="str">
            <v>0</v>
          </cell>
          <cell r="J5574" t="str">
            <v>0000</v>
          </cell>
          <cell r="K5574">
            <v>25000</v>
          </cell>
        </row>
        <row r="5575">
          <cell r="A5575" t="str">
            <v>X04180</v>
          </cell>
          <cell r="B5575" t="str">
            <v>IT-AVDELINGEN</v>
          </cell>
          <cell r="C5575">
            <v>65110</v>
          </cell>
          <cell r="D5575">
            <v>921941</v>
          </cell>
          <cell r="E5575" t="str">
            <v>0730</v>
          </cell>
          <cell r="F5575" t="str">
            <v>00000</v>
          </cell>
          <cell r="G5575" t="str">
            <v>00000</v>
          </cell>
          <cell r="H5575" t="str">
            <v>01</v>
          </cell>
          <cell r="I5575" t="str">
            <v>0</v>
          </cell>
          <cell r="J5575" t="str">
            <v>0000</v>
          </cell>
          <cell r="K5575">
            <v>10000</v>
          </cell>
        </row>
        <row r="5576">
          <cell r="A5576" t="str">
            <v>X04180</v>
          </cell>
          <cell r="B5576" t="str">
            <v>IT-AVDELINGEN</v>
          </cell>
          <cell r="C5576">
            <v>65120</v>
          </cell>
          <cell r="D5576">
            <v>921941</v>
          </cell>
          <cell r="E5576" t="str">
            <v>0730</v>
          </cell>
          <cell r="F5576" t="str">
            <v>00000</v>
          </cell>
          <cell r="G5576" t="str">
            <v>00000</v>
          </cell>
          <cell r="H5576" t="str">
            <v>01</v>
          </cell>
          <cell r="I5576" t="str">
            <v>0</v>
          </cell>
          <cell r="J5576" t="str">
            <v>0000</v>
          </cell>
          <cell r="K5576">
            <v>3000</v>
          </cell>
        </row>
        <row r="5577">
          <cell r="A5577" t="str">
            <v>X04180</v>
          </cell>
          <cell r="B5577" t="str">
            <v>IT-AVDELINGEN</v>
          </cell>
          <cell r="C5577">
            <v>67410</v>
          </cell>
          <cell r="D5577">
            <v>921941</v>
          </cell>
          <cell r="E5577" t="str">
            <v>0730</v>
          </cell>
          <cell r="F5577" t="str">
            <v>00000</v>
          </cell>
          <cell r="G5577" t="str">
            <v>00000</v>
          </cell>
          <cell r="H5577" t="str">
            <v>01</v>
          </cell>
          <cell r="I5577" t="str">
            <v>0</v>
          </cell>
          <cell r="J5577" t="str">
            <v>0000</v>
          </cell>
          <cell r="K5577">
            <v>250000</v>
          </cell>
        </row>
        <row r="5578">
          <cell r="A5578" t="str">
            <v>X04180</v>
          </cell>
          <cell r="B5578" t="str">
            <v>IT-AVDELINGEN</v>
          </cell>
          <cell r="C5578">
            <v>67430</v>
          </cell>
          <cell r="D5578">
            <v>921941</v>
          </cell>
          <cell r="E5578" t="str">
            <v>0730</v>
          </cell>
          <cell r="F5578" t="str">
            <v>00000</v>
          </cell>
          <cell r="G5578" t="str">
            <v>00000</v>
          </cell>
          <cell r="H5578" t="str">
            <v>01</v>
          </cell>
          <cell r="I5578" t="str">
            <v>0</v>
          </cell>
          <cell r="J5578" t="str">
            <v>0000</v>
          </cell>
          <cell r="K5578">
            <v>20000</v>
          </cell>
        </row>
        <row r="5579">
          <cell r="A5579" t="str">
            <v>X04180</v>
          </cell>
          <cell r="B5579" t="str">
            <v>IT-AVDELINGEN</v>
          </cell>
          <cell r="C5579">
            <v>67430</v>
          </cell>
          <cell r="D5579">
            <v>921941</v>
          </cell>
          <cell r="E5579" t="str">
            <v>0730</v>
          </cell>
          <cell r="F5579" t="str">
            <v>00000</v>
          </cell>
          <cell r="G5579" t="str">
            <v>00000</v>
          </cell>
          <cell r="H5579" t="str">
            <v>01</v>
          </cell>
          <cell r="I5579" t="str">
            <v>0</v>
          </cell>
          <cell r="J5579" t="str">
            <v>0000</v>
          </cell>
          <cell r="K5579">
            <v>50000</v>
          </cell>
        </row>
        <row r="5580">
          <cell r="A5580" t="str">
            <v>X04180</v>
          </cell>
          <cell r="B5580" t="str">
            <v>IT-AVDELINGEN</v>
          </cell>
          <cell r="C5580">
            <v>67430</v>
          </cell>
          <cell r="D5580">
            <v>921941</v>
          </cell>
          <cell r="E5580" t="str">
            <v>0730</v>
          </cell>
          <cell r="F5580" t="str">
            <v>00000</v>
          </cell>
          <cell r="G5580" t="str">
            <v>00000</v>
          </cell>
          <cell r="H5580" t="str">
            <v>01</v>
          </cell>
          <cell r="I5580" t="str">
            <v>0</v>
          </cell>
          <cell r="J5580" t="str">
            <v>0000</v>
          </cell>
          <cell r="K5580">
            <v>50000</v>
          </cell>
        </row>
        <row r="5581">
          <cell r="A5581" t="str">
            <v>X04180</v>
          </cell>
          <cell r="B5581" t="str">
            <v>IT-AVDELINGEN</v>
          </cell>
          <cell r="C5581">
            <v>67430</v>
          </cell>
          <cell r="D5581">
            <v>921941</v>
          </cell>
          <cell r="E5581" t="str">
            <v>0730</v>
          </cell>
          <cell r="F5581" t="str">
            <v>00000</v>
          </cell>
          <cell r="G5581" t="str">
            <v>00000</v>
          </cell>
          <cell r="H5581" t="str">
            <v>01</v>
          </cell>
          <cell r="I5581" t="str">
            <v>0</v>
          </cell>
          <cell r="J5581" t="str">
            <v>0000</v>
          </cell>
          <cell r="K5581">
            <v>150000</v>
          </cell>
        </row>
        <row r="5582">
          <cell r="A5582" t="str">
            <v>X04180</v>
          </cell>
          <cell r="B5582" t="str">
            <v>IT-AVDELINGEN</v>
          </cell>
          <cell r="C5582">
            <v>67430</v>
          </cell>
          <cell r="D5582">
            <v>921941</v>
          </cell>
          <cell r="E5582" t="str">
            <v>0730</v>
          </cell>
          <cell r="F5582" t="str">
            <v>00000</v>
          </cell>
          <cell r="G5582" t="str">
            <v>00000</v>
          </cell>
          <cell r="H5582" t="str">
            <v>01</v>
          </cell>
          <cell r="I5582" t="str">
            <v>0</v>
          </cell>
          <cell r="J5582" t="str">
            <v>0000</v>
          </cell>
          <cell r="K5582">
            <v>150000</v>
          </cell>
        </row>
        <row r="5583">
          <cell r="A5583" t="str">
            <v>X04180</v>
          </cell>
          <cell r="B5583" t="str">
            <v>IT-AVDELINGEN</v>
          </cell>
          <cell r="C5583">
            <v>67430</v>
          </cell>
          <cell r="D5583">
            <v>921941</v>
          </cell>
          <cell r="E5583" t="str">
            <v>0730</v>
          </cell>
          <cell r="F5583" t="str">
            <v>00000</v>
          </cell>
          <cell r="G5583" t="str">
            <v>00000</v>
          </cell>
          <cell r="H5583" t="str">
            <v>01</v>
          </cell>
          <cell r="I5583" t="str">
            <v>0</v>
          </cell>
          <cell r="J5583" t="str">
            <v>0000</v>
          </cell>
          <cell r="K5583">
            <v>210000</v>
          </cell>
        </row>
        <row r="5584">
          <cell r="A5584" t="str">
            <v>X04180</v>
          </cell>
          <cell r="B5584" t="str">
            <v>IT-AVDELINGEN</v>
          </cell>
          <cell r="C5584">
            <v>67430</v>
          </cell>
          <cell r="D5584">
            <v>921941</v>
          </cell>
          <cell r="E5584" t="str">
            <v>0730</v>
          </cell>
          <cell r="F5584" t="str">
            <v>00000</v>
          </cell>
          <cell r="G5584" t="str">
            <v>00000</v>
          </cell>
          <cell r="H5584" t="str">
            <v>01</v>
          </cell>
          <cell r="I5584" t="str">
            <v>0</v>
          </cell>
          <cell r="J5584" t="str">
            <v>0000</v>
          </cell>
          <cell r="K5584">
            <v>700000</v>
          </cell>
        </row>
        <row r="5585">
          <cell r="A5585" t="str">
            <v>X04180</v>
          </cell>
          <cell r="B5585" t="str">
            <v>IT-AVDELINGEN</v>
          </cell>
          <cell r="C5585">
            <v>67430</v>
          </cell>
          <cell r="D5585">
            <v>921941</v>
          </cell>
          <cell r="E5585" t="str">
            <v>0730</v>
          </cell>
          <cell r="F5585" t="str">
            <v>00000</v>
          </cell>
          <cell r="G5585" t="str">
            <v>00000</v>
          </cell>
          <cell r="H5585" t="str">
            <v>01</v>
          </cell>
          <cell r="I5585" t="str">
            <v>0</v>
          </cell>
          <cell r="J5585" t="str">
            <v>0000</v>
          </cell>
          <cell r="K5585">
            <v>750000</v>
          </cell>
        </row>
        <row r="5586">
          <cell r="A5586" t="str">
            <v>X04180</v>
          </cell>
          <cell r="B5586" t="str">
            <v>IT-AVDELINGEN</v>
          </cell>
          <cell r="C5586">
            <v>67430</v>
          </cell>
          <cell r="D5586">
            <v>921941</v>
          </cell>
          <cell r="E5586" t="str">
            <v>0730</v>
          </cell>
          <cell r="F5586" t="str">
            <v>00000</v>
          </cell>
          <cell r="G5586" t="str">
            <v>00000</v>
          </cell>
          <cell r="H5586" t="str">
            <v>01</v>
          </cell>
          <cell r="I5586" t="str">
            <v>0</v>
          </cell>
          <cell r="J5586" t="str">
            <v>0000</v>
          </cell>
          <cell r="K5586">
            <v>900000</v>
          </cell>
        </row>
        <row r="5587">
          <cell r="A5587" t="str">
            <v>X04180</v>
          </cell>
          <cell r="B5587" t="str">
            <v>IT-AVDELINGEN</v>
          </cell>
          <cell r="C5587">
            <v>67430</v>
          </cell>
          <cell r="D5587">
            <v>921941</v>
          </cell>
          <cell r="E5587" t="str">
            <v>0730</v>
          </cell>
          <cell r="F5587" t="str">
            <v>00000</v>
          </cell>
          <cell r="G5587" t="str">
            <v>00000</v>
          </cell>
          <cell r="H5587" t="str">
            <v>01</v>
          </cell>
          <cell r="I5587" t="str">
            <v>0</v>
          </cell>
          <cell r="J5587" t="str">
            <v>0000</v>
          </cell>
          <cell r="K5587">
            <v>1000000</v>
          </cell>
        </row>
        <row r="5588">
          <cell r="A5588" t="str">
            <v>X04180</v>
          </cell>
          <cell r="B5588" t="str">
            <v>IT-AVDELINGEN</v>
          </cell>
          <cell r="C5588">
            <v>67430</v>
          </cell>
          <cell r="D5588">
            <v>921941</v>
          </cell>
          <cell r="E5588" t="str">
            <v>0730</v>
          </cell>
          <cell r="F5588" t="str">
            <v>00000</v>
          </cell>
          <cell r="G5588" t="str">
            <v>00000</v>
          </cell>
          <cell r="H5588" t="str">
            <v>01</v>
          </cell>
          <cell r="I5588" t="str">
            <v>0</v>
          </cell>
          <cell r="J5588" t="str">
            <v>0000</v>
          </cell>
          <cell r="K5588">
            <v>1000000</v>
          </cell>
        </row>
        <row r="5589">
          <cell r="A5589" t="str">
            <v>X04180</v>
          </cell>
          <cell r="B5589" t="str">
            <v>IT-AVDELINGEN</v>
          </cell>
          <cell r="C5589">
            <v>67430</v>
          </cell>
          <cell r="D5589">
            <v>921941</v>
          </cell>
          <cell r="E5589" t="str">
            <v>0730</v>
          </cell>
          <cell r="F5589" t="str">
            <v>00000</v>
          </cell>
          <cell r="G5589" t="str">
            <v>00000</v>
          </cell>
          <cell r="H5589" t="str">
            <v>01</v>
          </cell>
          <cell r="I5589" t="str">
            <v>0</v>
          </cell>
          <cell r="J5589" t="str">
            <v>0000</v>
          </cell>
          <cell r="K5589">
            <v>1400000</v>
          </cell>
        </row>
        <row r="5590">
          <cell r="A5590" t="str">
            <v>X04180</v>
          </cell>
          <cell r="B5590" t="str">
            <v>IT-AVDELINGEN</v>
          </cell>
          <cell r="C5590">
            <v>69120</v>
          </cell>
          <cell r="D5590">
            <v>921941</v>
          </cell>
          <cell r="E5590" t="str">
            <v>0730</v>
          </cell>
          <cell r="F5590" t="str">
            <v>00000</v>
          </cell>
          <cell r="G5590" t="str">
            <v>00000</v>
          </cell>
          <cell r="H5590" t="str">
            <v>01</v>
          </cell>
          <cell r="I5590" t="str">
            <v>0</v>
          </cell>
          <cell r="J5590" t="str">
            <v>0000</v>
          </cell>
          <cell r="K5590">
            <v>50000</v>
          </cell>
        </row>
        <row r="5591">
          <cell r="A5591" t="str">
            <v>X04180</v>
          </cell>
          <cell r="B5591" t="str">
            <v>IT-AVDELINGEN</v>
          </cell>
          <cell r="C5591">
            <v>69120</v>
          </cell>
          <cell r="D5591">
            <v>921941</v>
          </cell>
          <cell r="E5591" t="str">
            <v>0730</v>
          </cell>
          <cell r="F5591" t="str">
            <v>00000</v>
          </cell>
          <cell r="G5591" t="str">
            <v>00000</v>
          </cell>
          <cell r="H5591" t="str">
            <v>01</v>
          </cell>
          <cell r="I5591" t="str">
            <v>0</v>
          </cell>
          <cell r="J5591" t="str">
            <v>0000</v>
          </cell>
          <cell r="K5591">
            <v>300000</v>
          </cell>
        </row>
        <row r="5592">
          <cell r="A5592" t="str">
            <v>X04180</v>
          </cell>
          <cell r="B5592" t="str">
            <v>IT-AVDELINGEN</v>
          </cell>
          <cell r="C5592">
            <v>69120</v>
          </cell>
          <cell r="D5592">
            <v>921941</v>
          </cell>
          <cell r="E5592" t="str">
            <v>0730</v>
          </cell>
          <cell r="F5592" t="str">
            <v>00000</v>
          </cell>
          <cell r="G5592" t="str">
            <v>00000</v>
          </cell>
          <cell r="H5592" t="str">
            <v>01</v>
          </cell>
          <cell r="I5592" t="str">
            <v>0</v>
          </cell>
          <cell r="J5592" t="str">
            <v>0000</v>
          </cell>
          <cell r="K5592">
            <v>500000</v>
          </cell>
        </row>
        <row r="5593">
          <cell r="A5593" t="str">
            <v>X04180</v>
          </cell>
          <cell r="B5593" t="str">
            <v>IT-AVDELINGEN</v>
          </cell>
          <cell r="C5593">
            <v>69120</v>
          </cell>
          <cell r="D5593">
            <v>921941</v>
          </cell>
          <cell r="E5593" t="str">
            <v>0730</v>
          </cell>
          <cell r="F5593" t="str">
            <v>00000</v>
          </cell>
          <cell r="G5593" t="str">
            <v>00000</v>
          </cell>
          <cell r="H5593" t="str">
            <v>01</v>
          </cell>
          <cell r="I5593" t="str">
            <v>0</v>
          </cell>
          <cell r="J5593" t="str">
            <v>0000</v>
          </cell>
          <cell r="K5593">
            <v>500000</v>
          </cell>
        </row>
        <row r="5594">
          <cell r="A5594" t="str">
            <v>X04180</v>
          </cell>
          <cell r="B5594" t="str">
            <v>IT-AVDELINGEN</v>
          </cell>
          <cell r="C5594">
            <v>69120</v>
          </cell>
          <cell r="D5594">
            <v>921941</v>
          </cell>
          <cell r="E5594" t="str">
            <v>0730</v>
          </cell>
          <cell r="F5594" t="str">
            <v>00000</v>
          </cell>
          <cell r="G5594" t="str">
            <v>00000</v>
          </cell>
          <cell r="H5594" t="str">
            <v>01</v>
          </cell>
          <cell r="I5594" t="str">
            <v>0</v>
          </cell>
          <cell r="J5594" t="str">
            <v>0000</v>
          </cell>
          <cell r="K5594">
            <v>1600000</v>
          </cell>
        </row>
        <row r="5595">
          <cell r="A5595" t="str">
            <v>X04180</v>
          </cell>
          <cell r="B5595" t="str">
            <v>IT-AVDELINGEN</v>
          </cell>
          <cell r="C5595">
            <v>69140</v>
          </cell>
          <cell r="D5595">
            <v>921941</v>
          </cell>
          <cell r="E5595" t="str">
            <v>0730</v>
          </cell>
          <cell r="F5595" t="str">
            <v>00000</v>
          </cell>
          <cell r="G5595" t="str">
            <v>00000</v>
          </cell>
          <cell r="H5595" t="str">
            <v>01</v>
          </cell>
          <cell r="I5595" t="str">
            <v>0</v>
          </cell>
          <cell r="J5595" t="str">
            <v>0000</v>
          </cell>
          <cell r="K5595">
            <v>250000</v>
          </cell>
        </row>
        <row r="5596">
          <cell r="A5596" t="str">
            <v>X04180</v>
          </cell>
          <cell r="B5596" t="str">
            <v>IT-AVDELINGEN</v>
          </cell>
          <cell r="C5596">
            <v>69140</v>
          </cell>
          <cell r="D5596">
            <v>921941</v>
          </cell>
          <cell r="E5596" t="str">
            <v>0730</v>
          </cell>
          <cell r="F5596" t="str">
            <v>00000</v>
          </cell>
          <cell r="G5596" t="str">
            <v>00000</v>
          </cell>
          <cell r="H5596" t="str">
            <v>01</v>
          </cell>
          <cell r="I5596" t="str">
            <v>0</v>
          </cell>
          <cell r="J5596" t="str">
            <v>0000</v>
          </cell>
          <cell r="K5596">
            <v>250000</v>
          </cell>
        </row>
        <row r="5597">
          <cell r="A5597" t="str">
            <v>X04180</v>
          </cell>
          <cell r="B5597" t="str">
            <v>IT-AVDELINGEN</v>
          </cell>
          <cell r="C5597">
            <v>69140</v>
          </cell>
          <cell r="D5597">
            <v>921941</v>
          </cell>
          <cell r="E5597" t="str">
            <v>0730</v>
          </cell>
          <cell r="F5597" t="str">
            <v>00000</v>
          </cell>
          <cell r="G5597" t="str">
            <v>00000</v>
          </cell>
          <cell r="H5597" t="str">
            <v>01</v>
          </cell>
          <cell r="I5597" t="str">
            <v>0</v>
          </cell>
          <cell r="J5597" t="str">
            <v>0000</v>
          </cell>
          <cell r="K5597">
            <v>800000</v>
          </cell>
        </row>
        <row r="5598">
          <cell r="A5598" t="str">
            <v>X04180</v>
          </cell>
          <cell r="B5598" t="str">
            <v>IT-AVDELINGEN</v>
          </cell>
          <cell r="C5598">
            <v>69340</v>
          </cell>
          <cell r="D5598">
            <v>921941</v>
          </cell>
          <cell r="E5598" t="str">
            <v>0730</v>
          </cell>
          <cell r="F5598" t="str">
            <v>00000</v>
          </cell>
          <cell r="G5598" t="str">
            <v>00000</v>
          </cell>
          <cell r="H5598" t="str">
            <v>01</v>
          </cell>
          <cell r="I5598" t="str">
            <v>0</v>
          </cell>
          <cell r="J5598" t="str">
            <v>0000</v>
          </cell>
          <cell r="K5598">
            <v>100000</v>
          </cell>
        </row>
        <row r="5599">
          <cell r="A5599" t="str">
            <v>X04180</v>
          </cell>
          <cell r="B5599" t="str">
            <v>IT-AVDELINGEN</v>
          </cell>
          <cell r="C5599">
            <v>69910</v>
          </cell>
          <cell r="D5599">
            <v>921941</v>
          </cell>
          <cell r="E5599" t="str">
            <v>0730</v>
          </cell>
          <cell r="F5599" t="str">
            <v>00000</v>
          </cell>
          <cell r="G5599" t="str">
            <v>00000</v>
          </cell>
          <cell r="H5599" t="str">
            <v>01</v>
          </cell>
          <cell r="I5599" t="str">
            <v>0</v>
          </cell>
          <cell r="J5599" t="str">
            <v>0000</v>
          </cell>
          <cell r="K5599">
            <v>165000</v>
          </cell>
        </row>
        <row r="5600">
          <cell r="A5600" t="str">
            <v>X04180</v>
          </cell>
          <cell r="B5600" t="str">
            <v>IT-AVDELINGEN</v>
          </cell>
          <cell r="C5600">
            <v>71110</v>
          </cell>
          <cell r="D5600">
            <v>921941</v>
          </cell>
          <cell r="E5600" t="str">
            <v>0730</v>
          </cell>
          <cell r="F5600" t="str">
            <v>00000</v>
          </cell>
          <cell r="G5600" t="str">
            <v>00000</v>
          </cell>
          <cell r="H5600" t="str">
            <v>01</v>
          </cell>
          <cell r="I5600" t="str">
            <v>0</v>
          </cell>
          <cell r="J5600" t="str">
            <v>0000</v>
          </cell>
          <cell r="K5600">
            <v>8000</v>
          </cell>
        </row>
        <row r="5601">
          <cell r="A5601" t="str">
            <v>X04180</v>
          </cell>
          <cell r="B5601" t="str">
            <v>IT-AVDELINGEN</v>
          </cell>
          <cell r="C5601">
            <v>71110</v>
          </cell>
          <cell r="D5601">
            <v>921941</v>
          </cell>
          <cell r="E5601" t="str">
            <v>0730</v>
          </cell>
          <cell r="F5601" t="str">
            <v>00000</v>
          </cell>
          <cell r="G5601" t="str">
            <v>00000</v>
          </cell>
          <cell r="H5601" t="str">
            <v>01</v>
          </cell>
          <cell r="I5601" t="str">
            <v>0</v>
          </cell>
          <cell r="J5601" t="str">
            <v>0000</v>
          </cell>
          <cell r="K5601">
            <v>20000</v>
          </cell>
        </row>
        <row r="5602">
          <cell r="A5602" t="str">
            <v>X04180</v>
          </cell>
          <cell r="B5602" t="str">
            <v>IT-AVDELINGEN</v>
          </cell>
          <cell r="C5602">
            <v>71110</v>
          </cell>
          <cell r="D5602">
            <v>921941</v>
          </cell>
          <cell r="E5602" t="str">
            <v>0730</v>
          </cell>
          <cell r="F5602" t="str">
            <v>00000</v>
          </cell>
          <cell r="G5602" t="str">
            <v>00000</v>
          </cell>
          <cell r="H5602" t="str">
            <v>01</v>
          </cell>
          <cell r="I5602" t="str">
            <v>0</v>
          </cell>
          <cell r="J5602" t="str">
            <v>0000</v>
          </cell>
          <cell r="K5602">
            <v>100000</v>
          </cell>
        </row>
        <row r="5603">
          <cell r="A5603" t="str">
            <v>X04180</v>
          </cell>
          <cell r="B5603" t="str">
            <v>IT-AVDELINGEN</v>
          </cell>
          <cell r="C5603">
            <v>94210</v>
          </cell>
          <cell r="D5603">
            <v>921941</v>
          </cell>
          <cell r="E5603" t="str">
            <v>0730</v>
          </cell>
          <cell r="F5603" t="str">
            <v>00000</v>
          </cell>
          <cell r="G5603" t="str">
            <v>06000</v>
          </cell>
          <cell r="H5603" t="str">
            <v>02</v>
          </cell>
          <cell r="I5603" t="str">
            <v>0</v>
          </cell>
          <cell r="J5603" t="str">
            <v>0000</v>
          </cell>
          <cell r="K5603">
            <v>30000</v>
          </cell>
        </row>
        <row r="5604">
          <cell r="A5604" t="str">
            <v>X04180</v>
          </cell>
          <cell r="B5604" t="str">
            <v>IT-AVDELINGEN</v>
          </cell>
          <cell r="C5604" t="str">
            <v>55240</v>
          </cell>
          <cell r="D5604">
            <v>921941</v>
          </cell>
          <cell r="E5604" t="str">
            <v>0730</v>
          </cell>
          <cell r="F5604" t="str">
            <v>00000</v>
          </cell>
          <cell r="G5604" t="str">
            <v>00000</v>
          </cell>
          <cell r="H5604" t="str">
            <v>L</v>
          </cell>
          <cell r="I5604" t="str">
            <v>0</v>
          </cell>
          <cell r="J5604" t="str">
            <v>0000</v>
          </cell>
          <cell r="K5604">
            <v>10000</v>
          </cell>
        </row>
        <row r="5605">
          <cell r="A5605" t="str">
            <v>X04180</v>
          </cell>
          <cell r="B5605" t="str">
            <v>IT-AVDELINGEN</v>
          </cell>
          <cell r="C5605" t="str">
            <v>61000</v>
          </cell>
          <cell r="D5605" t="str">
            <v>921927</v>
          </cell>
          <cell r="E5605" t="str">
            <v>0730</v>
          </cell>
          <cell r="F5605">
            <v>92010</v>
          </cell>
          <cell r="G5605" t="str">
            <v>00000</v>
          </cell>
          <cell r="H5605" t="str">
            <v>01</v>
          </cell>
          <cell r="I5605" t="str">
            <v>0</v>
          </cell>
          <cell r="J5605" t="str">
            <v>0000</v>
          </cell>
          <cell r="K5605">
            <v>3690000</v>
          </cell>
        </row>
        <row r="5606">
          <cell r="A5606" t="str">
            <v>X04180</v>
          </cell>
          <cell r="B5606" t="str">
            <v>IT-AVDELINGEN</v>
          </cell>
          <cell r="C5606" t="str">
            <v>61000</v>
          </cell>
          <cell r="D5606" t="str">
            <v>921927</v>
          </cell>
          <cell r="E5606" t="str">
            <v>0730</v>
          </cell>
          <cell r="F5606">
            <v>92017</v>
          </cell>
          <cell r="G5606" t="str">
            <v>00000</v>
          </cell>
          <cell r="H5606" t="str">
            <v>01</v>
          </cell>
          <cell r="I5606" t="str">
            <v>0</v>
          </cell>
          <cell r="J5606" t="str">
            <v>0000</v>
          </cell>
          <cell r="K5606">
            <v>450000</v>
          </cell>
        </row>
        <row r="5607">
          <cell r="A5607" t="str">
            <v>X04180</v>
          </cell>
          <cell r="B5607" t="str">
            <v>IT-AVDELINGEN</v>
          </cell>
          <cell r="C5607" t="str">
            <v>61000</v>
          </cell>
          <cell r="D5607" t="str">
            <v>921927</v>
          </cell>
          <cell r="E5607" t="str">
            <v>0730</v>
          </cell>
          <cell r="F5607">
            <v>92018</v>
          </cell>
          <cell r="G5607" t="str">
            <v>00000</v>
          </cell>
          <cell r="H5607" t="str">
            <v>01</v>
          </cell>
          <cell r="I5607" t="str">
            <v>0</v>
          </cell>
          <cell r="J5607" t="str">
            <v>0000</v>
          </cell>
          <cell r="K5607">
            <v>500000</v>
          </cell>
        </row>
        <row r="5608">
          <cell r="A5608" t="str">
            <v>X04180</v>
          </cell>
          <cell r="B5608" t="str">
            <v>IT-AVDELINGEN</v>
          </cell>
          <cell r="C5608" t="str">
            <v>61000</v>
          </cell>
          <cell r="D5608" t="str">
            <v>921927</v>
          </cell>
          <cell r="E5608" t="str">
            <v>0730</v>
          </cell>
          <cell r="F5608">
            <v>92020</v>
          </cell>
          <cell r="G5608" t="str">
            <v>00000</v>
          </cell>
          <cell r="H5608" t="str">
            <v>01</v>
          </cell>
          <cell r="I5608" t="str">
            <v>0</v>
          </cell>
          <cell r="J5608" t="str">
            <v>0000</v>
          </cell>
          <cell r="K5608">
            <v>450000</v>
          </cell>
        </row>
        <row r="5609">
          <cell r="A5609" t="str">
            <v>X04180</v>
          </cell>
          <cell r="B5609" t="str">
            <v>IT-AVDELINGEN</v>
          </cell>
          <cell r="C5609" t="str">
            <v>61000</v>
          </cell>
          <cell r="D5609" t="str">
            <v>921927</v>
          </cell>
          <cell r="E5609" t="str">
            <v>0730</v>
          </cell>
          <cell r="F5609">
            <v>92027</v>
          </cell>
          <cell r="G5609" t="str">
            <v>00000</v>
          </cell>
          <cell r="H5609" t="str">
            <v>01</v>
          </cell>
          <cell r="I5609" t="str">
            <v>0</v>
          </cell>
          <cell r="J5609" t="str">
            <v>0000</v>
          </cell>
          <cell r="K5609">
            <v>200000</v>
          </cell>
        </row>
        <row r="5610">
          <cell r="A5610" t="str">
            <v>X04180</v>
          </cell>
          <cell r="B5610" t="str">
            <v>IT-AVDELINGEN</v>
          </cell>
          <cell r="C5610" t="str">
            <v>61000</v>
          </cell>
          <cell r="D5610" t="str">
            <v>921927</v>
          </cell>
          <cell r="E5610" t="str">
            <v>0730</v>
          </cell>
          <cell r="F5610">
            <v>92028</v>
          </cell>
          <cell r="G5610" t="str">
            <v>00000</v>
          </cell>
          <cell r="H5610" t="str">
            <v>01</v>
          </cell>
          <cell r="I5610" t="str">
            <v>0</v>
          </cell>
          <cell r="J5610" t="str">
            <v>0000</v>
          </cell>
          <cell r="K5610">
            <v>1850000</v>
          </cell>
        </row>
        <row r="5611">
          <cell r="A5611" t="str">
            <v>X04180</v>
          </cell>
          <cell r="B5611" t="str">
            <v>IT-AVDELINGEN</v>
          </cell>
          <cell r="C5611" t="str">
            <v>61000</v>
          </cell>
          <cell r="D5611" t="str">
            <v>921927</v>
          </cell>
          <cell r="E5611" t="str">
            <v>0730</v>
          </cell>
          <cell r="F5611">
            <v>92032</v>
          </cell>
          <cell r="G5611" t="str">
            <v>00000</v>
          </cell>
          <cell r="H5611" t="str">
            <v>01</v>
          </cell>
          <cell r="I5611" t="str">
            <v>0</v>
          </cell>
          <cell r="J5611" t="str">
            <v>0000</v>
          </cell>
          <cell r="K5611">
            <v>1500000</v>
          </cell>
        </row>
        <row r="5612">
          <cell r="A5612" t="str">
            <v>X04180</v>
          </cell>
          <cell r="B5612" t="str">
            <v>IT-AVDELINGEN</v>
          </cell>
          <cell r="C5612" t="str">
            <v>61000</v>
          </cell>
          <cell r="D5612" t="str">
            <v>921927</v>
          </cell>
          <cell r="E5612" t="str">
            <v>0730</v>
          </cell>
          <cell r="F5612">
            <v>92039</v>
          </cell>
          <cell r="G5612" t="str">
            <v>00000</v>
          </cell>
          <cell r="H5612" t="str">
            <v>01</v>
          </cell>
          <cell r="I5612" t="str">
            <v>0</v>
          </cell>
          <cell r="J5612" t="str">
            <v>0000</v>
          </cell>
          <cell r="K5612">
            <v>150000</v>
          </cell>
        </row>
        <row r="5613">
          <cell r="A5613" t="str">
            <v>X04180</v>
          </cell>
          <cell r="B5613" t="str">
            <v>IT-AVDELINGEN</v>
          </cell>
          <cell r="C5613" t="str">
            <v>61000</v>
          </cell>
          <cell r="D5613" t="str">
            <v>921927</v>
          </cell>
          <cell r="E5613" t="str">
            <v>0730</v>
          </cell>
          <cell r="F5613">
            <v>92046</v>
          </cell>
          <cell r="G5613" t="str">
            <v>00000</v>
          </cell>
          <cell r="H5613" t="str">
            <v>01</v>
          </cell>
          <cell r="I5613" t="str">
            <v>0</v>
          </cell>
          <cell r="J5613" t="str">
            <v>0000</v>
          </cell>
          <cell r="K5613">
            <v>50000</v>
          </cell>
        </row>
        <row r="5614">
          <cell r="A5614" t="str">
            <v>X04180</v>
          </cell>
          <cell r="B5614" t="str">
            <v>IT-AVDELINGEN</v>
          </cell>
          <cell r="C5614" t="str">
            <v>61000</v>
          </cell>
          <cell r="D5614" t="str">
            <v>921927</v>
          </cell>
          <cell r="E5614" t="str">
            <v>0730</v>
          </cell>
          <cell r="F5614">
            <v>92061</v>
          </cell>
          <cell r="G5614" t="str">
            <v>00000</v>
          </cell>
          <cell r="H5614" t="str">
            <v>01</v>
          </cell>
          <cell r="I5614" t="str">
            <v>0</v>
          </cell>
          <cell r="J5614" t="str">
            <v>0000</v>
          </cell>
          <cell r="K5614">
            <v>900000</v>
          </cell>
        </row>
        <row r="5615">
          <cell r="A5615" t="str">
            <v>X04180</v>
          </cell>
          <cell r="B5615" t="str">
            <v>IT-AVDELINGEN</v>
          </cell>
          <cell r="C5615" t="str">
            <v>61000</v>
          </cell>
          <cell r="D5615" t="str">
            <v>921927</v>
          </cell>
          <cell r="E5615" t="str">
            <v>0730</v>
          </cell>
          <cell r="F5615">
            <v>92062</v>
          </cell>
          <cell r="G5615" t="str">
            <v>00000</v>
          </cell>
          <cell r="H5615" t="str">
            <v>01</v>
          </cell>
          <cell r="I5615" t="str">
            <v>0</v>
          </cell>
          <cell r="J5615" t="str">
            <v>0000</v>
          </cell>
          <cell r="K5615">
            <v>2160000</v>
          </cell>
        </row>
        <row r="5616">
          <cell r="A5616" t="str">
            <v>X04200</v>
          </cell>
          <cell r="B5616" t="str">
            <v>KONTORFAGLEDER</v>
          </cell>
          <cell r="C5616" t="str">
            <v>49000</v>
          </cell>
          <cell r="D5616" t="str">
            <v>910906</v>
          </cell>
          <cell r="E5616" t="str">
            <v>0730</v>
          </cell>
          <cell r="F5616" t="str">
            <v>00000</v>
          </cell>
          <cell r="G5616" t="str">
            <v>00000</v>
          </cell>
          <cell r="H5616" t="str">
            <v>01</v>
          </cell>
          <cell r="I5616" t="str">
            <v>0</v>
          </cell>
          <cell r="J5616" t="str">
            <v>0000</v>
          </cell>
          <cell r="K5616">
            <v>50000</v>
          </cell>
        </row>
        <row r="5617">
          <cell r="A5617" t="str">
            <v>X04200</v>
          </cell>
          <cell r="B5617" t="str">
            <v>KONTORFAGLEDER</v>
          </cell>
          <cell r="C5617" t="str">
            <v>51110</v>
          </cell>
          <cell r="D5617" t="str">
            <v>910906</v>
          </cell>
          <cell r="E5617" t="str">
            <v>0730</v>
          </cell>
          <cell r="F5617" t="str">
            <v>00000</v>
          </cell>
          <cell r="G5617" t="str">
            <v>00000</v>
          </cell>
          <cell r="H5617" t="str">
            <v>L</v>
          </cell>
          <cell r="I5617" t="str">
            <v>F</v>
          </cell>
          <cell r="J5617" t="str">
            <v>723</v>
          </cell>
          <cell r="K5617">
            <v>1800000</v>
          </cell>
        </row>
        <row r="5618">
          <cell r="A5618" t="str">
            <v>X04200</v>
          </cell>
          <cell r="B5618" t="str">
            <v>KONTORFAGLEDER</v>
          </cell>
          <cell r="C5618" t="str">
            <v>53100</v>
          </cell>
          <cell r="D5618" t="str">
            <v>910906</v>
          </cell>
          <cell r="E5618" t="str">
            <v>0730</v>
          </cell>
          <cell r="F5618" t="str">
            <v>00000</v>
          </cell>
          <cell r="G5618" t="str">
            <v>00000</v>
          </cell>
          <cell r="H5618" t="str">
            <v>L</v>
          </cell>
          <cell r="I5618" t="str">
            <v>0</v>
          </cell>
          <cell r="J5618" t="str">
            <v>0000</v>
          </cell>
          <cell r="K5618">
            <v>410000</v>
          </cell>
        </row>
        <row r="5619">
          <cell r="A5619" t="str">
            <v>X04200</v>
          </cell>
          <cell r="B5619" t="str">
            <v>KONTORFAGLEDER</v>
          </cell>
          <cell r="C5619" t="str">
            <v>55000</v>
          </cell>
          <cell r="D5619" t="str">
            <v>910906</v>
          </cell>
          <cell r="E5619" t="str">
            <v>0730</v>
          </cell>
          <cell r="F5619" t="str">
            <v>00000</v>
          </cell>
          <cell r="G5619" t="str">
            <v>00000</v>
          </cell>
          <cell r="H5619" t="str">
            <v>L</v>
          </cell>
          <cell r="I5619" t="str">
            <v>0</v>
          </cell>
          <cell r="J5619" t="str">
            <v>0000</v>
          </cell>
          <cell r="K5619">
            <v>300000</v>
          </cell>
        </row>
        <row r="5620">
          <cell r="A5620" t="str">
            <v>X04200</v>
          </cell>
          <cell r="B5620" t="str">
            <v>KONTORFAGLEDER</v>
          </cell>
          <cell r="C5620" t="str">
            <v>69000</v>
          </cell>
          <cell r="D5620" t="str">
            <v>910906</v>
          </cell>
          <cell r="E5620" t="str">
            <v>0730</v>
          </cell>
          <cell r="F5620" t="str">
            <v>00000</v>
          </cell>
          <cell r="G5620" t="str">
            <v>00000</v>
          </cell>
          <cell r="H5620" t="str">
            <v>01</v>
          </cell>
          <cell r="I5620" t="str">
            <v>0</v>
          </cell>
          <cell r="J5620" t="str">
            <v>0000</v>
          </cell>
          <cell r="K5620">
            <v>220000</v>
          </cell>
        </row>
        <row r="5621">
          <cell r="A5621" t="str">
            <v>X04200</v>
          </cell>
          <cell r="B5621" t="str">
            <v>KONTORFAGLEDER</v>
          </cell>
          <cell r="C5621" t="str">
            <v>71000</v>
          </cell>
          <cell r="D5621" t="str">
            <v>910906</v>
          </cell>
          <cell r="E5621" t="str">
            <v>0730</v>
          </cell>
          <cell r="F5621" t="str">
            <v>00000</v>
          </cell>
          <cell r="G5621" t="str">
            <v>00000</v>
          </cell>
          <cell r="H5621" t="str">
            <v>01</v>
          </cell>
          <cell r="I5621" t="str">
            <v>0</v>
          </cell>
          <cell r="J5621" t="str">
            <v>0000</v>
          </cell>
          <cell r="K5621">
            <v>30000</v>
          </cell>
        </row>
        <row r="5622">
          <cell r="A5622" t="str">
            <v>X04220</v>
          </cell>
          <cell r="B5622" t="str">
            <v>KVALITETSSEKRETARIATET</v>
          </cell>
          <cell r="C5622" t="str">
            <v>49000</v>
          </cell>
          <cell r="D5622" t="str">
            <v>922926</v>
          </cell>
          <cell r="E5622" t="str">
            <v>0730</v>
          </cell>
          <cell r="F5622" t="str">
            <v>00000</v>
          </cell>
          <cell r="G5622" t="str">
            <v>00000</v>
          </cell>
          <cell r="H5622" t="str">
            <v>01</v>
          </cell>
          <cell r="I5622" t="str">
            <v>0</v>
          </cell>
          <cell r="J5622" t="str">
            <v>0000</v>
          </cell>
          <cell r="K5622">
            <v>1800000</v>
          </cell>
        </row>
        <row r="5623">
          <cell r="A5623" t="str">
            <v>X04220</v>
          </cell>
          <cell r="B5623" t="str">
            <v>KVALITETSSEKRETARIATET</v>
          </cell>
          <cell r="C5623" t="str">
            <v>51110</v>
          </cell>
          <cell r="D5623" t="str">
            <v>922926</v>
          </cell>
          <cell r="E5623" t="str">
            <v>0730</v>
          </cell>
          <cell r="F5623" t="str">
            <v>00000</v>
          </cell>
          <cell r="G5623" t="str">
            <v>00000</v>
          </cell>
          <cell r="H5623" t="str">
            <v>L</v>
          </cell>
          <cell r="I5623" t="str">
            <v>F</v>
          </cell>
          <cell r="J5623" t="str">
            <v>723</v>
          </cell>
          <cell r="K5623">
            <v>1152000</v>
          </cell>
        </row>
        <row r="5624">
          <cell r="A5624" t="str">
            <v>X04220</v>
          </cell>
          <cell r="B5624" t="str">
            <v>KVALITETSSEKRETARIATET</v>
          </cell>
          <cell r="C5624" t="str">
            <v>53100</v>
          </cell>
          <cell r="D5624" t="str">
            <v>922926</v>
          </cell>
          <cell r="E5624" t="str">
            <v>0730</v>
          </cell>
          <cell r="F5624" t="str">
            <v>00000</v>
          </cell>
          <cell r="G5624" t="str">
            <v>00000</v>
          </cell>
          <cell r="H5624" t="str">
            <v>L</v>
          </cell>
          <cell r="I5624" t="str">
            <v>0</v>
          </cell>
          <cell r="J5624" t="str">
            <v>0000</v>
          </cell>
          <cell r="K5624">
            <v>260000</v>
          </cell>
        </row>
        <row r="5625">
          <cell r="A5625" t="str">
            <v>X04220</v>
          </cell>
          <cell r="B5625" t="str">
            <v>KVALITETSSEKRETARIATET</v>
          </cell>
          <cell r="C5625" t="str">
            <v>69000</v>
          </cell>
          <cell r="D5625" t="str">
            <v>922926</v>
          </cell>
          <cell r="E5625" t="str">
            <v>0730</v>
          </cell>
          <cell r="F5625" t="str">
            <v>00000</v>
          </cell>
          <cell r="G5625" t="str">
            <v>00000</v>
          </cell>
          <cell r="H5625" t="str">
            <v>01</v>
          </cell>
          <cell r="I5625" t="str">
            <v>0</v>
          </cell>
          <cell r="J5625" t="str">
            <v>0000</v>
          </cell>
          <cell r="K5625">
            <v>500000</v>
          </cell>
        </row>
        <row r="5626">
          <cell r="A5626" t="str">
            <v>X04220</v>
          </cell>
          <cell r="B5626" t="str">
            <v>KVALITETSSEKRETARIATET</v>
          </cell>
          <cell r="C5626" t="str">
            <v>71000</v>
          </cell>
          <cell r="D5626" t="str">
            <v>922926</v>
          </cell>
          <cell r="E5626" t="str">
            <v>0730</v>
          </cell>
          <cell r="F5626" t="str">
            <v>00000</v>
          </cell>
          <cell r="G5626" t="str">
            <v>00000</v>
          </cell>
          <cell r="H5626" t="str">
            <v>01</v>
          </cell>
          <cell r="I5626" t="str">
            <v>0</v>
          </cell>
          <cell r="J5626" t="str">
            <v>0000</v>
          </cell>
          <cell r="K5626">
            <v>10000</v>
          </cell>
        </row>
        <row r="5627">
          <cell r="A5627" t="str">
            <v>X04240</v>
          </cell>
          <cell r="B5627" t="str">
            <v>PERSONALAVDELINGEN</v>
          </cell>
          <cell r="C5627" t="str">
            <v>49110</v>
          </cell>
          <cell r="D5627" t="str">
            <v>913706</v>
          </cell>
          <cell r="E5627" t="str">
            <v>0730</v>
          </cell>
          <cell r="F5627" t="str">
            <v>00000</v>
          </cell>
          <cell r="G5627" t="str">
            <v>00000</v>
          </cell>
          <cell r="H5627" t="str">
            <v>01</v>
          </cell>
          <cell r="I5627" t="str">
            <v>0</v>
          </cell>
          <cell r="J5627" t="str">
            <v>0000</v>
          </cell>
          <cell r="K5627">
            <v>20000</v>
          </cell>
        </row>
        <row r="5628">
          <cell r="A5628" t="str">
            <v>X04240</v>
          </cell>
          <cell r="B5628" t="str">
            <v>PERSONALAVDELINGEN</v>
          </cell>
          <cell r="C5628" t="str">
            <v>51120</v>
          </cell>
          <cell r="D5628" t="str">
            <v>913706</v>
          </cell>
          <cell r="E5628" t="str">
            <v>0730</v>
          </cell>
          <cell r="F5628" t="str">
            <v>00000</v>
          </cell>
          <cell r="G5628" t="str">
            <v>00000</v>
          </cell>
          <cell r="H5628" t="str">
            <v>L</v>
          </cell>
          <cell r="I5628" t="str">
            <v>F</v>
          </cell>
          <cell r="J5628" t="str">
            <v>722</v>
          </cell>
          <cell r="K5628">
            <v>30000</v>
          </cell>
        </row>
        <row r="5629">
          <cell r="A5629" t="str">
            <v>X04240</v>
          </cell>
          <cell r="B5629" t="str">
            <v>PERSONALAVDELINGEN</v>
          </cell>
          <cell r="C5629" t="str">
            <v>54110</v>
          </cell>
          <cell r="D5629" t="str">
            <v>913706</v>
          </cell>
          <cell r="E5629" t="str">
            <v>0730</v>
          </cell>
          <cell r="F5629" t="str">
            <v>00000</v>
          </cell>
          <cell r="G5629" t="str">
            <v>00000</v>
          </cell>
          <cell r="H5629" t="str">
            <v>L</v>
          </cell>
          <cell r="I5629" t="str">
            <v>0</v>
          </cell>
          <cell r="J5629" t="str">
            <v>0000</v>
          </cell>
          <cell r="K5629">
            <v>150000</v>
          </cell>
        </row>
        <row r="5630">
          <cell r="A5630" t="str">
            <v>X04240</v>
          </cell>
          <cell r="B5630" t="str">
            <v>PERSONALAVDELINGEN</v>
          </cell>
          <cell r="C5630" t="str">
            <v>54310</v>
          </cell>
          <cell r="D5630" t="str">
            <v>913706</v>
          </cell>
          <cell r="E5630" t="str">
            <v>0730</v>
          </cell>
          <cell r="F5630" t="str">
            <v>00000</v>
          </cell>
          <cell r="G5630" t="str">
            <v>00000</v>
          </cell>
          <cell r="H5630" t="str">
            <v>L</v>
          </cell>
          <cell r="I5630" t="str">
            <v>0</v>
          </cell>
          <cell r="J5630" t="str">
            <v>0000</v>
          </cell>
          <cell r="K5630">
            <v>5000</v>
          </cell>
        </row>
        <row r="5631">
          <cell r="A5631" t="str">
            <v>X04240</v>
          </cell>
          <cell r="B5631" t="str">
            <v>PERSONALAVDELINGEN</v>
          </cell>
          <cell r="C5631" t="str">
            <v>55120</v>
          </cell>
          <cell r="D5631" t="str">
            <v>913706</v>
          </cell>
          <cell r="E5631" t="str">
            <v>0730</v>
          </cell>
          <cell r="F5631" t="str">
            <v>00000</v>
          </cell>
          <cell r="G5631" t="str">
            <v>00000</v>
          </cell>
          <cell r="H5631" t="str">
            <v>L</v>
          </cell>
          <cell r="I5631" t="str">
            <v>0</v>
          </cell>
          <cell r="J5631" t="str">
            <v>0000</v>
          </cell>
          <cell r="K5631">
            <v>200000</v>
          </cell>
        </row>
        <row r="5632">
          <cell r="A5632" t="str">
            <v>X04240</v>
          </cell>
          <cell r="B5632" t="str">
            <v>PERSONALAVDELINGEN</v>
          </cell>
          <cell r="C5632" t="str">
            <v>55121</v>
          </cell>
          <cell r="D5632" t="str">
            <v>913706</v>
          </cell>
          <cell r="E5632" t="str">
            <v>0730</v>
          </cell>
          <cell r="F5632" t="str">
            <v>00000</v>
          </cell>
          <cell r="G5632" t="str">
            <v>00000</v>
          </cell>
          <cell r="H5632" t="str">
            <v>L</v>
          </cell>
          <cell r="I5632" t="str">
            <v>0</v>
          </cell>
          <cell r="J5632" t="str">
            <v>0000</v>
          </cell>
          <cell r="K5632">
            <v>1000000</v>
          </cell>
        </row>
        <row r="5633">
          <cell r="A5633" t="str">
            <v>X04240</v>
          </cell>
          <cell r="B5633" t="str">
            <v>PERSONALAVDELINGEN</v>
          </cell>
          <cell r="C5633" t="str">
            <v>55130</v>
          </cell>
          <cell r="D5633" t="str">
            <v>913706</v>
          </cell>
          <cell r="E5633" t="str">
            <v>0730</v>
          </cell>
          <cell r="F5633" t="str">
            <v>00000</v>
          </cell>
          <cell r="G5633" t="str">
            <v>00000</v>
          </cell>
          <cell r="H5633" t="str">
            <v>L</v>
          </cell>
          <cell r="I5633" t="str">
            <v>0</v>
          </cell>
          <cell r="J5633" t="str">
            <v>0000</v>
          </cell>
          <cell r="K5633">
            <v>300000</v>
          </cell>
        </row>
        <row r="5634">
          <cell r="A5634" t="str">
            <v>X04240</v>
          </cell>
          <cell r="B5634" t="str">
            <v>PERSONALAVDELINGEN</v>
          </cell>
          <cell r="C5634" t="str">
            <v>55320</v>
          </cell>
          <cell r="D5634" t="str">
            <v>913706</v>
          </cell>
          <cell r="E5634" t="str">
            <v>0730</v>
          </cell>
          <cell r="F5634" t="str">
            <v>00000</v>
          </cell>
          <cell r="G5634" t="str">
            <v>00000</v>
          </cell>
          <cell r="H5634" t="str">
            <v>L</v>
          </cell>
          <cell r="I5634" t="str">
            <v>0</v>
          </cell>
          <cell r="J5634" t="str">
            <v>0000</v>
          </cell>
          <cell r="K5634">
            <v>5300000</v>
          </cell>
        </row>
        <row r="5635">
          <cell r="A5635" t="str">
            <v>X04240</v>
          </cell>
          <cell r="B5635" t="str">
            <v>PERSONALAVDELINGEN</v>
          </cell>
          <cell r="C5635" t="str">
            <v>55940</v>
          </cell>
          <cell r="D5635" t="str">
            <v>913706</v>
          </cell>
          <cell r="E5635" t="str">
            <v>0730</v>
          </cell>
          <cell r="F5635" t="str">
            <v>00000</v>
          </cell>
          <cell r="G5635" t="str">
            <v>00000</v>
          </cell>
          <cell r="H5635" t="str">
            <v>L</v>
          </cell>
          <cell r="I5635" t="str">
            <v>0</v>
          </cell>
          <cell r="J5635" t="str">
            <v>0000</v>
          </cell>
          <cell r="K5635">
            <v>610000</v>
          </cell>
        </row>
        <row r="5636">
          <cell r="A5636" t="str">
            <v>X04240</v>
          </cell>
          <cell r="B5636" t="str">
            <v>PERSONALAVDELINGEN</v>
          </cell>
          <cell r="C5636" t="str">
            <v>55941</v>
          </cell>
          <cell r="D5636" t="str">
            <v>913706</v>
          </cell>
          <cell r="E5636" t="str">
            <v>0730</v>
          </cell>
          <cell r="F5636" t="str">
            <v>00000</v>
          </cell>
          <cell r="G5636" t="str">
            <v>00000</v>
          </cell>
          <cell r="H5636" t="str">
            <v>L</v>
          </cell>
          <cell r="I5636" t="str">
            <v>0</v>
          </cell>
          <cell r="J5636" t="str">
            <v>0000</v>
          </cell>
          <cell r="K5636">
            <v>30000</v>
          </cell>
        </row>
        <row r="5637">
          <cell r="A5637" t="str">
            <v>X04240</v>
          </cell>
          <cell r="B5637" t="str">
            <v>PERSONALAVDELINGEN</v>
          </cell>
          <cell r="C5637" t="str">
            <v>63110</v>
          </cell>
          <cell r="D5637" t="str">
            <v>913706</v>
          </cell>
          <cell r="E5637" t="str">
            <v>0730</v>
          </cell>
          <cell r="F5637" t="str">
            <v>00000</v>
          </cell>
          <cell r="G5637" t="str">
            <v>00000</v>
          </cell>
          <cell r="H5637" t="str">
            <v>01</v>
          </cell>
          <cell r="I5637" t="str">
            <v>0</v>
          </cell>
          <cell r="J5637" t="str">
            <v>0000</v>
          </cell>
          <cell r="K5637">
            <v>70000</v>
          </cell>
        </row>
        <row r="5638">
          <cell r="A5638" t="str">
            <v>X04240</v>
          </cell>
          <cell r="B5638" t="str">
            <v>PERSONALAVDELINGEN</v>
          </cell>
          <cell r="C5638" t="str">
            <v>63910</v>
          </cell>
          <cell r="D5638" t="str">
            <v>913706</v>
          </cell>
          <cell r="E5638" t="str">
            <v>0730</v>
          </cell>
          <cell r="F5638" t="str">
            <v>00000</v>
          </cell>
          <cell r="G5638" t="str">
            <v>00000</v>
          </cell>
          <cell r="H5638" t="str">
            <v>01</v>
          </cell>
          <cell r="I5638" t="str">
            <v>0</v>
          </cell>
          <cell r="J5638" t="str">
            <v>0000</v>
          </cell>
          <cell r="K5638">
            <v>30000</v>
          </cell>
        </row>
        <row r="5639">
          <cell r="A5639" t="str">
            <v>X04240</v>
          </cell>
          <cell r="B5639" t="str">
            <v>PERSONALAVDELINGEN</v>
          </cell>
          <cell r="C5639" t="str">
            <v>67390</v>
          </cell>
          <cell r="D5639" t="str">
            <v>913706</v>
          </cell>
          <cell r="E5639" t="str">
            <v>0730</v>
          </cell>
          <cell r="F5639" t="str">
            <v>00000</v>
          </cell>
          <cell r="G5639" t="str">
            <v>00000</v>
          </cell>
          <cell r="H5639" t="str">
            <v>01</v>
          </cell>
          <cell r="I5639" t="str">
            <v>0</v>
          </cell>
          <cell r="J5639" t="str">
            <v>0000</v>
          </cell>
          <cell r="K5639">
            <v>5000</v>
          </cell>
        </row>
        <row r="5640">
          <cell r="A5640" t="str">
            <v>X04240</v>
          </cell>
          <cell r="B5640" t="str">
            <v>PERSONALAVDELINGEN</v>
          </cell>
          <cell r="C5640" t="str">
            <v>67410</v>
          </cell>
          <cell r="D5640" t="str">
            <v>913706</v>
          </cell>
          <cell r="E5640" t="str">
            <v>0730</v>
          </cell>
          <cell r="F5640" t="str">
            <v>00000</v>
          </cell>
          <cell r="G5640" t="str">
            <v>00000</v>
          </cell>
          <cell r="H5640" t="str">
            <v>01</v>
          </cell>
          <cell r="I5640" t="str">
            <v>0</v>
          </cell>
          <cell r="J5640" t="str">
            <v>0000</v>
          </cell>
          <cell r="K5640">
            <v>25000</v>
          </cell>
        </row>
        <row r="5641">
          <cell r="A5641" t="str">
            <v>X04240</v>
          </cell>
          <cell r="B5641" t="str">
            <v>PERSONALAVDELINGEN</v>
          </cell>
          <cell r="C5641" t="str">
            <v>69190</v>
          </cell>
          <cell r="D5641" t="str">
            <v>913706</v>
          </cell>
          <cell r="E5641" t="str">
            <v>0730</v>
          </cell>
          <cell r="F5641" t="str">
            <v>00000</v>
          </cell>
          <cell r="G5641" t="str">
            <v>00000</v>
          </cell>
          <cell r="H5641" t="str">
            <v>01</v>
          </cell>
          <cell r="I5641" t="str">
            <v>0</v>
          </cell>
          <cell r="J5641" t="str">
            <v>0000</v>
          </cell>
          <cell r="K5641">
            <v>200000</v>
          </cell>
        </row>
        <row r="5642">
          <cell r="A5642" t="str">
            <v>X04240</v>
          </cell>
          <cell r="B5642" t="str">
            <v>PERSONALAVDELINGEN</v>
          </cell>
          <cell r="C5642" t="str">
            <v>69420</v>
          </cell>
          <cell r="D5642" t="str">
            <v>913706</v>
          </cell>
          <cell r="E5642" t="str">
            <v>0730</v>
          </cell>
          <cell r="F5642" t="str">
            <v>00000</v>
          </cell>
          <cell r="G5642" t="str">
            <v>00000</v>
          </cell>
          <cell r="H5642" t="str">
            <v>01</v>
          </cell>
          <cell r="I5642" t="str">
            <v>0</v>
          </cell>
          <cell r="J5642" t="str">
            <v>0000</v>
          </cell>
          <cell r="K5642">
            <v>30000</v>
          </cell>
        </row>
        <row r="5643">
          <cell r="A5643" t="str">
            <v>X04240</v>
          </cell>
          <cell r="B5643" t="str">
            <v>PERSONALAVDELINGEN</v>
          </cell>
          <cell r="C5643" t="str">
            <v>69920</v>
          </cell>
          <cell r="D5643" t="str">
            <v>913706</v>
          </cell>
          <cell r="E5643" t="str">
            <v>0730</v>
          </cell>
          <cell r="F5643" t="str">
            <v>00000</v>
          </cell>
          <cell r="G5643" t="str">
            <v>00000</v>
          </cell>
          <cell r="H5643" t="str">
            <v>01</v>
          </cell>
          <cell r="I5643" t="str">
            <v>0</v>
          </cell>
          <cell r="J5643" t="str">
            <v>0000</v>
          </cell>
          <cell r="K5643">
            <v>300000</v>
          </cell>
        </row>
        <row r="5644">
          <cell r="A5644" t="str">
            <v>X04240</v>
          </cell>
          <cell r="B5644" t="str">
            <v>PERSONALAVDELINGEN</v>
          </cell>
          <cell r="C5644" t="str">
            <v>71110</v>
          </cell>
          <cell r="D5644" t="str">
            <v>913706</v>
          </cell>
          <cell r="E5644" t="str">
            <v>0730</v>
          </cell>
          <cell r="F5644" t="str">
            <v>00000</v>
          </cell>
          <cell r="G5644" t="str">
            <v>00000</v>
          </cell>
          <cell r="H5644" t="str">
            <v>01</v>
          </cell>
          <cell r="I5644" t="str">
            <v>0</v>
          </cell>
          <cell r="J5644" t="str">
            <v>0000</v>
          </cell>
          <cell r="K5644">
            <v>100000</v>
          </cell>
        </row>
        <row r="5645">
          <cell r="A5645" t="str">
            <v>X04240</v>
          </cell>
          <cell r="B5645" t="str">
            <v>PERSONALAVDELINGEN</v>
          </cell>
          <cell r="C5645" t="str">
            <v>71120</v>
          </cell>
          <cell r="D5645" t="str">
            <v>913706</v>
          </cell>
          <cell r="E5645" t="str">
            <v>0730</v>
          </cell>
          <cell r="F5645" t="str">
            <v>00000</v>
          </cell>
          <cell r="G5645" t="str">
            <v>00000</v>
          </cell>
          <cell r="H5645" t="str">
            <v>01</v>
          </cell>
          <cell r="I5645" t="str">
            <v>0</v>
          </cell>
          <cell r="J5645" t="str">
            <v>0000</v>
          </cell>
          <cell r="K5645">
            <v>60000</v>
          </cell>
        </row>
        <row r="5646">
          <cell r="A5646" t="str">
            <v>X04240</v>
          </cell>
          <cell r="B5646" t="str">
            <v>PERSONALAVDELINGEN</v>
          </cell>
          <cell r="C5646" t="str">
            <v>94120</v>
          </cell>
          <cell r="D5646" t="str">
            <v>913706</v>
          </cell>
          <cell r="E5646" t="str">
            <v>0730</v>
          </cell>
          <cell r="F5646" t="str">
            <v>00000</v>
          </cell>
          <cell r="G5646" t="str">
            <v>06000</v>
          </cell>
          <cell r="H5646" t="str">
            <v>02</v>
          </cell>
          <cell r="I5646" t="str">
            <v>0</v>
          </cell>
          <cell r="J5646" t="str">
            <v>0000</v>
          </cell>
          <cell r="K5646">
            <v>20000</v>
          </cell>
        </row>
        <row r="5647">
          <cell r="A5647" t="str">
            <v>X04240</v>
          </cell>
          <cell r="B5647" t="str">
            <v>PERSONALAVDELINGEN</v>
          </cell>
          <cell r="C5647" t="str">
            <v>51110</v>
          </cell>
          <cell r="D5647" t="str">
            <v>913913</v>
          </cell>
          <cell r="E5647" t="str">
            <v>0730</v>
          </cell>
          <cell r="F5647" t="str">
            <v>00000</v>
          </cell>
          <cell r="G5647" t="str">
            <v>00000</v>
          </cell>
          <cell r="H5647" t="str">
            <v>L</v>
          </cell>
          <cell r="I5647" t="str">
            <v>F</v>
          </cell>
          <cell r="J5647" t="str">
            <v>214</v>
          </cell>
          <cell r="K5647">
            <v>203000</v>
          </cell>
        </row>
        <row r="5648">
          <cell r="A5648" t="str">
            <v>X04240</v>
          </cell>
          <cell r="B5648" t="str">
            <v>PERSONALAVDELINGEN</v>
          </cell>
          <cell r="C5648" t="str">
            <v>51110</v>
          </cell>
          <cell r="D5648" t="str">
            <v>913913</v>
          </cell>
          <cell r="E5648" t="str">
            <v>0730</v>
          </cell>
          <cell r="F5648" t="str">
            <v>00000</v>
          </cell>
          <cell r="G5648" t="str">
            <v>00000</v>
          </cell>
          <cell r="H5648" t="str">
            <v>L</v>
          </cell>
          <cell r="I5648" t="str">
            <v>F</v>
          </cell>
          <cell r="J5648" t="str">
            <v>412</v>
          </cell>
          <cell r="K5648">
            <v>210000</v>
          </cell>
        </row>
        <row r="5649">
          <cell r="A5649" t="str">
            <v>X04240</v>
          </cell>
          <cell r="B5649" t="str">
            <v>PERSONALAVDELINGEN</v>
          </cell>
          <cell r="C5649" t="str">
            <v>51110</v>
          </cell>
          <cell r="D5649" t="str">
            <v>913913</v>
          </cell>
          <cell r="E5649" t="str">
            <v>0730</v>
          </cell>
          <cell r="F5649" t="str">
            <v>00000</v>
          </cell>
          <cell r="G5649" t="str">
            <v>00000</v>
          </cell>
          <cell r="H5649" t="str">
            <v>L</v>
          </cell>
          <cell r="I5649" t="str">
            <v>F</v>
          </cell>
          <cell r="J5649" t="str">
            <v>723</v>
          </cell>
          <cell r="K5649">
            <v>426000</v>
          </cell>
        </row>
        <row r="5650">
          <cell r="A5650" t="str">
            <v>X04240</v>
          </cell>
          <cell r="B5650" t="str">
            <v>PERSONALAVDELINGEN</v>
          </cell>
          <cell r="C5650" t="str">
            <v>52700</v>
          </cell>
          <cell r="D5650" t="str">
            <v>913913</v>
          </cell>
          <cell r="E5650" t="str">
            <v>0730</v>
          </cell>
          <cell r="F5650" t="str">
            <v>00000</v>
          </cell>
          <cell r="G5650" t="str">
            <v>00000</v>
          </cell>
          <cell r="H5650" t="str">
            <v>L</v>
          </cell>
          <cell r="I5650" t="str">
            <v>F</v>
          </cell>
          <cell r="J5650" t="str">
            <v>214</v>
          </cell>
          <cell r="K5650">
            <v>21000</v>
          </cell>
        </row>
        <row r="5651">
          <cell r="A5651" t="str">
            <v>X04240</v>
          </cell>
          <cell r="B5651" t="str">
            <v>PERSONALAVDELINGEN</v>
          </cell>
          <cell r="C5651" t="str">
            <v>52700</v>
          </cell>
          <cell r="D5651" t="str">
            <v>913913</v>
          </cell>
          <cell r="E5651" t="str">
            <v>0730</v>
          </cell>
          <cell r="F5651" t="str">
            <v>00000</v>
          </cell>
          <cell r="G5651" t="str">
            <v>00000</v>
          </cell>
          <cell r="H5651" t="str">
            <v>L</v>
          </cell>
          <cell r="I5651" t="str">
            <v>F</v>
          </cell>
          <cell r="J5651" t="str">
            <v>412</v>
          </cell>
          <cell r="K5651">
            <v>21000</v>
          </cell>
        </row>
        <row r="5652">
          <cell r="A5652" t="str">
            <v>X04240</v>
          </cell>
          <cell r="B5652" t="str">
            <v>PERSONALAVDELINGEN</v>
          </cell>
          <cell r="C5652" t="str">
            <v>52700</v>
          </cell>
          <cell r="D5652" t="str">
            <v>913913</v>
          </cell>
          <cell r="E5652" t="str">
            <v>0730</v>
          </cell>
          <cell r="F5652" t="str">
            <v>00000</v>
          </cell>
          <cell r="G5652" t="str">
            <v>00000</v>
          </cell>
          <cell r="H5652" t="str">
            <v>L</v>
          </cell>
          <cell r="I5652" t="str">
            <v>F</v>
          </cell>
          <cell r="J5652" t="str">
            <v>723</v>
          </cell>
          <cell r="K5652">
            <v>43000</v>
          </cell>
        </row>
        <row r="5653">
          <cell r="A5653" t="str">
            <v>X04240</v>
          </cell>
          <cell r="B5653" t="str">
            <v>PERSONALAVDELINGEN</v>
          </cell>
          <cell r="C5653" t="str">
            <v>53100</v>
          </cell>
          <cell r="D5653" t="str">
            <v>913913</v>
          </cell>
          <cell r="E5653" t="str">
            <v>0730</v>
          </cell>
          <cell r="F5653" t="str">
            <v>00000</v>
          </cell>
          <cell r="G5653" t="str">
            <v>00000</v>
          </cell>
          <cell r="H5653" t="str">
            <v>L</v>
          </cell>
          <cell r="I5653" t="str">
            <v>0</v>
          </cell>
          <cell r="J5653" t="str">
            <v>0000</v>
          </cell>
          <cell r="K5653">
            <v>139000</v>
          </cell>
        </row>
        <row r="5654">
          <cell r="A5654" t="str">
            <v>X04240</v>
          </cell>
          <cell r="B5654" t="str">
            <v>PERSONALAVDELINGEN</v>
          </cell>
          <cell r="C5654" t="str">
            <v>53200</v>
          </cell>
          <cell r="D5654" t="str">
            <v>913913</v>
          </cell>
          <cell r="E5654" t="str">
            <v>0730</v>
          </cell>
          <cell r="F5654" t="str">
            <v>00000</v>
          </cell>
          <cell r="G5654" t="str">
            <v>00000</v>
          </cell>
          <cell r="H5654" t="str">
            <v>L</v>
          </cell>
          <cell r="I5654" t="str">
            <v>0</v>
          </cell>
          <cell r="J5654" t="str">
            <v>0000</v>
          </cell>
          <cell r="K5654">
            <v>60000</v>
          </cell>
        </row>
        <row r="5655">
          <cell r="A5655" t="str">
            <v>X04240</v>
          </cell>
          <cell r="B5655" t="str">
            <v>PERSONALAVDELINGEN</v>
          </cell>
          <cell r="C5655" t="str">
            <v>53300</v>
          </cell>
          <cell r="D5655" t="str">
            <v>913913</v>
          </cell>
          <cell r="E5655" t="str">
            <v>0730</v>
          </cell>
          <cell r="F5655" t="str">
            <v>00000</v>
          </cell>
          <cell r="G5655" t="str">
            <v>00000</v>
          </cell>
          <cell r="H5655" t="str">
            <v>L</v>
          </cell>
          <cell r="I5655" t="str">
            <v>0</v>
          </cell>
          <cell r="J5655" t="str">
            <v>0000</v>
          </cell>
          <cell r="K5655">
            <v>2000</v>
          </cell>
        </row>
        <row r="5656">
          <cell r="A5656" t="str">
            <v>X04240</v>
          </cell>
          <cell r="B5656" t="str">
            <v>PERSONALAVDELINGEN</v>
          </cell>
          <cell r="C5656" t="str">
            <v>51110</v>
          </cell>
          <cell r="D5656" t="str">
            <v>913914</v>
          </cell>
          <cell r="E5656" t="str">
            <v>0730</v>
          </cell>
          <cell r="F5656" t="str">
            <v>00000</v>
          </cell>
          <cell r="G5656" t="str">
            <v>00000</v>
          </cell>
          <cell r="H5656" t="str">
            <v>L</v>
          </cell>
          <cell r="I5656" t="str">
            <v>F</v>
          </cell>
          <cell r="J5656" t="str">
            <v>723</v>
          </cell>
          <cell r="K5656">
            <v>229000</v>
          </cell>
        </row>
        <row r="5657">
          <cell r="A5657" t="str">
            <v>X04240</v>
          </cell>
          <cell r="B5657" t="str">
            <v>PERSONALAVDELINGEN</v>
          </cell>
          <cell r="C5657" t="str">
            <v>52700</v>
          </cell>
          <cell r="D5657" t="str">
            <v>913914</v>
          </cell>
          <cell r="E5657" t="str">
            <v>0730</v>
          </cell>
          <cell r="F5657" t="str">
            <v>00000</v>
          </cell>
          <cell r="G5657" t="str">
            <v>00000</v>
          </cell>
          <cell r="H5657" t="str">
            <v>L</v>
          </cell>
          <cell r="I5657" t="str">
            <v>F</v>
          </cell>
          <cell r="J5657" t="str">
            <v>723</v>
          </cell>
          <cell r="K5657">
            <v>23000</v>
          </cell>
        </row>
        <row r="5658">
          <cell r="A5658" t="str">
            <v>X04240</v>
          </cell>
          <cell r="B5658" t="str">
            <v>PERSONALAVDELINGEN</v>
          </cell>
          <cell r="C5658" t="str">
            <v>53100</v>
          </cell>
          <cell r="D5658" t="str">
            <v>913914</v>
          </cell>
          <cell r="E5658" t="str">
            <v>0730</v>
          </cell>
          <cell r="F5658" t="str">
            <v>00000</v>
          </cell>
          <cell r="G5658" t="str">
            <v>00000</v>
          </cell>
          <cell r="H5658" t="str">
            <v>L</v>
          </cell>
          <cell r="I5658" t="str">
            <v>0</v>
          </cell>
          <cell r="J5658" t="str">
            <v>0000</v>
          </cell>
          <cell r="K5658">
            <v>37000</v>
          </cell>
        </row>
        <row r="5659">
          <cell r="A5659" t="str">
            <v>X04240</v>
          </cell>
          <cell r="B5659" t="str">
            <v>PERSONALAVDELINGEN</v>
          </cell>
          <cell r="C5659" t="str">
            <v>53200</v>
          </cell>
          <cell r="D5659" t="str">
            <v>913914</v>
          </cell>
          <cell r="E5659" t="str">
            <v>0730</v>
          </cell>
          <cell r="F5659" t="str">
            <v>00000</v>
          </cell>
          <cell r="G5659" t="str">
            <v>00000</v>
          </cell>
          <cell r="H5659" t="str">
            <v>L</v>
          </cell>
          <cell r="I5659" t="str">
            <v>0</v>
          </cell>
          <cell r="J5659" t="str">
            <v>0000</v>
          </cell>
          <cell r="K5659">
            <v>16000</v>
          </cell>
        </row>
        <row r="5660">
          <cell r="A5660" t="str">
            <v>X04240</v>
          </cell>
          <cell r="B5660" t="str">
            <v>PERSONALAVDELINGEN</v>
          </cell>
          <cell r="C5660" t="str">
            <v>53300</v>
          </cell>
          <cell r="D5660" t="str">
            <v>913914</v>
          </cell>
          <cell r="E5660" t="str">
            <v>0730</v>
          </cell>
          <cell r="F5660" t="str">
            <v>00000</v>
          </cell>
          <cell r="G5660" t="str">
            <v>00000</v>
          </cell>
          <cell r="H5660" t="str">
            <v>L</v>
          </cell>
          <cell r="I5660" t="str">
            <v>0</v>
          </cell>
          <cell r="J5660" t="str">
            <v>0000</v>
          </cell>
          <cell r="K5660">
            <v>1000</v>
          </cell>
        </row>
        <row r="5661">
          <cell r="A5661" t="str">
            <v>X04240</v>
          </cell>
          <cell r="B5661" t="str">
            <v>PERSONALAVDELINGEN</v>
          </cell>
          <cell r="C5661" t="str">
            <v>54110</v>
          </cell>
          <cell r="D5661" t="str">
            <v>913914</v>
          </cell>
          <cell r="E5661" t="str">
            <v>0730</v>
          </cell>
          <cell r="F5661" t="str">
            <v>00000</v>
          </cell>
          <cell r="G5661" t="str">
            <v>00000</v>
          </cell>
          <cell r="H5661" t="str">
            <v>L</v>
          </cell>
          <cell r="I5661" t="str">
            <v>0</v>
          </cell>
          <cell r="J5661" t="str">
            <v>0000</v>
          </cell>
          <cell r="K5661">
            <v>10000</v>
          </cell>
        </row>
        <row r="5662">
          <cell r="A5662" t="str">
            <v>X04240</v>
          </cell>
          <cell r="B5662" t="str">
            <v>PERSONALAVDELINGEN</v>
          </cell>
          <cell r="C5662" t="str">
            <v>55120</v>
          </cell>
          <cell r="D5662" t="str">
            <v>913914</v>
          </cell>
          <cell r="E5662" t="str">
            <v>0730</v>
          </cell>
          <cell r="F5662" t="str">
            <v>00000</v>
          </cell>
          <cell r="G5662" t="str">
            <v>00000</v>
          </cell>
          <cell r="H5662" t="str">
            <v>L</v>
          </cell>
          <cell r="I5662" t="str">
            <v>0</v>
          </cell>
          <cell r="J5662" t="str">
            <v>0000</v>
          </cell>
          <cell r="K5662">
            <v>50000</v>
          </cell>
        </row>
        <row r="5663">
          <cell r="A5663" t="str">
            <v>X04240</v>
          </cell>
          <cell r="B5663" t="str">
            <v>PERSONALAVDELINGEN</v>
          </cell>
          <cell r="C5663" t="str">
            <v>48990</v>
          </cell>
          <cell r="D5663" t="str">
            <v>913944</v>
          </cell>
          <cell r="E5663" t="str">
            <v>0730</v>
          </cell>
          <cell r="F5663" t="str">
            <v>00000</v>
          </cell>
          <cell r="G5663" t="str">
            <v>00000</v>
          </cell>
          <cell r="H5663" t="str">
            <v>01</v>
          </cell>
          <cell r="I5663" t="str">
            <v>0</v>
          </cell>
          <cell r="J5663" t="str">
            <v>0000</v>
          </cell>
          <cell r="K5663">
            <v>5000</v>
          </cell>
        </row>
        <row r="5664">
          <cell r="A5664" t="str">
            <v>X04240</v>
          </cell>
          <cell r="B5664" t="str">
            <v>PERSONALAVDELINGEN</v>
          </cell>
          <cell r="C5664" t="str">
            <v>49110</v>
          </cell>
          <cell r="D5664" t="str">
            <v>913944</v>
          </cell>
          <cell r="E5664" t="str">
            <v>0730</v>
          </cell>
          <cell r="F5664" t="str">
            <v>00000</v>
          </cell>
          <cell r="G5664" t="str">
            <v>00000</v>
          </cell>
          <cell r="H5664" t="str">
            <v>01</v>
          </cell>
          <cell r="I5664" t="str">
            <v>0</v>
          </cell>
          <cell r="J5664" t="str">
            <v>0000</v>
          </cell>
          <cell r="K5664">
            <v>210000</v>
          </cell>
        </row>
        <row r="5665">
          <cell r="A5665" t="str">
            <v>X04240</v>
          </cell>
          <cell r="B5665" t="str">
            <v>PERSONALAVDELINGEN</v>
          </cell>
          <cell r="C5665" t="str">
            <v>49310</v>
          </cell>
          <cell r="D5665" t="str">
            <v>913944</v>
          </cell>
          <cell r="E5665" t="str">
            <v>0730</v>
          </cell>
          <cell r="F5665" t="str">
            <v>00000</v>
          </cell>
          <cell r="G5665" t="str">
            <v>00000</v>
          </cell>
          <cell r="H5665" t="str">
            <v>01</v>
          </cell>
          <cell r="I5665" t="str">
            <v>0</v>
          </cell>
          <cell r="J5665" t="str">
            <v>0000</v>
          </cell>
          <cell r="K5665">
            <v>5000</v>
          </cell>
        </row>
        <row r="5666">
          <cell r="A5666" t="str">
            <v>X04240</v>
          </cell>
          <cell r="B5666" t="str">
            <v>PERSONALAVDELINGEN</v>
          </cell>
          <cell r="C5666" t="str">
            <v>49510</v>
          </cell>
          <cell r="D5666" t="str">
            <v>913944</v>
          </cell>
          <cell r="E5666" t="str">
            <v>0730</v>
          </cell>
          <cell r="F5666" t="str">
            <v>00000</v>
          </cell>
          <cell r="G5666" t="str">
            <v>00000</v>
          </cell>
          <cell r="H5666" t="str">
            <v>01</v>
          </cell>
          <cell r="I5666" t="str">
            <v>0</v>
          </cell>
          <cell r="J5666" t="str">
            <v>0000</v>
          </cell>
          <cell r="K5666">
            <v>85000</v>
          </cell>
        </row>
        <row r="5667">
          <cell r="A5667" t="str">
            <v>X04240</v>
          </cell>
          <cell r="B5667" t="str">
            <v>PERSONALAVDELINGEN</v>
          </cell>
          <cell r="C5667" t="str">
            <v>49520</v>
          </cell>
          <cell r="D5667" t="str">
            <v>913944</v>
          </cell>
          <cell r="E5667" t="str">
            <v>0730</v>
          </cell>
          <cell r="F5667" t="str">
            <v>00000</v>
          </cell>
          <cell r="G5667" t="str">
            <v>00000</v>
          </cell>
          <cell r="H5667" t="str">
            <v>01</v>
          </cell>
          <cell r="I5667" t="str">
            <v>0</v>
          </cell>
          <cell r="J5667" t="str">
            <v>0000</v>
          </cell>
          <cell r="K5667">
            <v>15000</v>
          </cell>
        </row>
        <row r="5668">
          <cell r="A5668" t="str">
            <v>X04240</v>
          </cell>
          <cell r="B5668" t="str">
            <v>PERSONALAVDELINGEN</v>
          </cell>
          <cell r="C5668" t="str">
            <v>49990</v>
          </cell>
          <cell r="D5668" t="str">
            <v>913944</v>
          </cell>
          <cell r="E5668" t="str">
            <v>0730</v>
          </cell>
          <cell r="F5668" t="str">
            <v>00000</v>
          </cell>
          <cell r="G5668" t="str">
            <v>00000</v>
          </cell>
          <cell r="H5668" t="str">
            <v>01</v>
          </cell>
          <cell r="I5668" t="str">
            <v>0</v>
          </cell>
          <cell r="J5668" t="str">
            <v>0000</v>
          </cell>
          <cell r="K5668">
            <v>30000</v>
          </cell>
        </row>
        <row r="5669">
          <cell r="A5669" t="str">
            <v>X04240</v>
          </cell>
          <cell r="B5669" t="str">
            <v>PERSONALAVDELINGEN</v>
          </cell>
          <cell r="C5669" t="str">
            <v>51110</v>
          </cell>
          <cell r="D5669" t="str">
            <v>913944</v>
          </cell>
          <cell r="E5669" t="str">
            <v>0730</v>
          </cell>
          <cell r="F5669" t="str">
            <v>00000</v>
          </cell>
          <cell r="G5669" t="str">
            <v>00000</v>
          </cell>
          <cell r="H5669" t="str">
            <v>L</v>
          </cell>
          <cell r="I5669" t="str">
            <v>F</v>
          </cell>
          <cell r="J5669" t="str">
            <v>723</v>
          </cell>
          <cell r="K5669">
            <v>389000</v>
          </cell>
        </row>
        <row r="5670">
          <cell r="A5670" t="str">
            <v>X04240</v>
          </cell>
          <cell r="B5670" t="str">
            <v>PERSONALAVDELINGEN</v>
          </cell>
          <cell r="C5670" t="str">
            <v>51110</v>
          </cell>
          <cell r="D5670" t="str">
            <v>913944</v>
          </cell>
          <cell r="E5670" t="str">
            <v>0730</v>
          </cell>
          <cell r="F5670" t="str">
            <v>00000</v>
          </cell>
          <cell r="G5670" t="str">
            <v>00000</v>
          </cell>
          <cell r="H5670" t="str">
            <v>L</v>
          </cell>
          <cell r="I5670" t="str">
            <v>F</v>
          </cell>
          <cell r="J5670" t="str">
            <v>711</v>
          </cell>
          <cell r="K5670">
            <v>404000</v>
          </cell>
        </row>
        <row r="5671">
          <cell r="A5671" t="str">
            <v>X04240</v>
          </cell>
          <cell r="B5671" t="str">
            <v>PERSONALAVDELINGEN</v>
          </cell>
          <cell r="C5671" t="str">
            <v>51110</v>
          </cell>
          <cell r="D5671" t="str">
            <v>913944</v>
          </cell>
          <cell r="E5671" t="str">
            <v>0730</v>
          </cell>
          <cell r="F5671" t="str">
            <v>00000</v>
          </cell>
          <cell r="G5671" t="str">
            <v>00000</v>
          </cell>
          <cell r="H5671" t="str">
            <v>L</v>
          </cell>
          <cell r="I5671" t="str">
            <v>F</v>
          </cell>
          <cell r="J5671" t="str">
            <v>724</v>
          </cell>
          <cell r="K5671">
            <v>470000</v>
          </cell>
        </row>
        <row r="5672">
          <cell r="A5672" t="str">
            <v>X04240</v>
          </cell>
          <cell r="B5672" t="str">
            <v>PERSONALAVDELINGEN</v>
          </cell>
          <cell r="C5672" t="str">
            <v>52700</v>
          </cell>
          <cell r="D5672" t="str">
            <v>913944</v>
          </cell>
          <cell r="E5672" t="str">
            <v>0730</v>
          </cell>
          <cell r="F5672" t="str">
            <v>00000</v>
          </cell>
          <cell r="G5672" t="str">
            <v>00000</v>
          </cell>
          <cell r="H5672" t="str">
            <v>L</v>
          </cell>
          <cell r="I5672" t="str">
            <v>F</v>
          </cell>
          <cell r="J5672" t="str">
            <v>723</v>
          </cell>
          <cell r="K5672">
            <v>40000</v>
          </cell>
        </row>
        <row r="5673">
          <cell r="A5673" t="str">
            <v>X04240</v>
          </cell>
          <cell r="B5673" t="str">
            <v>PERSONALAVDELINGEN</v>
          </cell>
          <cell r="C5673" t="str">
            <v>52700</v>
          </cell>
          <cell r="D5673" t="str">
            <v>913944</v>
          </cell>
          <cell r="E5673" t="str">
            <v>0730</v>
          </cell>
          <cell r="F5673" t="str">
            <v>00000</v>
          </cell>
          <cell r="G5673" t="str">
            <v>00000</v>
          </cell>
          <cell r="H5673" t="str">
            <v>L</v>
          </cell>
          <cell r="I5673" t="str">
            <v>F</v>
          </cell>
          <cell r="J5673" t="str">
            <v>711</v>
          </cell>
          <cell r="K5673">
            <v>41000</v>
          </cell>
        </row>
        <row r="5674">
          <cell r="A5674" t="str">
            <v>X04240</v>
          </cell>
          <cell r="B5674" t="str">
            <v>PERSONALAVDELINGEN</v>
          </cell>
          <cell r="C5674" t="str">
            <v>52700</v>
          </cell>
          <cell r="D5674" t="str">
            <v>913944</v>
          </cell>
          <cell r="E5674" t="str">
            <v>0730</v>
          </cell>
          <cell r="F5674" t="str">
            <v>00000</v>
          </cell>
          <cell r="G5674" t="str">
            <v>00000</v>
          </cell>
          <cell r="H5674" t="str">
            <v>L</v>
          </cell>
          <cell r="I5674" t="str">
            <v>F</v>
          </cell>
          <cell r="J5674" t="str">
            <v>724</v>
          </cell>
          <cell r="K5674">
            <v>48000</v>
          </cell>
        </row>
        <row r="5675">
          <cell r="A5675" t="str">
            <v>X04240</v>
          </cell>
          <cell r="B5675" t="str">
            <v>PERSONALAVDELINGEN</v>
          </cell>
          <cell r="C5675" t="str">
            <v>53100</v>
          </cell>
          <cell r="D5675" t="str">
            <v>913944</v>
          </cell>
          <cell r="E5675" t="str">
            <v>0730</v>
          </cell>
          <cell r="F5675" t="str">
            <v>00000</v>
          </cell>
          <cell r="G5675" t="str">
            <v>00000</v>
          </cell>
          <cell r="H5675" t="str">
            <v>L</v>
          </cell>
          <cell r="I5675" t="str">
            <v>0</v>
          </cell>
          <cell r="J5675" t="str">
            <v>0000</v>
          </cell>
          <cell r="K5675">
            <v>210000</v>
          </cell>
        </row>
        <row r="5676">
          <cell r="A5676" t="str">
            <v>X04240</v>
          </cell>
          <cell r="B5676" t="str">
            <v>PERSONALAVDELINGEN</v>
          </cell>
          <cell r="C5676" t="str">
            <v>53200</v>
          </cell>
          <cell r="D5676" t="str">
            <v>913944</v>
          </cell>
          <cell r="E5676" t="str">
            <v>0730</v>
          </cell>
          <cell r="F5676" t="str">
            <v>00000</v>
          </cell>
          <cell r="G5676" t="str">
            <v>00000</v>
          </cell>
          <cell r="H5676" t="str">
            <v>L</v>
          </cell>
          <cell r="I5676" t="str">
            <v>0</v>
          </cell>
          <cell r="J5676" t="str">
            <v>0000</v>
          </cell>
          <cell r="K5676">
            <v>91000</v>
          </cell>
        </row>
        <row r="5677">
          <cell r="A5677" t="str">
            <v>X04240</v>
          </cell>
          <cell r="B5677" t="str">
            <v>PERSONALAVDELINGEN</v>
          </cell>
          <cell r="C5677" t="str">
            <v>53300</v>
          </cell>
          <cell r="D5677" t="str">
            <v>913944</v>
          </cell>
          <cell r="E5677" t="str">
            <v>0730</v>
          </cell>
          <cell r="F5677" t="str">
            <v>00000</v>
          </cell>
          <cell r="G5677" t="str">
            <v>00000</v>
          </cell>
          <cell r="H5677" t="str">
            <v>L</v>
          </cell>
          <cell r="I5677" t="str">
            <v>0</v>
          </cell>
          <cell r="J5677" t="str">
            <v>0000</v>
          </cell>
          <cell r="K5677">
            <v>3000</v>
          </cell>
        </row>
        <row r="5678">
          <cell r="A5678" t="str">
            <v>X04240</v>
          </cell>
          <cell r="B5678" t="str">
            <v>PERSONALAVDELINGEN</v>
          </cell>
          <cell r="C5678" t="str">
            <v>54110</v>
          </cell>
          <cell r="D5678" t="str">
            <v>913944</v>
          </cell>
          <cell r="E5678" t="str">
            <v>0730</v>
          </cell>
          <cell r="F5678" t="str">
            <v>00000</v>
          </cell>
          <cell r="G5678" t="str">
            <v>00000</v>
          </cell>
          <cell r="H5678" t="str">
            <v>L</v>
          </cell>
          <cell r="I5678" t="str">
            <v>0</v>
          </cell>
          <cell r="J5678" t="str">
            <v>0000</v>
          </cell>
          <cell r="K5678">
            <v>25000</v>
          </cell>
        </row>
        <row r="5679">
          <cell r="A5679" t="str">
            <v>X04240</v>
          </cell>
          <cell r="B5679" t="str">
            <v>PERSONALAVDELINGEN</v>
          </cell>
          <cell r="C5679" t="str">
            <v>55120</v>
          </cell>
          <cell r="D5679" t="str">
            <v>913944</v>
          </cell>
          <cell r="E5679" t="str">
            <v>0730</v>
          </cell>
          <cell r="F5679" t="str">
            <v>00000</v>
          </cell>
          <cell r="G5679" t="str">
            <v>00000</v>
          </cell>
          <cell r="H5679" t="str">
            <v>L</v>
          </cell>
          <cell r="I5679" t="str">
            <v>0</v>
          </cell>
          <cell r="J5679" t="str">
            <v>0000</v>
          </cell>
          <cell r="K5679">
            <v>140000</v>
          </cell>
        </row>
        <row r="5680">
          <cell r="A5680" t="str">
            <v>X04240</v>
          </cell>
          <cell r="B5680" t="str">
            <v>PERSONALAVDELINGEN</v>
          </cell>
          <cell r="C5680" t="str">
            <v>56120</v>
          </cell>
          <cell r="D5680" t="str">
            <v>913944</v>
          </cell>
          <cell r="E5680" t="str">
            <v>0730</v>
          </cell>
          <cell r="F5680" t="str">
            <v>00000</v>
          </cell>
          <cell r="G5680" t="str">
            <v>00000</v>
          </cell>
          <cell r="H5680" t="str">
            <v>L</v>
          </cell>
          <cell r="I5680" t="str">
            <v>0</v>
          </cell>
          <cell r="J5680" t="str">
            <v>0000</v>
          </cell>
          <cell r="K5680">
            <v>18000</v>
          </cell>
        </row>
        <row r="5681">
          <cell r="A5681" t="str">
            <v>X04240</v>
          </cell>
          <cell r="B5681" t="str">
            <v>PERSONALAVDELINGEN</v>
          </cell>
          <cell r="C5681" t="str">
            <v>56150</v>
          </cell>
          <cell r="D5681" t="str">
            <v>913944</v>
          </cell>
          <cell r="E5681" t="str">
            <v>0730</v>
          </cell>
          <cell r="F5681" t="str">
            <v>00000</v>
          </cell>
          <cell r="G5681" t="str">
            <v>00000</v>
          </cell>
          <cell r="H5681" t="str">
            <v>L</v>
          </cell>
          <cell r="I5681" t="str">
            <v>0</v>
          </cell>
          <cell r="J5681" t="str">
            <v>0000</v>
          </cell>
          <cell r="K5681">
            <v>2000</v>
          </cell>
        </row>
        <row r="5682">
          <cell r="A5682" t="str">
            <v>X04240</v>
          </cell>
          <cell r="B5682" t="str">
            <v>PERSONALAVDELINGEN</v>
          </cell>
          <cell r="C5682" t="str">
            <v>63110</v>
          </cell>
          <cell r="D5682" t="str">
            <v>913944</v>
          </cell>
          <cell r="E5682" t="str">
            <v>0730</v>
          </cell>
          <cell r="F5682" t="str">
            <v>00000</v>
          </cell>
          <cell r="G5682" t="str">
            <v>00000</v>
          </cell>
          <cell r="H5682" t="str">
            <v>01</v>
          </cell>
          <cell r="I5682" t="str">
            <v>0</v>
          </cell>
          <cell r="J5682" t="str">
            <v>0000</v>
          </cell>
          <cell r="K5682">
            <v>10000</v>
          </cell>
        </row>
        <row r="5683">
          <cell r="A5683" t="str">
            <v>X04240</v>
          </cell>
          <cell r="B5683" t="str">
            <v>PERSONALAVDELINGEN</v>
          </cell>
          <cell r="C5683" t="str">
            <v>63310</v>
          </cell>
          <cell r="D5683" t="str">
            <v>913944</v>
          </cell>
          <cell r="E5683" t="str">
            <v>0730</v>
          </cell>
          <cell r="F5683" t="str">
            <v>00000</v>
          </cell>
          <cell r="G5683" t="str">
            <v>00000</v>
          </cell>
          <cell r="H5683" t="str">
            <v>01</v>
          </cell>
          <cell r="I5683" t="str">
            <v>0</v>
          </cell>
          <cell r="J5683" t="str">
            <v>0000</v>
          </cell>
          <cell r="K5683">
            <v>5000</v>
          </cell>
        </row>
        <row r="5684">
          <cell r="A5684" t="str">
            <v>X04240</v>
          </cell>
          <cell r="B5684" t="str">
            <v>PERSONALAVDELINGEN</v>
          </cell>
          <cell r="C5684" t="str">
            <v>63910</v>
          </cell>
          <cell r="D5684" t="str">
            <v>913944</v>
          </cell>
          <cell r="E5684" t="str">
            <v>0730</v>
          </cell>
          <cell r="F5684" t="str">
            <v>00000</v>
          </cell>
          <cell r="G5684" t="str">
            <v>00000</v>
          </cell>
          <cell r="H5684" t="str">
            <v>01</v>
          </cell>
          <cell r="I5684" t="str">
            <v>0</v>
          </cell>
          <cell r="J5684" t="str">
            <v>0000</v>
          </cell>
          <cell r="K5684">
            <v>10000</v>
          </cell>
        </row>
        <row r="5685">
          <cell r="A5685" t="str">
            <v>X04240</v>
          </cell>
          <cell r="B5685" t="str">
            <v>PERSONALAVDELINGEN</v>
          </cell>
          <cell r="C5685" t="str">
            <v>67250</v>
          </cell>
          <cell r="D5685" t="str">
            <v>913944</v>
          </cell>
          <cell r="E5685" t="str">
            <v>0730</v>
          </cell>
          <cell r="F5685" t="str">
            <v>00000</v>
          </cell>
          <cell r="G5685" t="str">
            <v>00000</v>
          </cell>
          <cell r="H5685" t="str">
            <v>01</v>
          </cell>
          <cell r="I5685" t="str">
            <v>0</v>
          </cell>
          <cell r="J5685" t="str">
            <v>0000</v>
          </cell>
          <cell r="K5685">
            <v>40000</v>
          </cell>
        </row>
        <row r="5686">
          <cell r="A5686" t="str">
            <v>X04240</v>
          </cell>
          <cell r="B5686" t="str">
            <v>PERSONALAVDELINGEN</v>
          </cell>
          <cell r="C5686" t="str">
            <v>67410</v>
          </cell>
          <cell r="D5686" t="str">
            <v>913944</v>
          </cell>
          <cell r="E5686" t="str">
            <v>0730</v>
          </cell>
          <cell r="F5686" t="str">
            <v>00000</v>
          </cell>
          <cell r="G5686" t="str">
            <v>00000</v>
          </cell>
          <cell r="H5686" t="str">
            <v>01</v>
          </cell>
          <cell r="I5686" t="str">
            <v>0</v>
          </cell>
          <cell r="J5686" t="str">
            <v>0000</v>
          </cell>
          <cell r="K5686">
            <v>10000</v>
          </cell>
        </row>
        <row r="5687">
          <cell r="A5687" t="str">
            <v>X04240</v>
          </cell>
          <cell r="B5687" t="str">
            <v>PERSONALAVDELINGEN</v>
          </cell>
          <cell r="C5687" t="str">
            <v>67430</v>
          </cell>
          <cell r="D5687" t="str">
            <v>913944</v>
          </cell>
          <cell r="E5687" t="str">
            <v>0730</v>
          </cell>
          <cell r="F5687" t="str">
            <v>00000</v>
          </cell>
          <cell r="G5687" t="str">
            <v>00000</v>
          </cell>
          <cell r="H5687" t="str">
            <v>01</v>
          </cell>
          <cell r="I5687" t="str">
            <v>0</v>
          </cell>
          <cell r="J5687" t="str">
            <v>0000</v>
          </cell>
          <cell r="K5687">
            <v>10000</v>
          </cell>
        </row>
        <row r="5688">
          <cell r="A5688" t="str">
            <v>X04240</v>
          </cell>
          <cell r="B5688" t="str">
            <v>PERSONALAVDELINGEN</v>
          </cell>
          <cell r="C5688" t="str">
            <v>67490</v>
          </cell>
          <cell r="D5688" t="str">
            <v>913944</v>
          </cell>
          <cell r="E5688" t="str">
            <v>0730</v>
          </cell>
          <cell r="F5688" t="str">
            <v>00000</v>
          </cell>
          <cell r="G5688" t="str">
            <v>00000</v>
          </cell>
          <cell r="H5688" t="str">
            <v>01</v>
          </cell>
          <cell r="I5688" t="str">
            <v>0</v>
          </cell>
          <cell r="J5688" t="str">
            <v>0000</v>
          </cell>
          <cell r="K5688">
            <v>5000</v>
          </cell>
        </row>
        <row r="5689">
          <cell r="A5689" t="str">
            <v>X04240</v>
          </cell>
          <cell r="B5689" t="str">
            <v>PERSONALAVDELINGEN</v>
          </cell>
          <cell r="C5689" t="str">
            <v>69190</v>
          </cell>
          <cell r="D5689" t="str">
            <v>913944</v>
          </cell>
          <cell r="E5689" t="str">
            <v>0730</v>
          </cell>
          <cell r="F5689" t="str">
            <v>00000</v>
          </cell>
          <cell r="G5689" t="str">
            <v>00000</v>
          </cell>
          <cell r="H5689" t="str">
            <v>01</v>
          </cell>
          <cell r="I5689" t="str">
            <v>0</v>
          </cell>
          <cell r="J5689" t="str">
            <v>0000</v>
          </cell>
          <cell r="K5689">
            <v>150000</v>
          </cell>
        </row>
        <row r="5690">
          <cell r="A5690" t="str">
            <v>X04240</v>
          </cell>
          <cell r="B5690" t="str">
            <v>PERSONALAVDELINGEN</v>
          </cell>
          <cell r="C5690" t="str">
            <v>69210</v>
          </cell>
          <cell r="D5690" t="str">
            <v>913944</v>
          </cell>
          <cell r="E5690" t="str">
            <v>0730</v>
          </cell>
          <cell r="F5690" t="str">
            <v>00000</v>
          </cell>
          <cell r="G5690" t="str">
            <v>00000</v>
          </cell>
          <cell r="H5690" t="str">
            <v>01</v>
          </cell>
          <cell r="I5690" t="str">
            <v>0</v>
          </cell>
          <cell r="J5690" t="str">
            <v>0000</v>
          </cell>
          <cell r="K5690">
            <v>105000</v>
          </cell>
        </row>
        <row r="5691">
          <cell r="A5691" t="str">
            <v>X04240</v>
          </cell>
          <cell r="B5691" t="str">
            <v>PERSONALAVDELINGEN</v>
          </cell>
          <cell r="C5691" t="str">
            <v>69340</v>
          </cell>
          <cell r="D5691" t="str">
            <v>913944</v>
          </cell>
          <cell r="E5691" t="str">
            <v>0730</v>
          </cell>
          <cell r="F5691" t="str">
            <v>00000</v>
          </cell>
          <cell r="G5691" t="str">
            <v>00000</v>
          </cell>
          <cell r="H5691" t="str">
            <v>01</v>
          </cell>
          <cell r="I5691" t="str">
            <v>0</v>
          </cell>
          <cell r="J5691" t="str">
            <v>0000</v>
          </cell>
          <cell r="K5691">
            <v>10000</v>
          </cell>
        </row>
        <row r="5692">
          <cell r="A5692" t="str">
            <v>X04240</v>
          </cell>
          <cell r="B5692" t="str">
            <v>PERSONALAVDELINGEN</v>
          </cell>
          <cell r="C5692" t="str">
            <v>69380</v>
          </cell>
          <cell r="D5692" t="str">
            <v>913944</v>
          </cell>
          <cell r="E5692" t="str">
            <v>0730</v>
          </cell>
          <cell r="F5692" t="str">
            <v>00000</v>
          </cell>
          <cell r="G5692" t="str">
            <v>00000</v>
          </cell>
          <cell r="H5692" t="str">
            <v>01</v>
          </cell>
          <cell r="I5692" t="str">
            <v>0</v>
          </cell>
          <cell r="J5692" t="str">
            <v>0000</v>
          </cell>
          <cell r="K5692">
            <v>2000</v>
          </cell>
        </row>
        <row r="5693">
          <cell r="A5693" t="str">
            <v>X04240</v>
          </cell>
          <cell r="B5693" t="str">
            <v>PERSONALAVDELINGEN</v>
          </cell>
          <cell r="C5693" t="str">
            <v>69420</v>
          </cell>
          <cell r="D5693" t="str">
            <v>913944</v>
          </cell>
          <cell r="E5693" t="str">
            <v>0730</v>
          </cell>
          <cell r="F5693" t="str">
            <v>00000</v>
          </cell>
          <cell r="G5693" t="str">
            <v>00000</v>
          </cell>
          <cell r="H5693" t="str">
            <v>01</v>
          </cell>
          <cell r="I5693" t="str">
            <v>0</v>
          </cell>
          <cell r="J5693" t="str">
            <v>0000</v>
          </cell>
          <cell r="K5693">
            <v>25000</v>
          </cell>
        </row>
        <row r="5694">
          <cell r="A5694" t="str">
            <v>X04240</v>
          </cell>
          <cell r="B5694" t="str">
            <v>PERSONALAVDELINGEN</v>
          </cell>
          <cell r="C5694" t="str">
            <v>69710</v>
          </cell>
          <cell r="D5694" t="str">
            <v>913944</v>
          </cell>
          <cell r="E5694" t="str">
            <v>0730</v>
          </cell>
          <cell r="F5694" t="str">
            <v>00000</v>
          </cell>
          <cell r="G5694" t="str">
            <v>00000</v>
          </cell>
          <cell r="H5694" t="str">
            <v>01</v>
          </cell>
          <cell r="I5694" t="str">
            <v>0</v>
          </cell>
          <cell r="J5694" t="str">
            <v>0000</v>
          </cell>
          <cell r="K5694">
            <v>5000</v>
          </cell>
        </row>
        <row r="5695">
          <cell r="A5695" t="str">
            <v>X04240</v>
          </cell>
          <cell r="B5695" t="str">
            <v>PERSONALAVDELINGEN</v>
          </cell>
          <cell r="C5695" t="str">
            <v>71110</v>
          </cell>
          <cell r="D5695" t="str">
            <v>913944</v>
          </cell>
          <cell r="E5695" t="str">
            <v>0730</v>
          </cell>
          <cell r="F5695" t="str">
            <v>00000</v>
          </cell>
          <cell r="G5695" t="str">
            <v>00000</v>
          </cell>
          <cell r="H5695" t="str">
            <v>01</v>
          </cell>
          <cell r="I5695" t="str">
            <v>0</v>
          </cell>
          <cell r="J5695" t="str">
            <v>0000</v>
          </cell>
          <cell r="K5695">
            <v>250000</v>
          </cell>
        </row>
        <row r="5696">
          <cell r="A5696" t="str">
            <v>X04240</v>
          </cell>
          <cell r="B5696" t="str">
            <v>PERSONALAVDELINGEN</v>
          </cell>
          <cell r="C5696" t="str">
            <v>71310</v>
          </cell>
          <cell r="D5696" t="str">
            <v>913944</v>
          </cell>
          <cell r="E5696" t="str">
            <v>0730</v>
          </cell>
          <cell r="F5696" t="str">
            <v>00000</v>
          </cell>
          <cell r="G5696" t="str">
            <v>00000</v>
          </cell>
          <cell r="H5696" t="str">
            <v>01</v>
          </cell>
          <cell r="I5696" t="str">
            <v>0</v>
          </cell>
          <cell r="J5696" t="str">
            <v>0000</v>
          </cell>
          <cell r="K5696">
            <v>40000</v>
          </cell>
        </row>
        <row r="5697">
          <cell r="A5697" t="str">
            <v>X04240</v>
          </cell>
          <cell r="B5697" t="str">
            <v>PERSONALAVDELINGEN</v>
          </cell>
          <cell r="C5697" t="str">
            <v>71320</v>
          </cell>
          <cell r="D5697" t="str">
            <v>913944</v>
          </cell>
          <cell r="E5697" t="str">
            <v>0730</v>
          </cell>
          <cell r="F5697" t="str">
            <v>00000</v>
          </cell>
          <cell r="G5697" t="str">
            <v>00000</v>
          </cell>
          <cell r="H5697" t="str">
            <v>01</v>
          </cell>
          <cell r="I5697" t="str">
            <v>0</v>
          </cell>
          <cell r="J5697" t="str">
            <v>0000</v>
          </cell>
          <cell r="K5697">
            <v>5000</v>
          </cell>
        </row>
        <row r="5698">
          <cell r="A5698" t="str">
            <v>X04240</v>
          </cell>
          <cell r="B5698" t="str">
            <v>PERSONALAVDELINGEN</v>
          </cell>
          <cell r="C5698" t="str">
            <v>77410</v>
          </cell>
          <cell r="D5698" t="str">
            <v>913944</v>
          </cell>
          <cell r="E5698" t="str">
            <v>0730</v>
          </cell>
          <cell r="F5698" t="str">
            <v>00000</v>
          </cell>
          <cell r="G5698" t="str">
            <v>00000</v>
          </cell>
          <cell r="H5698" t="str">
            <v>01</v>
          </cell>
          <cell r="I5698" t="str">
            <v>0</v>
          </cell>
          <cell r="J5698" t="str">
            <v>0000</v>
          </cell>
          <cell r="K5698">
            <v>70000</v>
          </cell>
        </row>
        <row r="5699">
          <cell r="A5699" t="str">
            <v>X04240</v>
          </cell>
          <cell r="B5699" t="str">
            <v>PERSONALAVDELINGEN</v>
          </cell>
          <cell r="C5699" t="str">
            <v>94120</v>
          </cell>
          <cell r="D5699" t="str">
            <v>913944</v>
          </cell>
          <cell r="E5699" t="str">
            <v>0730</v>
          </cell>
          <cell r="F5699" t="str">
            <v>00000</v>
          </cell>
          <cell r="G5699" t="str">
            <v>06000</v>
          </cell>
          <cell r="H5699" t="str">
            <v>02</v>
          </cell>
          <cell r="I5699" t="str">
            <v>0</v>
          </cell>
          <cell r="J5699" t="str">
            <v>0000</v>
          </cell>
          <cell r="K5699">
            <v>5000</v>
          </cell>
        </row>
        <row r="5700">
          <cell r="A5700" t="str">
            <v>X04240</v>
          </cell>
          <cell r="B5700" t="str">
            <v>PERSONALAVDELINGEN</v>
          </cell>
          <cell r="C5700" t="str">
            <v>94210</v>
          </cell>
          <cell r="D5700" t="str">
            <v>913944</v>
          </cell>
          <cell r="E5700" t="str">
            <v>0730</v>
          </cell>
          <cell r="F5700" t="str">
            <v>00000</v>
          </cell>
          <cell r="G5700" t="str">
            <v>06000</v>
          </cell>
          <cell r="H5700" t="str">
            <v>02</v>
          </cell>
          <cell r="I5700" t="str">
            <v>0</v>
          </cell>
          <cell r="J5700" t="str">
            <v>0000</v>
          </cell>
          <cell r="K5700">
            <v>50000</v>
          </cell>
        </row>
        <row r="5701">
          <cell r="A5701" t="str">
            <v>X04240</v>
          </cell>
          <cell r="B5701" t="str">
            <v>PERSONALAVDELINGEN</v>
          </cell>
          <cell r="C5701" t="str">
            <v>94310</v>
          </cell>
          <cell r="D5701" t="str">
            <v>913944</v>
          </cell>
          <cell r="E5701" t="str">
            <v>0730</v>
          </cell>
          <cell r="F5701" t="str">
            <v>00000</v>
          </cell>
          <cell r="G5701" t="str">
            <v>06000</v>
          </cell>
          <cell r="H5701" t="str">
            <v>02</v>
          </cell>
          <cell r="I5701" t="str">
            <v>0</v>
          </cell>
          <cell r="J5701" t="str">
            <v>0000</v>
          </cell>
          <cell r="K5701">
            <v>3000</v>
          </cell>
        </row>
        <row r="5702">
          <cell r="A5702" t="str">
            <v>X04240</v>
          </cell>
          <cell r="B5702" t="str">
            <v>PERSONALAVDELINGEN</v>
          </cell>
          <cell r="C5702" t="str">
            <v>95110</v>
          </cell>
          <cell r="D5702" t="str">
            <v>913944</v>
          </cell>
          <cell r="E5702" t="str">
            <v>0730</v>
          </cell>
          <cell r="F5702" t="str">
            <v>00000</v>
          </cell>
          <cell r="G5702" t="str">
            <v>06000</v>
          </cell>
          <cell r="H5702" t="str">
            <v>02</v>
          </cell>
          <cell r="I5702" t="str">
            <v>0</v>
          </cell>
          <cell r="J5702" t="str">
            <v>0000</v>
          </cell>
          <cell r="K5702">
            <v>3000</v>
          </cell>
        </row>
        <row r="5703">
          <cell r="A5703" t="str">
            <v>X04240</v>
          </cell>
          <cell r="B5703" t="str">
            <v>PERSONALAVDELINGEN</v>
          </cell>
          <cell r="C5703" t="str">
            <v>49520</v>
          </cell>
          <cell r="D5703" t="str">
            <v>913945</v>
          </cell>
          <cell r="E5703" t="str">
            <v>0730</v>
          </cell>
          <cell r="F5703" t="str">
            <v>00000</v>
          </cell>
          <cell r="G5703" t="str">
            <v>00000</v>
          </cell>
          <cell r="H5703" t="str">
            <v>01</v>
          </cell>
          <cell r="I5703" t="str">
            <v>0</v>
          </cell>
          <cell r="J5703" t="str">
            <v>0000</v>
          </cell>
          <cell r="K5703">
            <v>8000</v>
          </cell>
        </row>
        <row r="5704">
          <cell r="A5704" t="str">
            <v>X04240</v>
          </cell>
          <cell r="B5704" t="str">
            <v>PERSONALAVDELINGEN</v>
          </cell>
          <cell r="C5704" t="str">
            <v>51110</v>
          </cell>
          <cell r="D5704" t="str">
            <v>913945</v>
          </cell>
          <cell r="E5704" t="str">
            <v>0730</v>
          </cell>
          <cell r="F5704" t="str">
            <v>00000</v>
          </cell>
          <cell r="G5704" t="str">
            <v>00000</v>
          </cell>
          <cell r="H5704" t="str">
            <v>L</v>
          </cell>
          <cell r="I5704" t="str">
            <v>F</v>
          </cell>
          <cell r="J5704" t="str">
            <v>723</v>
          </cell>
          <cell r="K5704">
            <v>1538000</v>
          </cell>
        </row>
        <row r="5705">
          <cell r="A5705" t="str">
            <v>X04240</v>
          </cell>
          <cell r="B5705" t="str">
            <v>PERSONALAVDELINGEN</v>
          </cell>
          <cell r="C5705" t="str">
            <v>52700</v>
          </cell>
          <cell r="D5705" t="str">
            <v>913945</v>
          </cell>
          <cell r="E5705" t="str">
            <v>0730</v>
          </cell>
          <cell r="F5705" t="str">
            <v>00000</v>
          </cell>
          <cell r="G5705" t="str">
            <v>00000</v>
          </cell>
          <cell r="H5705" t="str">
            <v>L</v>
          </cell>
          <cell r="I5705" t="str">
            <v>F</v>
          </cell>
          <cell r="J5705" t="str">
            <v>711</v>
          </cell>
          <cell r="K5705">
            <v>34000</v>
          </cell>
        </row>
        <row r="5706">
          <cell r="A5706" t="str">
            <v>X04240</v>
          </cell>
          <cell r="B5706" t="str">
            <v>PERSONALAVDELINGEN</v>
          </cell>
          <cell r="C5706" t="str">
            <v>52700</v>
          </cell>
          <cell r="D5706" t="str">
            <v>913945</v>
          </cell>
          <cell r="E5706" t="str">
            <v>0730</v>
          </cell>
          <cell r="F5706" t="str">
            <v>00000</v>
          </cell>
          <cell r="G5706" t="str">
            <v>00000</v>
          </cell>
          <cell r="H5706" t="str">
            <v>L</v>
          </cell>
          <cell r="I5706" t="str">
            <v>F</v>
          </cell>
          <cell r="J5706" t="str">
            <v>723</v>
          </cell>
          <cell r="K5706">
            <v>157000</v>
          </cell>
        </row>
        <row r="5707">
          <cell r="A5707" t="str">
            <v>X04240</v>
          </cell>
          <cell r="B5707" t="str">
            <v>PERSONALAVDELINGEN</v>
          </cell>
          <cell r="C5707" t="str">
            <v>53100</v>
          </cell>
          <cell r="D5707" t="str">
            <v>913945</v>
          </cell>
          <cell r="E5707" t="str">
            <v>0730</v>
          </cell>
          <cell r="F5707" t="str">
            <v>00000</v>
          </cell>
          <cell r="G5707" t="str">
            <v>00000</v>
          </cell>
          <cell r="H5707" t="str">
            <v>L</v>
          </cell>
          <cell r="I5707" t="str">
            <v>0</v>
          </cell>
          <cell r="J5707" t="str">
            <v>0000</v>
          </cell>
          <cell r="K5707">
            <v>309000</v>
          </cell>
        </row>
        <row r="5708">
          <cell r="A5708" t="str">
            <v>X04240</v>
          </cell>
          <cell r="B5708" t="str">
            <v>PERSONALAVDELINGEN</v>
          </cell>
          <cell r="C5708" t="str">
            <v>53200</v>
          </cell>
          <cell r="D5708" t="str">
            <v>913945</v>
          </cell>
          <cell r="E5708" t="str">
            <v>0730</v>
          </cell>
          <cell r="F5708" t="str">
            <v>00000</v>
          </cell>
          <cell r="G5708" t="str">
            <v>00000</v>
          </cell>
          <cell r="H5708" t="str">
            <v>L</v>
          </cell>
          <cell r="I5708" t="str">
            <v>0</v>
          </cell>
          <cell r="J5708" t="str">
            <v>0000</v>
          </cell>
          <cell r="K5708">
            <v>134000</v>
          </cell>
        </row>
        <row r="5709">
          <cell r="A5709" t="str">
            <v>X04240</v>
          </cell>
          <cell r="B5709" t="str">
            <v>PERSONALAVDELINGEN</v>
          </cell>
          <cell r="C5709" t="str">
            <v>53300</v>
          </cell>
          <cell r="D5709" t="str">
            <v>913945</v>
          </cell>
          <cell r="E5709" t="str">
            <v>0730</v>
          </cell>
          <cell r="F5709" t="str">
            <v>00000</v>
          </cell>
          <cell r="G5709" t="str">
            <v>00000</v>
          </cell>
          <cell r="H5709" t="str">
            <v>L</v>
          </cell>
          <cell r="I5709" t="str">
            <v>0</v>
          </cell>
          <cell r="J5709" t="str">
            <v>0000</v>
          </cell>
          <cell r="K5709">
            <v>4000</v>
          </cell>
        </row>
        <row r="5710">
          <cell r="A5710" t="str">
            <v>X04240</v>
          </cell>
          <cell r="B5710" t="str">
            <v>PERSONALAVDELINGEN</v>
          </cell>
          <cell r="C5710" t="str">
            <v>54110</v>
          </cell>
          <cell r="D5710" t="str">
            <v>913945</v>
          </cell>
          <cell r="E5710" t="str">
            <v>0730</v>
          </cell>
          <cell r="F5710" t="str">
            <v>00000</v>
          </cell>
          <cell r="G5710" t="str">
            <v>00000</v>
          </cell>
          <cell r="H5710" t="str">
            <v>L</v>
          </cell>
          <cell r="I5710" t="str">
            <v>0</v>
          </cell>
          <cell r="J5710" t="str">
            <v>0000</v>
          </cell>
          <cell r="K5710">
            <v>20000</v>
          </cell>
        </row>
        <row r="5711">
          <cell r="A5711" t="str">
            <v>X04240</v>
          </cell>
          <cell r="B5711" t="str">
            <v>PERSONALAVDELINGEN</v>
          </cell>
          <cell r="C5711" t="str">
            <v>55120</v>
          </cell>
          <cell r="D5711" t="str">
            <v>913945</v>
          </cell>
          <cell r="E5711" t="str">
            <v>0730</v>
          </cell>
          <cell r="F5711" t="str">
            <v>00000</v>
          </cell>
          <cell r="G5711" t="str">
            <v>00000</v>
          </cell>
          <cell r="H5711" t="str">
            <v>L</v>
          </cell>
          <cell r="I5711" t="str">
            <v>0</v>
          </cell>
          <cell r="J5711" t="str">
            <v>0000</v>
          </cell>
          <cell r="K5711">
            <v>105000</v>
          </cell>
        </row>
        <row r="5712">
          <cell r="A5712" t="str">
            <v>X04240</v>
          </cell>
          <cell r="B5712" t="str">
            <v>PERSONALAVDELINGEN</v>
          </cell>
          <cell r="C5712" t="str">
            <v>49520</v>
          </cell>
          <cell r="D5712" t="str">
            <v>913946</v>
          </cell>
          <cell r="E5712" t="str">
            <v>0730</v>
          </cell>
          <cell r="F5712" t="str">
            <v>00000</v>
          </cell>
          <cell r="G5712" t="str">
            <v>00000</v>
          </cell>
          <cell r="H5712" t="str">
            <v>01</v>
          </cell>
          <cell r="I5712" t="str">
            <v>0</v>
          </cell>
          <cell r="J5712" t="str">
            <v>0000</v>
          </cell>
          <cell r="K5712">
            <v>6000</v>
          </cell>
        </row>
        <row r="5713">
          <cell r="A5713" t="str">
            <v>X04240</v>
          </cell>
          <cell r="B5713" t="str">
            <v>PERSONALAVDELINGEN</v>
          </cell>
          <cell r="C5713" t="str">
            <v>51110</v>
          </cell>
          <cell r="D5713" t="str">
            <v>913946</v>
          </cell>
          <cell r="E5713" t="str">
            <v>0730</v>
          </cell>
          <cell r="F5713" t="str">
            <v>00000</v>
          </cell>
          <cell r="G5713" t="str">
            <v>00000</v>
          </cell>
          <cell r="H5713" t="str">
            <v xml:space="preserve">L </v>
          </cell>
          <cell r="I5713" t="str">
            <v>F</v>
          </cell>
          <cell r="J5713" t="str">
            <v>711</v>
          </cell>
          <cell r="K5713">
            <v>330000</v>
          </cell>
        </row>
        <row r="5714">
          <cell r="A5714" t="str">
            <v>X04240</v>
          </cell>
          <cell r="B5714" t="str">
            <v>PERSONALAVDELINGEN</v>
          </cell>
          <cell r="C5714" t="str">
            <v>51110</v>
          </cell>
          <cell r="D5714" t="str">
            <v>913946</v>
          </cell>
          <cell r="E5714" t="str">
            <v>0730</v>
          </cell>
          <cell r="F5714" t="str">
            <v>00000</v>
          </cell>
          <cell r="G5714" t="str">
            <v>00000</v>
          </cell>
          <cell r="H5714" t="str">
            <v xml:space="preserve">L </v>
          </cell>
          <cell r="I5714" t="str">
            <v>F</v>
          </cell>
          <cell r="J5714" t="str">
            <v>723</v>
          </cell>
          <cell r="K5714">
            <v>1006000</v>
          </cell>
        </row>
        <row r="5715">
          <cell r="A5715" t="str">
            <v>X04240</v>
          </cell>
          <cell r="B5715" t="str">
            <v>PERSONALAVDELINGEN</v>
          </cell>
          <cell r="C5715" t="str">
            <v>52700</v>
          </cell>
          <cell r="D5715" t="str">
            <v>913946</v>
          </cell>
          <cell r="E5715" t="str">
            <v>0730</v>
          </cell>
          <cell r="F5715" t="str">
            <v>00000</v>
          </cell>
          <cell r="G5715" t="str">
            <v>00000</v>
          </cell>
          <cell r="H5715" t="str">
            <v xml:space="preserve">L </v>
          </cell>
          <cell r="I5715" t="str">
            <v>F</v>
          </cell>
          <cell r="J5715" t="str">
            <v>711</v>
          </cell>
          <cell r="K5715">
            <v>34000</v>
          </cell>
        </row>
        <row r="5716">
          <cell r="A5716" t="str">
            <v>X04240</v>
          </cell>
          <cell r="B5716" t="str">
            <v>PERSONALAVDELINGEN</v>
          </cell>
          <cell r="C5716" t="str">
            <v>52700</v>
          </cell>
          <cell r="D5716" t="str">
            <v>913946</v>
          </cell>
          <cell r="E5716" t="str">
            <v>0730</v>
          </cell>
          <cell r="F5716" t="str">
            <v>00000</v>
          </cell>
          <cell r="G5716" t="str">
            <v>00000</v>
          </cell>
          <cell r="H5716" t="str">
            <v xml:space="preserve">L </v>
          </cell>
          <cell r="I5716" t="str">
            <v>F</v>
          </cell>
          <cell r="J5716" t="str">
            <v>723</v>
          </cell>
          <cell r="K5716">
            <v>103000</v>
          </cell>
        </row>
        <row r="5717">
          <cell r="A5717" t="str">
            <v>X04240</v>
          </cell>
          <cell r="B5717" t="str">
            <v>PERSONALAVDELINGEN</v>
          </cell>
          <cell r="C5717" t="str">
            <v>53100</v>
          </cell>
          <cell r="D5717" t="str">
            <v>913946</v>
          </cell>
          <cell r="E5717" t="str">
            <v>0730</v>
          </cell>
          <cell r="F5717" t="str">
            <v>00000</v>
          </cell>
          <cell r="G5717" t="str">
            <v>00000</v>
          </cell>
          <cell r="H5717" t="str">
            <v xml:space="preserve">L </v>
          </cell>
          <cell r="I5717" t="str">
            <v>0</v>
          </cell>
          <cell r="J5717" t="str">
            <v>0000</v>
          </cell>
          <cell r="K5717">
            <v>221000</v>
          </cell>
        </row>
        <row r="5718">
          <cell r="A5718" t="str">
            <v>X04240</v>
          </cell>
          <cell r="B5718" t="str">
            <v>PERSONALAVDELINGEN</v>
          </cell>
          <cell r="C5718" t="str">
            <v>53200</v>
          </cell>
          <cell r="D5718" t="str">
            <v>913946</v>
          </cell>
          <cell r="E5718" t="str">
            <v>0730</v>
          </cell>
          <cell r="F5718" t="str">
            <v>00000</v>
          </cell>
          <cell r="G5718" t="str">
            <v>00000</v>
          </cell>
          <cell r="H5718" t="str">
            <v xml:space="preserve">L </v>
          </cell>
          <cell r="I5718" t="str">
            <v>0</v>
          </cell>
          <cell r="J5718" t="str">
            <v>0000</v>
          </cell>
          <cell r="K5718">
            <v>96000</v>
          </cell>
        </row>
        <row r="5719">
          <cell r="A5719" t="str">
            <v>X04240</v>
          </cell>
          <cell r="B5719" t="str">
            <v>PERSONALAVDELINGEN</v>
          </cell>
          <cell r="C5719" t="str">
            <v>53300</v>
          </cell>
          <cell r="D5719" t="str">
            <v>913946</v>
          </cell>
          <cell r="E5719" t="str">
            <v>0730</v>
          </cell>
          <cell r="F5719" t="str">
            <v>00000</v>
          </cell>
          <cell r="G5719" t="str">
            <v>00000</v>
          </cell>
          <cell r="H5719" t="str">
            <v xml:space="preserve">L </v>
          </cell>
          <cell r="I5719" t="str">
            <v>0</v>
          </cell>
          <cell r="J5719" t="str">
            <v>0000</v>
          </cell>
          <cell r="K5719">
            <v>3000</v>
          </cell>
        </row>
        <row r="5720">
          <cell r="A5720" t="str">
            <v>X04240</v>
          </cell>
          <cell r="B5720" t="str">
            <v>PERSONALAVDELINGEN</v>
          </cell>
          <cell r="C5720" t="str">
            <v>54110</v>
          </cell>
          <cell r="D5720" t="str">
            <v>913946</v>
          </cell>
          <cell r="E5720" t="str">
            <v>0730</v>
          </cell>
          <cell r="F5720" t="str">
            <v>00000</v>
          </cell>
          <cell r="G5720" t="str">
            <v>00000</v>
          </cell>
          <cell r="H5720" t="str">
            <v xml:space="preserve">L </v>
          </cell>
          <cell r="I5720" t="str">
            <v>0</v>
          </cell>
          <cell r="J5720" t="str">
            <v>0000</v>
          </cell>
          <cell r="K5720">
            <v>15000</v>
          </cell>
        </row>
        <row r="5721">
          <cell r="A5721" t="str">
            <v>X04240</v>
          </cell>
          <cell r="B5721" t="str">
            <v>PERSONALAVDELINGEN</v>
          </cell>
          <cell r="C5721" t="str">
            <v>55120</v>
          </cell>
          <cell r="D5721" t="str">
            <v>913946</v>
          </cell>
          <cell r="E5721" t="str">
            <v>0730</v>
          </cell>
          <cell r="F5721" t="str">
            <v>00000</v>
          </cell>
          <cell r="G5721" t="str">
            <v>00000</v>
          </cell>
          <cell r="H5721" t="str">
            <v xml:space="preserve">L </v>
          </cell>
          <cell r="I5721" t="str">
            <v>0</v>
          </cell>
          <cell r="J5721" t="str">
            <v>0000</v>
          </cell>
          <cell r="K5721">
            <v>75000</v>
          </cell>
        </row>
        <row r="5722">
          <cell r="A5722" t="str">
            <v>X04240</v>
          </cell>
          <cell r="B5722" t="str">
            <v>PERSONALAVDELINGEN</v>
          </cell>
          <cell r="C5722" t="str">
            <v>69210</v>
          </cell>
          <cell r="D5722" t="str">
            <v>913946</v>
          </cell>
          <cell r="E5722" t="str">
            <v>0730</v>
          </cell>
          <cell r="F5722" t="str">
            <v>00000</v>
          </cell>
          <cell r="G5722" t="str">
            <v>00000</v>
          </cell>
          <cell r="H5722" t="str">
            <v>01</v>
          </cell>
          <cell r="I5722" t="str">
            <v>0</v>
          </cell>
          <cell r="J5722" t="str">
            <v>0000</v>
          </cell>
          <cell r="K5722">
            <v>20000</v>
          </cell>
        </row>
        <row r="5723">
          <cell r="A5723" t="str">
            <v>X04240</v>
          </cell>
          <cell r="B5723" t="str">
            <v>PERSONALAVDELINGEN</v>
          </cell>
          <cell r="C5723" t="str">
            <v>49520</v>
          </cell>
          <cell r="D5723" t="str">
            <v>913947</v>
          </cell>
          <cell r="E5723" t="str">
            <v>0730</v>
          </cell>
          <cell r="F5723" t="str">
            <v>00000</v>
          </cell>
          <cell r="G5723" t="str">
            <v>00000</v>
          </cell>
          <cell r="H5723" t="str">
            <v>01</v>
          </cell>
          <cell r="I5723" t="str">
            <v>0</v>
          </cell>
          <cell r="J5723" t="str">
            <v>0000</v>
          </cell>
          <cell r="K5723">
            <v>6000</v>
          </cell>
        </row>
        <row r="5724">
          <cell r="A5724" t="str">
            <v>X04240</v>
          </cell>
          <cell r="B5724" t="str">
            <v>PERSONALAVDELINGEN</v>
          </cell>
          <cell r="C5724" t="str">
            <v>51110</v>
          </cell>
          <cell r="D5724" t="str">
            <v>913947</v>
          </cell>
          <cell r="E5724" t="str">
            <v>0730</v>
          </cell>
          <cell r="F5724" t="str">
            <v>00000</v>
          </cell>
          <cell r="G5724" t="str">
            <v>00000</v>
          </cell>
          <cell r="H5724" t="str">
            <v>L</v>
          </cell>
          <cell r="I5724" t="str">
            <v>F</v>
          </cell>
          <cell r="J5724" t="str">
            <v>723</v>
          </cell>
          <cell r="K5724">
            <v>271000</v>
          </cell>
        </row>
        <row r="5725">
          <cell r="A5725" t="str">
            <v>X04240</v>
          </cell>
          <cell r="B5725" t="str">
            <v>PERSONALAVDELINGEN</v>
          </cell>
          <cell r="C5725" t="str">
            <v>51110</v>
          </cell>
          <cell r="D5725" t="str">
            <v>913947</v>
          </cell>
          <cell r="E5725" t="str">
            <v>0730</v>
          </cell>
          <cell r="F5725" t="str">
            <v>00000</v>
          </cell>
          <cell r="G5725" t="str">
            <v>00000</v>
          </cell>
          <cell r="H5725" t="str">
            <v>L</v>
          </cell>
          <cell r="I5725" t="str">
            <v>F</v>
          </cell>
          <cell r="J5725" t="str">
            <v>711</v>
          </cell>
          <cell r="K5725">
            <v>330000</v>
          </cell>
        </row>
        <row r="5726">
          <cell r="A5726" t="str">
            <v>X04240</v>
          </cell>
          <cell r="B5726" t="str">
            <v>PERSONALAVDELINGEN</v>
          </cell>
          <cell r="C5726" t="str">
            <v>52700</v>
          </cell>
          <cell r="D5726" t="str">
            <v>913947</v>
          </cell>
          <cell r="E5726" t="str">
            <v>0730</v>
          </cell>
          <cell r="F5726" t="str">
            <v>00000</v>
          </cell>
          <cell r="G5726" t="str">
            <v>00000</v>
          </cell>
          <cell r="H5726" t="str">
            <v>L</v>
          </cell>
          <cell r="I5726" t="str">
            <v>F</v>
          </cell>
          <cell r="J5726" t="str">
            <v>723</v>
          </cell>
          <cell r="K5726">
            <v>28000</v>
          </cell>
        </row>
        <row r="5727">
          <cell r="A5727" t="str">
            <v>X04240</v>
          </cell>
          <cell r="B5727" t="str">
            <v>PERSONALAVDELINGEN</v>
          </cell>
          <cell r="C5727" t="str">
            <v>52700</v>
          </cell>
          <cell r="D5727" t="str">
            <v>913947</v>
          </cell>
          <cell r="E5727" t="str">
            <v>0730</v>
          </cell>
          <cell r="F5727" t="str">
            <v>00000</v>
          </cell>
          <cell r="G5727" t="str">
            <v>00000</v>
          </cell>
          <cell r="H5727" t="str">
            <v>L</v>
          </cell>
          <cell r="I5727" t="str">
            <v>F</v>
          </cell>
          <cell r="J5727" t="str">
            <v>711</v>
          </cell>
          <cell r="K5727">
            <v>34000</v>
          </cell>
        </row>
        <row r="5728">
          <cell r="A5728" t="str">
            <v>X04240</v>
          </cell>
          <cell r="B5728" t="str">
            <v>PERSONALAVDELINGEN</v>
          </cell>
          <cell r="C5728" t="str">
            <v>53100</v>
          </cell>
          <cell r="D5728" t="str">
            <v>913947</v>
          </cell>
          <cell r="E5728" t="str">
            <v>0730</v>
          </cell>
          <cell r="F5728" t="str">
            <v>00000</v>
          </cell>
          <cell r="G5728" t="str">
            <v>00000</v>
          </cell>
          <cell r="H5728" t="str">
            <v>L</v>
          </cell>
          <cell r="I5728" t="str">
            <v>0</v>
          </cell>
          <cell r="J5728" t="str">
            <v>0000</v>
          </cell>
          <cell r="K5728">
            <v>100000</v>
          </cell>
        </row>
        <row r="5729">
          <cell r="A5729" t="str">
            <v>X04240</v>
          </cell>
          <cell r="B5729" t="str">
            <v>PERSONALAVDELINGEN</v>
          </cell>
          <cell r="C5729" t="str">
            <v>53200</v>
          </cell>
          <cell r="D5729" t="str">
            <v>913947</v>
          </cell>
          <cell r="E5729" t="str">
            <v>0730</v>
          </cell>
          <cell r="F5729" t="str">
            <v>00000</v>
          </cell>
          <cell r="G5729" t="str">
            <v>00000</v>
          </cell>
          <cell r="H5729" t="str">
            <v>L</v>
          </cell>
          <cell r="I5729" t="str">
            <v>0</v>
          </cell>
          <cell r="J5729" t="str">
            <v>0000</v>
          </cell>
          <cell r="K5729">
            <v>43000</v>
          </cell>
        </row>
        <row r="5730">
          <cell r="A5730" t="str">
            <v>X04240</v>
          </cell>
          <cell r="B5730" t="str">
            <v>PERSONALAVDELINGEN</v>
          </cell>
          <cell r="C5730" t="str">
            <v>53300</v>
          </cell>
          <cell r="D5730" t="str">
            <v>913947</v>
          </cell>
          <cell r="E5730" t="str">
            <v>0730</v>
          </cell>
          <cell r="F5730" t="str">
            <v>00000</v>
          </cell>
          <cell r="G5730" t="str">
            <v>00000</v>
          </cell>
          <cell r="H5730" t="str">
            <v>L</v>
          </cell>
          <cell r="I5730" t="str">
            <v>0</v>
          </cell>
          <cell r="J5730" t="str">
            <v>0000</v>
          </cell>
          <cell r="K5730">
            <v>1000</v>
          </cell>
        </row>
        <row r="5731">
          <cell r="A5731" t="str">
            <v>X04240</v>
          </cell>
          <cell r="B5731" t="str">
            <v>PERSONALAVDELINGEN</v>
          </cell>
          <cell r="C5731" t="str">
            <v>54110</v>
          </cell>
          <cell r="D5731" t="str">
            <v>913947</v>
          </cell>
          <cell r="E5731" t="str">
            <v>0730</v>
          </cell>
          <cell r="F5731" t="str">
            <v>00000</v>
          </cell>
          <cell r="G5731" t="str">
            <v>00000</v>
          </cell>
          <cell r="H5731" t="str">
            <v>L</v>
          </cell>
          <cell r="I5731" t="str">
            <v>0</v>
          </cell>
          <cell r="J5731" t="str">
            <v>0000</v>
          </cell>
          <cell r="K5731">
            <v>10000</v>
          </cell>
        </row>
        <row r="5732">
          <cell r="A5732" t="str">
            <v>X04240</v>
          </cell>
          <cell r="B5732" t="str">
            <v>PERSONALAVDELINGEN</v>
          </cell>
          <cell r="C5732" t="str">
            <v>55120</v>
          </cell>
          <cell r="D5732" t="str">
            <v>913947</v>
          </cell>
          <cell r="E5732" t="str">
            <v>0730</v>
          </cell>
          <cell r="F5732" t="str">
            <v>00000</v>
          </cell>
          <cell r="G5732" t="str">
            <v>00000</v>
          </cell>
          <cell r="H5732" t="str">
            <v>L</v>
          </cell>
          <cell r="I5732" t="str">
            <v>0</v>
          </cell>
          <cell r="J5732" t="str">
            <v>0000</v>
          </cell>
          <cell r="K5732">
            <v>30000</v>
          </cell>
        </row>
        <row r="5733">
          <cell r="A5733" t="str">
            <v>X04240</v>
          </cell>
          <cell r="B5733" t="str">
            <v>PERSONALAVDELINGEN</v>
          </cell>
          <cell r="C5733" t="str">
            <v>49520</v>
          </cell>
          <cell r="D5733" t="str">
            <v>913948</v>
          </cell>
          <cell r="E5733" t="str">
            <v>0730</v>
          </cell>
          <cell r="F5733" t="str">
            <v>00000</v>
          </cell>
          <cell r="G5733" t="str">
            <v>00000</v>
          </cell>
          <cell r="H5733" t="str">
            <v>01</v>
          </cell>
          <cell r="I5733" t="str">
            <v>0</v>
          </cell>
          <cell r="J5733" t="str">
            <v>0000</v>
          </cell>
          <cell r="K5733">
            <v>5000</v>
          </cell>
        </row>
        <row r="5734">
          <cell r="A5734" t="str">
            <v>X04240</v>
          </cell>
          <cell r="B5734" t="str">
            <v>PERSONALAVDELINGEN</v>
          </cell>
          <cell r="C5734" t="str">
            <v>51110</v>
          </cell>
          <cell r="D5734" t="str">
            <v>913948</v>
          </cell>
          <cell r="E5734" t="str">
            <v>0730</v>
          </cell>
          <cell r="F5734" t="str">
            <v>00000</v>
          </cell>
          <cell r="G5734" t="str">
            <v>00000</v>
          </cell>
          <cell r="H5734" t="str">
            <v>L</v>
          </cell>
          <cell r="I5734" t="str">
            <v>F</v>
          </cell>
          <cell r="J5734" t="str">
            <v>722</v>
          </cell>
          <cell r="K5734">
            <v>286000</v>
          </cell>
        </row>
        <row r="5735">
          <cell r="A5735" t="str">
            <v>X04240</v>
          </cell>
          <cell r="B5735" t="str">
            <v>PERSONALAVDELINGEN</v>
          </cell>
          <cell r="C5735" t="str">
            <v>51110</v>
          </cell>
          <cell r="D5735" t="str">
            <v>913948</v>
          </cell>
          <cell r="E5735" t="str">
            <v>0730</v>
          </cell>
          <cell r="F5735" t="str">
            <v>00000</v>
          </cell>
          <cell r="G5735" t="str">
            <v>00000</v>
          </cell>
          <cell r="H5735" t="str">
            <v>L</v>
          </cell>
          <cell r="I5735" t="str">
            <v>F</v>
          </cell>
          <cell r="J5735" t="str">
            <v>711</v>
          </cell>
          <cell r="K5735">
            <v>296000</v>
          </cell>
        </row>
        <row r="5736">
          <cell r="A5736" t="str">
            <v>X04240</v>
          </cell>
          <cell r="B5736" t="str">
            <v>PERSONALAVDELINGEN</v>
          </cell>
          <cell r="C5736" t="str">
            <v>51110</v>
          </cell>
          <cell r="D5736" t="str">
            <v>913948</v>
          </cell>
          <cell r="E5736" t="str">
            <v>0730</v>
          </cell>
          <cell r="F5736" t="str">
            <v>00000</v>
          </cell>
          <cell r="G5736" t="str">
            <v>00000</v>
          </cell>
          <cell r="H5736" t="str">
            <v>L</v>
          </cell>
          <cell r="I5736" t="str">
            <v>F</v>
          </cell>
          <cell r="J5736" t="str">
            <v>724</v>
          </cell>
          <cell r="K5736">
            <v>474000</v>
          </cell>
        </row>
        <row r="5737">
          <cell r="A5737" t="str">
            <v>X04240</v>
          </cell>
          <cell r="B5737" t="str">
            <v>PERSONALAVDELINGEN</v>
          </cell>
          <cell r="C5737" t="str">
            <v>51110</v>
          </cell>
          <cell r="D5737" t="str">
            <v>913948</v>
          </cell>
          <cell r="E5737" t="str">
            <v>0730</v>
          </cell>
          <cell r="F5737" t="str">
            <v>00000</v>
          </cell>
          <cell r="G5737" t="str">
            <v>00000</v>
          </cell>
          <cell r="H5737" t="str">
            <v>L</v>
          </cell>
          <cell r="I5737" t="str">
            <v>F</v>
          </cell>
          <cell r="J5737" t="str">
            <v>723</v>
          </cell>
          <cell r="K5737">
            <v>2240000</v>
          </cell>
        </row>
        <row r="5738">
          <cell r="A5738" t="str">
            <v>X04240</v>
          </cell>
          <cell r="B5738" t="str">
            <v>PERSONALAVDELINGEN</v>
          </cell>
          <cell r="C5738" t="str">
            <v>52700</v>
          </cell>
          <cell r="D5738" t="str">
            <v>913948</v>
          </cell>
          <cell r="E5738" t="str">
            <v>0730</v>
          </cell>
          <cell r="F5738" t="str">
            <v>00000</v>
          </cell>
          <cell r="G5738" t="str">
            <v>00000</v>
          </cell>
          <cell r="H5738" t="str">
            <v>L</v>
          </cell>
          <cell r="I5738" t="str">
            <v>F</v>
          </cell>
          <cell r="J5738" t="str">
            <v>722</v>
          </cell>
          <cell r="K5738">
            <v>29000</v>
          </cell>
        </row>
        <row r="5739">
          <cell r="A5739" t="str">
            <v>X04240</v>
          </cell>
          <cell r="B5739" t="str">
            <v>PERSONALAVDELINGEN</v>
          </cell>
          <cell r="C5739" t="str">
            <v>52700</v>
          </cell>
          <cell r="D5739" t="str">
            <v>913948</v>
          </cell>
          <cell r="E5739" t="str">
            <v>0730</v>
          </cell>
          <cell r="F5739" t="str">
            <v>00000</v>
          </cell>
          <cell r="G5739" t="str">
            <v>00000</v>
          </cell>
          <cell r="H5739" t="str">
            <v>L</v>
          </cell>
          <cell r="I5739" t="str">
            <v>F</v>
          </cell>
          <cell r="J5739" t="str">
            <v>711</v>
          </cell>
          <cell r="K5739">
            <v>30000</v>
          </cell>
        </row>
        <row r="5740">
          <cell r="A5740" t="str">
            <v>X04240</v>
          </cell>
          <cell r="B5740" t="str">
            <v>PERSONALAVDELINGEN</v>
          </cell>
          <cell r="C5740" t="str">
            <v>52700</v>
          </cell>
          <cell r="D5740" t="str">
            <v>913948</v>
          </cell>
          <cell r="E5740" t="str">
            <v>0730</v>
          </cell>
          <cell r="F5740" t="str">
            <v>00000</v>
          </cell>
          <cell r="G5740" t="str">
            <v>00000</v>
          </cell>
          <cell r="H5740" t="str">
            <v>L</v>
          </cell>
          <cell r="I5740" t="str">
            <v>F</v>
          </cell>
          <cell r="J5740" t="str">
            <v>724</v>
          </cell>
          <cell r="K5740">
            <v>48000</v>
          </cell>
        </row>
        <row r="5741">
          <cell r="A5741" t="str">
            <v>X04240</v>
          </cell>
          <cell r="B5741" t="str">
            <v>PERSONALAVDELINGEN</v>
          </cell>
          <cell r="C5741" t="str">
            <v>52700</v>
          </cell>
          <cell r="D5741" t="str">
            <v>913948</v>
          </cell>
          <cell r="E5741" t="str">
            <v>0730</v>
          </cell>
          <cell r="F5741" t="str">
            <v>00000</v>
          </cell>
          <cell r="G5741" t="str">
            <v>00000</v>
          </cell>
          <cell r="H5741" t="str">
            <v>L</v>
          </cell>
          <cell r="I5741" t="str">
            <v>F</v>
          </cell>
          <cell r="J5741" t="str">
            <v>723</v>
          </cell>
          <cell r="K5741">
            <v>229000</v>
          </cell>
        </row>
        <row r="5742">
          <cell r="A5742" t="str">
            <v>X04240</v>
          </cell>
          <cell r="B5742" t="str">
            <v>PERSONALAVDELINGEN</v>
          </cell>
          <cell r="C5742" t="str">
            <v>53100</v>
          </cell>
          <cell r="D5742" t="str">
            <v>913948</v>
          </cell>
          <cell r="E5742" t="str">
            <v>0730</v>
          </cell>
          <cell r="F5742" t="str">
            <v>00000</v>
          </cell>
          <cell r="G5742" t="str">
            <v>00000</v>
          </cell>
          <cell r="H5742" t="str">
            <v>L</v>
          </cell>
          <cell r="I5742" t="str">
            <v>0</v>
          </cell>
          <cell r="J5742" t="str">
            <v>0000</v>
          </cell>
          <cell r="K5742">
            <v>545000</v>
          </cell>
        </row>
        <row r="5743">
          <cell r="A5743" t="str">
            <v>X04240</v>
          </cell>
          <cell r="B5743" t="str">
            <v>PERSONALAVDELINGEN</v>
          </cell>
          <cell r="C5743" t="str">
            <v>53200</v>
          </cell>
          <cell r="D5743" t="str">
            <v>913948</v>
          </cell>
          <cell r="E5743" t="str">
            <v>0730</v>
          </cell>
          <cell r="F5743" t="str">
            <v>00000</v>
          </cell>
          <cell r="G5743" t="str">
            <v>00000</v>
          </cell>
          <cell r="H5743" t="str">
            <v>L</v>
          </cell>
          <cell r="I5743" t="str">
            <v>0</v>
          </cell>
          <cell r="J5743" t="str">
            <v>0000</v>
          </cell>
          <cell r="K5743">
            <v>235000</v>
          </cell>
        </row>
        <row r="5744">
          <cell r="A5744" t="str">
            <v>X04240</v>
          </cell>
          <cell r="B5744" t="str">
            <v>PERSONALAVDELINGEN</v>
          </cell>
          <cell r="C5744" t="str">
            <v>53300</v>
          </cell>
          <cell r="D5744" t="str">
            <v>913948</v>
          </cell>
          <cell r="E5744" t="str">
            <v>0730</v>
          </cell>
          <cell r="F5744" t="str">
            <v>00000</v>
          </cell>
          <cell r="G5744" t="str">
            <v>00000</v>
          </cell>
          <cell r="H5744" t="str">
            <v>L</v>
          </cell>
          <cell r="I5744" t="str">
            <v>0</v>
          </cell>
          <cell r="J5744" t="str">
            <v>0000</v>
          </cell>
          <cell r="K5744">
            <v>7000</v>
          </cell>
        </row>
        <row r="5745">
          <cell r="A5745" t="str">
            <v>X04240</v>
          </cell>
          <cell r="B5745" t="str">
            <v>PERSONALAVDELINGEN</v>
          </cell>
          <cell r="C5745" t="str">
            <v>54110</v>
          </cell>
          <cell r="D5745" t="str">
            <v>913948</v>
          </cell>
          <cell r="E5745" t="str">
            <v>0730</v>
          </cell>
          <cell r="F5745" t="str">
            <v>00000</v>
          </cell>
          <cell r="G5745" t="str">
            <v>00000</v>
          </cell>
          <cell r="H5745" t="str">
            <v>L</v>
          </cell>
          <cell r="I5745" t="str">
            <v>0</v>
          </cell>
          <cell r="J5745" t="str">
            <v>0000</v>
          </cell>
          <cell r="K5745">
            <v>20000</v>
          </cell>
        </row>
        <row r="5746">
          <cell r="A5746" t="str">
            <v>X04240</v>
          </cell>
          <cell r="B5746" t="str">
            <v>PERSONALAVDELINGEN</v>
          </cell>
          <cell r="C5746" t="str">
            <v>55120</v>
          </cell>
          <cell r="D5746" t="str">
            <v>913948</v>
          </cell>
          <cell r="E5746" t="str">
            <v>0730</v>
          </cell>
          <cell r="F5746" t="str">
            <v>00000</v>
          </cell>
          <cell r="G5746" t="str">
            <v>00000</v>
          </cell>
          <cell r="H5746" t="str">
            <v>L</v>
          </cell>
          <cell r="I5746" t="str">
            <v>0</v>
          </cell>
          <cell r="J5746" t="str">
            <v>0000</v>
          </cell>
          <cell r="K5746">
            <v>61000</v>
          </cell>
        </row>
        <row r="5747">
          <cell r="A5747" t="str">
            <v>X04240</v>
          </cell>
          <cell r="B5747" t="str">
            <v>PERSONALAVDELINGEN</v>
          </cell>
          <cell r="C5747" t="str">
            <v>67350</v>
          </cell>
          <cell r="D5747" t="str">
            <v>913948</v>
          </cell>
          <cell r="E5747" t="str">
            <v>0730</v>
          </cell>
          <cell r="F5747" t="str">
            <v>00000</v>
          </cell>
          <cell r="G5747" t="str">
            <v>00000</v>
          </cell>
          <cell r="H5747" t="str">
            <v>01</v>
          </cell>
          <cell r="I5747" t="str">
            <v>0</v>
          </cell>
          <cell r="J5747" t="str">
            <v>0000</v>
          </cell>
          <cell r="K5747">
            <v>250000</v>
          </cell>
        </row>
        <row r="5748">
          <cell r="A5748" t="str">
            <v>X04240</v>
          </cell>
          <cell r="B5748" t="str">
            <v>PERSONALAVDELINGEN</v>
          </cell>
          <cell r="C5748" t="str">
            <v>69150</v>
          </cell>
          <cell r="D5748" t="str">
            <v>913948</v>
          </cell>
          <cell r="E5748" t="str">
            <v>0730</v>
          </cell>
          <cell r="F5748" t="str">
            <v>00000</v>
          </cell>
          <cell r="G5748" t="str">
            <v>00000</v>
          </cell>
          <cell r="H5748" t="str">
            <v>01</v>
          </cell>
          <cell r="I5748" t="str">
            <v>0</v>
          </cell>
          <cell r="J5748" t="str">
            <v>0000</v>
          </cell>
          <cell r="K5748">
            <v>350000</v>
          </cell>
        </row>
        <row r="5749">
          <cell r="A5749" t="str">
            <v>X04240</v>
          </cell>
          <cell r="B5749" t="str">
            <v>PERSONALAVDELINGEN</v>
          </cell>
          <cell r="C5749" t="str">
            <v>69210</v>
          </cell>
          <cell r="D5749" t="str">
            <v>913948</v>
          </cell>
          <cell r="E5749" t="str">
            <v>0730</v>
          </cell>
          <cell r="F5749" t="str">
            <v>00000</v>
          </cell>
          <cell r="G5749" t="str">
            <v>00000</v>
          </cell>
          <cell r="H5749" t="str">
            <v>01</v>
          </cell>
          <cell r="I5749" t="str">
            <v>0</v>
          </cell>
          <cell r="J5749" t="str">
            <v>0000</v>
          </cell>
          <cell r="K5749">
            <v>50000</v>
          </cell>
        </row>
        <row r="5750">
          <cell r="A5750" t="str">
            <v>X04240</v>
          </cell>
          <cell r="B5750" t="str">
            <v>PERSONALAVDELINGEN</v>
          </cell>
          <cell r="C5750" t="str">
            <v>49520</v>
          </cell>
          <cell r="D5750" t="str">
            <v>913949</v>
          </cell>
          <cell r="E5750" t="str">
            <v>0730</v>
          </cell>
          <cell r="F5750" t="str">
            <v>00000</v>
          </cell>
          <cell r="G5750" t="str">
            <v>00000</v>
          </cell>
          <cell r="H5750" t="str">
            <v>01</v>
          </cell>
          <cell r="I5750" t="str">
            <v>0</v>
          </cell>
          <cell r="J5750" t="str">
            <v>0000</v>
          </cell>
          <cell r="K5750">
            <v>5000</v>
          </cell>
        </row>
        <row r="5751">
          <cell r="A5751" t="str">
            <v>X04240</v>
          </cell>
          <cell r="B5751" t="str">
            <v>PERSONALAVDELINGEN</v>
          </cell>
          <cell r="C5751" t="str">
            <v>51110</v>
          </cell>
          <cell r="D5751" t="str">
            <v>913949</v>
          </cell>
          <cell r="E5751" t="str">
            <v>0730</v>
          </cell>
          <cell r="F5751" t="str">
            <v>00000</v>
          </cell>
          <cell r="G5751" t="str">
            <v>00000</v>
          </cell>
          <cell r="H5751" t="str">
            <v>L</v>
          </cell>
          <cell r="I5751" t="str">
            <v>F</v>
          </cell>
          <cell r="J5751" t="str">
            <v>711</v>
          </cell>
          <cell r="K5751">
            <v>324000</v>
          </cell>
        </row>
        <row r="5752">
          <cell r="A5752" t="str">
            <v>X04240</v>
          </cell>
          <cell r="B5752" t="str">
            <v>PERSONALAVDELINGEN</v>
          </cell>
          <cell r="C5752" t="str">
            <v>51110</v>
          </cell>
          <cell r="D5752" t="str">
            <v>913949</v>
          </cell>
          <cell r="E5752" t="str">
            <v>0730</v>
          </cell>
          <cell r="F5752" t="str">
            <v>00000</v>
          </cell>
          <cell r="G5752" t="str">
            <v>00000</v>
          </cell>
          <cell r="H5752" t="str">
            <v>L</v>
          </cell>
          <cell r="I5752" t="str">
            <v>F</v>
          </cell>
          <cell r="J5752" t="str">
            <v>724</v>
          </cell>
          <cell r="K5752">
            <v>366000</v>
          </cell>
        </row>
        <row r="5753">
          <cell r="A5753" t="str">
            <v>X04240</v>
          </cell>
          <cell r="B5753" t="str">
            <v>PERSONALAVDELINGEN</v>
          </cell>
          <cell r="C5753" t="str">
            <v>51110</v>
          </cell>
          <cell r="D5753" t="str">
            <v>913949</v>
          </cell>
          <cell r="E5753" t="str">
            <v>0730</v>
          </cell>
          <cell r="F5753" t="str">
            <v>00000</v>
          </cell>
          <cell r="G5753" t="str">
            <v>00000</v>
          </cell>
          <cell r="H5753" t="str">
            <v>L</v>
          </cell>
          <cell r="I5753" t="str">
            <v>F</v>
          </cell>
          <cell r="J5753" t="str">
            <v>723</v>
          </cell>
          <cell r="K5753">
            <v>2937000</v>
          </cell>
        </row>
        <row r="5754">
          <cell r="A5754" t="str">
            <v>X04240</v>
          </cell>
          <cell r="B5754" t="str">
            <v>PERSONALAVDELINGEN</v>
          </cell>
          <cell r="C5754" t="str">
            <v>52700</v>
          </cell>
          <cell r="D5754" t="str">
            <v>913949</v>
          </cell>
          <cell r="E5754" t="str">
            <v>0730</v>
          </cell>
          <cell r="F5754" t="str">
            <v>00000</v>
          </cell>
          <cell r="G5754" t="str">
            <v>00000</v>
          </cell>
          <cell r="H5754" t="str">
            <v>L</v>
          </cell>
          <cell r="I5754" t="str">
            <v>F</v>
          </cell>
          <cell r="J5754" t="str">
            <v>711</v>
          </cell>
          <cell r="K5754">
            <v>33000</v>
          </cell>
        </row>
        <row r="5755">
          <cell r="A5755" t="str">
            <v>X04240</v>
          </cell>
          <cell r="B5755" t="str">
            <v>PERSONALAVDELINGEN</v>
          </cell>
          <cell r="C5755" t="str">
            <v>52700</v>
          </cell>
          <cell r="D5755" t="str">
            <v>913949</v>
          </cell>
          <cell r="E5755" t="str">
            <v>0730</v>
          </cell>
          <cell r="F5755" t="str">
            <v>00000</v>
          </cell>
          <cell r="G5755" t="str">
            <v>00000</v>
          </cell>
          <cell r="H5755" t="str">
            <v>L</v>
          </cell>
          <cell r="I5755" t="str">
            <v>F</v>
          </cell>
          <cell r="J5755" t="str">
            <v>724</v>
          </cell>
          <cell r="K5755">
            <v>37000</v>
          </cell>
        </row>
        <row r="5756">
          <cell r="A5756" t="str">
            <v>X04240</v>
          </cell>
          <cell r="B5756" t="str">
            <v>PERSONALAVDELINGEN</v>
          </cell>
          <cell r="C5756" t="str">
            <v>52700</v>
          </cell>
          <cell r="D5756" t="str">
            <v>913949</v>
          </cell>
          <cell r="E5756" t="str">
            <v>0730</v>
          </cell>
          <cell r="F5756" t="str">
            <v>00000</v>
          </cell>
          <cell r="G5756" t="str">
            <v>00000</v>
          </cell>
          <cell r="H5756" t="str">
            <v>L</v>
          </cell>
          <cell r="I5756" t="str">
            <v>F</v>
          </cell>
          <cell r="J5756" t="str">
            <v>723</v>
          </cell>
          <cell r="K5756">
            <v>300000</v>
          </cell>
        </row>
        <row r="5757">
          <cell r="A5757" t="str">
            <v>X04240</v>
          </cell>
          <cell r="B5757" t="str">
            <v>PERSONALAVDELINGEN</v>
          </cell>
          <cell r="C5757" t="str">
            <v>53100</v>
          </cell>
          <cell r="D5757" t="str">
            <v>913949</v>
          </cell>
          <cell r="E5757" t="str">
            <v>0730</v>
          </cell>
          <cell r="F5757" t="str">
            <v>00000</v>
          </cell>
          <cell r="G5757" t="str">
            <v>00000</v>
          </cell>
          <cell r="H5757" t="str">
            <v>L</v>
          </cell>
          <cell r="I5757" t="str">
            <v>0</v>
          </cell>
          <cell r="J5757" t="str">
            <v>0000</v>
          </cell>
          <cell r="K5757">
            <v>600000</v>
          </cell>
        </row>
        <row r="5758">
          <cell r="A5758" t="str">
            <v>X04240</v>
          </cell>
          <cell r="B5758" t="str">
            <v>PERSONALAVDELINGEN</v>
          </cell>
          <cell r="C5758" t="str">
            <v>53200</v>
          </cell>
          <cell r="D5758" t="str">
            <v>913949</v>
          </cell>
          <cell r="E5758" t="str">
            <v>0730</v>
          </cell>
          <cell r="F5758" t="str">
            <v>00000</v>
          </cell>
          <cell r="G5758" t="str">
            <v>00000</v>
          </cell>
          <cell r="H5758" t="str">
            <v>L</v>
          </cell>
          <cell r="I5758" t="str">
            <v>0</v>
          </cell>
          <cell r="J5758" t="str">
            <v>0000</v>
          </cell>
          <cell r="K5758">
            <v>259000</v>
          </cell>
        </row>
        <row r="5759">
          <cell r="A5759" t="str">
            <v>X04240</v>
          </cell>
          <cell r="B5759" t="str">
            <v>PERSONALAVDELINGEN</v>
          </cell>
          <cell r="C5759" t="str">
            <v>53300</v>
          </cell>
          <cell r="D5759" t="str">
            <v>913949</v>
          </cell>
          <cell r="E5759" t="str">
            <v>0730</v>
          </cell>
          <cell r="F5759" t="str">
            <v>00000</v>
          </cell>
          <cell r="G5759" t="str">
            <v>00000</v>
          </cell>
          <cell r="H5759" t="str">
            <v>L</v>
          </cell>
          <cell r="I5759" t="str">
            <v>0</v>
          </cell>
          <cell r="J5759" t="str">
            <v>0000</v>
          </cell>
          <cell r="K5759">
            <v>8000</v>
          </cell>
        </row>
        <row r="5760">
          <cell r="A5760" t="str">
            <v>X04240</v>
          </cell>
          <cell r="B5760" t="str">
            <v>PERSONALAVDELINGEN</v>
          </cell>
          <cell r="C5760" t="str">
            <v>54110</v>
          </cell>
          <cell r="D5760" t="str">
            <v>913949</v>
          </cell>
          <cell r="E5760" t="str">
            <v>0730</v>
          </cell>
          <cell r="F5760" t="str">
            <v>00000</v>
          </cell>
          <cell r="G5760" t="str">
            <v>00000</v>
          </cell>
          <cell r="H5760" t="str">
            <v>L</v>
          </cell>
          <cell r="I5760" t="str">
            <v>0</v>
          </cell>
          <cell r="J5760" t="str">
            <v>0000</v>
          </cell>
          <cell r="K5760">
            <v>20000</v>
          </cell>
        </row>
        <row r="5761">
          <cell r="A5761" t="str">
            <v>X04240</v>
          </cell>
          <cell r="B5761" t="str">
            <v>PERSONALAVDELINGEN</v>
          </cell>
          <cell r="C5761" t="str">
            <v>55120</v>
          </cell>
          <cell r="D5761" t="str">
            <v>913949</v>
          </cell>
          <cell r="E5761" t="str">
            <v>0730</v>
          </cell>
          <cell r="F5761" t="str">
            <v>00000</v>
          </cell>
          <cell r="G5761" t="str">
            <v>00000</v>
          </cell>
          <cell r="H5761" t="str">
            <v>L</v>
          </cell>
          <cell r="I5761" t="str">
            <v>0</v>
          </cell>
          <cell r="J5761" t="str">
            <v>0000</v>
          </cell>
          <cell r="K5761">
            <v>64000</v>
          </cell>
        </row>
        <row r="5762">
          <cell r="A5762" t="str">
            <v>X04240</v>
          </cell>
          <cell r="B5762" t="str">
            <v>PERSONALAVDELINGEN</v>
          </cell>
          <cell r="C5762" t="str">
            <v>69210</v>
          </cell>
          <cell r="D5762" t="str">
            <v>913949</v>
          </cell>
          <cell r="E5762" t="str">
            <v>0730</v>
          </cell>
          <cell r="F5762" t="str">
            <v>00000</v>
          </cell>
          <cell r="G5762" t="str">
            <v>00000</v>
          </cell>
          <cell r="H5762" t="str">
            <v>01</v>
          </cell>
          <cell r="I5762" t="str">
            <v>0</v>
          </cell>
          <cell r="J5762" t="str">
            <v>0000</v>
          </cell>
          <cell r="K5762">
            <v>60000</v>
          </cell>
        </row>
        <row r="5763">
          <cell r="A5763" t="str">
            <v>X04240</v>
          </cell>
          <cell r="B5763" t="str">
            <v>PERSONALAVDELINGEN</v>
          </cell>
          <cell r="C5763" t="str">
            <v>51110</v>
          </cell>
          <cell r="D5763" t="str">
            <v>931945</v>
          </cell>
          <cell r="E5763" t="str">
            <v>0730</v>
          </cell>
          <cell r="F5763" t="str">
            <v>00000</v>
          </cell>
          <cell r="G5763" t="str">
            <v>00000</v>
          </cell>
          <cell r="H5763" t="str">
            <v>L</v>
          </cell>
          <cell r="I5763" t="str">
            <v>F</v>
          </cell>
          <cell r="J5763" t="str">
            <v>711</v>
          </cell>
          <cell r="K5763">
            <v>330000</v>
          </cell>
        </row>
        <row r="5764">
          <cell r="A5764" t="str">
            <v>X04260</v>
          </cell>
          <cell r="B5764" t="str">
            <v>SAKSARKIVET</v>
          </cell>
          <cell r="C5764" t="str">
            <v>49000</v>
          </cell>
          <cell r="D5764" t="str">
            <v>910905</v>
          </cell>
          <cell r="E5764" t="str">
            <v>0730</v>
          </cell>
          <cell r="F5764" t="str">
            <v>00000</v>
          </cell>
          <cell r="G5764" t="str">
            <v>00000</v>
          </cell>
          <cell r="H5764" t="str">
            <v>01</v>
          </cell>
          <cell r="I5764" t="str">
            <v>0</v>
          </cell>
          <cell r="J5764" t="str">
            <v>0000</v>
          </cell>
          <cell r="K5764">
            <v>50000</v>
          </cell>
        </row>
        <row r="5765">
          <cell r="A5765" t="str">
            <v>X04260</v>
          </cell>
          <cell r="B5765" t="str">
            <v>SAKSARKIVET</v>
          </cell>
          <cell r="C5765" t="str">
            <v>51110</v>
          </cell>
          <cell r="D5765" t="str">
            <v>910905</v>
          </cell>
          <cell r="E5765" t="str">
            <v>0730</v>
          </cell>
          <cell r="F5765" t="str">
            <v>00000</v>
          </cell>
          <cell r="G5765" t="str">
            <v>00000</v>
          </cell>
          <cell r="H5765" t="str">
            <v>L</v>
          </cell>
          <cell r="I5765" t="str">
            <v>F</v>
          </cell>
          <cell r="J5765" t="str">
            <v>723</v>
          </cell>
          <cell r="K5765">
            <v>930000</v>
          </cell>
        </row>
        <row r="5766">
          <cell r="A5766" t="str">
            <v>X04260</v>
          </cell>
          <cell r="B5766" t="str">
            <v>SAKSARKIVET</v>
          </cell>
          <cell r="C5766" t="str">
            <v>53100</v>
          </cell>
          <cell r="D5766" t="str">
            <v>910905</v>
          </cell>
          <cell r="E5766" t="str">
            <v>0730</v>
          </cell>
          <cell r="F5766" t="str">
            <v>00000</v>
          </cell>
          <cell r="G5766" t="str">
            <v>00000</v>
          </cell>
          <cell r="H5766" t="str">
            <v>L</v>
          </cell>
          <cell r="I5766" t="str">
            <v>0</v>
          </cell>
          <cell r="J5766" t="str">
            <v>0000</v>
          </cell>
          <cell r="K5766">
            <v>200000</v>
          </cell>
        </row>
        <row r="5767">
          <cell r="A5767" t="str">
            <v>X04260</v>
          </cell>
          <cell r="B5767" t="str">
            <v>SAKSARKIVET</v>
          </cell>
          <cell r="C5767" t="str">
            <v>69000</v>
          </cell>
          <cell r="D5767" t="str">
            <v>910905</v>
          </cell>
          <cell r="E5767" t="str">
            <v>0730</v>
          </cell>
          <cell r="F5767" t="str">
            <v>00000</v>
          </cell>
          <cell r="G5767" t="str">
            <v>00000</v>
          </cell>
          <cell r="H5767" t="str">
            <v>01</v>
          </cell>
          <cell r="I5767" t="str">
            <v>0</v>
          </cell>
          <cell r="J5767" t="str">
            <v>0000</v>
          </cell>
          <cell r="K5767">
            <v>10000</v>
          </cell>
        </row>
        <row r="5768">
          <cell r="A5768" t="str">
            <v>X04260</v>
          </cell>
          <cell r="B5768" t="str">
            <v>SAKSARKIVET</v>
          </cell>
          <cell r="C5768" t="str">
            <v>71000</v>
          </cell>
          <cell r="D5768" t="str">
            <v>910905</v>
          </cell>
          <cell r="E5768" t="str">
            <v>0730</v>
          </cell>
          <cell r="F5768" t="str">
            <v>00000</v>
          </cell>
          <cell r="G5768" t="str">
            <v>00000</v>
          </cell>
          <cell r="H5768" t="str">
            <v>01</v>
          </cell>
          <cell r="I5768" t="str">
            <v>0</v>
          </cell>
          <cell r="J5768" t="str">
            <v>0000</v>
          </cell>
          <cell r="K5768">
            <v>100000</v>
          </cell>
        </row>
        <row r="5769">
          <cell r="A5769" t="str">
            <v>X04280</v>
          </cell>
          <cell r="B5769" t="str">
            <v>SEKRETARIATET</v>
          </cell>
          <cell r="C5769" t="str">
            <v>49000</v>
          </cell>
          <cell r="D5769" t="str">
            <v>930928</v>
          </cell>
          <cell r="E5769" t="str">
            <v>0730</v>
          </cell>
          <cell r="F5769" t="str">
            <v>00000</v>
          </cell>
          <cell r="G5769" t="str">
            <v>00000</v>
          </cell>
          <cell r="H5769" t="str">
            <v>01</v>
          </cell>
          <cell r="I5769" t="str">
            <v>0</v>
          </cell>
          <cell r="J5769" t="str">
            <v>0000</v>
          </cell>
          <cell r="K5769">
            <v>200000</v>
          </cell>
        </row>
        <row r="5770">
          <cell r="A5770" t="str">
            <v>X04280</v>
          </cell>
          <cell r="B5770" t="str">
            <v>SEKRETARIATET</v>
          </cell>
          <cell r="C5770" t="str">
            <v>51110</v>
          </cell>
          <cell r="D5770" t="str">
            <v>930928</v>
          </cell>
          <cell r="E5770" t="str">
            <v>0730</v>
          </cell>
          <cell r="F5770" t="str">
            <v>00000</v>
          </cell>
          <cell r="G5770" t="str">
            <v>00000</v>
          </cell>
          <cell r="H5770" t="str">
            <v>L</v>
          </cell>
          <cell r="I5770" t="str">
            <v>F</v>
          </cell>
          <cell r="J5770" t="str">
            <v>723</v>
          </cell>
          <cell r="K5770">
            <v>4458000</v>
          </cell>
        </row>
        <row r="5771">
          <cell r="A5771" t="str">
            <v>X04280</v>
          </cell>
          <cell r="B5771" t="str">
            <v>SEKRETARIATET</v>
          </cell>
          <cell r="C5771" t="str">
            <v>53100</v>
          </cell>
          <cell r="D5771" t="str">
            <v>930928</v>
          </cell>
          <cell r="E5771" t="str">
            <v>0730</v>
          </cell>
          <cell r="F5771" t="str">
            <v>00000</v>
          </cell>
          <cell r="G5771" t="str">
            <v>00000</v>
          </cell>
          <cell r="H5771" t="str">
            <v>L</v>
          </cell>
          <cell r="I5771" t="str">
            <v>0</v>
          </cell>
          <cell r="J5771" t="str">
            <v>0000</v>
          </cell>
          <cell r="K5771">
            <v>1012000</v>
          </cell>
        </row>
        <row r="5772">
          <cell r="A5772" t="str">
            <v>X04280</v>
          </cell>
          <cell r="B5772" t="str">
            <v>SEKRETARIATET</v>
          </cell>
          <cell r="C5772" t="str">
            <v>69000</v>
          </cell>
          <cell r="D5772" t="str">
            <v>930928</v>
          </cell>
          <cell r="E5772" t="str">
            <v>0730</v>
          </cell>
          <cell r="F5772" t="str">
            <v>00000</v>
          </cell>
          <cell r="G5772" t="str">
            <v>00000</v>
          </cell>
          <cell r="H5772" t="str">
            <v>01</v>
          </cell>
          <cell r="I5772" t="str">
            <v>0</v>
          </cell>
          <cell r="J5772" t="str">
            <v>0000</v>
          </cell>
          <cell r="K5772">
            <v>1675000</v>
          </cell>
        </row>
        <row r="5773">
          <cell r="A5773" t="str">
            <v>X04280</v>
          </cell>
          <cell r="B5773" t="str">
            <v>SEKRETARIATET</v>
          </cell>
          <cell r="C5773" t="str">
            <v>71000</v>
          </cell>
          <cell r="D5773" t="str">
            <v>930928</v>
          </cell>
          <cell r="E5773" t="str">
            <v>0730</v>
          </cell>
          <cell r="F5773" t="str">
            <v>00000</v>
          </cell>
          <cell r="G5773" t="str">
            <v>00000</v>
          </cell>
          <cell r="H5773" t="str">
            <v>01</v>
          </cell>
          <cell r="I5773" t="str">
            <v>0</v>
          </cell>
          <cell r="J5773" t="str">
            <v>0000</v>
          </cell>
          <cell r="K5773">
            <v>50000</v>
          </cell>
        </row>
        <row r="5774">
          <cell r="A5774" t="str">
            <v>X04300</v>
          </cell>
          <cell r="B5774" t="str">
            <v>SJEFLEGENS KONTOR</v>
          </cell>
          <cell r="C5774" t="str">
            <v>49000</v>
          </cell>
          <cell r="D5774" t="str">
            <v>911908</v>
          </cell>
          <cell r="E5774" t="str">
            <v>0730</v>
          </cell>
          <cell r="F5774" t="str">
            <v>00000</v>
          </cell>
          <cell r="G5774" t="str">
            <v>00000</v>
          </cell>
          <cell r="H5774" t="str">
            <v>01</v>
          </cell>
          <cell r="I5774" t="str">
            <v>0</v>
          </cell>
          <cell r="J5774" t="str">
            <v>0000</v>
          </cell>
          <cell r="K5774">
            <v>30000</v>
          </cell>
        </row>
        <row r="5775">
          <cell r="A5775" t="str">
            <v>X04300</v>
          </cell>
          <cell r="B5775" t="str">
            <v>SJEFLEGENS KONTOR</v>
          </cell>
          <cell r="C5775" t="str">
            <v>51110</v>
          </cell>
          <cell r="D5775" t="str">
            <v>911908</v>
          </cell>
          <cell r="E5775" t="str">
            <v>0730</v>
          </cell>
          <cell r="F5775" t="str">
            <v>00000</v>
          </cell>
          <cell r="G5775" t="str">
            <v>00000</v>
          </cell>
          <cell r="H5775" t="str">
            <v>L</v>
          </cell>
          <cell r="I5775" t="str">
            <v>F</v>
          </cell>
          <cell r="J5775" t="str">
            <v>103</v>
          </cell>
          <cell r="K5775">
            <v>160000</v>
          </cell>
        </row>
        <row r="5776">
          <cell r="A5776" t="str">
            <v>X04300</v>
          </cell>
          <cell r="B5776" t="str">
            <v>SJEFLEGENS KONTOR</v>
          </cell>
          <cell r="C5776" t="str">
            <v>51110</v>
          </cell>
          <cell r="D5776" t="str">
            <v>911908</v>
          </cell>
          <cell r="E5776" t="str">
            <v>0730</v>
          </cell>
          <cell r="F5776" t="str">
            <v>00000</v>
          </cell>
          <cell r="G5776" t="str">
            <v>00000</v>
          </cell>
          <cell r="H5776" t="str">
            <v>L</v>
          </cell>
          <cell r="I5776" t="str">
            <v>F</v>
          </cell>
          <cell r="J5776" t="str">
            <v>711</v>
          </cell>
          <cell r="K5776">
            <v>599000</v>
          </cell>
        </row>
        <row r="5777">
          <cell r="A5777" t="str">
            <v>X04300</v>
          </cell>
          <cell r="B5777" t="str">
            <v>SJEFLEGENS KONTOR</v>
          </cell>
          <cell r="C5777" t="str">
            <v>51110</v>
          </cell>
          <cell r="D5777" t="str">
            <v>911908</v>
          </cell>
          <cell r="E5777" t="str">
            <v>0730</v>
          </cell>
          <cell r="F5777" t="str">
            <v>00000</v>
          </cell>
          <cell r="G5777" t="str">
            <v>00000</v>
          </cell>
          <cell r="H5777" t="str">
            <v>L</v>
          </cell>
          <cell r="I5777" t="str">
            <v>F</v>
          </cell>
          <cell r="J5777" t="str">
            <v>722</v>
          </cell>
          <cell r="K5777">
            <v>992000</v>
          </cell>
        </row>
        <row r="5778">
          <cell r="A5778" t="str">
            <v>X04300</v>
          </cell>
          <cell r="B5778" t="str">
            <v>SJEFLEGENS KONTOR</v>
          </cell>
          <cell r="C5778" t="str">
            <v>52700</v>
          </cell>
          <cell r="D5778" t="str">
            <v>911908</v>
          </cell>
          <cell r="E5778" t="str">
            <v>0730</v>
          </cell>
          <cell r="F5778" t="str">
            <v>00000</v>
          </cell>
          <cell r="G5778" t="str">
            <v>00000</v>
          </cell>
          <cell r="H5778" t="str">
            <v>L</v>
          </cell>
          <cell r="I5778" t="str">
            <v>F</v>
          </cell>
          <cell r="J5778" t="str">
            <v>103</v>
          </cell>
          <cell r="K5778">
            <v>16000</v>
          </cell>
        </row>
        <row r="5779">
          <cell r="A5779" t="str">
            <v>X04300</v>
          </cell>
          <cell r="B5779" t="str">
            <v>SJEFLEGENS KONTOR</v>
          </cell>
          <cell r="C5779" t="str">
            <v>52700</v>
          </cell>
          <cell r="D5779" t="str">
            <v>911908</v>
          </cell>
          <cell r="E5779" t="str">
            <v>0730</v>
          </cell>
          <cell r="F5779" t="str">
            <v>00000</v>
          </cell>
          <cell r="G5779" t="str">
            <v>00000</v>
          </cell>
          <cell r="H5779" t="str">
            <v>L</v>
          </cell>
          <cell r="I5779" t="str">
            <v>F</v>
          </cell>
          <cell r="J5779" t="str">
            <v>711</v>
          </cell>
          <cell r="K5779">
            <v>61000</v>
          </cell>
        </row>
        <row r="5780">
          <cell r="A5780" t="str">
            <v>X04300</v>
          </cell>
          <cell r="B5780" t="str">
            <v>SJEFLEGENS KONTOR</v>
          </cell>
          <cell r="C5780" t="str">
            <v>52700</v>
          </cell>
          <cell r="D5780" t="str">
            <v>911908</v>
          </cell>
          <cell r="E5780" t="str">
            <v>0730</v>
          </cell>
          <cell r="F5780" t="str">
            <v>00000</v>
          </cell>
          <cell r="G5780" t="str">
            <v>00000</v>
          </cell>
          <cell r="H5780" t="str">
            <v>L</v>
          </cell>
          <cell r="I5780" t="str">
            <v>F</v>
          </cell>
          <cell r="J5780" t="str">
            <v>722</v>
          </cell>
          <cell r="K5780">
            <v>102000</v>
          </cell>
        </row>
        <row r="5781">
          <cell r="A5781" t="str">
            <v>X04300</v>
          </cell>
          <cell r="B5781" t="str">
            <v>SJEFLEGENS KONTOR</v>
          </cell>
          <cell r="C5781" t="str">
            <v>53100</v>
          </cell>
          <cell r="D5781" t="str">
            <v>911908</v>
          </cell>
          <cell r="E5781" t="str">
            <v>0730</v>
          </cell>
          <cell r="F5781" t="str">
            <v>00000</v>
          </cell>
          <cell r="G5781" t="str">
            <v>00000</v>
          </cell>
          <cell r="H5781" t="str">
            <v>L</v>
          </cell>
          <cell r="I5781" t="str">
            <v>0</v>
          </cell>
          <cell r="J5781" t="str">
            <v>0000</v>
          </cell>
          <cell r="K5781">
            <v>290000</v>
          </cell>
        </row>
        <row r="5782">
          <cell r="A5782" t="str">
            <v>X04300</v>
          </cell>
          <cell r="B5782" t="str">
            <v>SJEFLEGENS KONTOR</v>
          </cell>
          <cell r="C5782" t="str">
            <v>53200</v>
          </cell>
          <cell r="D5782" t="str">
            <v>911908</v>
          </cell>
          <cell r="E5782" t="str">
            <v>0730</v>
          </cell>
          <cell r="F5782" t="str">
            <v>00000</v>
          </cell>
          <cell r="G5782" t="str">
            <v>00000</v>
          </cell>
          <cell r="H5782" t="str">
            <v>L</v>
          </cell>
          <cell r="I5782" t="str">
            <v>0</v>
          </cell>
          <cell r="J5782" t="str">
            <v>0000</v>
          </cell>
          <cell r="K5782">
            <v>125000</v>
          </cell>
        </row>
        <row r="5783">
          <cell r="A5783" t="str">
            <v>X04300</v>
          </cell>
          <cell r="B5783" t="str">
            <v>SJEFLEGENS KONTOR</v>
          </cell>
          <cell r="C5783" t="str">
            <v>53300</v>
          </cell>
          <cell r="D5783" t="str">
            <v>911908</v>
          </cell>
          <cell r="E5783" t="str">
            <v>0730</v>
          </cell>
          <cell r="F5783" t="str">
            <v>00000</v>
          </cell>
          <cell r="G5783" t="str">
            <v>00000</v>
          </cell>
          <cell r="H5783" t="str">
            <v>L</v>
          </cell>
          <cell r="I5783" t="str">
            <v>0</v>
          </cell>
          <cell r="J5783" t="str">
            <v>0000</v>
          </cell>
          <cell r="K5783">
            <v>3000</v>
          </cell>
        </row>
        <row r="5784">
          <cell r="A5784" t="str">
            <v>X04300</v>
          </cell>
          <cell r="B5784" t="str">
            <v>SJEFLEGENS KONTOR</v>
          </cell>
          <cell r="C5784" t="str">
            <v>54110</v>
          </cell>
          <cell r="D5784" t="str">
            <v>911908</v>
          </cell>
          <cell r="E5784" t="str">
            <v>0730</v>
          </cell>
          <cell r="F5784" t="str">
            <v>00000</v>
          </cell>
          <cell r="G5784" t="str">
            <v>00000</v>
          </cell>
          <cell r="H5784" t="str">
            <v>L</v>
          </cell>
          <cell r="I5784" t="str">
            <v>0</v>
          </cell>
          <cell r="J5784" t="str">
            <v>0000</v>
          </cell>
          <cell r="K5784">
            <v>48000</v>
          </cell>
        </row>
        <row r="5785">
          <cell r="A5785" t="str">
            <v>X04300</v>
          </cell>
          <cell r="B5785" t="str">
            <v>SJEFLEGENS KONTOR</v>
          </cell>
          <cell r="C5785" t="str">
            <v>69000</v>
          </cell>
          <cell r="D5785" t="str">
            <v>911908</v>
          </cell>
          <cell r="E5785" t="str">
            <v>0730</v>
          </cell>
          <cell r="F5785" t="str">
            <v>00000</v>
          </cell>
          <cell r="G5785" t="str">
            <v>00000</v>
          </cell>
          <cell r="H5785" t="str">
            <v>01</v>
          </cell>
          <cell r="I5785" t="str">
            <v>0</v>
          </cell>
          <cell r="J5785" t="str">
            <v>0000</v>
          </cell>
          <cell r="K5785">
            <v>37000</v>
          </cell>
        </row>
        <row r="5786">
          <cell r="A5786" t="str">
            <v>X04300</v>
          </cell>
          <cell r="B5786" t="str">
            <v>SJEFLEGENS KONTOR</v>
          </cell>
          <cell r="C5786" t="str">
            <v>71110</v>
          </cell>
          <cell r="D5786" t="str">
            <v>911908</v>
          </cell>
          <cell r="E5786" t="str">
            <v>0730</v>
          </cell>
          <cell r="F5786" t="str">
            <v>00000</v>
          </cell>
          <cell r="G5786" t="str">
            <v>00000</v>
          </cell>
          <cell r="H5786" t="str">
            <v>01</v>
          </cell>
          <cell r="I5786" t="str">
            <v>0</v>
          </cell>
          <cell r="J5786" t="str">
            <v>0000</v>
          </cell>
          <cell r="K5786">
            <v>60000</v>
          </cell>
        </row>
        <row r="5787">
          <cell r="A5787" t="str">
            <v>X04300</v>
          </cell>
          <cell r="B5787" t="str">
            <v>SJEFLEGENS KONTOR</v>
          </cell>
          <cell r="C5787" t="str">
            <v>94120</v>
          </cell>
          <cell r="D5787" t="str">
            <v>911908</v>
          </cell>
          <cell r="E5787" t="str">
            <v>0730</v>
          </cell>
          <cell r="F5787" t="str">
            <v>00000</v>
          </cell>
          <cell r="G5787" t="str">
            <v>06000</v>
          </cell>
          <cell r="H5787" t="str">
            <v>02</v>
          </cell>
          <cell r="I5787" t="str">
            <v>0</v>
          </cell>
          <cell r="J5787" t="str">
            <v>0000</v>
          </cell>
          <cell r="K5787">
            <v>15000</v>
          </cell>
        </row>
        <row r="5788">
          <cell r="A5788" t="str">
            <v>X04320</v>
          </cell>
          <cell r="B5788" t="str">
            <v>SJEFSYKEPLEIERS KONTOR</v>
          </cell>
          <cell r="C5788" t="str">
            <v>49000</v>
          </cell>
          <cell r="D5788" t="str">
            <v>912909</v>
          </cell>
          <cell r="E5788" t="str">
            <v>0730</v>
          </cell>
          <cell r="F5788" t="str">
            <v>00000</v>
          </cell>
          <cell r="G5788" t="str">
            <v>00000</v>
          </cell>
          <cell r="H5788" t="str">
            <v>01</v>
          </cell>
          <cell r="I5788" t="str">
            <v>0</v>
          </cell>
          <cell r="J5788" t="str">
            <v>0000</v>
          </cell>
          <cell r="K5788">
            <v>75000</v>
          </cell>
        </row>
        <row r="5789">
          <cell r="A5789" t="str">
            <v>X04320</v>
          </cell>
          <cell r="B5789" t="str">
            <v>SJEFSYKEPLEIERS KONTOR</v>
          </cell>
          <cell r="C5789" t="str">
            <v>51110</v>
          </cell>
          <cell r="D5789" t="str">
            <v>912909</v>
          </cell>
          <cell r="E5789" t="str">
            <v>0730</v>
          </cell>
          <cell r="F5789" t="str">
            <v>00000</v>
          </cell>
          <cell r="G5789" t="str">
            <v>00000</v>
          </cell>
          <cell r="H5789" t="str">
            <v>L</v>
          </cell>
          <cell r="I5789" t="str">
            <v>F</v>
          </cell>
          <cell r="J5789" t="str">
            <v>210</v>
          </cell>
          <cell r="K5789">
            <v>455000</v>
          </cell>
        </row>
        <row r="5790">
          <cell r="A5790" t="str">
            <v>X04320</v>
          </cell>
          <cell r="B5790" t="str">
            <v>SJEFSYKEPLEIERS KONTOR</v>
          </cell>
          <cell r="C5790" t="str">
            <v>51110</v>
          </cell>
          <cell r="D5790" t="str">
            <v>912909</v>
          </cell>
          <cell r="E5790" t="str">
            <v>0730</v>
          </cell>
          <cell r="F5790" t="str">
            <v>00000</v>
          </cell>
          <cell r="G5790" t="str">
            <v>00000</v>
          </cell>
          <cell r="H5790" t="str">
            <v>L</v>
          </cell>
          <cell r="I5790" t="str">
            <v>F</v>
          </cell>
          <cell r="J5790" t="str">
            <v>722</v>
          </cell>
          <cell r="K5790">
            <v>1800000</v>
          </cell>
        </row>
        <row r="5791">
          <cell r="A5791" t="str">
            <v>X04320</v>
          </cell>
          <cell r="B5791" t="str">
            <v>SJEFSYKEPLEIERS KONTOR</v>
          </cell>
          <cell r="C5791" t="str">
            <v>52700</v>
          </cell>
          <cell r="D5791" t="str">
            <v>912909</v>
          </cell>
          <cell r="E5791" t="str">
            <v>0730</v>
          </cell>
          <cell r="F5791" t="str">
            <v>00000</v>
          </cell>
          <cell r="G5791" t="str">
            <v>00000</v>
          </cell>
          <cell r="H5791" t="str">
            <v>L</v>
          </cell>
          <cell r="I5791" t="str">
            <v>F</v>
          </cell>
          <cell r="J5791" t="str">
            <v>210</v>
          </cell>
          <cell r="K5791">
            <v>45000</v>
          </cell>
        </row>
        <row r="5792">
          <cell r="A5792" t="str">
            <v>X04320</v>
          </cell>
          <cell r="B5792" t="str">
            <v>SJEFSYKEPLEIERS KONTOR</v>
          </cell>
          <cell r="C5792" t="str">
            <v>52700</v>
          </cell>
          <cell r="D5792" t="str">
            <v>912909</v>
          </cell>
          <cell r="E5792" t="str">
            <v>0730</v>
          </cell>
          <cell r="F5792" t="str">
            <v>00000</v>
          </cell>
          <cell r="G5792" t="str">
            <v>00000</v>
          </cell>
          <cell r="H5792" t="str">
            <v>L</v>
          </cell>
          <cell r="I5792" t="str">
            <v>F</v>
          </cell>
          <cell r="J5792" t="str">
            <v>722</v>
          </cell>
          <cell r="K5792">
            <v>100000</v>
          </cell>
        </row>
        <row r="5793">
          <cell r="A5793" t="str">
            <v>X04320</v>
          </cell>
          <cell r="B5793" t="str">
            <v>SJEFSYKEPLEIERS KONTOR</v>
          </cell>
          <cell r="C5793" t="str">
            <v>53110</v>
          </cell>
          <cell r="D5793" t="str">
            <v>912909</v>
          </cell>
          <cell r="E5793" t="str">
            <v>0730</v>
          </cell>
          <cell r="F5793" t="str">
            <v>00000</v>
          </cell>
          <cell r="G5793" t="str">
            <v>00000</v>
          </cell>
          <cell r="H5793" t="str">
            <v>L</v>
          </cell>
          <cell r="I5793" t="str">
            <v>0</v>
          </cell>
          <cell r="J5793" t="str">
            <v>0000</v>
          </cell>
          <cell r="K5793">
            <v>299000</v>
          </cell>
        </row>
        <row r="5794">
          <cell r="A5794" t="str">
            <v>X04320</v>
          </cell>
          <cell r="B5794" t="str">
            <v>SJEFSYKEPLEIERS KONTOR</v>
          </cell>
          <cell r="C5794" t="str">
            <v>53210</v>
          </cell>
          <cell r="D5794" t="str">
            <v>912909</v>
          </cell>
          <cell r="E5794" t="str">
            <v>0730</v>
          </cell>
          <cell r="F5794" t="str">
            <v>00000</v>
          </cell>
          <cell r="G5794" t="str">
            <v>00000</v>
          </cell>
          <cell r="H5794" t="str">
            <v>L</v>
          </cell>
          <cell r="I5794" t="str">
            <v>0</v>
          </cell>
          <cell r="J5794" t="str">
            <v>0000</v>
          </cell>
          <cell r="K5794">
            <v>152000</v>
          </cell>
        </row>
        <row r="5795">
          <cell r="A5795" t="str">
            <v>X04320</v>
          </cell>
          <cell r="B5795" t="str">
            <v>SJEFSYKEPLEIERS KONTOR</v>
          </cell>
          <cell r="C5795" t="str">
            <v>53310</v>
          </cell>
          <cell r="D5795" t="str">
            <v>912909</v>
          </cell>
          <cell r="E5795" t="str">
            <v>0730</v>
          </cell>
          <cell r="F5795" t="str">
            <v>00000</v>
          </cell>
          <cell r="G5795" t="str">
            <v>00000</v>
          </cell>
          <cell r="H5795" t="str">
            <v>L</v>
          </cell>
          <cell r="I5795" t="str">
            <v>0</v>
          </cell>
          <cell r="J5795" t="str">
            <v>0000</v>
          </cell>
          <cell r="K5795">
            <v>3000</v>
          </cell>
        </row>
        <row r="5796">
          <cell r="A5796" t="str">
            <v>X04320</v>
          </cell>
          <cell r="B5796" t="str">
            <v>SJEFSYKEPLEIERS KONTOR</v>
          </cell>
          <cell r="C5796" t="str">
            <v>54000</v>
          </cell>
          <cell r="D5796" t="str">
            <v>912909</v>
          </cell>
          <cell r="E5796" t="str">
            <v>0730</v>
          </cell>
          <cell r="F5796" t="str">
            <v>00000</v>
          </cell>
          <cell r="G5796" t="str">
            <v>00000</v>
          </cell>
          <cell r="H5796" t="str">
            <v>L</v>
          </cell>
          <cell r="I5796" t="str">
            <v>0</v>
          </cell>
          <cell r="J5796" t="str">
            <v>0000</v>
          </cell>
          <cell r="K5796">
            <v>15000</v>
          </cell>
        </row>
        <row r="5797">
          <cell r="A5797" t="str">
            <v>X04320</v>
          </cell>
          <cell r="B5797" t="str">
            <v>SJEFSYKEPLEIERS KONTOR</v>
          </cell>
          <cell r="C5797" t="str">
            <v>55000</v>
          </cell>
          <cell r="D5797" t="str">
            <v>912909</v>
          </cell>
          <cell r="E5797" t="str">
            <v>0730</v>
          </cell>
          <cell r="F5797" t="str">
            <v>00000</v>
          </cell>
          <cell r="G5797" t="str">
            <v>00000</v>
          </cell>
          <cell r="H5797" t="str">
            <v>L</v>
          </cell>
          <cell r="I5797" t="str">
            <v>0</v>
          </cell>
          <cell r="J5797" t="str">
            <v>0000</v>
          </cell>
          <cell r="K5797">
            <v>11000</v>
          </cell>
        </row>
        <row r="5798">
          <cell r="A5798" t="str">
            <v>X04320</v>
          </cell>
          <cell r="B5798" t="str">
            <v>SJEFSYKEPLEIERS KONTOR</v>
          </cell>
          <cell r="C5798" t="str">
            <v>56000</v>
          </cell>
          <cell r="D5798" t="str">
            <v>912909</v>
          </cell>
          <cell r="E5798" t="str">
            <v>0730</v>
          </cell>
          <cell r="F5798" t="str">
            <v>00000</v>
          </cell>
          <cell r="G5798" t="str">
            <v>00000</v>
          </cell>
          <cell r="H5798" t="str">
            <v>L</v>
          </cell>
          <cell r="I5798" t="str">
            <v>0</v>
          </cell>
          <cell r="J5798" t="str">
            <v>0000</v>
          </cell>
          <cell r="K5798">
            <v>3000</v>
          </cell>
        </row>
        <row r="5799">
          <cell r="A5799" t="str">
            <v>X04320</v>
          </cell>
          <cell r="B5799" t="str">
            <v>SJEFSYKEPLEIERS KONTOR</v>
          </cell>
          <cell r="C5799" t="str">
            <v>67000</v>
          </cell>
          <cell r="D5799" t="str">
            <v>912909</v>
          </cell>
          <cell r="E5799" t="str">
            <v>0730</v>
          </cell>
          <cell r="F5799" t="str">
            <v>00000</v>
          </cell>
          <cell r="G5799" t="str">
            <v>00000</v>
          </cell>
          <cell r="H5799" t="str">
            <v>01</v>
          </cell>
          <cell r="I5799" t="str">
            <v>0</v>
          </cell>
          <cell r="J5799" t="str">
            <v>0000</v>
          </cell>
          <cell r="K5799">
            <v>25000</v>
          </cell>
        </row>
        <row r="5800">
          <cell r="A5800" t="str">
            <v>X04320</v>
          </cell>
          <cell r="B5800" t="str">
            <v>SJEFSYKEPLEIERS KONTOR</v>
          </cell>
          <cell r="C5800" t="str">
            <v>69000</v>
          </cell>
          <cell r="D5800" t="str">
            <v>912909</v>
          </cell>
          <cell r="E5800" t="str">
            <v>0730</v>
          </cell>
          <cell r="F5800" t="str">
            <v>00000</v>
          </cell>
          <cell r="G5800" t="str">
            <v>00000</v>
          </cell>
          <cell r="H5800" t="str">
            <v>01</v>
          </cell>
          <cell r="I5800" t="str">
            <v>0</v>
          </cell>
          <cell r="J5800" t="str">
            <v>0000</v>
          </cell>
          <cell r="K5800">
            <v>75000</v>
          </cell>
        </row>
        <row r="5801">
          <cell r="A5801" t="str">
            <v>X04320</v>
          </cell>
          <cell r="B5801" t="str">
            <v>SJEFSYKEPLEIERS KONTOR</v>
          </cell>
          <cell r="C5801" t="str">
            <v>71000</v>
          </cell>
          <cell r="D5801" t="str">
            <v>912909</v>
          </cell>
          <cell r="E5801" t="str">
            <v>0730</v>
          </cell>
          <cell r="F5801" t="str">
            <v>00000</v>
          </cell>
          <cell r="G5801" t="str">
            <v>00000</v>
          </cell>
          <cell r="H5801" t="str">
            <v>01</v>
          </cell>
          <cell r="I5801" t="str">
            <v>0</v>
          </cell>
          <cell r="J5801" t="str">
            <v>0000</v>
          </cell>
          <cell r="K5801">
            <v>50000</v>
          </cell>
        </row>
        <row r="5802">
          <cell r="A5802" t="str">
            <v>X04320</v>
          </cell>
          <cell r="B5802" t="str">
            <v>SJEFSYKEPLEIERS KONTOR</v>
          </cell>
          <cell r="C5802" t="str">
            <v>94610</v>
          </cell>
          <cell r="D5802" t="str">
            <v>912909</v>
          </cell>
          <cell r="E5802" t="str">
            <v>0730</v>
          </cell>
          <cell r="F5802" t="str">
            <v>00000</v>
          </cell>
          <cell r="G5802" t="str">
            <v>06000</v>
          </cell>
          <cell r="H5802" t="str">
            <v>02</v>
          </cell>
          <cell r="I5802" t="str">
            <v>0</v>
          </cell>
          <cell r="J5802" t="str">
            <v>0000</v>
          </cell>
          <cell r="K5802">
            <v>74000</v>
          </cell>
        </row>
        <row r="5803">
          <cell r="A5803" t="str">
            <v>X04360</v>
          </cell>
          <cell r="B5803" t="str">
            <v>ØKONOMIAVDELINGEN</v>
          </cell>
          <cell r="C5803" t="str">
            <v>49000</v>
          </cell>
          <cell r="D5803" t="str">
            <v>914916</v>
          </cell>
          <cell r="E5803" t="str">
            <v>0730</v>
          </cell>
          <cell r="F5803" t="str">
            <v>00000</v>
          </cell>
          <cell r="G5803" t="str">
            <v>00000</v>
          </cell>
          <cell r="H5803" t="str">
            <v>01</v>
          </cell>
          <cell r="I5803" t="str">
            <v>0</v>
          </cell>
          <cell r="J5803" t="str">
            <v>0000</v>
          </cell>
          <cell r="K5803">
            <v>66000</v>
          </cell>
        </row>
        <row r="5804">
          <cell r="A5804" t="str">
            <v>X04360</v>
          </cell>
          <cell r="B5804" t="str">
            <v>ØKONOMIAVDELINGEN</v>
          </cell>
          <cell r="C5804" t="str">
            <v>51110</v>
          </cell>
          <cell r="D5804" t="str">
            <v>914916</v>
          </cell>
          <cell r="E5804" t="str">
            <v>0730</v>
          </cell>
          <cell r="F5804" t="str">
            <v>00000</v>
          </cell>
          <cell r="G5804" t="str">
            <v>00000</v>
          </cell>
          <cell r="H5804" t="str">
            <v>L</v>
          </cell>
          <cell r="I5804" t="str">
            <v>F</v>
          </cell>
          <cell r="J5804" t="str">
            <v>723</v>
          </cell>
          <cell r="K5804">
            <v>3671000</v>
          </cell>
        </row>
        <row r="5805">
          <cell r="A5805" t="str">
            <v>X04360</v>
          </cell>
          <cell r="B5805" t="str">
            <v>ØKONOMIAVDELINGEN</v>
          </cell>
          <cell r="C5805" t="str">
            <v>53100</v>
          </cell>
          <cell r="D5805" t="str">
            <v>914916</v>
          </cell>
          <cell r="E5805" t="str">
            <v>0730</v>
          </cell>
          <cell r="F5805" t="str">
            <v>00000</v>
          </cell>
          <cell r="G5805" t="str">
            <v>00000</v>
          </cell>
          <cell r="H5805" t="str">
            <v>L</v>
          </cell>
          <cell r="I5805" t="str">
            <v>0</v>
          </cell>
          <cell r="J5805" t="str">
            <v>0000</v>
          </cell>
          <cell r="K5805">
            <v>791000</v>
          </cell>
        </row>
        <row r="5806">
          <cell r="A5806" t="str">
            <v>X04360</v>
          </cell>
          <cell r="B5806" t="str">
            <v>ØKONOMIAVDELINGEN</v>
          </cell>
          <cell r="C5806" t="str">
            <v>55000</v>
          </cell>
          <cell r="D5806" t="str">
            <v>914916</v>
          </cell>
          <cell r="E5806" t="str">
            <v>0730</v>
          </cell>
          <cell r="F5806" t="str">
            <v>00000</v>
          </cell>
          <cell r="G5806" t="str">
            <v>00000</v>
          </cell>
          <cell r="H5806" t="str">
            <v>L</v>
          </cell>
          <cell r="I5806" t="str">
            <v>0</v>
          </cell>
          <cell r="J5806" t="str">
            <v>0000</v>
          </cell>
          <cell r="K5806">
            <v>82000</v>
          </cell>
        </row>
        <row r="5807">
          <cell r="A5807" t="str">
            <v>X04360</v>
          </cell>
          <cell r="B5807" t="str">
            <v>ØKONOMIAVDELINGEN</v>
          </cell>
          <cell r="C5807" t="str">
            <v>69000</v>
          </cell>
          <cell r="D5807" t="str">
            <v>914916</v>
          </cell>
          <cell r="E5807" t="str">
            <v>0730</v>
          </cell>
          <cell r="F5807" t="str">
            <v>00000</v>
          </cell>
          <cell r="G5807" t="str">
            <v>00000</v>
          </cell>
          <cell r="H5807" t="str">
            <v>01</v>
          </cell>
          <cell r="I5807" t="str">
            <v>0</v>
          </cell>
          <cell r="J5807" t="str">
            <v>0000</v>
          </cell>
          <cell r="K5807">
            <v>25000</v>
          </cell>
        </row>
        <row r="5808">
          <cell r="A5808" t="str">
            <v>X04360</v>
          </cell>
          <cell r="B5808" t="str">
            <v>ØKONOMIAVDELINGEN</v>
          </cell>
          <cell r="C5808" t="str">
            <v>71000</v>
          </cell>
          <cell r="D5808" t="str">
            <v>914916</v>
          </cell>
          <cell r="E5808" t="str">
            <v>0730</v>
          </cell>
          <cell r="F5808" t="str">
            <v>00000</v>
          </cell>
          <cell r="G5808" t="str">
            <v>00000</v>
          </cell>
          <cell r="H5808" t="str">
            <v>01</v>
          </cell>
          <cell r="I5808" t="str">
            <v>0</v>
          </cell>
          <cell r="J5808" t="str">
            <v>0000</v>
          </cell>
          <cell r="K5808">
            <v>132000</v>
          </cell>
        </row>
        <row r="5809">
          <cell r="A5809" t="str">
            <v>X04360</v>
          </cell>
          <cell r="B5809" t="str">
            <v>ØKONOMIAVDELINGEN</v>
          </cell>
          <cell r="C5809" t="str">
            <v>96530</v>
          </cell>
          <cell r="D5809" t="str">
            <v>914916</v>
          </cell>
          <cell r="E5809" t="str">
            <v>0730</v>
          </cell>
          <cell r="F5809" t="str">
            <v>00000</v>
          </cell>
          <cell r="G5809" t="str">
            <v>06000</v>
          </cell>
          <cell r="H5809" t="str">
            <v>02</v>
          </cell>
          <cell r="I5809" t="str">
            <v>0</v>
          </cell>
          <cell r="J5809" t="str">
            <v>0000</v>
          </cell>
          <cell r="K5809">
            <v>7000</v>
          </cell>
        </row>
        <row r="5810">
          <cell r="A5810" t="str">
            <v>X04360</v>
          </cell>
          <cell r="B5810" t="str">
            <v>ØKONOMIAVDELINGEN</v>
          </cell>
          <cell r="C5810" t="str">
            <v>49000</v>
          </cell>
          <cell r="D5810" t="str">
            <v>914917</v>
          </cell>
          <cell r="E5810" t="str">
            <v>0730</v>
          </cell>
          <cell r="F5810" t="str">
            <v>00000</v>
          </cell>
          <cell r="G5810" t="str">
            <v>00000</v>
          </cell>
          <cell r="H5810" t="str">
            <v>01</v>
          </cell>
          <cell r="I5810" t="str">
            <v>0</v>
          </cell>
          <cell r="J5810" t="str">
            <v>0000</v>
          </cell>
          <cell r="K5810">
            <v>9000</v>
          </cell>
        </row>
        <row r="5811">
          <cell r="A5811" t="str">
            <v>X04360</v>
          </cell>
          <cell r="B5811" t="str">
            <v>ØKONOMIAVDELINGEN</v>
          </cell>
          <cell r="C5811" t="str">
            <v>51110</v>
          </cell>
          <cell r="D5811" t="str">
            <v>914917</v>
          </cell>
          <cell r="E5811" t="str">
            <v>0730</v>
          </cell>
          <cell r="F5811" t="str">
            <v>00000</v>
          </cell>
          <cell r="G5811" t="str">
            <v>00000</v>
          </cell>
          <cell r="H5811" t="str">
            <v>L</v>
          </cell>
          <cell r="I5811" t="str">
            <v>F</v>
          </cell>
          <cell r="J5811" t="str">
            <v>723</v>
          </cell>
          <cell r="K5811">
            <v>650000</v>
          </cell>
        </row>
        <row r="5812">
          <cell r="A5812" t="str">
            <v>X04360</v>
          </cell>
          <cell r="B5812" t="str">
            <v>ØKONOMIAVDELINGEN</v>
          </cell>
          <cell r="C5812" t="str">
            <v>53100</v>
          </cell>
          <cell r="D5812" t="str">
            <v>914917</v>
          </cell>
          <cell r="E5812" t="str">
            <v>0730</v>
          </cell>
          <cell r="F5812" t="str">
            <v>00000</v>
          </cell>
          <cell r="G5812" t="str">
            <v>00000</v>
          </cell>
          <cell r="H5812" t="str">
            <v>L</v>
          </cell>
          <cell r="I5812" t="str">
            <v>0</v>
          </cell>
          <cell r="J5812" t="str">
            <v>0000</v>
          </cell>
          <cell r="K5812">
            <v>140000</v>
          </cell>
        </row>
        <row r="5813">
          <cell r="A5813" t="str">
            <v>X04360</v>
          </cell>
          <cell r="B5813" t="str">
            <v>ØKONOMIAVDELINGEN</v>
          </cell>
          <cell r="C5813" t="str">
            <v>55000</v>
          </cell>
          <cell r="D5813" t="str">
            <v>914917</v>
          </cell>
          <cell r="E5813" t="str">
            <v>0730</v>
          </cell>
          <cell r="F5813" t="str">
            <v>00000</v>
          </cell>
          <cell r="G5813" t="str">
            <v>00000</v>
          </cell>
          <cell r="H5813" t="str">
            <v>L</v>
          </cell>
          <cell r="I5813" t="str">
            <v>0</v>
          </cell>
          <cell r="J5813" t="str">
            <v>0000</v>
          </cell>
          <cell r="K5813">
            <v>220000</v>
          </cell>
        </row>
        <row r="5814">
          <cell r="A5814" t="str">
            <v>X04360</v>
          </cell>
          <cell r="B5814" t="str">
            <v>ØKONOMIAVDELINGEN</v>
          </cell>
          <cell r="C5814" t="str">
            <v>69000</v>
          </cell>
          <cell r="D5814" t="str">
            <v>914917</v>
          </cell>
          <cell r="E5814" t="str">
            <v>0730</v>
          </cell>
          <cell r="F5814" t="str">
            <v>00000</v>
          </cell>
          <cell r="G5814" t="str">
            <v>00000</v>
          </cell>
          <cell r="H5814" t="str">
            <v>01</v>
          </cell>
          <cell r="I5814" t="str">
            <v>0</v>
          </cell>
          <cell r="J5814" t="str">
            <v>0000</v>
          </cell>
          <cell r="K5814">
            <v>707000</v>
          </cell>
        </row>
        <row r="5815">
          <cell r="A5815" t="str">
            <v>X04360</v>
          </cell>
          <cell r="B5815" t="str">
            <v>ØKONOMIAVDELINGEN</v>
          </cell>
          <cell r="C5815" t="str">
            <v>71000</v>
          </cell>
          <cell r="D5815" t="str">
            <v>914917</v>
          </cell>
          <cell r="E5815" t="str">
            <v>0730</v>
          </cell>
          <cell r="F5815" t="str">
            <v>00000</v>
          </cell>
          <cell r="G5815" t="str">
            <v>00000</v>
          </cell>
          <cell r="H5815" t="str">
            <v>01</v>
          </cell>
          <cell r="I5815" t="str">
            <v>0</v>
          </cell>
          <cell r="J5815" t="str">
            <v>0000</v>
          </cell>
          <cell r="K5815">
            <v>502000</v>
          </cell>
        </row>
        <row r="5816">
          <cell r="A5816" t="str">
            <v>X04360</v>
          </cell>
          <cell r="B5816" t="str">
            <v>ØKONOMIAVDELINGEN</v>
          </cell>
          <cell r="C5816" t="str">
            <v>96530</v>
          </cell>
          <cell r="D5816" t="str">
            <v>914917</v>
          </cell>
          <cell r="E5816" t="str">
            <v>0730</v>
          </cell>
          <cell r="F5816" t="str">
            <v>00000</v>
          </cell>
          <cell r="G5816" t="str">
            <v>06000</v>
          </cell>
          <cell r="H5816" t="str">
            <v>02</v>
          </cell>
          <cell r="I5816" t="str">
            <v>0</v>
          </cell>
          <cell r="J5816" t="str">
            <v>0000</v>
          </cell>
          <cell r="K5816">
            <v>4000</v>
          </cell>
        </row>
        <row r="5817">
          <cell r="A5817" t="str">
            <v>X04360</v>
          </cell>
          <cell r="B5817" t="str">
            <v>ØKONOMIAVDELINGEN</v>
          </cell>
          <cell r="C5817" t="str">
            <v>49000</v>
          </cell>
          <cell r="D5817" t="str">
            <v>914918</v>
          </cell>
          <cell r="E5817" t="str">
            <v>0730</v>
          </cell>
          <cell r="F5817" t="str">
            <v>00000</v>
          </cell>
          <cell r="G5817" t="str">
            <v>00000</v>
          </cell>
          <cell r="H5817" t="str">
            <v>01</v>
          </cell>
          <cell r="I5817" t="str">
            <v>0</v>
          </cell>
          <cell r="J5817" t="str">
            <v>0000</v>
          </cell>
          <cell r="K5817">
            <v>66000</v>
          </cell>
        </row>
        <row r="5818">
          <cell r="A5818" t="str">
            <v>X04360</v>
          </cell>
          <cell r="B5818" t="str">
            <v>ØKONOMIAVDELINGEN</v>
          </cell>
          <cell r="C5818" t="str">
            <v>51110</v>
          </cell>
          <cell r="D5818" t="str">
            <v>914918</v>
          </cell>
          <cell r="E5818" t="str">
            <v>0730</v>
          </cell>
          <cell r="F5818" t="str">
            <v>00000</v>
          </cell>
          <cell r="G5818" t="str">
            <v>00000</v>
          </cell>
          <cell r="H5818" t="str">
            <v>L</v>
          </cell>
          <cell r="I5818" t="str">
            <v>F</v>
          </cell>
          <cell r="J5818" t="str">
            <v>723</v>
          </cell>
          <cell r="K5818">
            <v>3181000</v>
          </cell>
        </row>
        <row r="5819">
          <cell r="A5819" t="str">
            <v>X04360</v>
          </cell>
          <cell r="B5819" t="str">
            <v>ØKONOMIAVDELINGEN</v>
          </cell>
          <cell r="C5819" t="str">
            <v>53100</v>
          </cell>
          <cell r="D5819" t="str">
            <v>914918</v>
          </cell>
          <cell r="E5819" t="str">
            <v>0730</v>
          </cell>
          <cell r="F5819" t="str">
            <v>00000</v>
          </cell>
          <cell r="G5819" t="str">
            <v>00000</v>
          </cell>
          <cell r="H5819" t="str">
            <v>L</v>
          </cell>
          <cell r="I5819" t="str">
            <v>0</v>
          </cell>
          <cell r="J5819" t="str">
            <v>0000</v>
          </cell>
          <cell r="K5819">
            <v>685000</v>
          </cell>
        </row>
        <row r="5820">
          <cell r="A5820" t="str">
            <v>X04360</v>
          </cell>
          <cell r="B5820" t="str">
            <v>ØKONOMIAVDELINGEN</v>
          </cell>
          <cell r="C5820" t="str">
            <v>55000</v>
          </cell>
          <cell r="D5820" t="str">
            <v>914918</v>
          </cell>
          <cell r="E5820" t="str">
            <v>0730</v>
          </cell>
          <cell r="F5820" t="str">
            <v>00000</v>
          </cell>
          <cell r="G5820" t="str">
            <v>00000</v>
          </cell>
          <cell r="H5820" t="str">
            <v>L</v>
          </cell>
          <cell r="I5820" t="str">
            <v>0</v>
          </cell>
          <cell r="J5820" t="str">
            <v>0000</v>
          </cell>
          <cell r="K5820">
            <v>95000</v>
          </cell>
        </row>
        <row r="5821">
          <cell r="A5821" t="str">
            <v>X04360</v>
          </cell>
          <cell r="B5821" t="str">
            <v>ØKONOMIAVDELINGEN</v>
          </cell>
          <cell r="C5821" t="str">
            <v>69000</v>
          </cell>
          <cell r="D5821" t="str">
            <v>914918</v>
          </cell>
          <cell r="E5821" t="str">
            <v>0730</v>
          </cell>
          <cell r="F5821" t="str">
            <v>00000</v>
          </cell>
          <cell r="G5821" t="str">
            <v>00000</v>
          </cell>
          <cell r="H5821" t="str">
            <v>01</v>
          </cell>
          <cell r="I5821" t="str">
            <v>0</v>
          </cell>
          <cell r="J5821" t="str">
            <v>0000</v>
          </cell>
          <cell r="K5821">
            <v>508000</v>
          </cell>
        </row>
        <row r="5822">
          <cell r="A5822" t="str">
            <v>X04360</v>
          </cell>
          <cell r="B5822" t="str">
            <v>ØKONOMIAVDELINGEN</v>
          </cell>
          <cell r="C5822" t="str">
            <v>71000</v>
          </cell>
          <cell r="D5822" t="str">
            <v>914918</v>
          </cell>
          <cell r="E5822" t="str">
            <v>0730</v>
          </cell>
          <cell r="F5822" t="str">
            <v>00000</v>
          </cell>
          <cell r="G5822" t="str">
            <v>00000</v>
          </cell>
          <cell r="H5822" t="str">
            <v>01</v>
          </cell>
          <cell r="I5822" t="str">
            <v>0</v>
          </cell>
          <cell r="J5822" t="str">
            <v>0000</v>
          </cell>
          <cell r="K5822">
            <v>132000</v>
          </cell>
        </row>
        <row r="5823">
          <cell r="A5823" t="str">
            <v>X04360</v>
          </cell>
          <cell r="B5823" t="str">
            <v>ØKONOMIAVDELINGEN</v>
          </cell>
          <cell r="C5823" t="str">
            <v>96530</v>
          </cell>
          <cell r="D5823" t="str">
            <v>914918</v>
          </cell>
          <cell r="E5823" t="str">
            <v>0730</v>
          </cell>
          <cell r="F5823" t="str">
            <v>00000</v>
          </cell>
          <cell r="G5823" t="str">
            <v>06000</v>
          </cell>
          <cell r="H5823" t="str">
            <v>02</v>
          </cell>
          <cell r="I5823" t="str">
            <v>0</v>
          </cell>
          <cell r="J5823" t="str">
            <v>0000</v>
          </cell>
          <cell r="K5823">
            <v>50000</v>
          </cell>
        </row>
        <row r="5824">
          <cell r="A5824" t="str">
            <v>X04360</v>
          </cell>
          <cell r="B5824" t="str">
            <v>ØKONOMIAVDELINGEN</v>
          </cell>
          <cell r="C5824" t="str">
            <v>49000</v>
          </cell>
          <cell r="D5824" t="str">
            <v>914919</v>
          </cell>
          <cell r="E5824" t="str">
            <v>0730</v>
          </cell>
          <cell r="F5824" t="str">
            <v>00000</v>
          </cell>
          <cell r="G5824" t="str">
            <v>00000</v>
          </cell>
          <cell r="H5824" t="str">
            <v>01</v>
          </cell>
          <cell r="I5824" t="str">
            <v>0</v>
          </cell>
          <cell r="J5824" t="str">
            <v>0000</v>
          </cell>
          <cell r="K5824">
            <v>94000</v>
          </cell>
        </row>
        <row r="5825">
          <cell r="A5825" t="str">
            <v>X04360</v>
          </cell>
          <cell r="B5825" t="str">
            <v>ØKONOMIAVDELINGEN</v>
          </cell>
          <cell r="C5825" t="str">
            <v>51110</v>
          </cell>
          <cell r="D5825" t="str">
            <v>914919</v>
          </cell>
          <cell r="E5825" t="str">
            <v>0730</v>
          </cell>
          <cell r="F5825" t="str">
            <v>00000</v>
          </cell>
          <cell r="G5825" t="str">
            <v>00000</v>
          </cell>
          <cell r="H5825" t="str">
            <v>L</v>
          </cell>
          <cell r="I5825" t="str">
            <v>F</v>
          </cell>
          <cell r="J5825" t="str">
            <v>723</v>
          </cell>
          <cell r="K5825">
            <v>4817000</v>
          </cell>
        </row>
        <row r="5826">
          <cell r="A5826" t="str">
            <v>X04360</v>
          </cell>
          <cell r="B5826" t="str">
            <v>ØKONOMIAVDELINGEN</v>
          </cell>
          <cell r="C5826" t="str">
            <v>53100</v>
          </cell>
          <cell r="D5826" t="str">
            <v>914919</v>
          </cell>
          <cell r="E5826" t="str">
            <v>0730</v>
          </cell>
          <cell r="F5826" t="str">
            <v>00000</v>
          </cell>
          <cell r="G5826" t="str">
            <v>00000</v>
          </cell>
          <cell r="H5826" t="str">
            <v>L</v>
          </cell>
          <cell r="I5826" t="str">
            <v>0</v>
          </cell>
          <cell r="J5826" t="str">
            <v>0000</v>
          </cell>
          <cell r="K5826">
            <v>1038000</v>
          </cell>
        </row>
        <row r="5827">
          <cell r="A5827" t="str">
            <v>X04360</v>
          </cell>
          <cell r="B5827" t="str">
            <v>ØKONOMIAVDELINGEN</v>
          </cell>
          <cell r="C5827" t="str">
            <v>55000</v>
          </cell>
          <cell r="D5827" t="str">
            <v>914919</v>
          </cell>
          <cell r="E5827" t="str">
            <v>0730</v>
          </cell>
          <cell r="F5827" t="str">
            <v>00000</v>
          </cell>
          <cell r="G5827" t="str">
            <v>00000</v>
          </cell>
          <cell r="H5827" t="str">
            <v>L</v>
          </cell>
          <cell r="I5827" t="str">
            <v>0</v>
          </cell>
          <cell r="J5827" t="str">
            <v>0000</v>
          </cell>
          <cell r="K5827">
            <v>202000</v>
          </cell>
        </row>
        <row r="5828">
          <cell r="A5828" t="str">
            <v>X04360</v>
          </cell>
          <cell r="B5828" t="str">
            <v>ØKONOMIAVDELINGEN</v>
          </cell>
          <cell r="C5828" t="str">
            <v>69000</v>
          </cell>
          <cell r="D5828" t="str">
            <v>914919</v>
          </cell>
          <cell r="E5828" t="str">
            <v>0730</v>
          </cell>
          <cell r="F5828" t="str">
            <v>00000</v>
          </cell>
          <cell r="G5828" t="str">
            <v>00000</v>
          </cell>
          <cell r="H5828" t="str">
            <v>01</v>
          </cell>
          <cell r="I5828" t="str">
            <v>0</v>
          </cell>
          <cell r="J5828" t="str">
            <v>0000</v>
          </cell>
          <cell r="K5828">
            <v>745000</v>
          </cell>
        </row>
        <row r="5829">
          <cell r="A5829" t="str">
            <v>X04360</v>
          </cell>
          <cell r="B5829" t="str">
            <v>ØKONOMIAVDELINGEN</v>
          </cell>
          <cell r="C5829" t="str">
            <v>71000</v>
          </cell>
          <cell r="D5829" t="str">
            <v>914919</v>
          </cell>
          <cell r="E5829" t="str">
            <v>0730</v>
          </cell>
          <cell r="F5829" t="str">
            <v>00000</v>
          </cell>
          <cell r="G5829" t="str">
            <v>00000</v>
          </cell>
          <cell r="H5829" t="str">
            <v>01</v>
          </cell>
          <cell r="I5829" t="str">
            <v>0</v>
          </cell>
          <cell r="J5829" t="str">
            <v>0000</v>
          </cell>
          <cell r="K5829">
            <v>188000</v>
          </cell>
        </row>
        <row r="5830">
          <cell r="A5830" t="str">
            <v>X04360</v>
          </cell>
          <cell r="B5830" t="str">
            <v>ØKONOMIAVDELINGEN</v>
          </cell>
          <cell r="C5830" t="str">
            <v>96530</v>
          </cell>
          <cell r="D5830" t="str">
            <v>914919</v>
          </cell>
          <cell r="E5830" t="str">
            <v>0730</v>
          </cell>
          <cell r="F5830" t="str">
            <v>00000</v>
          </cell>
          <cell r="G5830" t="str">
            <v>06000</v>
          </cell>
          <cell r="H5830" t="str">
            <v>02</v>
          </cell>
          <cell r="I5830" t="str">
            <v>0</v>
          </cell>
          <cell r="J5830" t="str">
            <v>0000</v>
          </cell>
          <cell r="K5830">
            <v>46000</v>
          </cell>
        </row>
        <row r="5831">
          <cell r="A5831" t="str">
            <v>X04360</v>
          </cell>
          <cell r="B5831" t="str">
            <v>ØKONOMIAVDELINGEN</v>
          </cell>
          <cell r="C5831" t="str">
            <v>49000</v>
          </cell>
          <cell r="D5831" t="str">
            <v>914939</v>
          </cell>
          <cell r="E5831" t="str">
            <v>0730</v>
          </cell>
          <cell r="F5831" t="str">
            <v>00000</v>
          </cell>
          <cell r="G5831" t="str">
            <v>00000</v>
          </cell>
          <cell r="H5831" t="str">
            <v>01</v>
          </cell>
          <cell r="I5831" t="str">
            <v>0</v>
          </cell>
          <cell r="J5831" t="str">
            <v>0000</v>
          </cell>
          <cell r="K5831">
            <v>30000</v>
          </cell>
        </row>
        <row r="5832">
          <cell r="A5832" t="str">
            <v>X04360</v>
          </cell>
          <cell r="B5832" t="str">
            <v>ØKONOMIAVDELINGEN</v>
          </cell>
          <cell r="C5832" t="str">
            <v>51110</v>
          </cell>
          <cell r="D5832" t="str">
            <v>914939</v>
          </cell>
          <cell r="E5832" t="str">
            <v>0730</v>
          </cell>
          <cell r="F5832" t="str">
            <v>00000</v>
          </cell>
          <cell r="G5832" t="str">
            <v>00000</v>
          </cell>
          <cell r="H5832" t="str">
            <v>L</v>
          </cell>
          <cell r="I5832" t="str">
            <v>F</v>
          </cell>
          <cell r="J5832" t="str">
            <v>723</v>
          </cell>
          <cell r="K5832">
            <v>1775000</v>
          </cell>
        </row>
        <row r="5833">
          <cell r="A5833" t="str">
            <v>X04360</v>
          </cell>
          <cell r="B5833" t="str">
            <v>ØKONOMIAVDELINGEN</v>
          </cell>
          <cell r="C5833" t="str">
            <v>53100</v>
          </cell>
          <cell r="D5833" t="str">
            <v>914939</v>
          </cell>
          <cell r="E5833" t="str">
            <v>0730</v>
          </cell>
          <cell r="F5833" t="str">
            <v>00000</v>
          </cell>
          <cell r="G5833" t="str">
            <v>00000</v>
          </cell>
          <cell r="H5833" t="str">
            <v>L</v>
          </cell>
          <cell r="I5833" t="str">
            <v>0</v>
          </cell>
          <cell r="J5833" t="str">
            <v>0000</v>
          </cell>
          <cell r="K5833">
            <v>383000</v>
          </cell>
        </row>
        <row r="5834">
          <cell r="A5834" t="str">
            <v>X04360</v>
          </cell>
          <cell r="B5834" t="str">
            <v>ØKONOMIAVDELINGEN</v>
          </cell>
          <cell r="C5834" t="str">
            <v>55000</v>
          </cell>
          <cell r="D5834" t="str">
            <v>914939</v>
          </cell>
          <cell r="E5834" t="str">
            <v>0730</v>
          </cell>
          <cell r="F5834" t="str">
            <v>00000</v>
          </cell>
          <cell r="G5834" t="str">
            <v>00000</v>
          </cell>
          <cell r="H5834" t="str">
            <v>L</v>
          </cell>
          <cell r="I5834" t="str">
            <v>0</v>
          </cell>
          <cell r="J5834" t="str">
            <v>0000</v>
          </cell>
          <cell r="K5834">
            <v>51000</v>
          </cell>
        </row>
        <row r="5835">
          <cell r="A5835" t="str">
            <v>X04360</v>
          </cell>
          <cell r="B5835" t="str">
            <v>ØKONOMIAVDELINGEN</v>
          </cell>
          <cell r="C5835" t="str">
            <v>69000</v>
          </cell>
          <cell r="D5835" t="str">
            <v>914939</v>
          </cell>
          <cell r="E5835" t="str">
            <v>0730</v>
          </cell>
          <cell r="F5835" t="str">
            <v>00000</v>
          </cell>
          <cell r="G5835" t="str">
            <v>00000</v>
          </cell>
          <cell r="H5835" t="str">
            <v>01</v>
          </cell>
          <cell r="I5835" t="str">
            <v>0</v>
          </cell>
          <cell r="J5835" t="str">
            <v>0000</v>
          </cell>
          <cell r="K5835">
            <v>1188000</v>
          </cell>
        </row>
        <row r="5836">
          <cell r="A5836" t="str">
            <v>X04360</v>
          </cell>
          <cell r="B5836" t="str">
            <v>ØKONOMIAVDELINGEN</v>
          </cell>
          <cell r="C5836" t="str">
            <v>71000</v>
          </cell>
          <cell r="D5836" t="str">
            <v>914939</v>
          </cell>
          <cell r="E5836" t="str">
            <v>0730</v>
          </cell>
          <cell r="F5836" t="str">
            <v>00000</v>
          </cell>
          <cell r="G5836" t="str">
            <v>00000</v>
          </cell>
          <cell r="H5836" t="str">
            <v>01</v>
          </cell>
          <cell r="I5836" t="str">
            <v>0</v>
          </cell>
          <cell r="J5836" t="str">
            <v>0000</v>
          </cell>
          <cell r="K5836">
            <v>61000</v>
          </cell>
        </row>
        <row r="5837">
          <cell r="A5837" t="str">
            <v>X04360</v>
          </cell>
          <cell r="B5837" t="str">
            <v>ØKONOMIAVDELINGEN</v>
          </cell>
          <cell r="C5837" t="str">
            <v>96530</v>
          </cell>
          <cell r="D5837" t="str">
            <v>914939</v>
          </cell>
          <cell r="E5837" t="str">
            <v>0730</v>
          </cell>
          <cell r="F5837" t="str">
            <v>00000</v>
          </cell>
          <cell r="G5837" t="str">
            <v>06000</v>
          </cell>
          <cell r="H5837" t="str">
            <v>02</v>
          </cell>
          <cell r="I5837" t="str">
            <v>0</v>
          </cell>
          <cell r="J5837" t="str">
            <v>0000</v>
          </cell>
          <cell r="K5837">
            <v>5000</v>
          </cell>
        </row>
        <row r="5838">
          <cell r="A5838" t="str">
            <v>X05120</v>
          </cell>
          <cell r="B5838" t="str">
            <v>VIDEREUTDANNING</v>
          </cell>
          <cell r="C5838" t="str">
            <v>49000</v>
          </cell>
          <cell r="D5838" t="str">
            <v>912705</v>
          </cell>
          <cell r="E5838" t="str">
            <v>0730</v>
          </cell>
          <cell r="F5838" t="str">
            <v>00000</v>
          </cell>
          <cell r="G5838" t="str">
            <v>00000</v>
          </cell>
          <cell r="H5838" t="str">
            <v>01</v>
          </cell>
          <cell r="I5838" t="str">
            <v>0</v>
          </cell>
          <cell r="J5838" t="str">
            <v>0000</v>
          </cell>
          <cell r="K5838">
            <v>50000</v>
          </cell>
        </row>
        <row r="5839">
          <cell r="A5839" t="str">
            <v>X05120</v>
          </cell>
          <cell r="B5839" t="str">
            <v>VIDEREUTDANNING</v>
          </cell>
          <cell r="C5839" t="str">
            <v>51110</v>
          </cell>
          <cell r="D5839" t="str">
            <v>912705</v>
          </cell>
          <cell r="E5839" t="str">
            <v>0730</v>
          </cell>
          <cell r="F5839" t="str">
            <v>00000</v>
          </cell>
          <cell r="G5839" t="str">
            <v>00000</v>
          </cell>
          <cell r="H5839" t="str">
            <v>L</v>
          </cell>
          <cell r="I5839" t="str">
            <v>F</v>
          </cell>
          <cell r="J5839" t="str">
            <v>213</v>
          </cell>
          <cell r="K5839">
            <v>12936000</v>
          </cell>
        </row>
        <row r="5840">
          <cell r="A5840" t="str">
            <v>X05120</v>
          </cell>
          <cell r="B5840" t="str">
            <v>VIDEREUTDANNING</v>
          </cell>
          <cell r="C5840" t="str">
            <v>51310</v>
          </cell>
          <cell r="D5840" t="str">
            <v>912705</v>
          </cell>
          <cell r="E5840" t="str">
            <v>0730</v>
          </cell>
          <cell r="F5840" t="str">
            <v>00000</v>
          </cell>
          <cell r="G5840" t="str">
            <v>00000</v>
          </cell>
          <cell r="H5840" t="str">
            <v>L</v>
          </cell>
          <cell r="I5840" t="str">
            <v>F</v>
          </cell>
          <cell r="J5840" t="str">
            <v>213</v>
          </cell>
          <cell r="K5840">
            <v>373000</v>
          </cell>
        </row>
        <row r="5841">
          <cell r="A5841" t="str">
            <v>X05120</v>
          </cell>
          <cell r="B5841" t="str">
            <v>VIDEREUTDANNING</v>
          </cell>
          <cell r="C5841" t="str">
            <v>52700</v>
          </cell>
          <cell r="D5841" t="str">
            <v>912705</v>
          </cell>
          <cell r="E5841" t="str">
            <v>0730</v>
          </cell>
          <cell r="F5841" t="str">
            <v>00000</v>
          </cell>
          <cell r="G5841" t="str">
            <v>00000</v>
          </cell>
          <cell r="H5841" t="str">
            <v>L</v>
          </cell>
          <cell r="I5841" t="str">
            <v>F</v>
          </cell>
          <cell r="J5841" t="str">
            <v>213</v>
          </cell>
          <cell r="K5841">
            <v>1275000</v>
          </cell>
        </row>
        <row r="5842">
          <cell r="A5842" t="str">
            <v>X05120</v>
          </cell>
          <cell r="B5842" t="str">
            <v>VIDEREUTDANNING</v>
          </cell>
          <cell r="C5842" t="str">
            <v>53110</v>
          </cell>
          <cell r="D5842" t="str">
            <v>912705</v>
          </cell>
          <cell r="E5842" t="str">
            <v>0730</v>
          </cell>
          <cell r="F5842" t="str">
            <v>00000</v>
          </cell>
          <cell r="G5842" t="str">
            <v>00000</v>
          </cell>
          <cell r="H5842" t="str">
            <v>L</v>
          </cell>
          <cell r="I5842" t="str">
            <v>0</v>
          </cell>
          <cell r="J5842" t="str">
            <v>0000</v>
          </cell>
          <cell r="K5842">
            <v>2350000</v>
          </cell>
        </row>
        <row r="5843">
          <cell r="A5843" t="str">
            <v>X05120</v>
          </cell>
          <cell r="B5843" t="str">
            <v>VIDEREUTDANNING</v>
          </cell>
          <cell r="C5843" t="str">
            <v>53210</v>
          </cell>
          <cell r="D5843" t="str">
            <v>912705</v>
          </cell>
          <cell r="E5843" t="str">
            <v>0730</v>
          </cell>
          <cell r="F5843" t="str">
            <v>00000</v>
          </cell>
          <cell r="G5843" t="str">
            <v>00000</v>
          </cell>
          <cell r="H5843" t="str">
            <v>L</v>
          </cell>
          <cell r="I5843" t="str">
            <v>0</v>
          </cell>
          <cell r="J5843" t="str">
            <v>0000</v>
          </cell>
          <cell r="K5843">
            <v>1000000</v>
          </cell>
        </row>
        <row r="5844">
          <cell r="A5844" t="str">
            <v>X05120</v>
          </cell>
          <cell r="B5844" t="str">
            <v>VIDEREUTDANNING</v>
          </cell>
          <cell r="C5844" t="str">
            <v>64000</v>
          </cell>
          <cell r="D5844" t="str">
            <v>912705</v>
          </cell>
          <cell r="E5844" t="str">
            <v>0730</v>
          </cell>
          <cell r="F5844" t="str">
            <v>00000</v>
          </cell>
          <cell r="G5844" t="str">
            <v>00000</v>
          </cell>
          <cell r="H5844" t="str">
            <v>01</v>
          </cell>
          <cell r="I5844" t="str">
            <v>0</v>
          </cell>
          <cell r="J5844" t="str">
            <v>0000</v>
          </cell>
          <cell r="K5844">
            <v>6450000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L"/>
      <sheetName val="Inntekter"/>
      <sheetName val="PARAMETER"/>
      <sheetName val="Tabell 1 - Hovedtall"/>
      <sheetName val="Tabell 2 - Spes. hovedtall NY"/>
      <sheetName val="Tabell 2 - Spes. hovedtall"/>
      <sheetName val="Tabell 3 - Hovedtall inntekter"/>
      <sheetName val="Tabell 4 - Satsning inntekt NY"/>
      <sheetName val="Tabell 4 - Satsning inntekter"/>
      <sheetName val="Tabell 5 - pr avdeling  NY"/>
      <sheetName val="Tabell 5 - pr avdeling "/>
      <sheetName val="Tabell 6 - Prosjekter NY"/>
      <sheetName val="Tabell 6 - Prosjekter"/>
      <sheetName val="Korrigeringer Personal"/>
      <sheetName val="TOTALT"/>
      <sheetName val="Tot pr prosj"/>
      <sheetName val="Tot pr STD 737 bud"/>
      <sheetName val="Tot pr prosj bud"/>
      <sheetName val="STprosj"/>
      <sheetName val="EKS.FIN ÅRSAK"/>
      <sheetName val="EKS.FIN REGISTER"/>
      <sheetName val="EKS.FIN SCREENING"/>
      <sheetName val="SLprosj"/>
      <sheetName val="Bud.bev 737"/>
      <sheetName val="STBud737"/>
      <sheetName val="369001-0060"/>
      <sheetName val="369002-0060"/>
      <sheetName val="369002-0060-41931"/>
      <sheetName val="369004-0060"/>
      <sheetName val="369010-0060"/>
      <sheetName val="369010-0060-10244"/>
      <sheetName val="369010-0060-91328"/>
      <sheetName val="369020-0060"/>
      <sheetName val="369040-0060"/>
      <sheetName val="369040-0060-93138"/>
      <sheetName val="369049-0060-10173"/>
      <sheetName val="369059-0060-10168"/>
      <sheetName val="369059-0060-10169"/>
      <sheetName val="369059-0060-41932"/>
      <sheetName val="SLBud737"/>
      <sheetName val="33427"/>
      <sheetName val="STÅrsak"/>
      <sheetName val="369001-6073-62431"/>
      <sheetName val="369001-6073-63101"/>
      <sheetName val="369001-6073-67025"/>
      <sheetName val="369001-6260-33524"/>
      <sheetName val="6051-39979"/>
      <sheetName val="6220-31084"/>
      <sheetName val="6240-10920-32081"/>
      <sheetName val="369040-6240-32196"/>
      <sheetName val="6240-32244"/>
      <sheetName val="6240-32252"/>
      <sheetName val="6240-32285"/>
      <sheetName val="6240-32359"/>
      <sheetName val="6240-32367"/>
      <sheetName val="6240-32395"/>
      <sheetName val="6260-10920-33121"/>
      <sheetName val="6260-33290"/>
      <sheetName val="6260-33291"/>
      <sheetName val="6260-33366"/>
      <sheetName val="6260-33473"/>
      <sheetName val="6260-33474"/>
      <sheetName val="6260-33476"/>
      <sheetName val="6260-33479"/>
      <sheetName val="6260-33480"/>
      <sheetName val="6260-33521"/>
      <sheetName val="6260-33587"/>
      <sheetName val="6260-33590"/>
      <sheetName val="6260-33605"/>
      <sheetName val="6260-33606"/>
      <sheetName val="6320-36075"/>
      <sheetName val="6320-36079"/>
      <sheetName val="6320-36522"/>
      <sheetName val="6320-36523"/>
      <sheetName val="6320-36526"/>
      <sheetName val="6320-36608"/>
      <sheetName val="6320-36611"/>
      <sheetName val="6320-36612"/>
      <sheetName val="6320-36668"/>
      <sheetName val="6320-36669"/>
      <sheetName val="6320-36743"/>
      <sheetName val="6320-36745"/>
      <sheetName val="6320-36750"/>
      <sheetName val="6320-36752"/>
      <sheetName val="6320-36806"/>
      <sheetName val="6320-36807"/>
      <sheetName val="6320-36809"/>
      <sheetName val="6320-36812"/>
      <sheetName val="6320-36922"/>
      <sheetName val="6320-36955"/>
      <sheetName val="6330-10920-36302"/>
      <sheetName val="6330-36308"/>
      <sheetName val="6340-37414"/>
      <sheetName val="6350-37519"/>
      <sheetName val="6350-37527"/>
      <sheetName val="6350-37528"/>
      <sheetName val="6350-37531"/>
      <sheetName val="6350-37544"/>
      <sheetName val="6350-37548"/>
      <sheetName val="6350-37549"/>
      <sheetName val="6350-37552"/>
      <sheetName val="6350-37564"/>
      <sheetName val="6350-37566"/>
      <sheetName val="6350-37567"/>
      <sheetName val="6350-37572"/>
      <sheetName val="6350-37578"/>
      <sheetName val="6360-37880"/>
      <sheetName val="SLÅrsak"/>
      <sheetName val="STRegister"/>
      <sheetName val="6220-10920-31025"/>
      <sheetName val="6260-33589"/>
      <sheetName val="6260-33574"/>
      <sheetName val="369002-6240-32287"/>
      <sheetName val="6210-30411"/>
      <sheetName val="6290-34534"/>
      <sheetName val="Sarkomreg"/>
      <sheetName val="369001-6260-33285"/>
      <sheetName val="6231-31915"/>
      <sheetName val="6231-31916"/>
      <sheetName val="6350-37568"/>
      <sheetName val="6350-37582"/>
      <sheetName val="6260-33475"/>
      <sheetName val="6260-33525"/>
      <sheetName val="6014-47007"/>
      <sheetName val="6200-30022"/>
      <sheetName val="6320-36751"/>
      <sheetName val="6260-33528"/>
      <sheetName val="6260-33370"/>
      <sheetName val="6260-33288"/>
      <sheetName val="6260-33632"/>
      <sheetName val="369002-6290-34584"/>
      <sheetName val="SLRegister"/>
      <sheetName val="STScreening"/>
      <sheetName val="6072-10580"/>
      <sheetName val="6360-10920-37802"/>
      <sheetName val="6200-30007"/>
      <sheetName val="6200-30034"/>
      <sheetName val="6200-30036"/>
      <sheetName val="6200-30037"/>
      <sheetName val="6260-33426"/>
      <sheetName val="6320-36790"/>
      <sheetName val="6320-36815"/>
      <sheetName val="6320-36670"/>
      <sheetName val="6260-33588"/>
      <sheetName val="6260-33478"/>
      <sheetName val="6240-32253"/>
      <sheetName val="6260-33427"/>
      <sheetName val="6260-33635"/>
      <sheetName val="6260-33633"/>
      <sheetName val="6320-36076"/>
      <sheetName val="6320-36808"/>
      <sheetName val="6320-36748"/>
      <sheetName val="6320-36105"/>
      <sheetName val="6260-33603"/>
      <sheetName val="6320-36810"/>
      <sheetName val="6320-36939"/>
      <sheetName val="6340-37065"/>
      <sheetName val="6340-37410"/>
      <sheetName val="SLScreening"/>
      <sheetName val="PHB2018"/>
      <sheetName val="2018"/>
      <sheetName val="MAL (118)"/>
      <sheetName val="6260-xxxxx"/>
    </sheetNames>
    <sheetDataSet>
      <sheetData sheetId="0"/>
      <sheetData sheetId="1"/>
      <sheetData sheetId="2">
        <row r="3">
          <cell r="B3">
            <v>300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H1">
            <v>43585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odik"/>
      <sheetName val="Bud-RHHF-Avd-04 (McK 27-11-03)"/>
      <sheetName val="Blod og Plasma"/>
      <sheetName val="Legemidler"/>
      <sheetName val="Legemiddel Sje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versjon"/>
      <sheetName val="problemer"/>
      <sheetName val="Setup"/>
      <sheetName val="akkumulert"/>
      <sheetName val="mal"/>
      <sheetName val="500810"/>
      <sheetName val="mal (5)"/>
      <sheetName val="mal (4)"/>
      <sheetName val="mal (3)"/>
      <sheetName val="mal (2)"/>
      <sheetName val="finans"/>
      <sheetName val="analyse"/>
      <sheetName val="OF"/>
      <sheetName val="periodisering"/>
      <sheetName val="org"/>
      <sheetName val="DB_finans"/>
      <sheetName val="satser_årsverk"/>
      <sheetName val="øbak"/>
      <sheetName val="bemanningsplan"/>
      <sheetName val="tiltaksmal"/>
      <sheetName val="Ark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short</v>
          </cell>
        </row>
        <row r="2">
          <cell r="A2" t="str">
            <v>manuell</v>
          </cell>
        </row>
        <row r="3">
          <cell r="A3" t="str">
            <v>følgekost_1</v>
          </cell>
        </row>
        <row r="4">
          <cell r="A4" t="str">
            <v>følgekost_2</v>
          </cell>
        </row>
        <row r="5">
          <cell r="A5" t="str">
            <v>FLAT</v>
          </cell>
        </row>
        <row r="6">
          <cell r="A6" t="str">
            <v>FLAT_0</v>
          </cell>
        </row>
        <row r="7">
          <cell r="A7" t="str">
            <v>LØNN_H</v>
          </cell>
        </row>
        <row r="8">
          <cell r="A8" t="str">
            <v>Kveld/natt lør/søn</v>
          </cell>
        </row>
        <row r="9">
          <cell r="A9" t="str">
            <v>HELLIG</v>
          </cell>
        </row>
        <row r="10">
          <cell r="A10" t="str">
            <v>PENSJON</v>
          </cell>
        </row>
        <row r="11">
          <cell r="A11" t="str">
            <v>PROFESSORATER</v>
          </cell>
        </row>
        <row r="12">
          <cell r="A12" t="str">
            <v>EGEN 5010</v>
          </cell>
        </row>
        <row r="13">
          <cell r="A13" t="str">
            <v>EGEN FL vs VL</v>
          </cell>
        </row>
        <row r="14">
          <cell r="A14" t="str">
            <v>INNLEIE</v>
          </cell>
        </row>
        <row r="15">
          <cell r="A15" t="str">
            <v>VIKAR</v>
          </cell>
        </row>
        <row r="16">
          <cell r="A16" t="str">
            <v>TIME</v>
          </cell>
        </row>
        <row r="17">
          <cell r="A17" t="str">
            <v>OVERTID</v>
          </cell>
        </row>
        <row r="18">
          <cell r="A18" t="str">
            <v>EGEN_3240</v>
          </cell>
        </row>
        <row r="19">
          <cell r="A19" t="str">
            <v>HELFO_3280</v>
          </cell>
        </row>
        <row r="20">
          <cell r="A20" t="str">
            <v>Egen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dlegg_1"/>
      <sheetName val="Vedlegg_2"/>
      <sheetName val="Vedlegg_3"/>
      <sheetName val="Prosjektportefølje HSØ"/>
      <sheetName val="Kontaktinformasjon_2010"/>
      <sheetName val="Utsatt til 2011"/>
      <sheetName val="Dokumentasjonsoversik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psummering"/>
      <sheetName val="Likviditet for utsendelse"/>
      <sheetName val="Inntektsrammer til utsendelse"/>
      <sheetName val="1.Inntektsrammer 2017"/>
      <sheetName val="Ark2"/>
      <sheetName val="Likviditet alle HF"/>
      <sheetName val="Inntekter alle HF"/>
      <sheetName val="KSD korrigert"/>
      <sheetName val="KSD_Andel avskr."/>
      <sheetName val="Omfordeling,Fordring og likv"/>
      <sheetName val="Andel avskrivinger"/>
      <sheetName val="2.Avskrivingsdata"/>
      <sheetName val="3.Andel 954"/>
      <sheetName val="4.Lån og avdrag"/>
      <sheetName val="5.Regionale prosjekter"/>
      <sheetName val="Mva"/>
      <sheetName val="Vedlikehold"/>
      <sheetName val="DRG ISF"/>
      <sheetName val="ISF 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AHUS</v>
          </cell>
          <cell r="C1" t="str">
            <v>Investeringslån (HOD)</v>
          </cell>
        </row>
        <row r="2">
          <cell r="C2" t="str">
            <v>Andre langsiktige lån (intern)</v>
          </cell>
        </row>
        <row r="3">
          <cell r="C3" t="str">
            <v>Langsiktige lån IKT (intern)</v>
          </cell>
        </row>
        <row r="4">
          <cell r="C4" t="str">
            <v>Avdragsbetaling (intern)</v>
          </cell>
        </row>
        <row r="5">
          <cell r="C5" t="str">
            <v>Avdragsfinansiering (intern)</v>
          </cell>
        </row>
        <row r="6">
          <cell r="C6" t="str">
            <v>Lånt/tilbakebetalt basislikviditet</v>
          </cell>
        </row>
      </sheetData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ledning i bruk"/>
      <sheetName val="Sjekkliste"/>
      <sheetName val="Endringslogg"/>
      <sheetName val="Økonomi analyse"/>
      <sheetName val="Økonomi 07"/>
      <sheetName val="Kvalitet analyse"/>
      <sheetName val="Kvalitet grunnlag"/>
      <sheetName val="Bemanning 07"/>
      <sheetName val="Aktivitet 06-07"/>
      <sheetName val="Økonomi_06"/>
      <sheetName val="Bemanning 06"/>
    </sheetNames>
    <sheetDataSet>
      <sheetData sheetId="0" refreshError="1">
        <row r="28">
          <cell r="H28">
            <v>5</v>
          </cell>
          <cell r="I28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psumering avdeling"/>
      <sheetName val="TILTAK"/>
    </sheetNames>
    <sheetDataSet>
      <sheetData sheetId="0" refreshError="1"/>
      <sheetData sheetId="1">
        <row r="1">
          <cell r="BU1" t="str">
            <v>A</v>
          </cell>
        </row>
        <row r="2">
          <cell r="BU2" t="str">
            <v>B</v>
          </cell>
        </row>
        <row r="3">
          <cell r="BU3" t="str">
            <v>C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kl"/>
      <sheetName val="hud"/>
      <sheetName val="forholdstall"/>
      <sheetName val="hlk"/>
      <sheetName val="kir"/>
      <sheetName val="DRG-PERIOD-1995"/>
      <sheetName val="kk"/>
      <sheetName val="med"/>
      <sheetName val="onh"/>
      <sheetName val="nev"/>
      <sheetName val="nki"/>
      <sheetName val="oye"/>
      <sheetName val="osr"/>
      <sheetName val="pla"/>
      <sheetName val="rso"/>
      <sheetName val="psy"/>
      <sheetName val="tkj"/>
      <sheetName val="mep"/>
      <sheetName val="sym"/>
      <sheetName val="ane"/>
      <sheetName val="pat"/>
      <sheetName val="meg"/>
      <sheetName val="Modul1"/>
      <sheetName val="Modul3"/>
      <sheetName val="Modul2"/>
      <sheetName val="Modul4"/>
      <sheetName val="Modul5"/>
      <sheetName val="Modul6"/>
      <sheetName val="Modul7"/>
      <sheetName val="onh (2)"/>
    </sheetNames>
    <sheetDataSet>
      <sheetData sheetId="0" refreshError="1">
        <row r="1">
          <cell r="A1" t="str">
            <v>PLANTALLENE REVIDERT PR.31.09.99</v>
          </cell>
        </row>
        <row r="2">
          <cell r="A2" t="str">
            <v xml:space="preserve">Barneklinikken  </v>
          </cell>
          <cell r="E2" t="str">
            <v>Endelig statistikk pr. 11.02.2000</v>
          </cell>
          <cell r="K2">
            <v>0.62841831020209393</v>
          </cell>
          <cell r="Q2" t="str">
            <v>Aktivitetstall 1999</v>
          </cell>
        </row>
        <row r="3">
          <cell r="C3">
            <v>36929.462217939814</v>
          </cell>
          <cell r="D3">
            <v>8.7363038714390065E-2</v>
          </cell>
          <cell r="E3">
            <v>9.3011930849768693E-2</v>
          </cell>
          <cell r="F3">
            <v>8.4382761139517898E-2</v>
          </cell>
          <cell r="G3">
            <v>9.0563428293158027E-2</v>
          </cell>
          <cell r="H3">
            <v>8.7655222790357923E-2</v>
          </cell>
          <cell r="I3">
            <v>8.3856829802775742E-2</v>
          </cell>
          <cell r="J3">
            <v>4.8843438032627223E-2</v>
          </cell>
          <cell r="K3">
            <v>5.2741660579498417E-2</v>
          </cell>
          <cell r="L3">
            <v>6.4746053294640893E-2</v>
          </cell>
          <cell r="M3">
            <v>6.3799366934502069E-2</v>
          </cell>
          <cell r="N3">
            <v>4.5395076473382701E-2</v>
          </cell>
          <cell r="O3">
            <v>4.6562051004583882E-2</v>
          </cell>
        </row>
        <row r="5">
          <cell r="P5" t="str">
            <v>Påkrevet</v>
          </cell>
        </row>
        <row r="6">
          <cell r="D6" t="str">
            <v>JAN</v>
          </cell>
          <cell r="E6" t="str">
            <v>FEB</v>
          </cell>
          <cell r="F6" t="str">
            <v>MAR</v>
          </cell>
          <cell r="G6" t="str">
            <v>APR</v>
          </cell>
          <cell r="H6" t="str">
            <v>MAI</v>
          </cell>
          <cell r="I6" t="str">
            <v>JUN</v>
          </cell>
          <cell r="J6" t="str">
            <v>JUL</v>
          </cell>
          <cell r="K6" t="str">
            <v>AUG</v>
          </cell>
          <cell r="L6" t="str">
            <v>SEP</v>
          </cell>
          <cell r="M6" t="str">
            <v>OKT</v>
          </cell>
          <cell r="N6" t="str">
            <v>NOV</v>
          </cell>
          <cell r="O6" t="str">
            <v>DES</v>
          </cell>
          <cell r="P6" t="str">
            <v>%-vis</v>
          </cell>
          <cell r="Q6" t="str">
            <v>AKKUMULERT</v>
          </cell>
        </row>
        <row r="7">
          <cell r="O7">
            <v>8044</v>
          </cell>
          <cell r="P7" t="str">
            <v xml:space="preserve"> endring</v>
          </cell>
          <cell r="Q7" t="str">
            <v>HITTIL</v>
          </cell>
        </row>
        <row r="8">
          <cell r="A8">
            <v>1</v>
          </cell>
          <cell r="B8" t="str">
            <v>KURDØGN TOTALT, plantall full produksjon</v>
          </cell>
          <cell r="D8">
            <v>1857</v>
          </cell>
          <cell r="E8">
            <v>2024</v>
          </cell>
          <cell r="F8">
            <v>1902</v>
          </cell>
          <cell r="G8">
            <v>1791</v>
          </cell>
          <cell r="H8">
            <v>1833</v>
          </cell>
          <cell r="I8">
            <v>1803</v>
          </cell>
          <cell r="J8">
            <v>1281</v>
          </cell>
          <cell r="K8">
            <v>1331.7836051315503</v>
          </cell>
          <cell r="L8">
            <v>1729.286830470392</v>
          </cell>
          <cell r="M8">
            <v>1609.6886569544104</v>
          </cell>
          <cell r="N8">
            <v>1872.8046386895701</v>
          </cell>
          <cell r="O8">
            <v>1500.436268754077</v>
          </cell>
          <cell r="Q8">
            <v>20535</v>
          </cell>
        </row>
        <row r="9">
          <cell r="A9">
            <v>2</v>
          </cell>
          <cell r="C9" t="str">
            <v>Plantall</v>
          </cell>
          <cell r="D9">
            <v>1794</v>
          </cell>
          <cell r="E9">
            <v>1910</v>
          </cell>
          <cell r="F9">
            <v>1732.8</v>
          </cell>
          <cell r="G9">
            <v>1859.72</v>
          </cell>
          <cell r="H9">
            <v>1800</v>
          </cell>
          <cell r="I9">
            <v>1722</v>
          </cell>
          <cell r="J9">
            <v>1003</v>
          </cell>
          <cell r="K9">
            <v>1083.05</v>
          </cell>
          <cell r="L9">
            <v>1329.5602044054508</v>
          </cell>
          <cell r="M9">
            <v>1310.1199999999999</v>
          </cell>
          <cell r="N9">
            <v>932.1878953809138</v>
          </cell>
          <cell r="O9">
            <v>956.15171737912999</v>
          </cell>
          <cell r="Q9">
            <v>17432.589817165492</v>
          </cell>
        </row>
        <row r="10">
          <cell r="A10">
            <v>3</v>
          </cell>
          <cell r="C10" t="str">
            <v>Rapport</v>
          </cell>
          <cell r="D10">
            <v>1859</v>
          </cell>
          <cell r="E10">
            <v>2032</v>
          </cell>
          <cell r="F10">
            <v>1903</v>
          </cell>
          <cell r="G10">
            <v>1780</v>
          </cell>
          <cell r="H10">
            <v>1833</v>
          </cell>
          <cell r="I10">
            <v>1803</v>
          </cell>
          <cell r="J10">
            <v>1281</v>
          </cell>
          <cell r="K10">
            <v>1910</v>
          </cell>
          <cell r="L10">
            <v>1450</v>
          </cell>
          <cell r="M10">
            <v>1726</v>
          </cell>
          <cell r="N10">
            <v>1901</v>
          </cell>
          <cell r="O10">
            <v>1887</v>
          </cell>
          <cell r="Q10">
            <v>21365</v>
          </cell>
        </row>
        <row r="11">
          <cell r="A11">
            <v>4</v>
          </cell>
          <cell r="C11" t="str">
            <v>Avvik pr. mnd</v>
          </cell>
          <cell r="D11">
            <v>65</v>
          </cell>
          <cell r="E11">
            <v>122</v>
          </cell>
          <cell r="F11">
            <v>170.20000000000005</v>
          </cell>
          <cell r="G11">
            <v>-79.720000000000027</v>
          </cell>
          <cell r="H11">
            <v>33</v>
          </cell>
          <cell r="I11">
            <v>81</v>
          </cell>
          <cell r="J11">
            <v>278</v>
          </cell>
          <cell r="K11">
            <v>826.95</v>
          </cell>
          <cell r="L11">
            <v>120.4397955945492</v>
          </cell>
          <cell r="M11">
            <v>415.88000000000011</v>
          </cell>
          <cell r="N11">
            <v>968.8121046190862</v>
          </cell>
          <cell r="O11">
            <v>930.84828262087001</v>
          </cell>
          <cell r="P11">
            <v>-120551.64827492204</v>
          </cell>
          <cell r="Q11">
            <v>3932.4101828345056</v>
          </cell>
        </row>
        <row r="12">
          <cell r="A12">
            <v>5</v>
          </cell>
          <cell r="C12" t="str">
            <v>Avvik full produksjon</v>
          </cell>
          <cell r="D12">
            <v>2</v>
          </cell>
          <cell r="E12">
            <v>8</v>
          </cell>
          <cell r="F12">
            <v>1</v>
          </cell>
          <cell r="G12">
            <v>-11</v>
          </cell>
          <cell r="H12">
            <v>0</v>
          </cell>
          <cell r="I12">
            <v>0</v>
          </cell>
          <cell r="J12">
            <v>0</v>
          </cell>
          <cell r="K12">
            <v>578.2163948684497</v>
          </cell>
          <cell r="L12">
            <v>-279.28683047039203</v>
          </cell>
          <cell r="M12">
            <v>116.31134304558964</v>
          </cell>
          <cell r="N12">
            <v>28.195361310429917</v>
          </cell>
          <cell r="O12">
            <v>386.56373124592301</v>
          </cell>
          <cell r="Q12">
            <v>830.00000000000023</v>
          </cell>
        </row>
        <row r="13">
          <cell r="A13">
            <v>6</v>
          </cell>
          <cell r="B13" t="str">
            <v>KURDØGN TOTALT Akershus</v>
          </cell>
          <cell r="Q13">
            <v>8999.8114696214325</v>
          </cell>
        </row>
        <row r="14">
          <cell r="A14">
            <v>7</v>
          </cell>
          <cell r="C14" t="str">
            <v>Plantall, kurdøgn totalt</v>
          </cell>
          <cell r="D14">
            <v>813.86169462317991</v>
          </cell>
          <cell r="E14">
            <v>887.05227243797322</v>
          </cell>
          <cell r="F14">
            <v>833.58370660920207</v>
          </cell>
          <cell r="G14">
            <v>784.93607704368071</v>
          </cell>
          <cell r="H14">
            <v>803.3432882306347</v>
          </cell>
          <cell r="I14">
            <v>790.19528023995338</v>
          </cell>
          <cell r="J14">
            <v>561.41994120209665</v>
          </cell>
          <cell r="K14">
            <v>583.67671607093769</v>
          </cell>
          <cell r="L14">
            <v>757.88923550682875</v>
          </cell>
          <cell r="M14">
            <v>705.47331080486106</v>
          </cell>
          <cell r="N14">
            <v>820.78834514918992</v>
          </cell>
          <cell r="O14">
            <v>657.59160170289397</v>
          </cell>
          <cell r="Q14">
            <v>8999.8114696214325</v>
          </cell>
        </row>
        <row r="15">
          <cell r="A15">
            <v>8</v>
          </cell>
          <cell r="C15" t="str">
            <v>Rapport, kurdøgn totalt</v>
          </cell>
          <cell r="D15">
            <v>907</v>
          </cell>
          <cell r="E15">
            <v>1034</v>
          </cell>
          <cell r="F15">
            <v>938</v>
          </cell>
          <cell r="G15">
            <v>848</v>
          </cell>
          <cell r="H15">
            <v>788</v>
          </cell>
          <cell r="I15">
            <v>758</v>
          </cell>
          <cell r="J15">
            <v>620</v>
          </cell>
          <cell r="K15">
            <v>749</v>
          </cell>
          <cell r="L15">
            <v>647</v>
          </cell>
          <cell r="M15">
            <v>620</v>
          </cell>
          <cell r="N15">
            <v>949</v>
          </cell>
          <cell r="O15">
            <v>1105</v>
          </cell>
          <cell r="Q15">
            <v>9963</v>
          </cell>
        </row>
        <row r="16">
          <cell r="A16">
            <v>9</v>
          </cell>
          <cell r="C16" t="str">
            <v>Rapport, kurdager omregnet (75%)</v>
          </cell>
          <cell r="D16">
            <v>903</v>
          </cell>
          <cell r="E16">
            <v>1028.5</v>
          </cell>
          <cell r="F16">
            <v>931.5</v>
          </cell>
          <cell r="G16">
            <v>839</v>
          </cell>
          <cell r="H16">
            <v>783.5</v>
          </cell>
          <cell r="I16">
            <v>749</v>
          </cell>
          <cell r="J16">
            <v>619</v>
          </cell>
          <cell r="K16">
            <v>740.5</v>
          </cell>
          <cell r="L16">
            <v>640.75</v>
          </cell>
          <cell r="M16">
            <v>609.25</v>
          </cell>
          <cell r="N16">
            <v>939</v>
          </cell>
          <cell r="O16">
            <v>1099.75</v>
          </cell>
          <cell r="Q16">
            <v>9882.75</v>
          </cell>
        </row>
        <row r="17">
          <cell r="A17">
            <v>10</v>
          </cell>
          <cell r="C17" t="str">
            <v>Avvik pr. måned</v>
          </cell>
          <cell r="D17">
            <v>89.138305376820085</v>
          </cell>
          <cell r="E17">
            <v>141.44772756202678</v>
          </cell>
          <cell r="F17">
            <v>97.916293390797932</v>
          </cell>
          <cell r="G17">
            <v>54.063922956319288</v>
          </cell>
          <cell r="H17">
            <v>-19.843288230634698</v>
          </cell>
          <cell r="I17">
            <v>-41.195280239953377</v>
          </cell>
          <cell r="J17">
            <v>57.580058797903348</v>
          </cell>
          <cell r="K17">
            <v>156.82328392906231</v>
          </cell>
          <cell r="L17">
            <v>-117.13923550682875</v>
          </cell>
          <cell r="M17">
            <v>-96.223310804861057</v>
          </cell>
          <cell r="N17">
            <v>118.21165485081008</v>
          </cell>
          <cell r="O17">
            <v>442.15839829710603</v>
          </cell>
          <cell r="P17">
            <v>20983.807175832673</v>
          </cell>
          <cell r="Q17">
            <v>882.93853037856798</v>
          </cell>
        </row>
        <row r="18">
          <cell r="A18">
            <v>11</v>
          </cell>
          <cell r="B18" t="str">
            <v>SYKEHUSOPPHOLD</v>
          </cell>
          <cell r="O18">
            <v>2040</v>
          </cell>
        </row>
        <row r="19">
          <cell r="A19">
            <v>12</v>
          </cell>
          <cell r="C19" t="str">
            <v>Plantall full produksjon</v>
          </cell>
          <cell r="D19">
            <v>507</v>
          </cell>
          <cell r="E19">
            <v>509</v>
          </cell>
          <cell r="F19">
            <v>494</v>
          </cell>
          <cell r="G19">
            <v>490</v>
          </cell>
          <cell r="H19">
            <v>457</v>
          </cell>
          <cell r="I19">
            <v>531</v>
          </cell>
          <cell r="J19">
            <v>190</v>
          </cell>
          <cell r="K19">
            <v>333</v>
          </cell>
          <cell r="L19">
            <v>473</v>
          </cell>
          <cell r="M19">
            <v>453</v>
          </cell>
          <cell r="N19">
            <v>497</v>
          </cell>
          <cell r="O19">
            <v>284</v>
          </cell>
          <cell r="Q19">
            <v>5218</v>
          </cell>
        </row>
        <row r="20">
          <cell r="A20">
            <v>13</v>
          </cell>
          <cell r="C20" t="str">
            <v>Plantall inkl. flytting</v>
          </cell>
          <cell r="D20">
            <v>488.09905362776021</v>
          </cell>
          <cell r="E20">
            <v>483.08706624605679</v>
          </cell>
          <cell r="F20">
            <v>467.15318611987379</v>
          </cell>
          <cell r="G20">
            <v>501.26781072555207</v>
          </cell>
          <cell r="H20">
            <v>421.94321766561518</v>
          </cell>
          <cell r="I20">
            <v>433.61847481761561</v>
          </cell>
          <cell r="J20">
            <v>164.78152618992152</v>
          </cell>
          <cell r="K20">
            <v>195.07510139781675</v>
          </cell>
          <cell r="L20">
            <v>235.5739326075074</v>
          </cell>
          <cell r="M20">
            <v>232.38012747154104</v>
          </cell>
          <cell r="N20">
            <v>170.2901683535928</v>
          </cell>
          <cell r="O20">
            <v>173.66294638882471</v>
          </cell>
          <cell r="P20">
            <v>0</v>
          </cell>
          <cell r="Q20">
            <v>3966.9326116116777</v>
          </cell>
        </row>
        <row r="21">
          <cell r="A21">
            <v>14</v>
          </cell>
          <cell r="C21" t="str">
            <v>Rapport</v>
          </cell>
          <cell r="D21">
            <v>508</v>
          </cell>
          <cell r="E21">
            <v>510</v>
          </cell>
          <cell r="F21">
            <v>494</v>
          </cell>
          <cell r="G21">
            <v>488</v>
          </cell>
          <cell r="H21">
            <v>457</v>
          </cell>
          <cell r="I21">
            <v>531</v>
          </cell>
          <cell r="J21">
            <v>190</v>
          </cell>
          <cell r="K21">
            <v>444</v>
          </cell>
          <cell r="L21">
            <v>480</v>
          </cell>
          <cell r="M21">
            <v>499</v>
          </cell>
          <cell r="N21">
            <v>542</v>
          </cell>
          <cell r="O21">
            <v>404</v>
          </cell>
          <cell r="Q21">
            <v>5547</v>
          </cell>
        </row>
        <row r="22">
          <cell r="A22">
            <v>15</v>
          </cell>
          <cell r="C22" t="str">
            <v>Avvik pr. måned</v>
          </cell>
          <cell r="D22">
            <v>19.900946372239787</v>
          </cell>
          <cell r="E22">
            <v>26.912933753943207</v>
          </cell>
          <cell r="F22">
            <v>26.846813880126206</v>
          </cell>
          <cell r="G22">
            <v>-13.267810725552067</v>
          </cell>
          <cell r="H22">
            <v>35.05678233438482</v>
          </cell>
          <cell r="I22">
            <v>97.381525182384394</v>
          </cell>
          <cell r="J22">
            <v>25.218473810078478</v>
          </cell>
          <cell r="K22">
            <v>248.92489860218325</v>
          </cell>
          <cell r="L22">
            <v>244.4260673924926</v>
          </cell>
          <cell r="M22">
            <v>266.61987252845893</v>
          </cell>
          <cell r="N22">
            <v>371.70983164640722</v>
          </cell>
          <cell r="O22">
            <v>230.33705361117529</v>
          </cell>
          <cell r="Q22">
            <v>1580.0673883883219</v>
          </cell>
        </row>
        <row r="23">
          <cell r="A23">
            <v>16</v>
          </cell>
          <cell r="C23" t="str">
            <v>Avvik full produksjon</v>
          </cell>
          <cell r="D23">
            <v>1</v>
          </cell>
          <cell r="E23">
            <v>1</v>
          </cell>
          <cell r="F23">
            <v>0</v>
          </cell>
          <cell r="G23">
            <v>-2</v>
          </cell>
          <cell r="H23">
            <v>0</v>
          </cell>
          <cell r="I23">
            <v>0</v>
          </cell>
          <cell r="J23">
            <v>0</v>
          </cell>
          <cell r="K23">
            <v>111</v>
          </cell>
          <cell r="L23">
            <v>7</v>
          </cell>
          <cell r="M23">
            <v>46</v>
          </cell>
          <cell r="N23">
            <v>45</v>
          </cell>
          <cell r="O23">
            <v>120</v>
          </cell>
          <cell r="Q23">
            <v>329</v>
          </cell>
        </row>
        <row r="24">
          <cell r="A24">
            <v>17</v>
          </cell>
          <cell r="B24" t="str">
            <v>Liggedøgn</v>
          </cell>
          <cell r="O24">
            <v>6004</v>
          </cell>
          <cell r="Q24">
            <v>15317</v>
          </cell>
        </row>
        <row r="25">
          <cell r="A25">
            <v>18</v>
          </cell>
          <cell r="C25" t="str">
            <v>Plantall full produksjon</v>
          </cell>
          <cell r="D25">
            <v>1351</v>
          </cell>
          <cell r="E25">
            <v>1522</v>
          </cell>
          <cell r="F25">
            <v>1409</v>
          </cell>
          <cell r="G25">
            <v>1292</v>
          </cell>
          <cell r="H25">
            <v>1376</v>
          </cell>
          <cell r="I25">
            <v>1272</v>
          </cell>
          <cell r="J25">
            <v>1091</v>
          </cell>
          <cell r="K25">
            <v>994.03639547610987</v>
          </cell>
          <cell r="L25">
            <v>1290.7307471586566</v>
          </cell>
          <cell r="M25">
            <v>1201.4632889550321</v>
          </cell>
          <cell r="N25">
            <v>1397.8516970030057</v>
          </cell>
          <cell r="O25">
            <v>1119.9178714071952</v>
          </cell>
          <cell r="Q25">
            <v>15317</v>
          </cell>
        </row>
        <row r="26">
          <cell r="A26">
            <v>19</v>
          </cell>
          <cell r="C26" t="str">
            <v>Rapport</v>
          </cell>
          <cell r="D26">
            <v>1351</v>
          </cell>
          <cell r="E26">
            <v>1522</v>
          </cell>
          <cell r="F26">
            <v>1409</v>
          </cell>
          <cell r="G26">
            <v>1292</v>
          </cell>
          <cell r="H26">
            <v>1376</v>
          </cell>
          <cell r="I26">
            <v>1272</v>
          </cell>
          <cell r="J26">
            <v>1091</v>
          </cell>
          <cell r="K26">
            <v>1466</v>
          </cell>
          <cell r="L26">
            <v>970</v>
          </cell>
          <cell r="M26">
            <v>1227</v>
          </cell>
          <cell r="N26">
            <v>1359</v>
          </cell>
          <cell r="O26">
            <v>1483</v>
          </cell>
          <cell r="Q26">
            <v>15818</v>
          </cell>
        </row>
        <row r="27">
          <cell r="A27">
            <v>20</v>
          </cell>
          <cell r="C27" t="str">
            <v>Avvik pr. måned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471.96360452389013</v>
          </cell>
          <cell r="L27">
            <v>-320.73074715865664</v>
          </cell>
          <cell r="M27">
            <v>25.536711044967888</v>
          </cell>
          <cell r="N27">
            <v>-38.851697003005711</v>
          </cell>
          <cell r="O27">
            <v>363.08212859280479</v>
          </cell>
          <cell r="Q27">
            <v>501.00000000000045</v>
          </cell>
        </row>
        <row r="28">
          <cell r="A28">
            <v>21</v>
          </cell>
          <cell r="B28" t="str">
            <v>POLIKLINISKEKONSULTASJONER</v>
          </cell>
          <cell r="M28">
            <v>163.33333333333334</v>
          </cell>
          <cell r="N28">
            <v>163.33333333333334</v>
          </cell>
          <cell r="O28">
            <v>163.33333333333334</v>
          </cell>
          <cell r="Q28">
            <v>5099.9242907007319</v>
          </cell>
        </row>
        <row r="29">
          <cell r="A29">
            <v>22</v>
          </cell>
          <cell r="C29" t="str">
            <v>Plantall full produksjon</v>
          </cell>
          <cell r="D29">
            <v>477.98315114651348</v>
          </cell>
          <cell r="E29">
            <v>481.76989165219578</v>
          </cell>
          <cell r="F29">
            <v>451.26347581746427</v>
          </cell>
          <cell r="G29">
            <v>483.93317743409341</v>
          </cell>
          <cell r="H29">
            <v>497.82789393901498</v>
          </cell>
          <cell r="I29">
            <v>460.75800492985115</v>
          </cell>
          <cell r="J29">
            <v>293.42328494164536</v>
          </cell>
          <cell r="K29">
            <v>296.57272986051805</v>
          </cell>
          <cell r="L29">
            <v>292.12307773133762</v>
          </cell>
          <cell r="M29">
            <v>455.45641106467133</v>
          </cell>
          <cell r="N29">
            <v>454.66904983495238</v>
          </cell>
          <cell r="O29">
            <v>454.14414234847436</v>
          </cell>
          <cell r="Q29">
            <v>5099.9242907007319</v>
          </cell>
        </row>
        <row r="30">
          <cell r="A30">
            <v>23</v>
          </cell>
          <cell r="C30" t="str">
            <v>Rapport</v>
          </cell>
          <cell r="D30">
            <v>427</v>
          </cell>
          <cell r="E30">
            <v>490</v>
          </cell>
          <cell r="F30">
            <v>529</v>
          </cell>
          <cell r="G30">
            <v>576</v>
          </cell>
          <cell r="H30">
            <v>490</v>
          </cell>
          <cell r="I30">
            <v>566</v>
          </cell>
          <cell r="J30">
            <v>196</v>
          </cell>
          <cell r="K30">
            <v>284</v>
          </cell>
          <cell r="L30">
            <v>535</v>
          </cell>
          <cell r="M30">
            <v>474</v>
          </cell>
          <cell r="N30">
            <v>440</v>
          </cell>
          <cell r="O30">
            <v>400</v>
          </cell>
          <cell r="Q30">
            <v>5407</v>
          </cell>
        </row>
        <row r="31">
          <cell r="A31">
            <v>24</v>
          </cell>
          <cell r="C31" t="str">
            <v>Avvik pr. måned</v>
          </cell>
          <cell r="D31">
            <v>-50.983151146513478</v>
          </cell>
          <cell r="E31">
            <v>8.2301083478042187</v>
          </cell>
          <cell r="F31">
            <v>77.736524182535732</v>
          </cell>
          <cell r="G31">
            <v>92.066822565906591</v>
          </cell>
          <cell r="H31">
            <v>-7.8278939390149844</v>
          </cell>
          <cell r="I31">
            <v>105.24199507014885</v>
          </cell>
          <cell r="J31">
            <v>-97.423284941645363</v>
          </cell>
          <cell r="K31">
            <v>-12.572729860518052</v>
          </cell>
          <cell r="L31">
            <v>242.87692226866238</v>
          </cell>
          <cell r="M31">
            <v>18.543588935328671</v>
          </cell>
          <cell r="N31">
            <v>-14.669049834952375</v>
          </cell>
          <cell r="O31">
            <v>-54.144142348474361</v>
          </cell>
          <cell r="Q31">
            <v>307.07570929926783</v>
          </cell>
        </row>
        <row r="32">
          <cell r="A32">
            <v>25</v>
          </cell>
          <cell r="B32" t="str">
            <v>VENTELISTE  BRUDD</v>
          </cell>
        </row>
        <row r="33">
          <cell r="A33">
            <v>26</v>
          </cell>
          <cell r="C33" t="str">
            <v>Inneliggende</v>
          </cell>
          <cell r="E33">
            <v>5</v>
          </cell>
          <cell r="F33">
            <v>5</v>
          </cell>
          <cell r="G33">
            <v>4</v>
          </cell>
          <cell r="H33">
            <v>1</v>
          </cell>
          <cell r="J33">
            <v>0</v>
          </cell>
          <cell r="K33">
            <v>1</v>
          </cell>
          <cell r="L33">
            <v>2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C34" t="str">
            <v>- herav med tilbud</v>
          </cell>
          <cell r="E34">
            <v>1</v>
          </cell>
          <cell r="F34">
            <v>4</v>
          </cell>
          <cell r="G34">
            <v>3</v>
          </cell>
          <cell r="H34">
            <v>1</v>
          </cell>
          <cell r="J34">
            <v>0</v>
          </cell>
          <cell r="K34">
            <v>0</v>
          </cell>
          <cell r="L34">
            <v>2</v>
          </cell>
          <cell r="M34">
            <v>1</v>
          </cell>
          <cell r="N34">
            <v>0</v>
          </cell>
          <cell r="O34">
            <v>0</v>
          </cell>
        </row>
        <row r="35">
          <cell r="A35">
            <v>28</v>
          </cell>
          <cell r="C35" t="str">
            <v>Polikliniske( kun nyhenviste)</v>
          </cell>
          <cell r="E35">
            <v>14</v>
          </cell>
          <cell r="F35">
            <v>16</v>
          </cell>
          <cell r="G35">
            <v>6</v>
          </cell>
          <cell r="H35">
            <v>4</v>
          </cell>
          <cell r="J35">
            <v>3</v>
          </cell>
          <cell r="K35">
            <v>2</v>
          </cell>
          <cell r="L35">
            <v>3</v>
          </cell>
          <cell r="M35">
            <v>3</v>
          </cell>
          <cell r="N35">
            <v>1</v>
          </cell>
          <cell r="O35">
            <v>1</v>
          </cell>
        </row>
        <row r="36">
          <cell r="A36">
            <v>29</v>
          </cell>
          <cell r="B36" t="str">
            <v>Avdelingsopphold</v>
          </cell>
          <cell r="O36">
            <v>2093</v>
          </cell>
          <cell r="Q36">
            <v>5428</v>
          </cell>
        </row>
        <row r="37">
          <cell r="A37">
            <v>30</v>
          </cell>
          <cell r="C37" t="str">
            <v>Plantall full produksjon</v>
          </cell>
          <cell r="D37">
            <v>523</v>
          </cell>
          <cell r="E37">
            <v>535</v>
          </cell>
          <cell r="F37">
            <v>515</v>
          </cell>
          <cell r="G37">
            <v>511</v>
          </cell>
          <cell r="H37">
            <v>484</v>
          </cell>
          <cell r="I37">
            <v>551</v>
          </cell>
          <cell r="J37">
            <v>216</v>
          </cell>
          <cell r="K37">
            <v>341.65147058823533</v>
          </cell>
          <cell r="L37">
            <v>485.2887254901961</v>
          </cell>
          <cell r="M37">
            <v>464.76911764705881</v>
          </cell>
          <cell r="N37">
            <v>509.91225490196075</v>
          </cell>
          <cell r="O37">
            <v>291.37843137254902</v>
          </cell>
          <cell r="Q37">
            <v>5428.0000000000009</v>
          </cell>
        </row>
        <row r="38">
          <cell r="A38">
            <v>31</v>
          </cell>
          <cell r="C38" t="str">
            <v>Rapport</v>
          </cell>
          <cell r="D38">
            <v>523</v>
          </cell>
          <cell r="E38">
            <v>535</v>
          </cell>
          <cell r="F38">
            <v>515</v>
          </cell>
          <cell r="G38">
            <v>511</v>
          </cell>
          <cell r="H38">
            <v>484</v>
          </cell>
          <cell r="I38">
            <v>551</v>
          </cell>
          <cell r="J38">
            <v>216</v>
          </cell>
          <cell r="K38">
            <v>473</v>
          </cell>
          <cell r="L38">
            <v>528</v>
          </cell>
          <cell r="M38">
            <v>553</v>
          </cell>
          <cell r="N38">
            <v>594</v>
          </cell>
          <cell r="O38">
            <v>443</v>
          </cell>
          <cell r="Q38">
            <v>5926</v>
          </cell>
        </row>
        <row r="39">
          <cell r="A39">
            <v>32</v>
          </cell>
          <cell r="C39" t="str">
            <v>Avvik pr. måned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131.34852941176467</v>
          </cell>
          <cell r="L39">
            <v>42.7112745098039</v>
          </cell>
          <cell r="M39">
            <v>88.230882352941194</v>
          </cell>
          <cell r="N39">
            <v>84.08774509803925</v>
          </cell>
          <cell r="O39">
            <v>151.62156862745098</v>
          </cell>
          <cell r="Q39">
            <v>498</v>
          </cell>
        </row>
        <row r="40">
          <cell r="A40">
            <v>33</v>
          </cell>
          <cell r="B40" t="str">
            <v>Avdelings-DRG</v>
          </cell>
          <cell r="Q40">
            <v>3832</v>
          </cell>
        </row>
        <row r="41">
          <cell r="A41">
            <v>34</v>
          </cell>
          <cell r="C41" t="str">
            <v>Plantall</v>
          </cell>
          <cell r="D41">
            <v>372.33116136450747</v>
          </cell>
          <cell r="E41">
            <v>373.79992334227671</v>
          </cell>
          <cell r="F41">
            <v>362.78420850900733</v>
          </cell>
          <cell r="G41">
            <v>359.84668455346878</v>
          </cell>
          <cell r="H41">
            <v>335.61211192027594</v>
          </cell>
          <cell r="I41">
            <v>389.95630509773861</v>
          </cell>
          <cell r="J41">
            <v>139.53238788807971</v>
          </cell>
          <cell r="K41">
            <v>244.54886929858185</v>
          </cell>
          <cell r="L41">
            <v>347.36220774243003</v>
          </cell>
          <cell r="M41">
            <v>332.67458796473744</v>
          </cell>
          <cell r="N41">
            <v>364.98735147566117</v>
          </cell>
          <cell r="O41">
            <v>208.56420084323494</v>
          </cell>
          <cell r="P41">
            <v>0</v>
          </cell>
          <cell r="Q41">
            <v>3832</v>
          </cell>
        </row>
        <row r="42">
          <cell r="A42">
            <v>35</v>
          </cell>
          <cell r="C42" t="str">
            <v>Rapport DRG poliklinisk konsultasjon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36</v>
          </cell>
          <cell r="C43" t="str">
            <v>Rapport DRG dagopphold</v>
          </cell>
          <cell r="D43">
            <v>27</v>
          </cell>
          <cell r="E43">
            <v>28</v>
          </cell>
          <cell r="F43">
            <v>38</v>
          </cell>
          <cell r="G43">
            <v>47</v>
          </cell>
          <cell r="H43">
            <v>28</v>
          </cell>
          <cell r="I43">
            <v>38</v>
          </cell>
          <cell r="J43">
            <v>8.8000000000000114</v>
          </cell>
          <cell r="K43">
            <v>32.199999999999989</v>
          </cell>
          <cell r="L43">
            <v>36</v>
          </cell>
          <cell r="M43">
            <v>68</v>
          </cell>
          <cell r="N43">
            <v>47</v>
          </cell>
          <cell r="O43">
            <v>33</v>
          </cell>
          <cell r="Q43">
            <v>431</v>
          </cell>
        </row>
        <row r="44">
          <cell r="A44">
            <v>37</v>
          </cell>
          <cell r="C44" t="str">
            <v>Rapport DRG heldøgnsopphold</v>
          </cell>
          <cell r="D44">
            <v>299</v>
          </cell>
          <cell r="E44">
            <v>300</v>
          </cell>
          <cell r="F44">
            <v>325</v>
          </cell>
          <cell r="G44">
            <v>268</v>
          </cell>
          <cell r="H44">
            <v>268</v>
          </cell>
          <cell r="I44">
            <v>261</v>
          </cell>
          <cell r="J44">
            <v>244.20000000000005</v>
          </cell>
          <cell r="K44">
            <v>243.79999999999995</v>
          </cell>
          <cell r="L44">
            <v>338</v>
          </cell>
          <cell r="M44">
            <v>375</v>
          </cell>
          <cell r="N44">
            <v>396</v>
          </cell>
          <cell r="O44">
            <v>352</v>
          </cell>
          <cell r="Q44">
            <v>3670</v>
          </cell>
        </row>
        <row r="45">
          <cell r="A45">
            <v>38</v>
          </cell>
          <cell r="C45" t="str">
            <v>Sum rapport DRG</v>
          </cell>
          <cell r="D45">
            <v>326</v>
          </cell>
          <cell r="E45">
            <v>328</v>
          </cell>
          <cell r="F45">
            <v>363</v>
          </cell>
          <cell r="G45">
            <v>315</v>
          </cell>
          <cell r="H45">
            <v>296</v>
          </cell>
          <cell r="I45">
            <v>299</v>
          </cell>
          <cell r="J45">
            <v>253.00000000000006</v>
          </cell>
          <cell r="K45">
            <v>275.99999999999994</v>
          </cell>
          <cell r="L45">
            <v>374</v>
          </cell>
          <cell r="M45">
            <v>443</v>
          </cell>
          <cell r="N45">
            <v>443</v>
          </cell>
          <cell r="O45">
            <v>385</v>
          </cell>
          <cell r="Q45">
            <v>4101</v>
          </cell>
        </row>
        <row r="46">
          <cell r="A46">
            <v>39</v>
          </cell>
          <cell r="C46" t="str">
            <v>Avvik pr. måned plantall-sum DRG</v>
          </cell>
          <cell r="D46">
            <v>-46.331161364507466</v>
          </cell>
          <cell r="E46">
            <v>-45.799923342276713</v>
          </cell>
          <cell r="F46">
            <v>0.2157914909926717</v>
          </cell>
          <cell r="G46">
            <v>-44.846684553468776</v>
          </cell>
          <cell r="H46">
            <v>-39.612111920275936</v>
          </cell>
          <cell r="I46">
            <v>-90.956305097738607</v>
          </cell>
          <cell r="J46">
            <v>113.46761211192035</v>
          </cell>
          <cell r="K46">
            <v>31.451130701418094</v>
          </cell>
          <cell r="L46">
            <v>26.63779225756997</v>
          </cell>
          <cell r="M46">
            <v>110.32541203526256</v>
          </cell>
          <cell r="N46">
            <v>78.012648524338829</v>
          </cell>
          <cell r="O46">
            <v>176.43579915676506</v>
          </cell>
          <cell r="Q46">
            <v>269</v>
          </cell>
        </row>
        <row r="47">
          <cell r="A47">
            <v>40</v>
          </cell>
          <cell r="B47" t="str">
            <v xml:space="preserve">ØVRIGE AKTIVITETSTALL </v>
          </cell>
        </row>
        <row r="48">
          <cell r="A48">
            <v>41</v>
          </cell>
          <cell r="C48" t="str">
            <v>Senger</v>
          </cell>
          <cell r="D48">
            <v>64</v>
          </cell>
          <cell r="E48">
            <v>64</v>
          </cell>
          <cell r="F48">
            <v>64</v>
          </cell>
          <cell r="G48">
            <v>64</v>
          </cell>
          <cell r="H48">
            <v>64</v>
          </cell>
          <cell r="I48">
            <v>64</v>
          </cell>
          <cell r="J48">
            <v>64</v>
          </cell>
          <cell r="K48">
            <v>64</v>
          </cell>
          <cell r="L48">
            <v>64</v>
          </cell>
          <cell r="M48">
            <v>64</v>
          </cell>
          <cell r="N48">
            <v>64</v>
          </cell>
          <cell r="O48">
            <v>64</v>
          </cell>
          <cell r="Q48">
            <v>64</v>
          </cell>
        </row>
        <row r="49">
          <cell r="A49">
            <v>42</v>
          </cell>
          <cell r="C49" t="str">
            <v>Heldøgnsopphold</v>
          </cell>
          <cell r="D49">
            <v>268</v>
          </cell>
          <cell r="E49">
            <v>263</v>
          </cell>
          <cell r="F49">
            <v>239</v>
          </cell>
          <cell r="G49">
            <v>221</v>
          </cell>
          <cell r="H49">
            <v>226</v>
          </cell>
          <cell r="I49">
            <v>224</v>
          </cell>
          <cell r="J49">
            <v>134</v>
          </cell>
          <cell r="K49">
            <v>197</v>
          </cell>
          <cell r="L49">
            <v>198</v>
          </cell>
          <cell r="M49">
            <v>189</v>
          </cell>
          <cell r="N49">
            <v>212</v>
          </cell>
          <cell r="O49">
            <v>190</v>
          </cell>
          <cell r="Q49">
            <v>2561</v>
          </cell>
        </row>
        <row r="50">
          <cell r="A50">
            <v>43</v>
          </cell>
          <cell r="C50" t="str">
            <v>Dag-opphold</v>
          </cell>
          <cell r="D50">
            <v>240</v>
          </cell>
          <cell r="E50">
            <v>247</v>
          </cell>
          <cell r="F50">
            <v>255</v>
          </cell>
          <cell r="G50">
            <v>267</v>
          </cell>
          <cell r="H50">
            <v>231</v>
          </cell>
          <cell r="I50">
            <v>307</v>
          </cell>
          <cell r="J50">
            <v>56</v>
          </cell>
          <cell r="K50">
            <v>247</v>
          </cell>
          <cell r="L50">
            <v>282</v>
          </cell>
          <cell r="M50">
            <v>310</v>
          </cell>
          <cell r="N50">
            <v>330</v>
          </cell>
          <cell r="O50">
            <v>214</v>
          </cell>
          <cell r="Q50">
            <v>2986</v>
          </cell>
        </row>
        <row r="51">
          <cell r="A51">
            <v>44</v>
          </cell>
          <cell r="C51" t="str">
            <v>Beleggs%,normerte senger</v>
          </cell>
          <cell r="D51">
            <v>68.094758064516128</v>
          </cell>
          <cell r="E51">
            <v>84.933035714285708</v>
          </cell>
          <cell r="F51">
            <v>71.01814516129032</v>
          </cell>
          <cell r="G51">
            <v>67.291666666666671</v>
          </cell>
          <cell r="H51">
            <v>69.354838709677423</v>
          </cell>
          <cell r="I51">
            <v>66.25</v>
          </cell>
          <cell r="J51">
            <v>54.989919354838712</v>
          </cell>
          <cell r="K51">
            <v>73.891129032258064</v>
          </cell>
          <cell r="L51">
            <v>50.520833333333336</v>
          </cell>
          <cell r="M51">
            <v>61.844758064516128</v>
          </cell>
          <cell r="N51">
            <v>70.78125</v>
          </cell>
          <cell r="O51">
            <v>74.747983870967744</v>
          </cell>
          <cell r="Q51">
            <v>67.714041095890408</v>
          </cell>
        </row>
        <row r="52">
          <cell r="A52">
            <v>45</v>
          </cell>
          <cell r="C52" t="str">
            <v>Gj.snitts liggetid</v>
          </cell>
          <cell r="D52">
            <v>4.7738515901060072</v>
          </cell>
          <cell r="E52">
            <v>5.2847222222222223</v>
          </cell>
          <cell r="F52">
            <v>5.4192307692307695</v>
          </cell>
          <cell r="G52">
            <v>5.2950819672131146</v>
          </cell>
          <cell r="H52">
            <v>5.4387351778656123</v>
          </cell>
          <cell r="I52">
            <v>5.2131147540983607</v>
          </cell>
          <cell r="J52">
            <v>6.8187499999999996</v>
          </cell>
          <cell r="K52">
            <v>6.4867256637168138</v>
          </cell>
          <cell r="L52">
            <v>3.9430894308943087</v>
          </cell>
          <cell r="M52">
            <v>5.0493827160493829</v>
          </cell>
          <cell r="N52">
            <v>5.1477272727272725</v>
          </cell>
          <cell r="O52">
            <v>6.4759825327510914</v>
          </cell>
          <cell r="Q52">
            <v>6.3959183673469386</v>
          </cell>
        </row>
        <row r="53">
          <cell r="A53">
            <v>46</v>
          </cell>
          <cell r="C53" t="str">
            <v>Interne konsultasjoner</v>
          </cell>
          <cell r="D53">
            <v>158</v>
          </cell>
          <cell r="E53">
            <v>140</v>
          </cell>
          <cell r="F53">
            <v>107</v>
          </cell>
          <cell r="G53">
            <v>141</v>
          </cell>
          <cell r="H53">
            <v>101</v>
          </cell>
          <cell r="I53">
            <v>143</v>
          </cell>
          <cell r="J53">
            <v>97</v>
          </cell>
          <cell r="K53">
            <v>95</v>
          </cell>
          <cell r="L53">
            <v>131</v>
          </cell>
          <cell r="M53">
            <v>122</v>
          </cell>
          <cell r="N53">
            <v>144</v>
          </cell>
          <cell r="O53">
            <v>84</v>
          </cell>
          <cell r="Q53">
            <v>1463</v>
          </cell>
        </row>
        <row r="54">
          <cell r="A54" t="str">
            <v>Beregning av gjennomsnittsliggetid er korrigert pr. 1.1.98. Den nye definisjonen er liggerdager alle pasienter/ antall avdelingsopphold .</v>
          </cell>
        </row>
        <row r="59">
          <cell r="A59" t="str">
            <v xml:space="preserve">Barneklinikken  </v>
          </cell>
          <cell r="Q59" t="str">
            <v>Vedlegg 1</v>
          </cell>
        </row>
        <row r="60">
          <cell r="A60" t="str">
            <v>Hjelpetabell</v>
          </cell>
          <cell r="Q60" t="str">
            <v>Aktivitetstall, hjelpetabell 1999</v>
          </cell>
        </row>
        <row r="61">
          <cell r="C61">
            <v>36929.462217939814</v>
          </cell>
        </row>
        <row r="63">
          <cell r="D63" t="str">
            <v>JAN</v>
          </cell>
          <cell r="E63" t="str">
            <v>FEB</v>
          </cell>
          <cell r="F63" t="str">
            <v>MAR</v>
          </cell>
          <cell r="G63" t="str">
            <v>APR</v>
          </cell>
          <cell r="H63" t="str">
            <v>MAI</v>
          </cell>
          <cell r="I63" t="str">
            <v>JUN</v>
          </cell>
          <cell r="J63" t="str">
            <v>JUL</v>
          </cell>
          <cell r="K63" t="str">
            <v>AUG</v>
          </cell>
          <cell r="L63" t="str">
            <v>SEP</v>
          </cell>
          <cell r="M63" t="str">
            <v>OKT</v>
          </cell>
          <cell r="N63" t="str">
            <v>NOV</v>
          </cell>
          <cell r="O63" t="str">
            <v>DES</v>
          </cell>
          <cell r="P63" t="str">
            <v>%-vis</v>
          </cell>
          <cell r="Q63" t="str">
            <v>AKKUMULERT</v>
          </cell>
        </row>
        <row r="64">
          <cell r="P64" t="str">
            <v>endring</v>
          </cell>
          <cell r="Q64" t="str">
            <v>HITTIL</v>
          </cell>
        </row>
        <row r="65">
          <cell r="A65">
            <v>47</v>
          </cell>
          <cell r="B65" t="str">
            <v>KURDØGN TOTALT</v>
          </cell>
        </row>
        <row r="66">
          <cell r="A66">
            <v>48</v>
          </cell>
          <cell r="C66" t="str">
            <v>Avvik %</v>
          </cell>
          <cell r="D66">
            <v>3.6231884057971016</v>
          </cell>
          <cell r="E66">
            <v>6.3874345549738223</v>
          </cell>
          <cell r="F66">
            <v>9.8222530009233644</v>
          </cell>
          <cell r="G66">
            <v>-4.2866668100574294</v>
          </cell>
          <cell r="H66">
            <v>1.8333333333333333</v>
          </cell>
          <cell r="I66">
            <v>4.7038327526132404</v>
          </cell>
          <cell r="J66">
            <v>27.716849451645064</v>
          </cell>
          <cell r="K66">
            <v>76.353815613314254</v>
          </cell>
          <cell r="L66">
            <v>9.0586191731277896</v>
          </cell>
          <cell r="M66">
            <v>31.74365706958142</v>
          </cell>
          <cell r="N66">
            <v>103.92884411175569</v>
          </cell>
          <cell r="O66">
            <v>97.353617182467829</v>
          </cell>
          <cell r="Q66">
            <v>22.557808243513804</v>
          </cell>
        </row>
        <row r="67">
          <cell r="A67">
            <v>49</v>
          </cell>
          <cell r="C67" t="str">
            <v>Prognose</v>
          </cell>
          <cell r="D67">
            <v>1859</v>
          </cell>
          <cell r="E67">
            <v>2032</v>
          </cell>
          <cell r="F67">
            <v>1903</v>
          </cell>
          <cell r="G67">
            <v>1780</v>
          </cell>
          <cell r="H67">
            <v>1833</v>
          </cell>
          <cell r="I67">
            <v>1803</v>
          </cell>
          <cell r="J67">
            <v>1281</v>
          </cell>
          <cell r="K67">
            <v>1910</v>
          </cell>
          <cell r="M67">
            <v>1726</v>
          </cell>
          <cell r="N67">
            <v>1901</v>
          </cell>
          <cell r="O67">
            <v>1887</v>
          </cell>
          <cell r="Q67">
            <v>19915</v>
          </cell>
        </row>
        <row r="68">
          <cell r="A68">
            <v>50</v>
          </cell>
          <cell r="C68" t="str">
            <v>Påkrevet aktivitets utv.</v>
          </cell>
          <cell r="D68">
            <v>1859</v>
          </cell>
          <cell r="E68">
            <v>2032</v>
          </cell>
          <cell r="F68">
            <v>1903</v>
          </cell>
          <cell r="G68">
            <v>1780</v>
          </cell>
          <cell r="H68">
            <v>1833</v>
          </cell>
          <cell r="I68">
            <v>1803</v>
          </cell>
          <cell r="J68">
            <v>1281</v>
          </cell>
          <cell r="K68">
            <v>1910</v>
          </cell>
          <cell r="L68">
            <v>1450</v>
          </cell>
          <cell r="M68">
            <v>1726</v>
          </cell>
          <cell r="N68">
            <v>1901</v>
          </cell>
          <cell r="O68">
            <v>1887</v>
          </cell>
          <cell r="Q68">
            <v>21365</v>
          </cell>
        </row>
        <row r="69">
          <cell r="A69">
            <v>51</v>
          </cell>
          <cell r="B69" t="str">
            <v>KURDØGN Akershus</v>
          </cell>
        </row>
        <row r="70">
          <cell r="A70">
            <v>52</v>
          </cell>
          <cell r="C70" t="str">
            <v>Avvik %</v>
          </cell>
          <cell r="D70">
            <v>10.952512689283326</v>
          </cell>
          <cell r="E70">
            <v>15.945816493234616</v>
          </cell>
          <cell r="F70">
            <v>11.746426017501649</v>
          </cell>
          <cell r="G70">
            <v>6.8876848112194367</v>
          </cell>
          <cell r="H70">
            <v>-2.4700882575790959</v>
          </cell>
          <cell r="I70">
            <v>-5.2133037579576378</v>
          </cell>
          <cell r="J70">
            <v>10.25614777320067</v>
          </cell>
          <cell r="K70">
            <v>26.868175414762074</v>
          </cell>
          <cell r="L70">
            <v>-15.45598354204007</v>
          </cell>
          <cell r="M70">
            <v>-13.639539488046928</v>
          </cell>
          <cell r="N70">
            <v>14.402209235722449</v>
          </cell>
          <cell r="O70">
            <v>67.239057973382899</v>
          </cell>
          <cell r="Q70">
            <v>9.810633626703158</v>
          </cell>
        </row>
        <row r="71">
          <cell r="A71">
            <v>53</v>
          </cell>
          <cell r="C71" t="str">
            <v>Prognose</v>
          </cell>
          <cell r="D71">
            <v>903</v>
          </cell>
          <cell r="E71">
            <v>1028.5</v>
          </cell>
          <cell r="F71">
            <v>931.5</v>
          </cell>
          <cell r="G71">
            <v>839</v>
          </cell>
          <cell r="H71">
            <v>783.5</v>
          </cell>
          <cell r="I71">
            <v>749</v>
          </cell>
          <cell r="J71">
            <v>619</v>
          </cell>
          <cell r="K71">
            <v>740.5</v>
          </cell>
          <cell r="L71">
            <v>640.75</v>
          </cell>
          <cell r="M71">
            <v>609.25</v>
          </cell>
          <cell r="N71">
            <v>939</v>
          </cell>
          <cell r="O71">
            <v>1099.75</v>
          </cell>
          <cell r="Q71">
            <v>9882.75</v>
          </cell>
        </row>
        <row r="72">
          <cell r="A72">
            <v>54</v>
          </cell>
          <cell r="C72" t="str">
            <v>Påkrevet aktivitets utv.</v>
          </cell>
          <cell r="D72">
            <v>903</v>
          </cell>
          <cell r="E72">
            <v>1028.5</v>
          </cell>
          <cell r="F72">
            <v>931.5</v>
          </cell>
          <cell r="G72">
            <v>839</v>
          </cell>
          <cell r="H72">
            <v>783.5</v>
          </cell>
          <cell r="I72">
            <v>749</v>
          </cell>
          <cell r="J72">
            <v>619</v>
          </cell>
          <cell r="K72">
            <v>740.5</v>
          </cell>
          <cell r="L72">
            <v>640.75</v>
          </cell>
          <cell r="M72">
            <v>609.25</v>
          </cell>
          <cell r="N72">
            <v>939</v>
          </cell>
          <cell r="O72">
            <v>1099.75</v>
          </cell>
          <cell r="Q72">
            <v>9882.75</v>
          </cell>
        </row>
        <row r="73">
          <cell r="A73">
            <v>55</v>
          </cell>
          <cell r="B73" t="str">
            <v>SYKEHUSOPPHOLD</v>
          </cell>
        </row>
        <row r="74">
          <cell r="A74">
            <v>56</v>
          </cell>
          <cell r="C74" t="str">
            <v>Avvik %</v>
          </cell>
          <cell r="D74">
            <v>4.0772351891132486</v>
          </cell>
          <cell r="E74">
            <v>5.5710317320388176</v>
          </cell>
          <cell r="F74">
            <v>5.7468973085923007</v>
          </cell>
          <cell r="G74">
            <v>-2.646850733612395</v>
          </cell>
          <cell r="H74">
            <v>8.3084123329046822</v>
          </cell>
          <cell r="I74">
            <v>22.457881948720949</v>
          </cell>
          <cell r="J74">
            <v>15.30418754649264</v>
          </cell>
          <cell r="K74">
            <v>127.60464909078814</v>
          </cell>
          <cell r="L74">
            <v>103.75768858931171</v>
          </cell>
          <cell r="M74">
            <v>114.73436882467978</v>
          </cell>
          <cell r="N74">
            <v>218.28026552571367</v>
          </cell>
          <cell r="O74">
            <v>132.63454202571194</v>
          </cell>
          <cell r="Q74">
            <v>39.830961175475451</v>
          </cell>
        </row>
        <row r="75">
          <cell r="A75">
            <v>57</v>
          </cell>
          <cell r="C75" t="str">
            <v>Prognose</v>
          </cell>
          <cell r="D75">
            <v>508</v>
          </cell>
          <cell r="E75">
            <v>510</v>
          </cell>
          <cell r="F75">
            <v>494</v>
          </cell>
          <cell r="G75">
            <v>488</v>
          </cell>
          <cell r="H75">
            <v>457</v>
          </cell>
          <cell r="I75">
            <v>531</v>
          </cell>
          <cell r="J75">
            <v>190</v>
          </cell>
          <cell r="K75">
            <v>444</v>
          </cell>
          <cell r="L75">
            <v>480</v>
          </cell>
          <cell r="M75">
            <v>499</v>
          </cell>
          <cell r="N75">
            <v>542</v>
          </cell>
          <cell r="O75">
            <v>404</v>
          </cell>
          <cell r="Q75">
            <v>5547</v>
          </cell>
        </row>
        <row r="76">
          <cell r="A76">
            <v>58</v>
          </cell>
          <cell r="C76" t="str">
            <v>Påkrevet aktivitets utv.</v>
          </cell>
          <cell r="D76">
            <v>508</v>
          </cell>
          <cell r="E76">
            <v>510</v>
          </cell>
          <cell r="F76">
            <v>494</v>
          </cell>
          <cell r="G76">
            <v>488</v>
          </cell>
          <cell r="H76">
            <v>457</v>
          </cell>
          <cell r="I76">
            <v>531</v>
          </cell>
          <cell r="J76">
            <v>190</v>
          </cell>
          <cell r="K76">
            <v>444</v>
          </cell>
          <cell r="L76">
            <v>480</v>
          </cell>
          <cell r="M76">
            <v>499</v>
          </cell>
          <cell r="N76">
            <v>542</v>
          </cell>
          <cell r="O76">
            <v>404</v>
          </cell>
          <cell r="Q76">
            <v>5547</v>
          </cell>
        </row>
        <row r="77">
          <cell r="A77">
            <v>59</v>
          </cell>
          <cell r="B77" t="str">
            <v>DRG-POENG</v>
          </cell>
        </row>
        <row r="78">
          <cell r="A78">
            <v>60</v>
          </cell>
          <cell r="C78" t="str">
            <v>Avvik %</v>
          </cell>
        </row>
        <row r="79">
          <cell r="A79">
            <v>61</v>
          </cell>
          <cell r="C79" t="str">
            <v>Prognose</v>
          </cell>
          <cell r="Q79">
            <v>0</v>
          </cell>
        </row>
        <row r="80">
          <cell r="A80">
            <v>62</v>
          </cell>
          <cell r="C80" t="str">
            <v>Påkrevet aktivitets utv.</v>
          </cell>
          <cell r="Q80">
            <v>0</v>
          </cell>
        </row>
        <row r="81">
          <cell r="A81">
            <v>63</v>
          </cell>
          <cell r="B81" t="str">
            <v>POLIKLINISKEKONSULTASJONER</v>
          </cell>
        </row>
        <row r="82">
          <cell r="A82">
            <v>64</v>
          </cell>
          <cell r="C82" t="str">
            <v>Avvik %</v>
          </cell>
          <cell r="D82">
            <v>-10.666307175100801</v>
          </cell>
          <cell r="E82">
            <v>1.7083069096700179</v>
          </cell>
          <cell r="F82">
            <v>17.226416129006662</v>
          </cell>
          <cell r="G82">
            <v>19.024697387780385</v>
          </cell>
          <cell r="H82">
            <v>-1.5724096689475417</v>
          </cell>
          <cell r="I82">
            <v>22.841056247339985</v>
          </cell>
          <cell r="J82">
            <v>-33.202301910368313</v>
          </cell>
          <cell r="K82">
            <v>-4.2393411782773036</v>
          </cell>
          <cell r="L82">
            <v>83.141983904480711</v>
          </cell>
          <cell r="M82">
            <v>4.0714299952395709</v>
          </cell>
          <cell r="N82">
            <v>-3.2263136979034157</v>
          </cell>
          <cell r="O82">
            <v>-11.922237303003332</v>
          </cell>
          <cell r="Q82">
            <v>6.0211817234070253</v>
          </cell>
        </row>
        <row r="83">
          <cell r="A83">
            <v>65</v>
          </cell>
          <cell r="C83" t="str">
            <v>Prognose</v>
          </cell>
          <cell r="D83">
            <v>427</v>
          </cell>
          <cell r="E83">
            <v>490</v>
          </cell>
          <cell r="F83">
            <v>529</v>
          </cell>
          <cell r="G83">
            <v>576</v>
          </cell>
          <cell r="H83">
            <v>490</v>
          </cell>
          <cell r="I83">
            <v>566</v>
          </cell>
          <cell r="J83">
            <v>196</v>
          </cell>
          <cell r="K83">
            <v>284</v>
          </cell>
          <cell r="L83">
            <v>535</v>
          </cell>
          <cell r="M83">
            <v>474</v>
          </cell>
          <cell r="N83">
            <v>440</v>
          </cell>
          <cell r="O83">
            <v>400</v>
          </cell>
          <cell r="Q83">
            <v>5407</v>
          </cell>
        </row>
        <row r="84">
          <cell r="A84">
            <v>66</v>
          </cell>
          <cell r="C84" t="str">
            <v>Påkrevet aktivitets utv.</v>
          </cell>
          <cell r="D84">
            <v>427</v>
          </cell>
          <cell r="E84">
            <v>490</v>
          </cell>
          <cell r="F84">
            <v>529</v>
          </cell>
          <cell r="G84">
            <v>576</v>
          </cell>
          <cell r="H84">
            <v>490</v>
          </cell>
          <cell r="I84">
            <v>566</v>
          </cell>
          <cell r="J84">
            <v>196</v>
          </cell>
          <cell r="K84">
            <v>284</v>
          </cell>
          <cell r="L84">
            <v>535</v>
          </cell>
          <cell r="M84">
            <v>474</v>
          </cell>
          <cell r="N84">
            <v>440</v>
          </cell>
          <cell r="O84">
            <v>400</v>
          </cell>
          <cell r="Q84">
            <v>5407</v>
          </cell>
        </row>
        <row r="88">
          <cell r="A88" t="str">
            <v xml:space="preserve">Barneklinikken  </v>
          </cell>
          <cell r="Q88" t="str">
            <v>Vedlegg 1</v>
          </cell>
        </row>
        <row r="89">
          <cell r="A89" t="e">
            <v>#REF!</v>
          </cell>
          <cell r="Q89" t="str">
            <v>Aktivitetstall 1999</v>
          </cell>
        </row>
        <row r="90">
          <cell r="C90">
            <v>36929.462217939814</v>
          </cell>
        </row>
        <row r="140">
          <cell r="A140" t="str">
            <v xml:space="preserve">Barneklinikken  </v>
          </cell>
          <cell r="Q140" t="str">
            <v>Vedlegg 1</v>
          </cell>
        </row>
        <row r="141">
          <cell r="A141" t="e">
            <v>#REF!</v>
          </cell>
          <cell r="Q141" t="str">
            <v>Aktivitetstall 1996</v>
          </cell>
        </row>
        <row r="142">
          <cell r="C142">
            <v>36929.462217939814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RH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psumering"/>
      <sheetName val="Beregning"/>
      <sheetName val="ryddet data_MÅNEDSBETALTE_Mars9"/>
      <sheetName val="Overtid"/>
      <sheetName val="Lønnstabell"/>
      <sheetName val="Ans tabel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2">
          <cell r="A2" t="str">
            <v xml:space="preserve">År </v>
          </cell>
          <cell r="B2" t="str">
            <v>Gruppe</v>
          </cell>
        </row>
        <row r="3">
          <cell r="A3">
            <v>0</v>
          </cell>
          <cell r="B3">
            <v>0</v>
          </cell>
        </row>
        <row r="4">
          <cell r="A4">
            <v>1</v>
          </cell>
          <cell r="B4">
            <v>0</v>
          </cell>
        </row>
        <row r="5">
          <cell r="A5">
            <v>2</v>
          </cell>
          <cell r="B5">
            <v>0</v>
          </cell>
        </row>
        <row r="6">
          <cell r="A6">
            <v>3</v>
          </cell>
          <cell r="B6">
            <v>0</v>
          </cell>
        </row>
        <row r="7">
          <cell r="A7">
            <v>4</v>
          </cell>
          <cell r="B7">
            <v>4</v>
          </cell>
        </row>
        <row r="8">
          <cell r="A8">
            <v>5</v>
          </cell>
          <cell r="B8">
            <v>4</v>
          </cell>
        </row>
        <row r="9">
          <cell r="A9">
            <v>6</v>
          </cell>
          <cell r="B9">
            <v>4</v>
          </cell>
        </row>
        <row r="10">
          <cell r="A10">
            <v>7</v>
          </cell>
          <cell r="B10">
            <v>4</v>
          </cell>
        </row>
        <row r="11">
          <cell r="A11">
            <v>8</v>
          </cell>
          <cell r="B11">
            <v>8</v>
          </cell>
        </row>
        <row r="12">
          <cell r="A12">
            <v>9</v>
          </cell>
          <cell r="B12">
            <v>8</v>
          </cell>
        </row>
        <row r="13">
          <cell r="A13">
            <v>10</v>
          </cell>
          <cell r="B13">
            <v>10</v>
          </cell>
        </row>
        <row r="14">
          <cell r="A14">
            <v>11</v>
          </cell>
          <cell r="B14">
            <v>10</v>
          </cell>
        </row>
        <row r="15">
          <cell r="A15">
            <v>12</v>
          </cell>
          <cell r="B15">
            <v>10</v>
          </cell>
        </row>
        <row r="16">
          <cell r="A16">
            <v>13</v>
          </cell>
          <cell r="B16">
            <v>10</v>
          </cell>
        </row>
        <row r="17">
          <cell r="A17">
            <v>14</v>
          </cell>
          <cell r="B17">
            <v>10</v>
          </cell>
        </row>
        <row r="18">
          <cell r="A18">
            <v>15</v>
          </cell>
          <cell r="B18">
            <v>10</v>
          </cell>
        </row>
        <row r="19">
          <cell r="A19">
            <v>16</v>
          </cell>
          <cell r="B19">
            <v>10</v>
          </cell>
        </row>
        <row r="20">
          <cell r="A20">
            <v>17</v>
          </cell>
          <cell r="B20">
            <v>10</v>
          </cell>
        </row>
        <row r="21">
          <cell r="A21">
            <v>18</v>
          </cell>
          <cell r="B21">
            <v>10</v>
          </cell>
        </row>
        <row r="22">
          <cell r="A22">
            <v>19</v>
          </cell>
          <cell r="B22">
            <v>10</v>
          </cell>
        </row>
        <row r="23">
          <cell r="A23">
            <v>20</v>
          </cell>
          <cell r="B23">
            <v>20</v>
          </cell>
        </row>
        <row r="24">
          <cell r="A24">
            <v>21</v>
          </cell>
          <cell r="B24">
            <v>20</v>
          </cell>
        </row>
        <row r="25">
          <cell r="A25">
            <v>22</v>
          </cell>
          <cell r="B25">
            <v>20</v>
          </cell>
        </row>
        <row r="26">
          <cell r="A26">
            <v>23</v>
          </cell>
          <cell r="B26">
            <v>20</v>
          </cell>
        </row>
        <row r="27">
          <cell r="A27">
            <v>24</v>
          </cell>
          <cell r="B27">
            <v>20</v>
          </cell>
        </row>
        <row r="28">
          <cell r="A28">
            <v>25</v>
          </cell>
          <cell r="B28">
            <v>20</v>
          </cell>
        </row>
        <row r="29">
          <cell r="A29">
            <v>26</v>
          </cell>
          <cell r="B29">
            <v>20</v>
          </cell>
        </row>
        <row r="30">
          <cell r="A30">
            <v>27</v>
          </cell>
          <cell r="B30">
            <v>20</v>
          </cell>
        </row>
        <row r="31">
          <cell r="A31">
            <v>28</v>
          </cell>
          <cell r="B31">
            <v>20</v>
          </cell>
        </row>
        <row r="32">
          <cell r="A32">
            <v>29</v>
          </cell>
          <cell r="B32">
            <v>20</v>
          </cell>
        </row>
        <row r="33">
          <cell r="A33">
            <v>30</v>
          </cell>
          <cell r="B33">
            <v>20</v>
          </cell>
        </row>
        <row r="34">
          <cell r="A34">
            <v>31</v>
          </cell>
          <cell r="B34">
            <v>20</v>
          </cell>
        </row>
        <row r="35">
          <cell r="A35">
            <v>32</v>
          </cell>
          <cell r="B35">
            <v>20</v>
          </cell>
        </row>
        <row r="36">
          <cell r="A36">
            <v>33</v>
          </cell>
          <cell r="B36">
            <v>20</v>
          </cell>
        </row>
        <row r="37">
          <cell r="A37">
            <v>34</v>
          </cell>
          <cell r="B37">
            <v>20</v>
          </cell>
        </row>
        <row r="38">
          <cell r="A38">
            <v>35</v>
          </cell>
          <cell r="B38">
            <v>20</v>
          </cell>
        </row>
        <row r="39">
          <cell r="A39">
            <v>36</v>
          </cell>
          <cell r="B39">
            <v>20</v>
          </cell>
        </row>
        <row r="40">
          <cell r="A40">
            <v>37</v>
          </cell>
          <cell r="B40">
            <v>20</v>
          </cell>
        </row>
        <row r="41">
          <cell r="A41">
            <v>38</v>
          </cell>
          <cell r="B41">
            <v>20</v>
          </cell>
        </row>
        <row r="42">
          <cell r="A42">
            <v>39</v>
          </cell>
          <cell r="B42">
            <v>20</v>
          </cell>
        </row>
        <row r="43">
          <cell r="A43">
            <v>40</v>
          </cell>
          <cell r="B43">
            <v>20</v>
          </cell>
        </row>
        <row r="44">
          <cell r="A44">
            <v>41</v>
          </cell>
          <cell r="B44">
            <v>20</v>
          </cell>
        </row>
        <row r="45">
          <cell r="A45">
            <v>42</v>
          </cell>
          <cell r="B45">
            <v>20</v>
          </cell>
        </row>
        <row r="46">
          <cell r="A46">
            <v>43</v>
          </cell>
          <cell r="B46">
            <v>20</v>
          </cell>
        </row>
        <row r="47">
          <cell r="A47">
            <v>44</v>
          </cell>
          <cell r="B47">
            <v>20</v>
          </cell>
        </row>
        <row r="48">
          <cell r="A48">
            <v>45</v>
          </cell>
          <cell r="B48">
            <v>20</v>
          </cell>
        </row>
        <row r="49">
          <cell r="A49">
            <v>46</v>
          </cell>
          <cell r="B49">
            <v>20</v>
          </cell>
        </row>
        <row r="50">
          <cell r="A50">
            <v>47</v>
          </cell>
          <cell r="B50">
            <v>20</v>
          </cell>
        </row>
        <row r="51">
          <cell r="A51">
            <v>48</v>
          </cell>
          <cell r="B51">
            <v>20</v>
          </cell>
        </row>
        <row r="52">
          <cell r="A52">
            <v>49</v>
          </cell>
          <cell r="B52">
            <v>20</v>
          </cell>
        </row>
        <row r="53">
          <cell r="A53">
            <v>50</v>
          </cell>
          <cell r="B53">
            <v>20</v>
          </cell>
        </row>
        <row r="54">
          <cell r="A54">
            <v>51</v>
          </cell>
          <cell r="B54">
            <v>20</v>
          </cell>
        </row>
        <row r="55">
          <cell r="A55">
            <v>52</v>
          </cell>
          <cell r="B55">
            <v>20</v>
          </cell>
        </row>
        <row r="56">
          <cell r="A56">
            <v>53</v>
          </cell>
          <cell r="B56">
            <v>20</v>
          </cell>
        </row>
        <row r="57">
          <cell r="A57">
            <v>54</v>
          </cell>
          <cell r="B57">
            <v>20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r"/>
      <sheetName val="Sjekkliste"/>
      <sheetName val="Månedlig rapportering"/>
      <sheetName val="Tertialvis rapp på oppdragsdok"/>
    </sheetNames>
    <sheetDataSet>
      <sheetData sheetId="0" refreshError="1">
        <row r="2">
          <cell r="B2" t="str">
            <v>…Velg foretak…</v>
          </cell>
        </row>
        <row r="3">
          <cell r="B3" t="str">
            <v>Blefjell Sykehus HF</v>
          </cell>
        </row>
        <row r="4">
          <cell r="B4" t="str">
            <v>Psykiatrien i Vestfold HF</v>
          </cell>
        </row>
        <row r="5">
          <cell r="B5" t="str">
            <v>Ringerike Sykehus HF</v>
          </cell>
        </row>
        <row r="6">
          <cell r="B6" t="str">
            <v>Rikshospitalet-Radiumhospitalet HF</v>
          </cell>
        </row>
        <row r="7">
          <cell r="B7" t="str">
            <v>Sykehuset Buskerud HF</v>
          </cell>
        </row>
        <row r="8">
          <cell r="B8" t="str">
            <v>Sykehuset i Vestfold HF</v>
          </cell>
        </row>
        <row r="9">
          <cell r="B9" t="str">
            <v>Sykehuset Telemark HF</v>
          </cell>
        </row>
        <row r="10">
          <cell r="B10" t="str">
            <v>Sørlandet Sykehus HF</v>
          </cell>
        </row>
        <row r="11">
          <cell r="B11" t="str">
            <v>Helse Sør RHF - Sykehuspartner</v>
          </cell>
        </row>
        <row r="12">
          <cell r="B12" t="str">
            <v>Helse Sør RHF</v>
          </cell>
        </row>
        <row r="13">
          <cell r="B13" t="str">
            <v>Sykehusapotekene ANS</v>
          </cell>
        </row>
        <row r="14">
          <cell r="B14" t="str">
            <v>Betanien Hospital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F"/>
      <sheetName val="Utskrift del 1"/>
      <sheetName val="Utskrift del 2"/>
      <sheetName val="Resultat og balanse"/>
      <sheetName val="Note 0 R pr"/>
      <sheetName val="Note 1 - VO rapp"/>
      <sheetName val="Note 2 - inntekter"/>
      <sheetName val="Note 3 - varekostnad"/>
      <sheetName val="Note 4 lønn, andre personalkost"/>
      <sheetName val="Note 6 Finans"/>
      <sheetName val="Note 7 Skatter"/>
      <sheetName val="Note 8 immaterielle eiendeler"/>
      <sheetName val="Note 9 - driftsmidler"/>
      <sheetName val="Note 10 Eierandeler DS"/>
      <sheetName val="Note 11 Andre fin am"/>
      <sheetName val="note 12 varebeholdning "/>
      <sheetName val="Note 13 Fordringer"/>
      <sheetName val="Note 14- bank"/>
      <sheetName val="Note 15 Egenkapital"/>
      <sheetName val="Note 16 Pensjon"/>
      <sheetName val="Note 17 Avsetning for forpl"/>
      <sheetName val="Note 18 Annen LG"/>
      <sheetName val="Note 19 Annen kortsikig gjeld"/>
      <sheetName val="Note 20Pantstillelser og garant"/>
      <sheetName val="Note 21 Nærstående parter"/>
      <sheetName val="Note 22 Betingede utfall"/>
      <sheetName val="Note 23 Universiteter og høysko"/>
      <sheetName val="Endringlogg"/>
      <sheetName val="26b_Saldobalanse_JB"/>
      <sheetName val="Note 5 -andre driftskostnader "/>
      <sheetName val="20b_Saldobalanse_åo"/>
      <sheetName val="26c_Saldobalanse_JB"/>
    </sheetNames>
    <sheetDataSet>
      <sheetData sheetId="0" refreshError="1">
        <row r="2">
          <cell r="C2" t="str">
            <v>RR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neWorkBookProperties"/>
      <sheetName val="Sjekkliste"/>
      <sheetName val="Validering"/>
      <sheetName val="RHFAKT-rutiner"/>
    </sheetNames>
    <sheetDataSet>
      <sheetData sheetId="0" refreshError="1"/>
      <sheetData sheetId="1" refreshError="1"/>
      <sheetData sheetId="2">
        <row r="9">
          <cell r="F9" t="str">
            <v>Grunnlag ikke mottatt</v>
          </cell>
        </row>
        <row r="10">
          <cell r="F10" t="str">
            <v>Grunnlag mottatt, men ikke bokført</v>
          </cell>
        </row>
        <row r="11">
          <cell r="F11" t="str">
            <v>Grunnlag er bokført</v>
          </cell>
        </row>
        <row r="12">
          <cell r="F12" t="str">
            <v>Regnskap avsluttet sin frist, klinikk vurderer avsetning</v>
          </cell>
        </row>
      </sheetData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ltak oppsummert"/>
    </sheetNames>
    <sheetDataSet>
      <sheetData sheetId="0" refreshError="1">
        <row r="2">
          <cell r="FO2" t="str">
            <v>ikke tidligere meldt investeringsbehov</v>
          </cell>
        </row>
        <row r="3">
          <cell r="FL3" t="str">
            <v>Nei</v>
          </cell>
          <cell r="FN3" t="str">
            <v>Ja</v>
          </cell>
          <cell r="FO3" t="str">
            <v>Flytting av hjertekirurgi fra Akersbakken</v>
          </cell>
        </row>
        <row r="4">
          <cell r="FL4" t="str">
            <v>Dag 3'</v>
          </cell>
          <cell r="FN4" t="str">
            <v>Nei</v>
          </cell>
          <cell r="FO4" t="str">
            <v>Samlokalisering hematologi</v>
          </cell>
        </row>
        <row r="5">
          <cell r="FL5" t="str">
            <v>Dag 4</v>
          </cell>
          <cell r="FO5" t="str">
            <v>Samlokalisering plastikk kirurgi</v>
          </cell>
        </row>
        <row r="6">
          <cell r="FL6" t="str">
            <v>Annet tidspunkt</v>
          </cell>
          <cell r="FO6" t="str">
            <v>Samlokalisering av kjevekirurgi</v>
          </cell>
        </row>
        <row r="7">
          <cell r="FO7" t="str">
            <v>Samlokalisering av barnekirurgi</v>
          </cell>
        </row>
        <row r="8">
          <cell r="FO8" t="str">
            <v xml:space="preserve">Vaskulær nevrokirurgi </v>
          </cell>
        </row>
        <row r="9">
          <cell r="FO9" t="str">
            <v>Ombygging av 4 skiftestuer til 2 operasjonsstuer</v>
          </cell>
        </row>
        <row r="10">
          <cell r="FO10" t="str">
            <v>Rehab på vegger CT2 pga endrede forskrifter</v>
          </cell>
        </row>
        <row r="11">
          <cell r="FO11" t="str">
            <v>Tilrettelegging av rom til MR/granskingsrom</v>
          </cell>
        </row>
        <row r="12">
          <cell r="FO12" t="str">
            <v>Etablering av hybridstue og angiolab</v>
          </cell>
        </row>
        <row r="13">
          <cell r="FO13" t="str">
            <v>Etablering av 3 operasjonsstuer, økt intensiv- og postop.kapasitet</v>
          </cell>
        </row>
        <row r="14">
          <cell r="FO14" t="str">
            <v>Utvidelse av mottakskapasitet</v>
          </cell>
        </row>
        <row r="15">
          <cell r="FO15" t="str">
            <v>Felles prøvemottak og samling av MEDGEN</v>
          </cell>
        </row>
        <row r="16">
          <cell r="FO16" t="str">
            <v>Samlokalisering gyn kreft</v>
          </cell>
        </row>
        <row r="17">
          <cell r="FO17" t="str">
            <v>Ombygging operasjonsstue på Radium</v>
          </cell>
        </row>
        <row r="18">
          <cell r="FO18" t="str">
            <v>Sengeposter A8</v>
          </cell>
        </row>
        <row r="19">
          <cell r="FO19" t="str">
            <v>Samlokalisering bryst/endokrin</v>
          </cell>
        </row>
        <row r="20">
          <cell r="FO20" t="str">
            <v>Avgiftning (Sinsen)</v>
          </cell>
        </row>
        <row r="21">
          <cell r="FO21" t="str">
            <v xml:space="preserve">CT - Rikshospitalet </v>
          </cell>
        </row>
        <row r="22">
          <cell r="FO22" t="str">
            <v xml:space="preserve">MR - Rikshospitalet </v>
          </cell>
        </row>
        <row r="23">
          <cell r="FO23" t="str">
            <v>CT - Montebello (mobil/modul CT)</v>
          </cell>
        </row>
        <row r="24">
          <cell r="FO24" t="str">
            <v>MTU flytting fra Akersbakken</v>
          </cell>
        </row>
        <row r="25">
          <cell r="FO25" t="str">
            <v>MTU 2 operasjonsstuer Gaustad</v>
          </cell>
        </row>
        <row r="26">
          <cell r="FO26" t="str">
            <v>MTU hybridstue Gaustad</v>
          </cell>
        </row>
        <row r="27">
          <cell r="FO27" t="str">
            <v>MTU 3 operasjonsstuer, økt intensiv- og postop.kapasitet Ullevål</v>
          </cell>
        </row>
        <row r="28">
          <cell r="FO28" t="str">
            <v>MTU samlokalisering mammae/endokrin</v>
          </cell>
        </row>
        <row r="29">
          <cell r="FO29" t="str">
            <v>Felles eksternt prøvemottak Kirkeveien</v>
          </cell>
        </row>
        <row r="30">
          <cell r="FO30" t="str">
            <v>Felles HR-system</v>
          </cell>
        </row>
        <row r="31">
          <cell r="FO31" t="str">
            <v>Felles økonomiløsning</v>
          </cell>
        </row>
        <row r="32">
          <cell r="FO32" t="str">
            <v>Konsolidering av integrasjonsplatform og meldingsinfrastruktur</v>
          </cell>
        </row>
        <row r="33">
          <cell r="FO33" t="str">
            <v>Identitets- og rekvirenthåndtering</v>
          </cell>
        </row>
        <row r="34">
          <cell r="FO34" t="str">
            <v>Kjøkken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.prp 1 2006-07"/>
      <sheetName val="Forside"/>
      <sheetName val="Endringslogg"/>
      <sheetName val="Kontroll"/>
      <sheetName val="Budsjettflyt 2004"/>
      <sheetName val="Budsjettflyt 2005"/>
      <sheetName val="Budsjettflyt 2006"/>
      <sheetName val="Budsjettflyt 2007"/>
      <sheetName val="Varibler"/>
      <sheetName val="Samarbeidspartnere"/>
      <sheetName val="Aktivitet 06 pr 30.09."/>
      <sheetName val="Aktivitet 06 pr 31.08."/>
      <sheetName val="Estimat pr 30.09.06"/>
      <sheetName val="Priv lab-rtg"/>
      <sheetName val="Investeringer"/>
      <sheetName val="Demografi"/>
      <sheetName val="Justert for 20% endret DRG ref"/>
      <sheetName val="DRG"/>
      <sheetName val="RTV"/>
      <sheetName val="Konsekvens endringer"/>
      <sheetName val="Obj.kriterier oppsummert"/>
      <sheetName val="Aktivitet-som."/>
      <sheetName val="Demografi gml"/>
      <sheetName val="Demografi ny"/>
      <sheetName val="Andel som"/>
      <sheetName val="Data som"/>
      <sheetName val="Funksjonsbud - kun basis"/>
      <sheetName val="Psykiatri"/>
      <sheetName val="Habilitering"/>
      <sheetName val="FoU"/>
      <sheetName val="Prehospitale tjenester"/>
      <sheetName val="Legespesialister"/>
      <sheetName val="Behandlingshjelpemidler"/>
      <sheetName val="R-R"/>
      <sheetName val="Private avtaler"/>
      <sheetName val="Spes funksjoner og ansvar"/>
      <sheetName val="Kreftplan"/>
      <sheetName val="Rus"/>
      <sheetName val="Sykehuspartner"/>
      <sheetName val="Nasj komp.sentra"/>
      <sheetName val="RHF eks SP"/>
      <sheetName val="Syketransport"/>
      <sheetName val="Ørem.midler psyk"/>
      <sheetName val="Ørem.midler"/>
      <sheetName val="BS innt"/>
      <sheetName val="PIV innt"/>
      <sheetName val="R-R innt"/>
      <sheetName val="RS innt"/>
      <sheetName val="SB innt"/>
      <sheetName val="SIV innt"/>
      <sheetName val="ST innt"/>
      <sheetName val="SS innt"/>
      <sheetName val="SP innt"/>
      <sheetName val="RHF innt"/>
    </sheetNames>
    <sheetDataSet>
      <sheetData sheetId="0" refreshError="1">
        <row r="7">
          <cell r="D7">
            <v>3.7999996000000001E-2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l S-rapport"/>
      <sheetName val="Pivot"/>
      <sheetName val="Data"/>
      <sheetName val="Finn_rad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Benyttet sted</v>
          </cell>
          <cell r="C1" t="str">
            <v>Navn</v>
          </cell>
          <cell r="D1" t="str">
            <v>Kategori</v>
          </cell>
          <cell r="E1" t="str">
            <v>Spesifikasjon</v>
          </cell>
        </row>
        <row r="2">
          <cell r="B2" t="str">
            <v>FEIL</v>
          </cell>
          <cell r="C2" t="str">
            <v>DIV FEIL</v>
          </cell>
        </row>
        <row r="3">
          <cell r="B3" t="str">
            <v>000000</v>
          </cell>
          <cell r="C3" t="str">
            <v>Default</v>
          </cell>
          <cell r="D3" t="str">
            <v>Feil</v>
          </cell>
        </row>
        <row r="4">
          <cell r="B4" t="str">
            <v>110401</v>
          </cell>
          <cell r="C4" t="str">
            <v>TKA perfusjon</v>
          </cell>
        </row>
        <row r="5">
          <cell r="B5" t="str">
            <v>110901</v>
          </cell>
          <cell r="C5" t="str">
            <v>TKA klinikkledelse</v>
          </cell>
        </row>
        <row r="6">
          <cell r="B6" t="str">
            <v>110903</v>
          </cell>
          <cell r="C6" t="str">
            <v>TKA kontor</v>
          </cell>
          <cell r="D6" t="str">
            <v>sjekk</v>
          </cell>
        </row>
        <row r="7">
          <cell r="B7" t="str">
            <v>120101</v>
          </cell>
          <cell r="C7" t="str">
            <v>TKA intensiv</v>
          </cell>
          <cell r="D7" t="str">
            <v>IKT</v>
          </cell>
          <cell r="E7" t="str">
            <v>Kun for en lønnssak</v>
          </cell>
        </row>
        <row r="8">
          <cell r="B8" t="str">
            <v>120102</v>
          </cell>
          <cell r="C8" t="str">
            <v>TKA - skal inaktiveres -</v>
          </cell>
        </row>
        <row r="9">
          <cell r="B9" t="str">
            <v>120103</v>
          </cell>
          <cell r="C9" t="str">
            <v>TKA sengepost</v>
          </cell>
        </row>
        <row r="10">
          <cell r="B10" t="str">
            <v>120104</v>
          </cell>
          <cell r="C10" t="str">
            <v>TKA voksen</v>
          </cell>
        </row>
        <row r="11">
          <cell r="B11" t="str">
            <v>120105</v>
          </cell>
          <cell r="C11" t="str">
            <v>TKA barn</v>
          </cell>
        </row>
        <row r="12">
          <cell r="B12" t="str">
            <v>120106</v>
          </cell>
          <cell r="C12" t="str">
            <v>TKA kar-/lunge kirurgi</v>
          </cell>
        </row>
        <row r="13">
          <cell r="B13" t="str">
            <v>120301</v>
          </cell>
          <cell r="C13" t="str">
            <v>TKA operasjon</v>
          </cell>
          <cell r="D13" t="str">
            <v>sjekk</v>
          </cell>
        </row>
        <row r="14">
          <cell r="B14" t="str">
            <v>120402</v>
          </cell>
          <cell r="C14" t="str">
            <v>TKA leger</v>
          </cell>
        </row>
        <row r="15">
          <cell r="B15" t="str">
            <v>120503</v>
          </cell>
          <cell r="C15" t="str">
            <v>TKA Felles lagerrom HLK/KIR</v>
          </cell>
        </row>
        <row r="16">
          <cell r="B16" t="str">
            <v>120905</v>
          </cell>
          <cell r="C16" t="str">
            <v>TKA administrasjon</v>
          </cell>
        </row>
        <row r="17">
          <cell r="B17" t="str">
            <v>125901</v>
          </cell>
          <cell r="C17" t="str">
            <v>HLK udefinert innsparingskrav</v>
          </cell>
        </row>
        <row r="18">
          <cell r="B18" t="str">
            <v>125902</v>
          </cell>
          <cell r="C18" t="str">
            <v>HLK stab</v>
          </cell>
        </row>
        <row r="19">
          <cell r="B19" t="str">
            <v>130104</v>
          </cell>
          <cell r="C19" t="str">
            <v>HMA sengepost</v>
          </cell>
        </row>
        <row r="20">
          <cell r="B20" t="str">
            <v>130105</v>
          </cell>
          <cell r="C20" t="str">
            <v>HMA overvåkning</v>
          </cell>
        </row>
        <row r="21">
          <cell r="B21" t="str">
            <v>130107</v>
          </cell>
          <cell r="C21" t="str">
            <v>HMA leger</v>
          </cell>
        </row>
        <row r="22">
          <cell r="B22" t="str">
            <v>130202</v>
          </cell>
          <cell r="C22" t="str">
            <v>HMA poliklinikk</v>
          </cell>
        </row>
        <row r="23">
          <cell r="B23" t="str">
            <v>130501</v>
          </cell>
          <cell r="C23" t="str">
            <v>HMA kard lab</v>
          </cell>
        </row>
        <row r="24">
          <cell r="B24" t="str">
            <v>130502</v>
          </cell>
          <cell r="C24" t="str">
            <v>HMA angio lab</v>
          </cell>
        </row>
        <row r="25">
          <cell r="B25" t="str">
            <v>130701</v>
          </cell>
          <cell r="C25" t="str">
            <v>HMA forskning</v>
          </cell>
          <cell r="D25" t="str">
            <v>sjekk</v>
          </cell>
        </row>
        <row r="26">
          <cell r="B26" t="str">
            <v>130702</v>
          </cell>
          <cell r="C26" t="str">
            <v>HMA forskningsprosjekter</v>
          </cell>
        </row>
        <row r="27">
          <cell r="B27" t="str">
            <v>140106</v>
          </cell>
          <cell r="C27" t="str">
            <v>LMA sengepost 2</v>
          </cell>
        </row>
        <row r="28">
          <cell r="B28" t="str">
            <v>140108</v>
          </cell>
          <cell r="C28" t="str">
            <v>LMA leger</v>
          </cell>
        </row>
        <row r="29">
          <cell r="B29" t="str">
            <v>140403</v>
          </cell>
          <cell r="C29" t="str">
            <v>LMA sengepost</v>
          </cell>
        </row>
        <row r="30">
          <cell r="B30" t="str">
            <v>140502</v>
          </cell>
          <cell r="C30" t="str">
            <v>LMA resp.fys./endoskopi</v>
          </cell>
        </row>
        <row r="31">
          <cell r="B31" t="str">
            <v>140904</v>
          </cell>
          <cell r="C31" t="str">
            <v>LMA administrasjon</v>
          </cell>
        </row>
        <row r="32">
          <cell r="B32" t="str">
            <v>140906</v>
          </cell>
          <cell r="C32" t="str">
            <v>LMA kontor</v>
          </cell>
        </row>
        <row r="33">
          <cell r="B33" t="str">
            <v>150101</v>
          </cell>
          <cell r="C33" t="str">
            <v>ONK inneliggende 6. etg</v>
          </cell>
        </row>
        <row r="34">
          <cell r="B34" t="str">
            <v>150102</v>
          </cell>
          <cell r="C34" t="str">
            <v>ONK inneliggende 7. etg</v>
          </cell>
        </row>
        <row r="35">
          <cell r="B35" t="str">
            <v>150103</v>
          </cell>
          <cell r="C35" t="str">
            <v>ONK programseksjon 1</v>
          </cell>
        </row>
        <row r="36">
          <cell r="B36" t="str">
            <v>150104</v>
          </cell>
          <cell r="C36" t="str">
            <v>ONK programseksjon 2</v>
          </cell>
        </row>
        <row r="37">
          <cell r="B37" t="str">
            <v>150105</v>
          </cell>
          <cell r="C37" t="str">
            <v>ONK programseksjon 3</v>
          </cell>
        </row>
        <row r="38">
          <cell r="B38" t="str">
            <v>150201</v>
          </cell>
          <cell r="C38" t="str">
            <v>ONK urologisk poliklinikk</v>
          </cell>
        </row>
        <row r="39">
          <cell r="B39" t="str">
            <v>150202</v>
          </cell>
          <cell r="C39" t="str">
            <v>ONK strålepoliklinikk</v>
          </cell>
        </row>
        <row r="40">
          <cell r="B40" t="str">
            <v>150203</v>
          </cell>
          <cell r="C40" t="str">
            <v>ONK palliativt team</v>
          </cell>
        </row>
        <row r="41">
          <cell r="B41" t="str">
            <v>150901</v>
          </cell>
          <cell r="C41" t="str">
            <v>ONK udefinert innsparingskrav</v>
          </cell>
        </row>
        <row r="42">
          <cell r="B42" t="str">
            <v>150902</v>
          </cell>
          <cell r="C42" t="str">
            <v>ONK fagområde onk felles</v>
          </cell>
        </row>
        <row r="43">
          <cell r="B43" t="str">
            <v>150903</v>
          </cell>
          <cell r="C43" t="str">
            <v>ONK fagområde onk prosjekter</v>
          </cell>
        </row>
        <row r="44">
          <cell r="B44" t="str">
            <v>151101</v>
          </cell>
          <cell r="C44" t="str">
            <v>ONK inneliggende 2. etg</v>
          </cell>
        </row>
        <row r="45">
          <cell r="B45" t="str">
            <v>151102</v>
          </cell>
          <cell r="C45" t="str">
            <v>ONK inneliggende 8. etg</v>
          </cell>
        </row>
        <row r="46">
          <cell r="B46" t="str">
            <v>151201</v>
          </cell>
          <cell r="C46" t="str">
            <v>ONK lungepoliklinikk</v>
          </cell>
        </row>
        <row r="47">
          <cell r="B47" t="str">
            <v>151202</v>
          </cell>
          <cell r="C47" t="str">
            <v>ONK infusjonsenheten</v>
          </cell>
        </row>
        <row r="48">
          <cell r="B48" t="str">
            <v>152501</v>
          </cell>
          <cell r="C48" t="str">
            <v>DNR seksjon for ergoterapi</v>
          </cell>
        </row>
        <row r="49">
          <cell r="B49" t="str">
            <v>152502</v>
          </cell>
          <cell r="C49" t="str">
            <v>DNR seksjon for fysioterapi</v>
          </cell>
        </row>
        <row r="50">
          <cell r="B50" t="str">
            <v>152503</v>
          </cell>
          <cell r="C50" t="str">
            <v>DNR trivselsanlegget</v>
          </cell>
        </row>
        <row r="51">
          <cell r="B51" t="str">
            <v>152504</v>
          </cell>
          <cell r="C51" t="str">
            <v>DNR Fagomr.Psykosos.Onk.- prosjekter</v>
          </cell>
        </row>
        <row r="52">
          <cell r="B52" t="str">
            <v>153501</v>
          </cell>
          <cell r="C52" t="str">
            <v>DNR Klinisk stamcellelab. (tidl.1041)</v>
          </cell>
        </row>
        <row r="53">
          <cell r="B53" t="str">
            <v>153502</v>
          </cell>
          <cell r="C53" t="str">
            <v>DNR Klinisk stamcellelab. (tidl.1041) - prosjekter</v>
          </cell>
        </row>
        <row r="54">
          <cell r="B54" t="str">
            <v>154901</v>
          </cell>
          <cell r="C54" t="str">
            <v>DNR kreftklinikken stab</v>
          </cell>
        </row>
        <row r="55">
          <cell r="B55" t="str">
            <v>154902</v>
          </cell>
          <cell r="C55" t="str">
            <v>DNR Pasientfotograf</v>
          </cell>
        </row>
        <row r="56">
          <cell r="B56" t="str">
            <v>154903</v>
          </cell>
          <cell r="C56" t="str">
            <v>ONK udefinert innsparingskrav</v>
          </cell>
        </row>
        <row r="57">
          <cell r="B57" t="str">
            <v>154904</v>
          </cell>
          <cell r="C57" t="str">
            <v>ONK undervisningsleder</v>
          </cell>
        </row>
        <row r="58">
          <cell r="B58" t="str">
            <v>154905</v>
          </cell>
          <cell r="C58" t="str">
            <v>ONK skrivetjenesten</v>
          </cell>
        </row>
        <row r="59">
          <cell r="B59" t="str">
            <v>210401</v>
          </cell>
          <cell r="C59" t="str">
            <v>MED administrasjon</v>
          </cell>
        </row>
        <row r="60">
          <cell r="B60" t="str">
            <v>210701</v>
          </cell>
          <cell r="C60" t="str">
            <v>MED forskningsprosjekter</v>
          </cell>
        </row>
        <row r="61">
          <cell r="B61" t="str">
            <v>210903</v>
          </cell>
          <cell r="C61" t="str">
            <v>MED kontorseksj</v>
          </cell>
        </row>
        <row r="62">
          <cell r="B62" t="str">
            <v>210904</v>
          </cell>
          <cell r="C62" t="str">
            <v>HMA administrasjon</v>
          </cell>
          <cell r="D62" t="str">
            <v>sjekk</v>
          </cell>
        </row>
        <row r="63">
          <cell r="B63" t="str">
            <v>210906</v>
          </cell>
          <cell r="C63" t="str">
            <v>HMA kontor</v>
          </cell>
        </row>
        <row r="64">
          <cell r="B64" t="str">
            <v>210907</v>
          </cell>
          <cell r="C64" t="str">
            <v>MED Komp.senter for nevroendokrine svulster</v>
          </cell>
        </row>
        <row r="65">
          <cell r="B65" t="str">
            <v>211701</v>
          </cell>
          <cell r="C65" t="str">
            <v>MED Institutt for indremed. forsk.</v>
          </cell>
          <cell r="D65" t="str">
            <v>sjekk</v>
          </cell>
        </row>
        <row r="66">
          <cell r="B66" t="str">
            <v>220201</v>
          </cell>
          <cell r="C66" t="str">
            <v>PSY psykiatrisk poliklinikk</v>
          </cell>
        </row>
        <row r="67">
          <cell r="B67" t="str">
            <v>220202</v>
          </cell>
          <cell r="C67" t="str">
            <v>PSY psykiatrisk pol GID klinikken</v>
          </cell>
        </row>
        <row r="68">
          <cell r="B68" t="str">
            <v>220203</v>
          </cell>
          <cell r="C68" t="str">
            <v>PSY psykiatrisk pol nevrologi</v>
          </cell>
        </row>
        <row r="69">
          <cell r="B69" t="str">
            <v>220402</v>
          </cell>
          <cell r="C69" t="str">
            <v>PSY psykosomatisk seksjon</v>
          </cell>
        </row>
        <row r="70">
          <cell r="B70" t="str">
            <v>220403</v>
          </cell>
          <cell r="C70" t="str">
            <v>PSY psykiatrisk seksjon GID klinikken</v>
          </cell>
        </row>
        <row r="71">
          <cell r="B71" t="str">
            <v>220701</v>
          </cell>
          <cell r="C71" t="str">
            <v>PSY forskningsprosjekter</v>
          </cell>
        </row>
        <row r="72">
          <cell r="B72" t="str">
            <v>230108</v>
          </cell>
          <cell r="C72" t="str">
            <v>MEP Hvile- og observasjonsenhet</v>
          </cell>
        </row>
        <row r="73">
          <cell r="B73" t="str">
            <v>230109</v>
          </cell>
          <cell r="C73" t="str">
            <v>MEP OBS enhet hjertepost</v>
          </cell>
        </row>
        <row r="74">
          <cell r="B74" t="str">
            <v>230202</v>
          </cell>
          <cell r="C74" t="str">
            <v>MEP poliklinikk</v>
          </cell>
        </row>
        <row r="75">
          <cell r="B75" t="str">
            <v>240101</v>
          </cell>
          <cell r="C75" t="str">
            <v>MED Endokrinologi dagenhet</v>
          </cell>
        </row>
        <row r="76">
          <cell r="B76" t="str">
            <v>240502</v>
          </cell>
          <cell r="C76" t="str">
            <v>MED Endokrinologi laboratorium</v>
          </cell>
        </row>
        <row r="77">
          <cell r="B77" t="str">
            <v>250103</v>
          </cell>
          <cell r="C77" t="str">
            <v>MED Nyre sengepost</v>
          </cell>
        </row>
        <row r="78">
          <cell r="B78" t="str">
            <v>250201</v>
          </cell>
          <cell r="C78" t="str">
            <v>MED Nefrologi poliklinikk</v>
          </cell>
        </row>
        <row r="79">
          <cell r="B79" t="str">
            <v>250301</v>
          </cell>
          <cell r="C79" t="str">
            <v>MED Nefrologi dialyse</v>
          </cell>
        </row>
        <row r="80">
          <cell r="B80" t="str">
            <v>250503</v>
          </cell>
          <cell r="C80" t="str">
            <v>MED Nyre laboratorium</v>
          </cell>
        </row>
        <row r="81">
          <cell r="B81" t="str">
            <v>260103</v>
          </cell>
          <cell r="C81" t="str">
            <v>MED gastro sengepost</v>
          </cell>
          <cell r="D81" t="str">
            <v>sjekk</v>
          </cell>
        </row>
        <row r="82">
          <cell r="B82" t="str">
            <v>260203</v>
          </cell>
          <cell r="C82" t="str">
            <v>MED lipidklinikken</v>
          </cell>
        </row>
        <row r="83">
          <cell r="B83" t="str">
            <v>260504</v>
          </cell>
          <cell r="C83" t="str">
            <v>MED gastro lab undersøkelse</v>
          </cell>
        </row>
        <row r="84">
          <cell r="B84" t="str">
            <v>260505</v>
          </cell>
          <cell r="C84" t="str">
            <v>MED Infeksjonsmedsmedisinsk lab</v>
          </cell>
          <cell r="D84" t="str">
            <v>sjekk</v>
          </cell>
        </row>
        <row r="85">
          <cell r="B85" t="str">
            <v>265901</v>
          </cell>
          <cell r="C85" t="str">
            <v>MED udefinert innsparingskrav</v>
          </cell>
        </row>
        <row r="86">
          <cell r="B86" t="str">
            <v>265902</v>
          </cell>
          <cell r="C86" t="str">
            <v>MED klinikk adm</v>
          </cell>
        </row>
        <row r="87">
          <cell r="B87" t="str">
            <v>270104</v>
          </cell>
          <cell r="C87" t="str">
            <v>HUD sengepost</v>
          </cell>
        </row>
        <row r="88">
          <cell r="B88" t="str">
            <v>270204</v>
          </cell>
          <cell r="C88" t="str">
            <v>HUD poliklinikk</v>
          </cell>
        </row>
        <row r="89">
          <cell r="B89" t="str">
            <v>270205</v>
          </cell>
          <cell r="C89" t="str">
            <v>HUD kveldspoliklinikk</v>
          </cell>
        </row>
        <row r="90">
          <cell r="B90" t="str">
            <v>270206</v>
          </cell>
          <cell r="C90" t="str">
            <v>HUD poliklinikk, lysbehandling</v>
          </cell>
        </row>
        <row r="91">
          <cell r="B91" t="str">
            <v>270302</v>
          </cell>
          <cell r="C91" t="str">
            <v>HUD behandling/diagnose</v>
          </cell>
        </row>
        <row r="92">
          <cell r="B92" t="str">
            <v>270510</v>
          </cell>
          <cell r="C92" t="str">
            <v>HUD dermatologisk DNA-Laboratorium (DDL)</v>
          </cell>
        </row>
        <row r="93">
          <cell r="B93" t="str">
            <v>270905</v>
          </cell>
          <cell r="C93" t="str">
            <v>HUD administrasjon</v>
          </cell>
        </row>
        <row r="94">
          <cell r="B94" t="str">
            <v>270906</v>
          </cell>
          <cell r="C94" t="str">
            <v>HUD kontortjenester</v>
          </cell>
        </row>
        <row r="95">
          <cell r="B95" t="str">
            <v>280105</v>
          </cell>
          <cell r="C95" t="str">
            <v>MED blodsykdommer</v>
          </cell>
        </row>
        <row r="96">
          <cell r="B96" t="str">
            <v>280507</v>
          </cell>
          <cell r="C96" t="str">
            <v>MED Hematologi laboratorium</v>
          </cell>
        </row>
        <row r="97">
          <cell r="B97" t="str">
            <v>290107</v>
          </cell>
          <cell r="C97" t="str">
            <v>MED Immunologi og infeksjon</v>
          </cell>
        </row>
        <row r="98">
          <cell r="B98" t="str">
            <v>290201</v>
          </cell>
          <cell r="C98" t="str">
            <v>MED Immunologi og infeksjon poliklinikk</v>
          </cell>
        </row>
        <row r="99">
          <cell r="B99" t="str">
            <v>290511</v>
          </cell>
          <cell r="C99" t="str">
            <v>MED Felles lagerrom MED/HUD</v>
          </cell>
        </row>
        <row r="100">
          <cell r="B100" t="str">
            <v>310201</v>
          </cell>
          <cell r="C100" t="str">
            <v>KIR pol generell kirurgi</v>
          </cell>
          <cell r="D100" t="str">
            <v>sjekk</v>
          </cell>
          <cell r="E100">
            <v>0</v>
          </cell>
        </row>
        <row r="101">
          <cell r="B101" t="str">
            <v>310205</v>
          </cell>
          <cell r="C101" t="str">
            <v>TKA poliklinikk</v>
          </cell>
          <cell r="D101" t="str">
            <v>sjekk</v>
          </cell>
        </row>
        <row r="102">
          <cell r="B102" t="str">
            <v>310206</v>
          </cell>
          <cell r="C102" t="str">
            <v>ANE Smerteklinikk</v>
          </cell>
        </row>
        <row r="103">
          <cell r="B103" t="str">
            <v>310301</v>
          </cell>
          <cell r="C103" t="str">
            <v>KIR operasjonsenhet</v>
          </cell>
          <cell r="D103" t="str">
            <v>sjekk</v>
          </cell>
        </row>
        <row r="104">
          <cell r="B104" t="str">
            <v>310401</v>
          </cell>
          <cell r="C104" t="str">
            <v>ANE Akuttmottak</v>
          </cell>
        </row>
        <row r="105">
          <cell r="B105" t="str">
            <v>310904</v>
          </cell>
          <cell r="C105" t="str">
            <v>KIR kontorseksjon</v>
          </cell>
        </row>
        <row r="106">
          <cell r="B106" t="str">
            <v>310905</v>
          </cell>
          <cell r="C106" t="str">
            <v>KIR stab</v>
          </cell>
          <cell r="D106" t="str">
            <v>sjekk</v>
          </cell>
          <cell r="E106">
            <v>0</v>
          </cell>
        </row>
        <row r="107">
          <cell r="B107" t="str">
            <v>310906</v>
          </cell>
          <cell r="C107" t="str">
            <v>KIR udefinert innsparingskrav</v>
          </cell>
        </row>
        <row r="108">
          <cell r="B108" t="str">
            <v>311701</v>
          </cell>
          <cell r="C108" t="str">
            <v>IKF Institutt for kir. forskning</v>
          </cell>
        </row>
        <row r="109">
          <cell r="B109" t="str">
            <v>311702</v>
          </cell>
          <cell r="C109" t="str">
            <v>IKF forskningsprosjekter</v>
          </cell>
        </row>
        <row r="110">
          <cell r="B110" t="str">
            <v>320101</v>
          </cell>
          <cell r="C110" t="str">
            <v>KIR transplantasjonskir. sengepost</v>
          </cell>
        </row>
        <row r="111">
          <cell r="B111" t="str">
            <v>320402</v>
          </cell>
          <cell r="C111" t="str">
            <v>KIR transplantasjonskir. seksjon</v>
          </cell>
        </row>
        <row r="112">
          <cell r="B112" t="str">
            <v>330102</v>
          </cell>
          <cell r="C112" t="str">
            <v>KIR gastrokirurgi sengepost</v>
          </cell>
        </row>
        <row r="113">
          <cell r="B113" t="str">
            <v>330404</v>
          </cell>
          <cell r="C113" t="str">
            <v>KIR gastrokirurgisk seksjon</v>
          </cell>
        </row>
        <row r="114">
          <cell r="B114" t="str">
            <v>340405</v>
          </cell>
          <cell r="C114" t="str">
            <v>KIR urologisk seksjon</v>
          </cell>
        </row>
        <row r="115">
          <cell r="B115" t="str">
            <v>350105</v>
          </cell>
          <cell r="C115" t="str">
            <v>KIR barnekirurgi sengepost</v>
          </cell>
        </row>
        <row r="116">
          <cell r="B116" t="str">
            <v>350406</v>
          </cell>
          <cell r="C116" t="str">
            <v>KIR barnekirurgisk seksjon</v>
          </cell>
        </row>
        <row r="117">
          <cell r="B117" t="str">
            <v>351101</v>
          </cell>
          <cell r="C117" t="str">
            <v>KIR inneliggende 5. etg</v>
          </cell>
        </row>
        <row r="118">
          <cell r="B118" t="str">
            <v>351102</v>
          </cell>
          <cell r="C118" t="str">
            <v>KIR inneliggende 4. etg (diagn C50)</v>
          </cell>
        </row>
        <row r="119">
          <cell r="B119" t="str">
            <v>351103</v>
          </cell>
          <cell r="C119" t="str">
            <v>KIR kveldbehandling av inneliggende pas på Montebello</v>
          </cell>
        </row>
        <row r="120">
          <cell r="B120" t="str">
            <v>351201</v>
          </cell>
          <cell r="C120" t="str">
            <v>KIR dagkirurgisk enhet</v>
          </cell>
        </row>
        <row r="121">
          <cell r="B121" t="str">
            <v>351202</v>
          </cell>
          <cell r="C121" t="str">
            <v>KIR poliklinikk Montebello</v>
          </cell>
        </row>
        <row r="122">
          <cell r="B122" t="str">
            <v>351701</v>
          </cell>
          <cell r="C122" t="str">
            <v>KIR kompetansesenter Sarkomer</v>
          </cell>
        </row>
        <row r="123">
          <cell r="B123" t="str">
            <v>351901</v>
          </cell>
          <cell r="C123" t="str">
            <v>KIR KI1 kontorseksjonen avd Montebello</v>
          </cell>
        </row>
        <row r="124">
          <cell r="B124" t="str">
            <v>360110</v>
          </cell>
          <cell r="C124" t="str">
            <v>DNR Direktørens kontor</v>
          </cell>
        </row>
        <row r="125">
          <cell r="B125" t="str">
            <v>360111</v>
          </cell>
          <cell r="C125" t="str">
            <v>DNR kreftklinikken stab</v>
          </cell>
        </row>
        <row r="126">
          <cell r="B126" t="str">
            <v>360113</v>
          </cell>
          <cell r="C126" t="str">
            <v>DNR Forskningsutvalget</v>
          </cell>
        </row>
        <row r="127">
          <cell r="B127" t="str">
            <v>360114</v>
          </cell>
          <cell r="C127" t="str">
            <v>DNR Økonomidirektørens stab</v>
          </cell>
        </row>
        <row r="128">
          <cell r="B128" t="str">
            <v>360115</v>
          </cell>
          <cell r="C128" t="str">
            <v>DNR Informasjonsavdelingen</v>
          </cell>
        </row>
        <row r="129">
          <cell r="B129" t="str">
            <v>360116</v>
          </cell>
          <cell r="C129" t="str">
            <v>DNR Seksjon for foto- og grafisk design</v>
          </cell>
        </row>
        <row r="130">
          <cell r="B130" t="str">
            <v>360118</v>
          </cell>
          <cell r="C130" t="str">
            <v>DNR Koordinerings- og utviklingsseksjonen</v>
          </cell>
        </row>
        <row r="131">
          <cell r="B131" t="str">
            <v>360119</v>
          </cell>
          <cell r="C131" t="str">
            <v>DNR Pasientfotograf</v>
          </cell>
        </row>
        <row r="132">
          <cell r="B132" t="str">
            <v>360120</v>
          </cell>
          <cell r="C132" t="str">
            <v>DNR Sjefsykepleiers kontor</v>
          </cell>
        </row>
        <row r="133">
          <cell r="B133" t="str">
            <v>360123</v>
          </cell>
          <cell r="C133" t="str">
            <v>DNR Ekstravaktkontoret (tidl.1450)</v>
          </cell>
        </row>
        <row r="134">
          <cell r="B134" t="str">
            <v>360124</v>
          </cell>
          <cell r="C134" t="str">
            <v>DNR Behandlingshjelpemidler</v>
          </cell>
        </row>
        <row r="135">
          <cell r="B135" t="str">
            <v>360125</v>
          </cell>
          <cell r="C135" t="str">
            <v>DNR Fritidsavdelingen</v>
          </cell>
        </row>
        <row r="136">
          <cell r="B136" t="str">
            <v>360126</v>
          </cell>
          <cell r="C136" t="str">
            <v>DNR Brukerutvalget</v>
          </cell>
        </row>
        <row r="137">
          <cell r="B137" t="str">
            <v>360129</v>
          </cell>
          <cell r="C137" t="str">
            <v>DNR Sjefsykepleiers kontor - prosjekter</v>
          </cell>
        </row>
        <row r="138">
          <cell r="B138" t="str">
            <v>360130</v>
          </cell>
          <cell r="C138" t="str">
            <v>DNR Personalorganisasjon - budsj.</v>
          </cell>
        </row>
        <row r="139">
          <cell r="B139" t="str">
            <v>360131</v>
          </cell>
          <cell r="C139" t="str">
            <v>DNR Dokumentasjon  (inkl.Journ.ark.fra 2001)</v>
          </cell>
        </row>
        <row r="140">
          <cell r="B140" t="str">
            <v>360132</v>
          </cell>
          <cell r="C140" t="str">
            <v>DNR Personal - personalservice</v>
          </cell>
        </row>
        <row r="141">
          <cell r="B141" t="str">
            <v>360133</v>
          </cell>
          <cell r="C141" t="str">
            <v>DNR Personal- og organisasjonsavdelingen</v>
          </cell>
        </row>
        <row r="142">
          <cell r="B142" t="str">
            <v>360134</v>
          </cell>
          <cell r="C142" t="str">
            <v>DNR Undervisningsavdelingen (tidl.0190)</v>
          </cell>
        </row>
        <row r="143">
          <cell r="B143" t="str">
            <v>360135</v>
          </cell>
          <cell r="C143" t="str">
            <v>DNR Personal - tillitsvalgt</v>
          </cell>
        </row>
        <row r="144">
          <cell r="B144" t="str">
            <v>360139</v>
          </cell>
          <cell r="C144" t="str">
            <v>DNR Personalorganisasjon - prosjekter</v>
          </cell>
        </row>
        <row r="145">
          <cell r="B145" t="str">
            <v>360140</v>
          </cell>
          <cell r="C145" t="str">
            <v>DNR Regnskapsavdelingen</v>
          </cell>
        </row>
        <row r="146">
          <cell r="B146" t="str">
            <v>360141</v>
          </cell>
          <cell r="C146" t="str">
            <v>DNR Lønningskontoret</v>
          </cell>
        </row>
        <row r="147">
          <cell r="B147" t="str">
            <v>360150</v>
          </cell>
          <cell r="C147" t="str">
            <v>DNR IT-avdelingen - budsjett</v>
          </cell>
        </row>
        <row r="148">
          <cell r="B148" t="str">
            <v>360151</v>
          </cell>
          <cell r="C148" t="str">
            <v>DNR IT-avd. - intern fordeling</v>
          </cell>
        </row>
        <row r="149">
          <cell r="B149" t="str">
            <v>360152</v>
          </cell>
          <cell r="C149" t="str">
            <v>DNR IT-avd - felles</v>
          </cell>
        </row>
        <row r="150">
          <cell r="B150" t="str">
            <v>360154</v>
          </cell>
          <cell r="C150" t="str">
            <v>DNR IT Service</v>
          </cell>
        </row>
        <row r="151">
          <cell r="B151" t="str">
            <v>360159</v>
          </cell>
          <cell r="C151" t="str">
            <v>DNR IT-avd - prosjekter</v>
          </cell>
        </row>
        <row r="152">
          <cell r="B152" t="str">
            <v>360160</v>
          </cell>
          <cell r="C152" t="str">
            <v>DNR Medisinsk bibliotek</v>
          </cell>
          <cell r="D152" t="str">
            <v>sjekk</v>
          </cell>
        </row>
        <row r="153">
          <cell r="B153" t="str">
            <v>360170</v>
          </cell>
          <cell r="C153" t="str">
            <v>DNR Budsjett- og analyseseksjonen</v>
          </cell>
        </row>
        <row r="154">
          <cell r="B154" t="str">
            <v>360180</v>
          </cell>
          <cell r="C154" t="str">
            <v>DNR Avd. helse, miljø sikkerh.</v>
          </cell>
        </row>
        <row r="155">
          <cell r="B155" t="str">
            <v>360181</v>
          </cell>
          <cell r="C155" t="str">
            <v>DNR Arbeidsmiljøutvalget (tidl.prosj.111015)</v>
          </cell>
        </row>
        <row r="156">
          <cell r="B156" t="str">
            <v>360195</v>
          </cell>
          <cell r="C156" t="str">
            <v>DNR Videreutdanning sykepleie</v>
          </cell>
        </row>
        <row r="157">
          <cell r="B157" t="str">
            <v>360200</v>
          </cell>
          <cell r="C157" t="str">
            <v>DNR Teknisk service budsjett</v>
          </cell>
        </row>
        <row r="158">
          <cell r="B158" t="str">
            <v>360210</v>
          </cell>
          <cell r="C158" t="str">
            <v>DNR Teknisk sjefs kontor</v>
          </cell>
          <cell r="D158" t="str">
            <v>BYGG</v>
          </cell>
        </row>
        <row r="159">
          <cell r="B159" t="str">
            <v>360219</v>
          </cell>
          <cell r="C159" t="str">
            <v>DNR Teknisk sjef - prosjekter</v>
          </cell>
        </row>
        <row r="160">
          <cell r="B160" t="str">
            <v>360230</v>
          </cell>
          <cell r="C160" t="str">
            <v>DNR Bygningsarbeider</v>
          </cell>
        </row>
        <row r="161">
          <cell r="B161" t="str">
            <v>360240</v>
          </cell>
          <cell r="C161" t="str">
            <v>DNR Maskinavdelingen</v>
          </cell>
        </row>
        <row r="162">
          <cell r="B162" t="str">
            <v>360250</v>
          </cell>
          <cell r="C162" t="str">
            <v>DNR Elektroseksjonen</v>
          </cell>
        </row>
        <row r="163">
          <cell r="B163" t="str">
            <v>360260</v>
          </cell>
          <cell r="C163" t="str">
            <v>DNR Vaktmester-seksjon</v>
          </cell>
        </row>
        <row r="164">
          <cell r="B164" t="str">
            <v>360270</v>
          </cell>
          <cell r="C164" t="str">
            <v>DNR Transportseksjonen</v>
          </cell>
        </row>
        <row r="165">
          <cell r="B165" t="str">
            <v>360280</v>
          </cell>
          <cell r="C165" t="str">
            <v>DNR Boligkontoret</v>
          </cell>
        </row>
        <row r="166">
          <cell r="B166" t="str">
            <v>360400</v>
          </cell>
          <cell r="C166" t="str">
            <v>DNR Husøk.avd.+Rengj.byrå (budsj.)</v>
          </cell>
        </row>
        <row r="167">
          <cell r="B167" t="str">
            <v>360410</v>
          </cell>
          <cell r="C167" t="str">
            <v>DNR Husøkonomavdelingen</v>
          </cell>
        </row>
        <row r="168">
          <cell r="B168" t="str">
            <v>360420</v>
          </cell>
          <cell r="C168" t="str">
            <v>DNR Rengjøringsbyrået</v>
          </cell>
        </row>
        <row r="169">
          <cell r="B169" t="str">
            <v>360500</v>
          </cell>
          <cell r="C169" t="str">
            <v>DNR Innkjøpsavdelingen budsj.</v>
          </cell>
        </row>
        <row r="170">
          <cell r="B170" t="str">
            <v>360510</v>
          </cell>
          <cell r="C170" t="str">
            <v>DNR Innkjøpsavdelingen</v>
          </cell>
        </row>
        <row r="171">
          <cell r="B171" t="str">
            <v>360520</v>
          </cell>
          <cell r="C171" t="str">
            <v>DNR Innkjøp - adm. fellesutgifter</v>
          </cell>
        </row>
        <row r="172">
          <cell r="B172" t="str">
            <v>360540</v>
          </cell>
          <cell r="C172" t="str">
            <v>DNR Sentrallageret</v>
          </cell>
        </row>
        <row r="173">
          <cell r="B173" t="str">
            <v>360541</v>
          </cell>
          <cell r="C173" t="str">
            <v>DNR Sentral-&amp; væskelager oppgjørskonto</v>
          </cell>
        </row>
        <row r="174">
          <cell r="B174" t="str">
            <v>360550</v>
          </cell>
          <cell r="C174" t="str">
            <v>DNR Varelager</v>
          </cell>
        </row>
        <row r="175">
          <cell r="B175" t="str">
            <v>360560</v>
          </cell>
          <cell r="C175" t="str">
            <v>DNR Væskelager</v>
          </cell>
        </row>
        <row r="176">
          <cell r="B176" t="str">
            <v>360570</v>
          </cell>
          <cell r="C176" t="str">
            <v>DNR Hovedkjøkkenet</v>
          </cell>
        </row>
        <row r="177">
          <cell r="B177" t="str">
            <v>360580</v>
          </cell>
          <cell r="C177" t="str">
            <v>DNR Personalkantine</v>
          </cell>
        </row>
        <row r="178">
          <cell r="B178" t="str">
            <v>360610</v>
          </cell>
          <cell r="C178" t="str">
            <v>DNR Forsyning ISE</v>
          </cell>
        </row>
        <row r="179">
          <cell r="B179" t="str">
            <v>360620</v>
          </cell>
          <cell r="C179" t="str">
            <v>DNR Med.tek. ISE</v>
          </cell>
        </row>
        <row r="180">
          <cell r="B180" t="str">
            <v>360621</v>
          </cell>
          <cell r="C180" t="str">
            <v>DNR Med.tek ISE - instrumentverksted</v>
          </cell>
        </row>
        <row r="181">
          <cell r="B181" t="str">
            <v>360622</v>
          </cell>
          <cell r="C181" t="str">
            <v>DNR Med.tek ISE - instrumentverksted (motpost)</v>
          </cell>
        </row>
        <row r="182">
          <cell r="B182" t="str">
            <v>360625</v>
          </cell>
          <cell r="C182" t="str">
            <v>DNR Forsyning ISE - Trivselsanlegget</v>
          </cell>
        </row>
        <row r="183">
          <cell r="B183" t="str">
            <v>360626</v>
          </cell>
          <cell r="C183" t="str">
            <v>DNR Forsyning ISE - Trivselsanlegget (motpost)</v>
          </cell>
        </row>
        <row r="184">
          <cell r="B184" t="str">
            <v>360630</v>
          </cell>
          <cell r="C184" t="str">
            <v>DNR Videreutdanning ISE</v>
          </cell>
        </row>
        <row r="185">
          <cell r="B185" t="str">
            <v>360640</v>
          </cell>
          <cell r="C185" t="str">
            <v>DNR Eiendom ISE</v>
          </cell>
        </row>
        <row r="186">
          <cell r="B186" t="str">
            <v>360641</v>
          </cell>
          <cell r="C186" t="str">
            <v>DNR Eiendom ISE-telematikk</v>
          </cell>
        </row>
        <row r="187">
          <cell r="B187" t="str">
            <v>360650</v>
          </cell>
          <cell r="C187" t="str">
            <v>DNR ITA ISE</v>
          </cell>
        </row>
        <row r="188">
          <cell r="B188" t="str">
            <v>360660</v>
          </cell>
          <cell r="C188" t="str">
            <v>DNR Radiologi (fra Med. Inf)</v>
          </cell>
        </row>
        <row r="189">
          <cell r="B189" t="str">
            <v>360670</v>
          </cell>
          <cell r="C189" t="str">
            <v>DNR Telefoni ISE</v>
          </cell>
        </row>
        <row r="190">
          <cell r="B190" t="str">
            <v>360680</v>
          </cell>
          <cell r="C190" t="str">
            <v>DNR Operasjonell leie - anestesi</v>
          </cell>
        </row>
        <row r="191">
          <cell r="B191" t="str">
            <v>360681</v>
          </cell>
          <cell r="C191" t="str">
            <v>DNR Operasjonell leie - operativ beh.</v>
          </cell>
        </row>
        <row r="192">
          <cell r="B192" t="str">
            <v>360682</v>
          </cell>
          <cell r="C192" t="str">
            <v>DNR Operasjonell leie - Medisinsk fys. og tekn.</v>
          </cell>
        </row>
        <row r="193">
          <cell r="B193" t="str">
            <v>360683</v>
          </cell>
          <cell r="C193" t="str">
            <v>DNR Operasjonell leie - Medisinsk Informatikk</v>
          </cell>
        </row>
        <row r="194">
          <cell r="B194" t="str">
            <v>360685</v>
          </cell>
          <cell r="C194" t="str">
            <v>DNR Professorater - ISØ (fra sentrale poster)</v>
          </cell>
        </row>
        <row r="195">
          <cell r="B195" t="str">
            <v>360686</v>
          </cell>
          <cell r="C195" t="str">
            <v>DNR Vedl rør 1 - ISØ (fra sentrale poster)</v>
          </cell>
        </row>
        <row r="196">
          <cell r="B196" t="str">
            <v>360687</v>
          </cell>
          <cell r="C196" t="str">
            <v>DNR Vedl rør 2 - ISØ (fra sentrale poster)</v>
          </cell>
        </row>
        <row r="197">
          <cell r="B197" t="str">
            <v>360690</v>
          </cell>
          <cell r="C197" t="str">
            <v>DNR ISF Aktivitet Montebello</v>
          </cell>
        </row>
        <row r="198">
          <cell r="B198" t="str">
            <v>360691</v>
          </cell>
          <cell r="C198" t="str">
            <v>DNR Leieinnt nær.virksomhet - ISE(fra sentrale poster)</v>
          </cell>
        </row>
        <row r="199">
          <cell r="B199" t="str">
            <v>360692</v>
          </cell>
          <cell r="C199" t="str">
            <v>DNR Leieinntekter parkering - ISE (fra sentrale poster</v>
          </cell>
        </row>
        <row r="200">
          <cell r="B200" t="str">
            <v>360697</v>
          </cell>
          <cell r="C200" t="str">
            <v>DNR Lønn (fri telefon) ISE (fra sentrale poster)</v>
          </cell>
        </row>
        <row r="201">
          <cell r="B201" t="str">
            <v>360698</v>
          </cell>
          <cell r="C201" t="str">
            <v>DNR Div lønn (stip/styrehon) ISE (fra sentrale poster)</v>
          </cell>
        </row>
        <row r="202">
          <cell r="B202" t="str">
            <v>360710</v>
          </cell>
          <cell r="C202" t="str">
            <v>DNR Sentralbord/-resepsjon</v>
          </cell>
        </row>
        <row r="203">
          <cell r="B203" t="str">
            <v>360810</v>
          </cell>
          <cell r="C203" t="str">
            <v>DNR Hasselkroken barnehage</v>
          </cell>
        </row>
        <row r="204">
          <cell r="B204" t="str">
            <v>360820</v>
          </cell>
          <cell r="C204" t="str">
            <v>DNR Husebybakken barnehage</v>
          </cell>
        </row>
        <row r="205">
          <cell r="B205" t="str">
            <v>360910</v>
          </cell>
          <cell r="C205" t="str">
            <v>DNR Boliger</v>
          </cell>
        </row>
        <row r="206">
          <cell r="B206" t="str">
            <v>360920</v>
          </cell>
          <cell r="C206" t="str">
            <v>DNR Hytter</v>
          </cell>
        </row>
        <row r="207">
          <cell r="B207" t="str">
            <v>361000</v>
          </cell>
          <cell r="C207" t="str">
            <v>DNR Fagområde Sykepleie - Med/Stråle - budsj.</v>
          </cell>
        </row>
        <row r="208">
          <cell r="B208" t="str">
            <v>361001</v>
          </cell>
          <cell r="C208" t="str">
            <v>DNR Fagområde Sykepleie - Med., budsj.</v>
          </cell>
        </row>
        <row r="209">
          <cell r="B209" t="str">
            <v>361002</v>
          </cell>
          <cell r="C209" t="str">
            <v>DNR Fagområde Sykepleie - Stråle, budsj.</v>
          </cell>
        </row>
        <row r="210">
          <cell r="B210" t="str">
            <v>361003</v>
          </cell>
          <cell r="C210" t="str">
            <v>DNR Fagomr.Sykepl.Med - felles</v>
          </cell>
        </row>
        <row r="211">
          <cell r="B211" t="str">
            <v>361004</v>
          </cell>
          <cell r="C211" t="str">
            <v>DNR Fagomr.Sykepl.Stråle - felles</v>
          </cell>
        </row>
        <row r="212">
          <cell r="B212" t="str">
            <v>361005</v>
          </cell>
          <cell r="C212" t="str">
            <v>DNR Registreringskontoret</v>
          </cell>
        </row>
        <row r="213">
          <cell r="B213" t="str">
            <v>361006</v>
          </cell>
          <cell r="C213" t="str">
            <v>DNR Mottagelsen (til 1005 fra 2004)</v>
          </cell>
        </row>
        <row r="214">
          <cell r="B214" t="str">
            <v>361010</v>
          </cell>
          <cell r="C214" t="str">
            <v>DNR Fagomr.Sykepl.-Med/Stråle - felles</v>
          </cell>
        </row>
        <row r="215">
          <cell r="B215" t="str">
            <v>361020</v>
          </cell>
          <cell r="C215" t="str">
            <v>DNR Sengepost B2</v>
          </cell>
          <cell r="D215" t="str">
            <v>sjekk</v>
          </cell>
        </row>
        <row r="216">
          <cell r="B216" t="str">
            <v>361021</v>
          </cell>
          <cell r="C216" t="str">
            <v>DNR Sengepost C2</v>
          </cell>
          <cell r="D216" t="str">
            <v>sjekk</v>
          </cell>
          <cell r="E216">
            <v>0</v>
          </cell>
        </row>
        <row r="217">
          <cell r="B217" t="str">
            <v>361022</v>
          </cell>
          <cell r="C217" t="str">
            <v>DNR Sengepost A6</v>
          </cell>
        </row>
        <row r="218">
          <cell r="B218" t="str">
            <v>361023</v>
          </cell>
          <cell r="C218" t="str">
            <v>DNR Sengepost B6</v>
          </cell>
        </row>
        <row r="219">
          <cell r="B219" t="str">
            <v>361024</v>
          </cell>
          <cell r="C219" t="str">
            <v>DNR Sengepost A7</v>
          </cell>
          <cell r="D219" t="str">
            <v>sjekk</v>
          </cell>
        </row>
        <row r="220">
          <cell r="B220" t="str">
            <v>361025</v>
          </cell>
          <cell r="C220" t="str">
            <v>DNR Sengepost B7</v>
          </cell>
          <cell r="D220" t="str">
            <v>sjekk</v>
          </cell>
          <cell r="E220">
            <v>0</v>
          </cell>
        </row>
        <row r="221">
          <cell r="B221" t="str">
            <v>361026</v>
          </cell>
          <cell r="C221" t="str">
            <v>DNR Sengepost A8 (til 1037 fra 2004)</v>
          </cell>
        </row>
        <row r="222">
          <cell r="B222" t="str">
            <v>361027</v>
          </cell>
          <cell r="C222" t="str">
            <v>DNR Sengepost B8 (til 1037 fra 2004)</v>
          </cell>
        </row>
        <row r="223">
          <cell r="B223" t="str">
            <v>361037</v>
          </cell>
          <cell r="C223" t="str">
            <v>DNR B8-utredningspost (tidl.C4) fra 2004</v>
          </cell>
        </row>
        <row r="224">
          <cell r="B224" t="str">
            <v>361038</v>
          </cell>
          <cell r="C224" t="str">
            <v>DNR Fellespost E5 (tidl.1320)</v>
          </cell>
        </row>
        <row r="225">
          <cell r="B225" t="str">
            <v>361040</v>
          </cell>
          <cell r="C225" t="str">
            <v>DNR HMAS-seksjonen</v>
          </cell>
        </row>
        <row r="226">
          <cell r="B226" t="str">
            <v>361060</v>
          </cell>
          <cell r="C226" t="str">
            <v>DNR Infusjonsenhet</v>
          </cell>
          <cell r="D226" t="str">
            <v>sjekk</v>
          </cell>
        </row>
        <row r="227">
          <cell r="B227" t="str">
            <v>361099</v>
          </cell>
          <cell r="C227" t="str">
            <v>DNR Onk.avd. - prosjekter</v>
          </cell>
        </row>
        <row r="228">
          <cell r="B228" t="str">
            <v>361100</v>
          </cell>
          <cell r="C228" t="str">
            <v>DNR Fagområde Sykepleie Opr. - budsj.</v>
          </cell>
        </row>
        <row r="229">
          <cell r="B229" t="str">
            <v>361110</v>
          </cell>
          <cell r="C229" t="str">
            <v>DNR Fagomr.Sykepleie - Opr. - felles</v>
          </cell>
        </row>
        <row r="230">
          <cell r="B230" t="str">
            <v>361120</v>
          </cell>
          <cell r="C230" t="str">
            <v>DNR Sengepost A3</v>
          </cell>
        </row>
        <row r="231">
          <cell r="B231" t="str">
            <v>361121</v>
          </cell>
          <cell r="C231" t="str">
            <v>DNR Sengepost B3</v>
          </cell>
        </row>
        <row r="232">
          <cell r="B232" t="str">
            <v>361122</v>
          </cell>
          <cell r="C232" t="str">
            <v>DNR Sengepost C3 (til 1150 fra 2004)</v>
          </cell>
        </row>
        <row r="233">
          <cell r="B233" t="str">
            <v>361123</v>
          </cell>
          <cell r="C233" t="str">
            <v>DNR Sengepost A4</v>
          </cell>
          <cell r="D233" t="str">
            <v>sjekk</v>
          </cell>
        </row>
        <row r="234">
          <cell r="B234" t="str">
            <v>361130</v>
          </cell>
          <cell r="C234" t="str">
            <v>DNR Radiumseksjonen</v>
          </cell>
        </row>
        <row r="235">
          <cell r="B235" t="str">
            <v>361140</v>
          </cell>
          <cell r="C235" t="str">
            <v>DNR Sengepost A5 (tidl.1220)</v>
          </cell>
        </row>
        <row r="236">
          <cell r="B236" t="str">
            <v>361141</v>
          </cell>
          <cell r="C236" t="str">
            <v>DNR Sengepost B5 (tidl.1221)</v>
          </cell>
          <cell r="D236" t="str">
            <v>sjekk</v>
          </cell>
          <cell r="E236">
            <v>0</v>
          </cell>
        </row>
        <row r="237">
          <cell r="B237" t="str">
            <v>361150</v>
          </cell>
          <cell r="C237" t="str">
            <v>DNR Gynekologisk poliklinikk</v>
          </cell>
          <cell r="D237" t="str">
            <v>sjekk</v>
          </cell>
          <cell r="E237">
            <v>0</v>
          </cell>
        </row>
        <row r="238">
          <cell r="B238" t="str">
            <v>361160</v>
          </cell>
          <cell r="C238" t="str">
            <v>DNR Dagkirurgi</v>
          </cell>
          <cell r="D238" t="str">
            <v>sjekk</v>
          </cell>
        </row>
        <row r="239">
          <cell r="B239" t="str">
            <v>361199</v>
          </cell>
          <cell r="C239" t="str">
            <v>DNR Gyn.avd. - prosjekter</v>
          </cell>
        </row>
        <row r="240">
          <cell r="B240" t="str">
            <v>361200</v>
          </cell>
          <cell r="C240" t="str">
            <v>DNR Fagområde Operativ Behandling - budsj.</v>
          </cell>
        </row>
        <row r="241">
          <cell r="B241" t="str">
            <v>361210</v>
          </cell>
          <cell r="C241" t="str">
            <v>DNR Operativ Behandling - Kir.</v>
          </cell>
        </row>
        <row r="242">
          <cell r="B242" t="str">
            <v>361212</v>
          </cell>
          <cell r="C242" t="str">
            <v>DNR Operativ Behandling - Kir. - Kontor</v>
          </cell>
        </row>
        <row r="243">
          <cell r="B243" t="str">
            <v>361219</v>
          </cell>
          <cell r="C243" t="str">
            <v>DNR Operativ Behandling - Kir.- prosjekter</v>
          </cell>
        </row>
        <row r="244">
          <cell r="B244" t="str">
            <v>361230</v>
          </cell>
          <cell r="C244" t="str">
            <v>DNR Operativ Behandling - Gyn.</v>
          </cell>
          <cell r="D244" t="str">
            <v>MTU</v>
          </cell>
          <cell r="E244">
            <v>0</v>
          </cell>
        </row>
        <row r="245">
          <cell r="B245" t="str">
            <v>361232</v>
          </cell>
          <cell r="C245" t="str">
            <v>DNR Operativ Behandling - Gyn.- Kontor</v>
          </cell>
        </row>
        <row r="246">
          <cell r="B246" t="str">
            <v>361239</v>
          </cell>
          <cell r="C246" t="str">
            <v>DNR Operativ Behandling - Gyn.- prosjekter</v>
          </cell>
        </row>
        <row r="247">
          <cell r="B247" t="str">
            <v>361300</v>
          </cell>
          <cell r="C247" t="str">
            <v>DNR Fagområde Stråleterapi - budsj.</v>
          </cell>
        </row>
        <row r="248">
          <cell r="B248" t="str">
            <v>361310</v>
          </cell>
          <cell r="C248" t="str">
            <v>DNR Stråleterapi</v>
          </cell>
        </row>
        <row r="249">
          <cell r="B249" t="str">
            <v>361319</v>
          </cell>
          <cell r="C249" t="str">
            <v>DNR Stråleterapi - prosjekter</v>
          </cell>
        </row>
        <row r="250">
          <cell r="B250" t="str">
            <v>361320</v>
          </cell>
          <cell r="C250" t="str">
            <v>DNR Ass.leger Klinikk</v>
          </cell>
        </row>
        <row r="251">
          <cell r="B251" t="str">
            <v>361400</v>
          </cell>
          <cell r="C251" t="str">
            <v>DNR Fagområde Medikamentell Behandling - budsj.</v>
          </cell>
        </row>
        <row r="252">
          <cell r="B252" t="str">
            <v>361410</v>
          </cell>
          <cell r="C252" t="str">
            <v>DNR Medikamentell Behandling</v>
          </cell>
          <cell r="D252" t="str">
            <v>sjekk</v>
          </cell>
          <cell r="E252">
            <v>0</v>
          </cell>
        </row>
        <row r="253">
          <cell r="B253" t="str">
            <v>361412</v>
          </cell>
          <cell r="C253" t="str">
            <v>DNR Medikamentell Beh. - Kontor</v>
          </cell>
        </row>
        <row r="254">
          <cell r="B254" t="str">
            <v>361419</v>
          </cell>
          <cell r="C254" t="str">
            <v>DNR Medikamentell Beh. - prosjekter</v>
          </cell>
        </row>
        <row r="255">
          <cell r="B255" t="str">
            <v>361420</v>
          </cell>
          <cell r="C255" t="str">
            <v>DNR avdeling for Celleterapi</v>
          </cell>
          <cell r="D255" t="str">
            <v>sjekk</v>
          </cell>
          <cell r="E255">
            <v>0</v>
          </cell>
        </row>
        <row r="256">
          <cell r="B256" t="str">
            <v>361429</v>
          </cell>
          <cell r="C256" t="str">
            <v>DNR Klinisk stamcellelab. (tidl.1041) - prosjekter</v>
          </cell>
        </row>
        <row r="257">
          <cell r="B257" t="str">
            <v>361500</v>
          </cell>
          <cell r="C257" t="str">
            <v>DNR Fagområde Klinisk Kreftforskning - budsj.</v>
          </cell>
        </row>
        <row r="258">
          <cell r="B258" t="str">
            <v>361510</v>
          </cell>
          <cell r="C258" t="str">
            <v>DNR Ktr. for klinisk forskn.</v>
          </cell>
        </row>
        <row r="259">
          <cell r="B259" t="str">
            <v>361519</v>
          </cell>
          <cell r="C259" t="str">
            <v>DNR Ktr. for klinisk forskn. - prosjekter (tidl.1599)</v>
          </cell>
        </row>
        <row r="260">
          <cell r="B260" t="str">
            <v>361520</v>
          </cell>
          <cell r="C260" t="str">
            <v>DNR Klinisk Kreftforskning - felles</v>
          </cell>
        </row>
        <row r="261">
          <cell r="B261" t="str">
            <v>361529</v>
          </cell>
          <cell r="C261" t="str">
            <v>DNR Klin. Kreftforskning - felles - prosjekter</v>
          </cell>
        </row>
        <row r="262">
          <cell r="B262" t="str">
            <v>361530</v>
          </cell>
          <cell r="C262" t="str">
            <v>DNR Forskersjef - 1</v>
          </cell>
        </row>
        <row r="263">
          <cell r="B263" t="str">
            <v>361539</v>
          </cell>
          <cell r="C263" t="str">
            <v>DNR Forskersjef 1 - prosjekter</v>
          </cell>
        </row>
        <row r="264">
          <cell r="B264" t="str">
            <v>361540</v>
          </cell>
          <cell r="C264" t="str">
            <v>DNR Forskersjef - 2</v>
          </cell>
        </row>
        <row r="265">
          <cell r="B265" t="str">
            <v>361550</v>
          </cell>
          <cell r="C265" t="str">
            <v>DNR Forskersjef - 3</v>
          </cell>
        </row>
        <row r="266">
          <cell r="B266" t="str">
            <v>361560</v>
          </cell>
          <cell r="C266" t="str">
            <v>DNR Utprøvingsenhet   (delvis tidl.1050)</v>
          </cell>
          <cell r="D266" t="str">
            <v>sjekk</v>
          </cell>
        </row>
        <row r="267">
          <cell r="B267" t="str">
            <v>361570</v>
          </cell>
          <cell r="C267" t="str">
            <v>DNR Studiesykepleie</v>
          </cell>
        </row>
        <row r="268">
          <cell r="B268" t="str">
            <v>361579</v>
          </cell>
          <cell r="C268" t="str">
            <v>DNR Studiesykepleie - prosjekter</v>
          </cell>
        </row>
        <row r="269">
          <cell r="B269" t="str">
            <v>361610</v>
          </cell>
          <cell r="C269" t="str">
            <v>DNR Operasjonsavdelingen</v>
          </cell>
          <cell r="D269" t="str">
            <v>sjekk</v>
          </cell>
        </row>
        <row r="270">
          <cell r="B270" t="str">
            <v>361700</v>
          </cell>
          <cell r="C270" t="str">
            <v>DNR Fagområde Sykepleie - Anestesiologi (budsj.)</v>
          </cell>
        </row>
        <row r="271">
          <cell r="B271" t="str">
            <v>361710</v>
          </cell>
          <cell r="C271" t="str">
            <v>DNR Anestesiologi - Sykepleie</v>
          </cell>
          <cell r="D271" t="str">
            <v>sjekk</v>
          </cell>
        </row>
        <row r="272">
          <cell r="B272" t="str">
            <v>361750</v>
          </cell>
          <cell r="C272" t="str">
            <v>DNR Sek. postopr-/int.med.</v>
          </cell>
        </row>
        <row r="273">
          <cell r="B273" t="str">
            <v>361760</v>
          </cell>
          <cell r="C273" t="str">
            <v>DNR Fagområde Anestesiologi (budsj.)</v>
          </cell>
        </row>
        <row r="274">
          <cell r="B274" t="str">
            <v>361770</v>
          </cell>
          <cell r="C274" t="str">
            <v>DNR Anestesiologi - leger</v>
          </cell>
        </row>
        <row r="275">
          <cell r="B275" t="str">
            <v>361799</v>
          </cell>
          <cell r="C275" t="str">
            <v>DNR Anestesiologi - prosjekter</v>
          </cell>
        </row>
        <row r="276">
          <cell r="B276" t="str">
            <v>361800</v>
          </cell>
          <cell r="C276" t="str">
            <v>DNR Fagområde Kreftgenetikk - budsj.</v>
          </cell>
        </row>
        <row r="277">
          <cell r="B277" t="str">
            <v>361810</v>
          </cell>
          <cell r="C277" t="str">
            <v>DNR Seksj.for gen.veiledn. (nytt navn)</v>
          </cell>
        </row>
        <row r="278">
          <cell r="B278" t="str">
            <v>361819</v>
          </cell>
          <cell r="C278" t="str">
            <v>DNR Gen.veiledn.-prosjekter (nytt navn)</v>
          </cell>
        </row>
        <row r="279">
          <cell r="B279" t="str">
            <v>361820</v>
          </cell>
          <cell r="C279" t="str">
            <v>DNR Seksjon for cytogenetikk (tidl.i pat.avd)</v>
          </cell>
          <cell r="D279" t="str">
            <v>sjekk</v>
          </cell>
        </row>
        <row r="280">
          <cell r="B280" t="str">
            <v>361829</v>
          </cell>
          <cell r="C280" t="str">
            <v>DNR Cytogenetikk - prosjekter</v>
          </cell>
        </row>
        <row r="281">
          <cell r="B281" t="str">
            <v>361830</v>
          </cell>
          <cell r="C281" t="str">
            <v>DNR Seksjon for molekylær genetikk (tidl.i pat.avd)</v>
          </cell>
        </row>
        <row r="282">
          <cell r="B282" t="str">
            <v>361839</v>
          </cell>
          <cell r="C282" t="str">
            <v>DNR Molekylær genetikk - prosjekter</v>
          </cell>
        </row>
        <row r="283">
          <cell r="B283" t="str">
            <v>361840</v>
          </cell>
          <cell r="C283" t="str">
            <v>DNR Kreftgenetikk - felles</v>
          </cell>
        </row>
        <row r="284">
          <cell r="B284" t="str">
            <v>361849</v>
          </cell>
          <cell r="C284" t="str">
            <v>DNR Kreftgenetikk - felles - prosjekter</v>
          </cell>
        </row>
        <row r="285">
          <cell r="B285" t="str">
            <v>362100</v>
          </cell>
          <cell r="C285" t="str">
            <v>DNR Fagområde Bildediagnostikk - budsj.</v>
          </cell>
        </row>
        <row r="286">
          <cell r="B286" t="str">
            <v>362110</v>
          </cell>
          <cell r="C286" t="str">
            <v>DNR Avdeling for radiologi</v>
          </cell>
        </row>
        <row r="287">
          <cell r="B287" t="str">
            <v>362199</v>
          </cell>
          <cell r="C287" t="str">
            <v>DNR Radiologisk avd - prosjekter</v>
          </cell>
        </row>
        <row r="288">
          <cell r="B288" t="str">
            <v>362200</v>
          </cell>
          <cell r="C288" t="str">
            <v>DNR Fagområde Sentrallaboratoriet - budsj.</v>
          </cell>
        </row>
        <row r="289">
          <cell r="B289" t="str">
            <v>362210</v>
          </cell>
          <cell r="C289" t="str">
            <v>DNR Sentrallaboratoriet</v>
          </cell>
          <cell r="D289" t="str">
            <v>sjekk</v>
          </cell>
        </row>
        <row r="290">
          <cell r="B290" t="str">
            <v>362219</v>
          </cell>
          <cell r="C290" t="str">
            <v>DNR Sentrallab. - prosjekter</v>
          </cell>
        </row>
        <row r="291">
          <cell r="B291" t="str">
            <v>362230</v>
          </cell>
          <cell r="C291" t="str">
            <v>DNR Blodbanken</v>
          </cell>
        </row>
        <row r="292">
          <cell r="B292" t="str">
            <v>362310</v>
          </cell>
          <cell r="C292" t="str">
            <v>DNR Nukleærmedisinsk avdeling</v>
          </cell>
        </row>
        <row r="293">
          <cell r="B293" t="str">
            <v>362319</v>
          </cell>
          <cell r="C293" t="str">
            <v>DNR Nukl.med.avd. - prosjekter</v>
          </cell>
        </row>
        <row r="294">
          <cell r="B294" t="str">
            <v>362400</v>
          </cell>
          <cell r="C294" t="str">
            <v>DNR Fagområde Patologi - budsj.</v>
          </cell>
        </row>
        <row r="295">
          <cell r="B295" t="str">
            <v>362410</v>
          </cell>
          <cell r="C295" t="str">
            <v>DNR Fagomr. Patologi - felles</v>
          </cell>
        </row>
        <row r="296">
          <cell r="B296" t="str">
            <v>362420</v>
          </cell>
          <cell r="C296" t="str">
            <v>DNR Seksjon biopsi og autopsi</v>
          </cell>
        </row>
        <row r="297">
          <cell r="B297" t="str">
            <v>362430</v>
          </cell>
          <cell r="C297" t="str">
            <v>DNR Seksjon for cytologi</v>
          </cell>
          <cell r="D297" t="str">
            <v>sjekk</v>
          </cell>
        </row>
        <row r="298">
          <cell r="B298" t="str">
            <v>362440</v>
          </cell>
          <cell r="C298" t="str">
            <v>DNR Sek.Ultrastrukt.Patologi (inkl.8063 fra 2001)</v>
          </cell>
        </row>
        <row r="299">
          <cell r="B299" t="str">
            <v>362450</v>
          </cell>
          <cell r="C299" t="str">
            <v>DNR Sek.Eksper.Patologi (inkl.8060 fra 2001)</v>
          </cell>
        </row>
        <row r="300">
          <cell r="B300" t="str">
            <v>362460</v>
          </cell>
          <cell r="C300" t="str">
            <v>DNR Sek. immunfenotyping</v>
          </cell>
        </row>
        <row r="301">
          <cell r="B301" t="str">
            <v>362470</v>
          </cell>
          <cell r="C301" t="str">
            <v>DNR Molekylærpatologisk lab.</v>
          </cell>
          <cell r="D301" t="str">
            <v>sjekk</v>
          </cell>
          <cell r="E301">
            <v>0</v>
          </cell>
        </row>
        <row r="302">
          <cell r="B302" t="str">
            <v>362480</v>
          </cell>
          <cell r="C302" t="str">
            <v>DNR Digitalpatologi    (tidl.8064)</v>
          </cell>
        </row>
        <row r="303">
          <cell r="B303" t="str">
            <v>362499</v>
          </cell>
          <cell r="C303" t="str">
            <v>DNR Fagomr.Patologi - prosjekter</v>
          </cell>
        </row>
        <row r="304">
          <cell r="B304" t="str">
            <v>362600</v>
          </cell>
          <cell r="C304" t="str">
            <v>DNR Fagområde Medisinsk Fysikk og Teknikk - budsj.</v>
          </cell>
        </row>
        <row r="305">
          <cell r="B305" t="str">
            <v>362610</v>
          </cell>
          <cell r="C305" t="str">
            <v>DNR Fagomr.Med.Fys.ogTekn. - felles</v>
          </cell>
        </row>
        <row r="306">
          <cell r="B306" t="str">
            <v>362619</v>
          </cell>
          <cell r="C306" t="str">
            <v>DNR Fagom.Med.Fys.og Tekn.- prosjekter</v>
          </cell>
        </row>
        <row r="307">
          <cell r="B307" t="str">
            <v>362620</v>
          </cell>
          <cell r="C307" t="str">
            <v>DNR seksjon for stråleterapifysikk</v>
          </cell>
        </row>
        <row r="308">
          <cell r="B308" t="str">
            <v>362621</v>
          </cell>
          <cell r="C308" t="str">
            <v>DNR seksjon for diagnostikkfysikk</v>
          </cell>
        </row>
        <row r="309">
          <cell r="B309" t="str">
            <v>362630</v>
          </cell>
          <cell r="C309" t="str">
            <v>DNR Sek. med.tekn./datatekn.</v>
          </cell>
        </row>
        <row r="310">
          <cell r="B310" t="str">
            <v>362640</v>
          </cell>
          <cell r="C310" t="str">
            <v>DNR Seksjon for stråleterapi</v>
          </cell>
          <cell r="D310" t="str">
            <v>sjekk</v>
          </cell>
          <cell r="E310" t="str">
            <v>Strålebygg</v>
          </cell>
        </row>
        <row r="311">
          <cell r="B311" t="str">
            <v>362650</v>
          </cell>
          <cell r="C311" t="str">
            <v>DNR Sek. instrumentverksted</v>
          </cell>
        </row>
        <row r="312">
          <cell r="B312" t="str">
            <v>362660</v>
          </cell>
          <cell r="C312" t="str">
            <v>DNR Videreutdanning i stråleterapi</v>
          </cell>
        </row>
        <row r="313">
          <cell r="B313" t="str">
            <v>362670</v>
          </cell>
          <cell r="C313" t="str">
            <v>DNR VAS stråleterapeuter og fysikere</v>
          </cell>
        </row>
        <row r="314">
          <cell r="B314" t="str">
            <v>362679</v>
          </cell>
          <cell r="C314" t="str">
            <v>DNR VAS stråleterapeuter og fysikere</v>
          </cell>
        </row>
        <row r="315">
          <cell r="B315" t="str">
            <v>362680</v>
          </cell>
          <cell r="C315" t="str">
            <v>DNR Gjøvik stråleterapeuter og fysikere</v>
          </cell>
        </row>
        <row r="316">
          <cell r="B316" t="str">
            <v>362689</v>
          </cell>
          <cell r="C316" t="str">
            <v>DNR Gjøvik stråleterapeuter og fysikere</v>
          </cell>
        </row>
        <row r="317">
          <cell r="B317" t="str">
            <v>362700</v>
          </cell>
          <cell r="C317" t="str">
            <v>DNR Fagomr. Medisinsk informatikk - budsj.</v>
          </cell>
        </row>
        <row r="318">
          <cell r="B318" t="str">
            <v>362710</v>
          </cell>
          <cell r="C318" t="str">
            <v>FMI stab</v>
          </cell>
          <cell r="D318" t="str">
            <v>sjekk</v>
          </cell>
        </row>
        <row r="319">
          <cell r="B319" t="str">
            <v>362719</v>
          </cell>
          <cell r="C319" t="str">
            <v>DNR Fagomr. Medisinsk informatikk - felles prosjekter</v>
          </cell>
        </row>
        <row r="320">
          <cell r="B320" t="str">
            <v>362720</v>
          </cell>
          <cell r="C320" t="str">
            <v>DNR Klinisk informatikk</v>
          </cell>
        </row>
        <row r="321">
          <cell r="B321" t="str">
            <v>362729</v>
          </cell>
          <cell r="C321" t="str">
            <v>DNR Klinisk informasjon - prosjekter</v>
          </cell>
        </row>
        <row r="322">
          <cell r="B322" t="str">
            <v>362730</v>
          </cell>
          <cell r="C322" t="str">
            <v>DNR Imaging (bildebehandling og analyse)</v>
          </cell>
        </row>
        <row r="323">
          <cell r="B323" t="str">
            <v>362739</v>
          </cell>
          <cell r="C323" t="str">
            <v>DNR Imaging - prosjekter</v>
          </cell>
        </row>
        <row r="324">
          <cell r="B324" t="str">
            <v>362740</v>
          </cell>
          <cell r="C324" t="str">
            <v>DNR Bioinformatikk</v>
          </cell>
        </row>
        <row r="325">
          <cell r="B325" t="str">
            <v>362749</v>
          </cell>
          <cell r="C325" t="str">
            <v>DNR Bioinformatikk - prosjekter</v>
          </cell>
        </row>
        <row r="326">
          <cell r="B326" t="str">
            <v>362750</v>
          </cell>
          <cell r="C326" t="str">
            <v>DNR Telemedisin</v>
          </cell>
          <cell r="D326" t="str">
            <v>IKT</v>
          </cell>
          <cell r="E326">
            <v>0</v>
          </cell>
        </row>
        <row r="327">
          <cell r="B327" t="str">
            <v>362759</v>
          </cell>
          <cell r="C327" t="str">
            <v>DNR Telemedisin - prosjekter</v>
          </cell>
        </row>
        <row r="328">
          <cell r="B328" t="str">
            <v>362760</v>
          </cell>
          <cell r="C328" t="str">
            <v>DNR System og drift</v>
          </cell>
        </row>
        <row r="329">
          <cell r="B329" t="str">
            <v>362769</v>
          </cell>
          <cell r="C329" t="str">
            <v>DNR System og drift - prosjekter</v>
          </cell>
        </row>
        <row r="330">
          <cell r="B330" t="str">
            <v>362800</v>
          </cell>
          <cell r="C330" t="str">
            <v>DNR Fagområde Psykososial Onk. - budsj.</v>
          </cell>
        </row>
        <row r="331">
          <cell r="B331" t="str">
            <v>362810</v>
          </cell>
          <cell r="C331" t="str">
            <v>DNR Fagomr. Psykososial Onk. - felles</v>
          </cell>
        </row>
        <row r="332">
          <cell r="B332" t="str">
            <v>362820</v>
          </cell>
          <cell r="C332" t="str">
            <v>DNR Seksjon for ergoterapi</v>
          </cell>
        </row>
        <row r="333">
          <cell r="B333" t="str">
            <v>362830</v>
          </cell>
          <cell r="C333" t="str">
            <v>DNR Seksjon for fysioterapi</v>
          </cell>
        </row>
        <row r="334">
          <cell r="B334" t="str">
            <v>362840</v>
          </cell>
          <cell r="C334" t="str">
            <v>DNR Seksjon sosionomtjenester</v>
          </cell>
        </row>
        <row r="335">
          <cell r="B335" t="str">
            <v>362850</v>
          </cell>
          <cell r="C335" t="str">
            <v>DNR Seksjon prestetjenester</v>
          </cell>
        </row>
        <row r="336">
          <cell r="B336" t="str">
            <v>362860</v>
          </cell>
          <cell r="C336" t="str">
            <v>DNR Trivselsanlegget</v>
          </cell>
        </row>
        <row r="337">
          <cell r="B337" t="str">
            <v>362870</v>
          </cell>
          <cell r="C337" t="str">
            <v>DNR Ernæringsfysiologer</v>
          </cell>
        </row>
        <row r="338">
          <cell r="B338" t="str">
            <v>362899</v>
          </cell>
          <cell r="C338" t="str">
            <v>DNR Fagomr.Psykosos.Onk.- prosjekter</v>
          </cell>
        </row>
        <row r="339">
          <cell r="B339" t="str">
            <v>363000</v>
          </cell>
          <cell r="C339" t="str">
            <v>DNR Sterilsentralen budsjett</v>
          </cell>
        </row>
        <row r="340">
          <cell r="B340" t="str">
            <v>363010</v>
          </cell>
          <cell r="C340" t="str">
            <v>DNR Sterilsentralen</v>
          </cell>
        </row>
        <row r="341">
          <cell r="B341" t="str">
            <v>363011</v>
          </cell>
          <cell r="C341" t="str">
            <v>DNR Sterillager oppgjørskonto</v>
          </cell>
        </row>
        <row r="342">
          <cell r="B342" t="str">
            <v>363020</v>
          </cell>
          <cell r="C342" t="str">
            <v>DNR Lager for sterile varer</v>
          </cell>
        </row>
        <row r="343">
          <cell r="B343" t="str">
            <v>363501</v>
          </cell>
          <cell r="C343" t="str">
            <v>Strålepoliklinikk</v>
          </cell>
        </row>
        <row r="344">
          <cell r="B344" t="str">
            <v>365000</v>
          </cell>
          <cell r="C344" t="str">
            <v>DNR Poliklinikken budsjett</v>
          </cell>
        </row>
        <row r="345">
          <cell r="B345" t="str">
            <v>365011</v>
          </cell>
          <cell r="C345" t="str">
            <v>DNR Poliklinikken felles</v>
          </cell>
          <cell r="D345" t="str">
            <v>sjekk</v>
          </cell>
          <cell r="E345">
            <v>0</v>
          </cell>
        </row>
        <row r="346">
          <cell r="B346" t="str">
            <v>365020</v>
          </cell>
          <cell r="C346" t="str">
            <v>DNR Gynekologisk poliklinikk</v>
          </cell>
        </row>
        <row r="347">
          <cell r="B347" t="str">
            <v>365030</v>
          </cell>
          <cell r="C347" t="str">
            <v>DNR Kirurgisk poliklinikk</v>
          </cell>
        </row>
        <row r="348">
          <cell r="B348" t="str">
            <v>365040</v>
          </cell>
          <cell r="C348" t="str">
            <v>DNR Medisinsk poliklinikk</v>
          </cell>
        </row>
        <row r="349">
          <cell r="B349" t="str">
            <v>365060</v>
          </cell>
          <cell r="C349" t="str">
            <v>DNR Smertebehandling polikl.</v>
          </cell>
        </row>
        <row r="350">
          <cell r="B350" t="str">
            <v>365080</v>
          </cell>
          <cell r="C350" t="str">
            <v>DNR Fotodynamisk poliklinikk</v>
          </cell>
        </row>
        <row r="351">
          <cell r="B351" t="str">
            <v>365099</v>
          </cell>
          <cell r="C351" t="str">
            <v>DNR Poliklinikk- prosjektkoststed</v>
          </cell>
        </row>
        <row r="352">
          <cell r="B352" t="str">
            <v>367510</v>
          </cell>
          <cell r="C352" t="str">
            <v>DNR Diverse avdelingen</v>
          </cell>
        </row>
        <row r="353">
          <cell r="B353" t="str">
            <v>367520</v>
          </cell>
          <cell r="C353" t="str">
            <v>DNR Reelle føringer</v>
          </cell>
        </row>
        <row r="354">
          <cell r="B354" t="str">
            <v>367521</v>
          </cell>
          <cell r="C354" t="str">
            <v>DNR Månedlige avsetninger</v>
          </cell>
        </row>
        <row r="355">
          <cell r="B355" t="str">
            <v>367525</v>
          </cell>
          <cell r="C355" t="str">
            <v>DNR Driftstilskudd fra eier (rammetilskudd) og ISF</v>
          </cell>
        </row>
        <row r="356">
          <cell r="B356" t="str">
            <v>367531</v>
          </cell>
          <cell r="C356" t="str">
            <v>DNR Sentrale budsjettposter</v>
          </cell>
        </row>
        <row r="357">
          <cell r="B357" t="str">
            <v>367532</v>
          </cell>
          <cell r="C357" t="str">
            <v>DNR Feriepengeprofil og lønnsref.</v>
          </cell>
        </row>
        <row r="358">
          <cell r="B358" t="str">
            <v>367535</v>
          </cell>
          <cell r="C358" t="str">
            <v>DNR Budsjettrevisjon</v>
          </cell>
        </row>
        <row r="359">
          <cell r="B359" t="str">
            <v>367599</v>
          </cell>
          <cell r="C359" t="str">
            <v>DNR Diverse avd - prosjekter</v>
          </cell>
        </row>
        <row r="360">
          <cell r="B360" t="str">
            <v>367777</v>
          </cell>
          <cell r="C360" t="str">
            <v>DNR Legater</v>
          </cell>
        </row>
        <row r="361">
          <cell r="B361" t="str">
            <v>368000</v>
          </cell>
          <cell r="C361" t="str">
            <v>DNR Inst. kreftforskn. budsj.</v>
          </cell>
        </row>
        <row r="362">
          <cell r="B362" t="str">
            <v>368011</v>
          </cell>
          <cell r="C362" t="str">
            <v>DNR Inst. kreftforskn. felles</v>
          </cell>
        </row>
        <row r="363">
          <cell r="B363" t="str">
            <v>368015</v>
          </cell>
          <cell r="C363" t="str">
            <v>DNR Med. bibliotek instituttet</v>
          </cell>
        </row>
        <row r="364">
          <cell r="B364" t="str">
            <v>368019</v>
          </cell>
          <cell r="C364" t="str">
            <v>DNR Inst.kreftforskn.felles - prosjekter</v>
          </cell>
        </row>
        <row r="365">
          <cell r="B365" t="str">
            <v>368020</v>
          </cell>
          <cell r="C365" t="str">
            <v>DNR Avdeling for strålingsbiologi</v>
          </cell>
          <cell r="D365" t="str">
            <v>sjekk</v>
          </cell>
        </row>
        <row r="366">
          <cell r="B366" t="str">
            <v>368029</v>
          </cell>
          <cell r="C366" t="str">
            <v>DNR Avd. for biofysikk - prosjekter</v>
          </cell>
        </row>
        <row r="367">
          <cell r="B367" t="str">
            <v>368030</v>
          </cell>
          <cell r="C367" t="str">
            <v>DNR Avd for genetikk</v>
          </cell>
          <cell r="D367" t="str">
            <v>sjekk</v>
          </cell>
        </row>
        <row r="368">
          <cell r="B368" t="str">
            <v>368031</v>
          </cell>
          <cell r="C368" t="str">
            <v>DNR Avd for genetikk - Anne-Lise Børresen-Dale</v>
          </cell>
        </row>
        <row r="369">
          <cell r="B369" t="str">
            <v>368032</v>
          </cell>
          <cell r="C369" t="str">
            <v>DNR Avd for genetikk - Ragnhild A. Lothe</v>
          </cell>
        </row>
        <row r="370">
          <cell r="B370" t="str">
            <v>368033</v>
          </cell>
          <cell r="C370" t="str">
            <v>DNR Avd for genetikk - Vessela N. Kristensen</v>
          </cell>
        </row>
        <row r="371">
          <cell r="B371" t="str">
            <v>368039</v>
          </cell>
          <cell r="C371" t="str">
            <v>DNR Avd. for genetikk - prosjekter</v>
          </cell>
        </row>
        <row r="372">
          <cell r="B372" t="str">
            <v>368040</v>
          </cell>
          <cell r="C372" t="str">
            <v>DNR Avdeling for biokjemi</v>
          </cell>
        </row>
        <row r="373">
          <cell r="B373" t="str">
            <v>368049</v>
          </cell>
          <cell r="C373" t="str">
            <v>DNR Avd. for biokjemi - prosjekter</v>
          </cell>
        </row>
        <row r="374">
          <cell r="B374" t="str">
            <v>368050</v>
          </cell>
          <cell r="C374" t="str">
            <v>DNR Avdeling for Kreftforebygging</v>
          </cell>
          <cell r="D374" t="str">
            <v>sjekk</v>
          </cell>
        </row>
        <row r="375">
          <cell r="B375" t="str">
            <v>368059</v>
          </cell>
          <cell r="C375" t="str">
            <v>DNR Avd.miljø-&amp;yrkesbet.kreft - prosjekter</v>
          </cell>
        </row>
        <row r="376">
          <cell r="B376" t="str">
            <v>368065</v>
          </cell>
          <cell r="C376" t="str">
            <v>KRF dyreavdelingen</v>
          </cell>
        </row>
        <row r="377">
          <cell r="B377" t="str">
            <v>368069</v>
          </cell>
          <cell r="C377" t="str">
            <v>DNR Dyreavdelingen - prosjekter</v>
          </cell>
        </row>
        <row r="378">
          <cell r="B378" t="str">
            <v>368070</v>
          </cell>
          <cell r="C378" t="str">
            <v>DNR Avdeling for immunologi</v>
          </cell>
        </row>
        <row r="379">
          <cell r="B379" t="str">
            <v>368071</v>
          </cell>
          <cell r="C379" t="str">
            <v>DNR Seksjon for Immunterapi</v>
          </cell>
        </row>
        <row r="380">
          <cell r="B380" t="str">
            <v>368079</v>
          </cell>
          <cell r="C380" t="str">
            <v>DNR Avd. for immunologi - prosjekter</v>
          </cell>
        </row>
        <row r="381">
          <cell r="B381" t="str">
            <v>368080</v>
          </cell>
          <cell r="C381" t="str">
            <v>DNR Avdeling for cellebiologi</v>
          </cell>
          <cell r="D381" t="str">
            <v>sjekk</v>
          </cell>
          <cell r="E381">
            <v>0</v>
          </cell>
        </row>
        <row r="382">
          <cell r="B382" t="str">
            <v>368081</v>
          </cell>
          <cell r="C382" t="str">
            <v>DNR cellebiologi - Boyes grp</v>
          </cell>
        </row>
        <row r="383">
          <cell r="B383" t="str">
            <v>368082</v>
          </cell>
          <cell r="C383" t="str">
            <v>DNR cellebiologi - Skarstads grp</v>
          </cell>
        </row>
        <row r="384">
          <cell r="B384" t="str">
            <v>368083</v>
          </cell>
          <cell r="C384" t="str">
            <v>DNR cellebiologi - Seglens grp</v>
          </cell>
          <cell r="D384" t="str">
            <v>sjekk</v>
          </cell>
          <cell r="E384">
            <v>0</v>
          </cell>
        </row>
        <row r="385">
          <cell r="B385" t="str">
            <v>368089</v>
          </cell>
          <cell r="C385" t="str">
            <v>DNR Avd. for cellebiologi - prosjekter</v>
          </cell>
          <cell r="D385" t="str">
            <v>sjekk</v>
          </cell>
          <cell r="E385">
            <v>0</v>
          </cell>
        </row>
        <row r="386">
          <cell r="B386" t="str">
            <v>368090</v>
          </cell>
          <cell r="C386" t="str">
            <v>DNR Avdeling for tumorbiologi</v>
          </cell>
          <cell r="D386" t="str">
            <v>sjekk</v>
          </cell>
          <cell r="E386">
            <v>0</v>
          </cell>
        </row>
        <row r="387">
          <cell r="B387" t="str">
            <v>368099</v>
          </cell>
          <cell r="C387" t="str">
            <v>DNR Avd. for tumorbiologi - prosjekter</v>
          </cell>
        </row>
        <row r="388">
          <cell r="B388" t="str">
            <v>368888</v>
          </cell>
          <cell r="C388" t="str">
            <v>DNR Øremerkede midler</v>
          </cell>
        </row>
        <row r="389">
          <cell r="B389" t="str">
            <v>369000</v>
          </cell>
          <cell r="C389" t="str">
            <v>KRG Kreftregisteret - budsj.</v>
          </cell>
        </row>
        <row r="390">
          <cell r="B390" t="str">
            <v>369001</v>
          </cell>
          <cell r="C390" t="str">
            <v>KRG Fellesutgifter</v>
          </cell>
        </row>
        <row r="391">
          <cell r="B391" t="str">
            <v>369002</v>
          </cell>
          <cell r="C391" t="str">
            <v>KRG EDB</v>
          </cell>
          <cell r="D391" t="str">
            <v>sjekk</v>
          </cell>
          <cell r="E391">
            <v>0</v>
          </cell>
        </row>
        <row r="392">
          <cell r="B392" t="str">
            <v>369003</v>
          </cell>
          <cell r="C392" t="str">
            <v>KRG Ledergruppen</v>
          </cell>
        </row>
        <row r="393">
          <cell r="B393" t="str">
            <v>369004</v>
          </cell>
          <cell r="C393" t="str">
            <v>KRG KRGs styre</v>
          </cell>
        </row>
        <row r="394">
          <cell r="B394" t="str">
            <v>369009</v>
          </cell>
          <cell r="C394" t="str">
            <v>KRG Fellesutgifter - prosjekter</v>
          </cell>
        </row>
        <row r="395">
          <cell r="B395" t="str">
            <v>369010</v>
          </cell>
          <cell r="C395" t="str">
            <v>KRG Avd. A</v>
          </cell>
        </row>
        <row r="396">
          <cell r="B396" t="str">
            <v>369019</v>
          </cell>
          <cell r="C396" t="str">
            <v>KRG Avd. A - prosjekter</v>
          </cell>
        </row>
        <row r="397">
          <cell r="B397" t="str">
            <v>369020</v>
          </cell>
          <cell r="C397" t="str">
            <v>KRG Avd. B</v>
          </cell>
          <cell r="D397" t="str">
            <v>sjekk</v>
          </cell>
          <cell r="E397">
            <v>0</v>
          </cell>
        </row>
        <row r="398">
          <cell r="B398" t="str">
            <v>369029</v>
          </cell>
          <cell r="C398" t="str">
            <v>KRG Avd. B - prosjekter</v>
          </cell>
        </row>
        <row r="399">
          <cell r="B399" t="str">
            <v>369030</v>
          </cell>
          <cell r="C399" t="str">
            <v>KRG Avd. E</v>
          </cell>
        </row>
        <row r="400">
          <cell r="B400" t="str">
            <v>369039</v>
          </cell>
          <cell r="C400" t="str">
            <v>KRG Avd. E - prosjekter</v>
          </cell>
        </row>
        <row r="401">
          <cell r="B401" t="str">
            <v>369040</v>
          </cell>
          <cell r="C401" t="str">
            <v>KRG Avd. D</v>
          </cell>
        </row>
        <row r="402">
          <cell r="B402" t="str">
            <v>369049</v>
          </cell>
          <cell r="C402" t="str">
            <v>KRG Avd. D - prosjekter</v>
          </cell>
        </row>
        <row r="403">
          <cell r="B403" t="str">
            <v>369050</v>
          </cell>
          <cell r="C403" t="str">
            <v>KRG Avd. C</v>
          </cell>
        </row>
        <row r="404">
          <cell r="B404" t="str">
            <v>369059</v>
          </cell>
          <cell r="C404" t="str">
            <v>KRG Avd. C - prosjekter</v>
          </cell>
        </row>
        <row r="405">
          <cell r="B405" t="str">
            <v>369600</v>
          </cell>
          <cell r="C405" t="str">
            <v>DNR Utvidelse DNR HF</v>
          </cell>
          <cell r="D405" t="str">
            <v>BYGG</v>
          </cell>
          <cell r="E405" t="str">
            <v>Feil (felleskostnader plasseres foreløpig på  FBYGG)</v>
          </cell>
        </row>
        <row r="406">
          <cell r="B406" t="str">
            <v>369610</v>
          </cell>
          <cell r="C406" t="str">
            <v>DNR Stråleterapibygget</v>
          </cell>
          <cell r="D406" t="str">
            <v>BYGG</v>
          </cell>
          <cell r="E406" t="str">
            <v>Strålebygg</v>
          </cell>
        </row>
        <row r="407">
          <cell r="B407" t="str">
            <v>369612</v>
          </cell>
          <cell r="C407" t="str">
            <v>DNR Stråleterapibygget, avsl prosj utstyr</v>
          </cell>
          <cell r="D407" t="str">
            <v>ANNET</v>
          </cell>
          <cell r="E407" t="str">
            <v>Strålebygg</v>
          </cell>
        </row>
        <row r="408">
          <cell r="B408" t="str">
            <v>369620</v>
          </cell>
          <cell r="C408" t="str">
            <v>DNR Forskningsbygget</v>
          </cell>
          <cell r="D408" t="str">
            <v>BYGG</v>
          </cell>
          <cell r="E408" t="str">
            <v>Forskningsbygg</v>
          </cell>
        </row>
        <row r="409">
          <cell r="B409" t="str">
            <v>369630</v>
          </cell>
          <cell r="C409" t="str">
            <v>DNR Parkeringshuset</v>
          </cell>
          <cell r="D409" t="str">
            <v>BYGG</v>
          </cell>
          <cell r="E409" t="str">
            <v>Forskningsbygg</v>
          </cell>
        </row>
        <row r="410">
          <cell r="B410" t="str">
            <v>369640</v>
          </cell>
          <cell r="C410" t="str">
            <v>DNR Oppgrad. eksist. hosp.</v>
          </cell>
        </row>
        <row r="411">
          <cell r="B411" t="str">
            <v>369650</v>
          </cell>
          <cell r="C411" t="str">
            <v>DNR Sykehotell</v>
          </cell>
          <cell r="D411" t="str">
            <v>BYGG</v>
          </cell>
          <cell r="E411" t="str">
            <v>Sykehotell DNR</v>
          </cell>
        </row>
        <row r="412">
          <cell r="B412" t="str">
            <v>369651</v>
          </cell>
          <cell r="C412" t="str">
            <v>DNR Sykehotell, avsl prosj utstyr</v>
          </cell>
          <cell r="D412" t="str">
            <v>ANNET</v>
          </cell>
          <cell r="E412" t="str">
            <v>Sykehotell DNR</v>
          </cell>
        </row>
        <row r="413">
          <cell r="B413" t="str">
            <v>369660</v>
          </cell>
          <cell r="C413" t="str">
            <v>DNR Parallellveien</v>
          </cell>
          <cell r="D413" t="str">
            <v>BYGG</v>
          </cell>
          <cell r="E413" t="str">
            <v>Forskningsbygg</v>
          </cell>
        </row>
        <row r="414">
          <cell r="B414" t="str">
            <v>369690</v>
          </cell>
          <cell r="C414" t="str">
            <v>DNR Utenom vedtatt ramme; Utvidelse DNR HF</v>
          </cell>
          <cell r="D414" t="str">
            <v>BYGG</v>
          </cell>
          <cell r="E414" t="str">
            <v>Felleskostnader</v>
          </cell>
        </row>
        <row r="415">
          <cell r="B415" t="str">
            <v>369691</v>
          </cell>
          <cell r="C415" t="str">
            <v>DNR Utenom vedtatt ramme; Stråleterapibygget</v>
          </cell>
          <cell r="D415" t="str">
            <v>BYGG</v>
          </cell>
          <cell r="E415" t="str">
            <v>Strålebygg</v>
          </cell>
        </row>
        <row r="416">
          <cell r="B416" t="str">
            <v>369692</v>
          </cell>
          <cell r="C416" t="str">
            <v>DNR Utenom vedtatt ramme; Forskningsbygget</v>
          </cell>
          <cell r="D416" t="str">
            <v>BYGG</v>
          </cell>
          <cell r="E416" t="str">
            <v>Forskningsbygg</v>
          </cell>
        </row>
        <row r="417">
          <cell r="B417" t="str">
            <v>369693</v>
          </cell>
          <cell r="C417" t="str">
            <v>DNR Utenom vedtatt ramme; Parkeringshuset</v>
          </cell>
        </row>
        <row r="418">
          <cell r="B418" t="str">
            <v>369695</v>
          </cell>
          <cell r="C418" t="str">
            <v xml:space="preserve">DNR Utenom vedtatt ramme; Sykehotell </v>
          </cell>
          <cell r="D418" t="str">
            <v>BYGG</v>
          </cell>
          <cell r="E418" t="str">
            <v>Sykehotell DNR</v>
          </cell>
        </row>
        <row r="419">
          <cell r="B419" t="str">
            <v>369999</v>
          </cell>
          <cell r="C419" t="str">
            <v>DNR Udefinert</v>
          </cell>
        </row>
        <row r="420">
          <cell r="B420" t="str">
            <v>370102</v>
          </cell>
          <cell r="C420" t="str">
            <v>HIO Intensiv</v>
          </cell>
        </row>
        <row r="421">
          <cell r="B421" t="str">
            <v>370103</v>
          </cell>
          <cell r="C421" t="str">
            <v>HIO Sengepost</v>
          </cell>
          <cell r="D421" t="str">
            <v>sjekk</v>
          </cell>
        </row>
        <row r="422">
          <cell r="B422" t="str">
            <v>370301</v>
          </cell>
          <cell r="C422" t="str">
            <v>HIO Operasjon</v>
          </cell>
        </row>
        <row r="423">
          <cell r="B423" t="str">
            <v>370407</v>
          </cell>
          <cell r="C423" t="str">
            <v>HIO Leger</v>
          </cell>
        </row>
        <row r="424">
          <cell r="B424" t="str">
            <v>370408</v>
          </cell>
          <cell r="C424" t="str">
            <v>HIO Perfusjonister</v>
          </cell>
        </row>
        <row r="425">
          <cell r="B425" t="str">
            <v>370504</v>
          </cell>
          <cell r="C425" t="str">
            <v>HIO Fysioterapi</v>
          </cell>
        </row>
        <row r="426">
          <cell r="B426" t="str">
            <v>370506</v>
          </cell>
          <cell r="C426" t="str">
            <v>HIO Anestesi</v>
          </cell>
        </row>
        <row r="427">
          <cell r="B427" t="str">
            <v>370511</v>
          </cell>
          <cell r="C427" t="str">
            <v>HIO Angio</v>
          </cell>
        </row>
        <row r="428">
          <cell r="B428" t="str">
            <v>370809</v>
          </cell>
          <cell r="C428" t="str">
            <v>HIO Kjøkken/Renhold/Drift</v>
          </cell>
        </row>
        <row r="429">
          <cell r="B429" t="str">
            <v>370820</v>
          </cell>
          <cell r="C429" t="str">
            <v>HIO Nytt HiO</v>
          </cell>
        </row>
        <row r="430">
          <cell r="B430" t="str">
            <v>370905</v>
          </cell>
          <cell r="C430" t="str">
            <v>HIO Administrasjon</v>
          </cell>
        </row>
        <row r="431">
          <cell r="B431" t="str">
            <v>370906</v>
          </cell>
          <cell r="C431" t="str">
            <v>HIO Kontor</v>
          </cell>
        </row>
        <row r="432">
          <cell r="B432" t="str">
            <v>371901</v>
          </cell>
          <cell r="C432" t="str">
            <v>MEDINNOVA</v>
          </cell>
        </row>
        <row r="433">
          <cell r="B433" t="str">
            <v>372901</v>
          </cell>
          <cell r="C433" t="str">
            <v>RPA Radpark administrasjon</v>
          </cell>
        </row>
        <row r="434">
          <cell r="B434" t="str">
            <v>372902</v>
          </cell>
          <cell r="C434" t="str">
            <v>RPA Radpark parkeringsanlegg</v>
          </cell>
          <cell r="D434" t="str">
            <v>BYGG</v>
          </cell>
          <cell r="E434" t="str">
            <v>Forskningsbygg</v>
          </cell>
        </row>
        <row r="435">
          <cell r="B435" t="str">
            <v>373901</v>
          </cell>
          <cell r="C435" t="str">
            <v>BHB Barnehagebygg AS</v>
          </cell>
        </row>
        <row r="436">
          <cell r="B436" t="str">
            <v>374901</v>
          </cell>
          <cell r="C436" t="str">
            <v>SHO Sykehotell AS</v>
          </cell>
        </row>
        <row r="437">
          <cell r="B437" t="str">
            <v>375901</v>
          </cell>
          <cell r="C437" t="str">
            <v>NMS Norsk Medisinsk Syklotronsenter AS</v>
          </cell>
        </row>
        <row r="438">
          <cell r="B438" t="str">
            <v>385963</v>
          </cell>
          <cell r="C438" t="str">
            <v>&lt;inaktiv&gt;</v>
          </cell>
        </row>
        <row r="439">
          <cell r="B439" t="str">
            <v>386100</v>
          </cell>
          <cell r="C439" t="str">
            <v>NDI avd led forskn/høyspes utr m/stab</v>
          </cell>
        </row>
        <row r="440">
          <cell r="B440" t="str">
            <v>386105</v>
          </cell>
          <cell r="C440" t="str">
            <v>SSE Apoteket</v>
          </cell>
        </row>
        <row r="441">
          <cell r="B441" t="str">
            <v>386110</v>
          </cell>
          <cell r="C441" t="str">
            <v>NDI klinisk nevropsykologisk seksjon</v>
          </cell>
        </row>
        <row r="442">
          <cell r="B442" t="str">
            <v>386120</v>
          </cell>
          <cell r="C442" t="str">
            <v>NDI klinisk nevrofysiologisk lab m/observ enhet</v>
          </cell>
        </row>
        <row r="443">
          <cell r="B443" t="str">
            <v>386130</v>
          </cell>
          <cell r="C443" t="str">
            <v>NDI klinisk kjemisk/-farmakologisk lab</v>
          </cell>
        </row>
        <row r="444">
          <cell r="B444" t="str">
            <v>386200</v>
          </cell>
          <cell r="C444" t="str">
            <v>SSE Avd.led. barneavd. m/stab</v>
          </cell>
        </row>
        <row r="445">
          <cell r="B445" t="str">
            <v>386210</v>
          </cell>
          <cell r="C445" t="str">
            <v>SSE Post A/B</v>
          </cell>
        </row>
        <row r="446">
          <cell r="B446" t="str">
            <v>386220</v>
          </cell>
          <cell r="C446" t="str">
            <v>SSE Post C/D</v>
          </cell>
        </row>
        <row r="447">
          <cell r="B447" t="str">
            <v>386230</v>
          </cell>
          <cell r="C447" t="str">
            <v>SSE Spesialpedagogisk observasjonsenhet</v>
          </cell>
        </row>
        <row r="448">
          <cell r="B448" t="str">
            <v>386240</v>
          </cell>
          <cell r="C448" t="str">
            <v>SSE Felles natt-tjeneste</v>
          </cell>
        </row>
        <row r="449">
          <cell r="B449" t="str">
            <v>386251</v>
          </cell>
          <cell r="C449" t="str">
            <v>SSE Sosionomer</v>
          </cell>
        </row>
        <row r="450">
          <cell r="B450" t="str">
            <v>386252</v>
          </cell>
          <cell r="C450" t="str">
            <v>SSE Fysioterapi</v>
          </cell>
        </row>
        <row r="451">
          <cell r="B451" t="str">
            <v>386253</v>
          </cell>
          <cell r="C451" t="str">
            <v>SSE Ergoterapi</v>
          </cell>
        </row>
        <row r="452">
          <cell r="B452" t="str">
            <v>386300</v>
          </cell>
          <cell r="C452" t="str">
            <v>SSE Avd.led. ungdom/voksen</v>
          </cell>
        </row>
        <row r="453">
          <cell r="B453" t="str">
            <v>386305</v>
          </cell>
          <cell r="C453" t="str">
            <v>SSE Sykepleielager</v>
          </cell>
        </row>
        <row r="454">
          <cell r="B454" t="str">
            <v>386310</v>
          </cell>
          <cell r="C454" t="str">
            <v>SSE Post 1</v>
          </cell>
        </row>
        <row r="455">
          <cell r="B455" t="str">
            <v>386320</v>
          </cell>
          <cell r="C455" t="str">
            <v>SSE Post 2</v>
          </cell>
        </row>
        <row r="456">
          <cell r="B456" t="str">
            <v>386330</v>
          </cell>
          <cell r="C456" t="str">
            <v>SSE Post 3</v>
          </cell>
        </row>
        <row r="457">
          <cell r="B457" t="str">
            <v>386340</v>
          </cell>
          <cell r="C457" t="str">
            <v>SSE Post 4, seksjon for psykisk utv.hemmede</v>
          </cell>
        </row>
        <row r="458">
          <cell r="B458" t="str">
            <v>386350</v>
          </cell>
          <cell r="C458" t="str">
            <v>SSE Poliklinisk seksjon</v>
          </cell>
        </row>
        <row r="459">
          <cell r="B459" t="str">
            <v>386351</v>
          </cell>
          <cell r="C459" t="str">
            <v>SSE Sosionomer</v>
          </cell>
        </row>
        <row r="460">
          <cell r="B460" t="str">
            <v>386352</v>
          </cell>
          <cell r="C460" t="str">
            <v>SSE Fysioterapi</v>
          </cell>
        </row>
        <row r="461">
          <cell r="B461" t="str">
            <v>386353</v>
          </cell>
          <cell r="C461" t="str">
            <v>SSE Ergoterapi</v>
          </cell>
        </row>
        <row r="462">
          <cell r="B462" t="str">
            <v>386400</v>
          </cell>
          <cell r="C462" t="str">
            <v>NKL adm støtte</v>
          </cell>
          <cell r="D462" t="str">
            <v>BYGG</v>
          </cell>
          <cell r="E462">
            <v>0</v>
          </cell>
        </row>
        <row r="463">
          <cell r="B463" t="str">
            <v>386405</v>
          </cell>
          <cell r="C463" t="str">
            <v>NKL fritidsleder</v>
          </cell>
        </row>
        <row r="464">
          <cell r="B464" t="str">
            <v>386410</v>
          </cell>
          <cell r="C464" t="str">
            <v>SSE IKT, informasjon og kommunikasjon</v>
          </cell>
        </row>
        <row r="465">
          <cell r="B465" t="str">
            <v>386420</v>
          </cell>
          <cell r="C465" t="str">
            <v>SSE Teknisk drift</v>
          </cell>
        </row>
        <row r="466">
          <cell r="B466" t="str">
            <v>386430</v>
          </cell>
          <cell r="C466" t="str">
            <v>SSE Kjøkken og kantine</v>
          </cell>
        </row>
        <row r="467">
          <cell r="B467" t="str">
            <v>386440</v>
          </cell>
          <cell r="C467" t="str">
            <v>SSE Husøkonom</v>
          </cell>
        </row>
        <row r="468">
          <cell r="B468" t="str">
            <v>386450</v>
          </cell>
          <cell r="C468" t="str">
            <v>SSE Personalbarnehage</v>
          </cell>
        </row>
        <row r="469">
          <cell r="B469" t="str">
            <v>386461</v>
          </cell>
          <cell r="C469" t="str">
            <v>SSE Ref sykepenger Avd FU</v>
          </cell>
        </row>
        <row r="470">
          <cell r="B470" t="str">
            <v>386462</v>
          </cell>
          <cell r="C470" t="str">
            <v>SSE Ref sykepenger Barneavd</v>
          </cell>
        </row>
        <row r="471">
          <cell r="B471" t="str">
            <v>386463</v>
          </cell>
          <cell r="C471" t="str">
            <v>SSE Ref sykepenger U/V-avd</v>
          </cell>
        </row>
        <row r="472">
          <cell r="B472" t="str">
            <v>386464</v>
          </cell>
          <cell r="C472" t="str">
            <v>SSE Ref sykepenger Adm/Pers-avd</v>
          </cell>
        </row>
        <row r="473">
          <cell r="B473" t="str">
            <v>386465</v>
          </cell>
          <cell r="C473" t="str">
            <v>SSE Ref sykepenger andre enheter</v>
          </cell>
        </row>
        <row r="474">
          <cell r="B474" t="str">
            <v>386500</v>
          </cell>
          <cell r="C474" t="str">
            <v>SSE Styret</v>
          </cell>
        </row>
        <row r="475">
          <cell r="B475" t="str">
            <v>386510</v>
          </cell>
          <cell r="C475" t="str">
            <v>NKL klinikkleder/stab</v>
          </cell>
        </row>
        <row r="476">
          <cell r="B476" t="str">
            <v>386520</v>
          </cell>
          <cell r="C476" t="str">
            <v>SSE Sjefslege</v>
          </cell>
        </row>
        <row r="477">
          <cell r="B477" t="str">
            <v>386521</v>
          </cell>
          <cell r="C477" t="str">
            <v>SSE Faglig utvikling overleger</v>
          </cell>
        </row>
        <row r="478">
          <cell r="B478" t="str">
            <v>386522</v>
          </cell>
          <cell r="C478" t="str">
            <v>SSE Forskningsmidler</v>
          </cell>
        </row>
        <row r="479">
          <cell r="B479" t="str">
            <v>386523</v>
          </cell>
          <cell r="C479" t="str">
            <v>SSE Ekstert finansiert prosjekter</v>
          </cell>
        </row>
        <row r="480">
          <cell r="B480" t="str">
            <v>386530</v>
          </cell>
          <cell r="C480" t="str">
            <v>SSE Sjefssykepleier</v>
          </cell>
        </row>
        <row r="481">
          <cell r="B481" t="str">
            <v>386531</v>
          </cell>
          <cell r="C481" t="str">
            <v>SSE Kurs</v>
          </cell>
        </row>
        <row r="482">
          <cell r="B482" t="str">
            <v>386532</v>
          </cell>
          <cell r="C482" t="str">
            <v>SSE Veiledning sykepleierstudenter</v>
          </cell>
        </row>
        <row r="483">
          <cell r="B483" t="str">
            <v>386533</v>
          </cell>
          <cell r="C483" t="str">
            <v>SSE Videreutdanning epilepsiomsorg</v>
          </cell>
        </row>
        <row r="484">
          <cell r="B484" t="str">
            <v>386540</v>
          </cell>
          <cell r="C484" t="str">
            <v>SSE Personal- og adm.sjef</v>
          </cell>
        </row>
        <row r="485">
          <cell r="B485" t="str">
            <v>386550</v>
          </cell>
          <cell r="C485" t="str">
            <v>SSE Økonomisjef</v>
          </cell>
        </row>
        <row r="486">
          <cell r="B486" t="str">
            <v>386560</v>
          </cell>
          <cell r="C486" t="str">
            <v>NKL Sekretariat og bibliotek SSE</v>
          </cell>
        </row>
        <row r="487">
          <cell r="B487" t="str">
            <v>386570</v>
          </cell>
          <cell r="C487" t="str">
            <v>SSE Økonomiavdeling</v>
          </cell>
        </row>
        <row r="488">
          <cell r="B488" t="str">
            <v>386580</v>
          </cell>
          <cell r="C488" t="str">
            <v>SSE Rådgiver</v>
          </cell>
        </row>
        <row r="489">
          <cell r="B489" t="str">
            <v>386590</v>
          </cell>
          <cell r="C489" t="str">
            <v>SSE Eiendomssjef</v>
          </cell>
        </row>
        <row r="490">
          <cell r="B490" t="str">
            <v>386600</v>
          </cell>
          <cell r="C490" t="str">
            <v>SSE Kompetansesenter stab</v>
          </cell>
        </row>
        <row r="491">
          <cell r="B491" t="str">
            <v>386605</v>
          </cell>
          <cell r="C491" t="str">
            <v>SSE Apoteket</v>
          </cell>
        </row>
        <row r="492">
          <cell r="B492" t="str">
            <v>386610</v>
          </cell>
          <cell r="C492" t="str">
            <v>SSE Komp.senter for tuberøs sklerose og lign. tilstand</v>
          </cell>
        </row>
        <row r="493">
          <cell r="B493" t="str">
            <v>386620</v>
          </cell>
          <cell r="C493" t="str">
            <v>SSE Komp.senter for epilepsi hos psyk. utv.hemmede</v>
          </cell>
        </row>
        <row r="494">
          <cell r="B494" t="str">
            <v>386630</v>
          </cell>
          <cell r="C494" t="str">
            <v>SSE Komp.knutepunkt for epilepsi og autisme</v>
          </cell>
        </row>
        <row r="495">
          <cell r="B495" t="str">
            <v>386650</v>
          </cell>
          <cell r="C495" t="str">
            <v>SSE Forskning</v>
          </cell>
        </row>
        <row r="496">
          <cell r="B496" t="str">
            <v>386651</v>
          </cell>
          <cell r="C496" t="str">
            <v>SSE Forskningsmidler (interne)</v>
          </cell>
        </row>
        <row r="497">
          <cell r="B497" t="str">
            <v>386652</v>
          </cell>
          <cell r="C497" t="str">
            <v>SSE Ekstern finansierte prosjekter</v>
          </cell>
        </row>
        <row r="498">
          <cell r="B498" t="str">
            <v>386660</v>
          </cell>
          <cell r="C498" t="str">
            <v>SSE Undervisning</v>
          </cell>
        </row>
        <row r="499">
          <cell r="B499" t="str">
            <v>386661</v>
          </cell>
          <cell r="C499" t="str">
            <v>SSE Kurs</v>
          </cell>
        </row>
        <row r="500">
          <cell r="B500" t="str">
            <v>386662</v>
          </cell>
          <cell r="C500" t="str">
            <v>SSE Videreutdanning i epilepsiomsorg</v>
          </cell>
        </row>
        <row r="501">
          <cell r="B501" t="str">
            <v>386700</v>
          </cell>
          <cell r="C501" t="str">
            <v>SSE Eiendom</v>
          </cell>
        </row>
        <row r="502">
          <cell r="B502" t="str">
            <v>386910</v>
          </cell>
          <cell r="C502" t="str">
            <v>NKL sentrale poster Nevroklinikken</v>
          </cell>
          <cell r="D502" t="str">
            <v>BYGG</v>
          </cell>
          <cell r="E502">
            <v>0</v>
          </cell>
        </row>
        <row r="503">
          <cell r="B503" t="str">
            <v>386911</v>
          </cell>
          <cell r="C503" t="str">
            <v>SSE Avsetninger</v>
          </cell>
        </row>
        <row r="504">
          <cell r="B504" t="str">
            <v>386919</v>
          </cell>
          <cell r="C504" t="str">
            <v>NKL Ekstravaktkontoret</v>
          </cell>
        </row>
        <row r="505">
          <cell r="B505" t="str">
            <v>386961</v>
          </cell>
          <cell r="C505" t="str">
            <v>NKL Ref sykepenger avd. Nevrodiagnostikk</v>
          </cell>
        </row>
        <row r="506">
          <cell r="B506" t="str">
            <v>386962</v>
          </cell>
          <cell r="C506" t="str">
            <v>NKL Ref sykepenger Barneavd.</v>
          </cell>
        </row>
        <row r="507">
          <cell r="B507" t="str">
            <v>386963</v>
          </cell>
          <cell r="C507" t="str">
            <v>NKL Ref sykepenger U/V-avd</v>
          </cell>
        </row>
        <row r="508">
          <cell r="B508" t="str">
            <v>386964</v>
          </cell>
          <cell r="C508" t="str">
            <v>SSE Ref sykepenger Adm/pers-avd</v>
          </cell>
        </row>
        <row r="509">
          <cell r="B509" t="str">
            <v>386965</v>
          </cell>
          <cell r="C509" t="str">
            <v>NKL Ref sykepenger andre enheter</v>
          </cell>
        </row>
        <row r="510">
          <cell r="B510" t="str">
            <v>387000</v>
          </cell>
          <cell r="C510" t="str">
            <v>SSE Fellesavdeling bygninger</v>
          </cell>
        </row>
        <row r="511">
          <cell r="B511" t="str">
            <v>387110</v>
          </cell>
          <cell r="C511" t="str">
            <v>SSE Økonomibygningen</v>
          </cell>
        </row>
        <row r="512">
          <cell r="B512" t="str">
            <v>387111</v>
          </cell>
          <cell r="C512" t="str">
            <v>SSE Hovedkjøkken</v>
          </cell>
        </row>
        <row r="513">
          <cell r="B513" t="str">
            <v>387112</v>
          </cell>
          <cell r="C513" t="str">
            <v>SSE Hovedfyrhus</v>
          </cell>
        </row>
        <row r="514">
          <cell r="B514" t="str">
            <v>387113</v>
          </cell>
          <cell r="C514" t="str">
            <v>SSE Serviceavdelingen</v>
          </cell>
        </row>
        <row r="515">
          <cell r="B515" t="str">
            <v>387115</v>
          </cell>
          <cell r="C515" t="str">
            <v>SSE Administrasjonsbygningen</v>
          </cell>
        </row>
        <row r="516">
          <cell r="B516" t="str">
            <v>387116</v>
          </cell>
          <cell r="C516" t="str">
            <v>SSE Kontorer</v>
          </cell>
        </row>
        <row r="517">
          <cell r="B517" t="str">
            <v>387117</v>
          </cell>
          <cell r="C517" t="str">
            <v>SSE Klinisk-kjemisk lab/poliklinikken</v>
          </cell>
        </row>
        <row r="518">
          <cell r="B518" t="str">
            <v>387118</v>
          </cell>
          <cell r="C518" t="str">
            <v>SSE Klinisk-nevrofysiologisk lab</v>
          </cell>
        </row>
        <row r="519">
          <cell r="B519" t="str">
            <v>387120</v>
          </cell>
          <cell r="C519" t="str">
            <v>SSE Drengestua</v>
          </cell>
        </row>
        <row r="520">
          <cell r="B520" t="str">
            <v>387125</v>
          </cell>
          <cell r="C520" t="str">
            <v>SSE Bryggerhuset</v>
          </cell>
        </row>
        <row r="521">
          <cell r="B521" t="str">
            <v>387130</v>
          </cell>
          <cell r="C521" t="str">
            <v>SSE Solberg skole</v>
          </cell>
        </row>
        <row r="522">
          <cell r="B522" t="str">
            <v>387135</v>
          </cell>
          <cell r="C522" t="str">
            <v>SSE Gymsal-bygning</v>
          </cell>
        </row>
        <row r="523">
          <cell r="B523" t="str">
            <v>387136</v>
          </cell>
          <cell r="C523" t="str">
            <v>SSE Gymsal-lokalet</v>
          </cell>
        </row>
        <row r="524">
          <cell r="B524" t="str">
            <v>387140</v>
          </cell>
          <cell r="C524" t="str">
            <v>SSE Bygningen 1</v>
          </cell>
        </row>
        <row r="525">
          <cell r="B525" t="str">
            <v>387145</v>
          </cell>
          <cell r="C525" t="str">
            <v>SSE Aktivitetshus /sosionomkontorer</v>
          </cell>
        </row>
        <row r="526">
          <cell r="B526" t="str">
            <v>387151</v>
          </cell>
          <cell r="C526" t="str">
            <v>SSE Paviljong 1 - fritidslokale</v>
          </cell>
        </row>
        <row r="527">
          <cell r="B527" t="str">
            <v>387152</v>
          </cell>
          <cell r="C527" t="str">
            <v>SSE Paviljong 2 - undervisningslokale</v>
          </cell>
        </row>
        <row r="528">
          <cell r="B528" t="str">
            <v>387155</v>
          </cell>
          <cell r="C528" t="str">
            <v>SSE Solberg barnehage</v>
          </cell>
        </row>
        <row r="529">
          <cell r="B529" t="str">
            <v>387160</v>
          </cell>
          <cell r="C529" t="str">
            <v>SSE Gartneriet</v>
          </cell>
        </row>
        <row r="530">
          <cell r="B530" t="str">
            <v>387210</v>
          </cell>
          <cell r="C530" t="str">
            <v>SSE Søsterhjemmet</v>
          </cell>
        </row>
        <row r="531">
          <cell r="B531" t="str">
            <v>387215</v>
          </cell>
          <cell r="C531" t="str">
            <v>SSE Lindelia 41</v>
          </cell>
        </row>
        <row r="532">
          <cell r="B532" t="str">
            <v>387220</v>
          </cell>
          <cell r="C532" t="str">
            <v>SSE Lindelia 47, 49, 51.</v>
          </cell>
        </row>
        <row r="533">
          <cell r="B533" t="str">
            <v>387225</v>
          </cell>
          <cell r="C533" t="str">
            <v>SSE Lindelia 43</v>
          </cell>
        </row>
        <row r="534">
          <cell r="B534" t="str">
            <v>387230</v>
          </cell>
          <cell r="C534" t="str">
            <v>SSE Lindelia 45 A</v>
          </cell>
        </row>
        <row r="535">
          <cell r="B535" t="str">
            <v>387235</v>
          </cell>
          <cell r="C535" t="str">
            <v>SSE Lindelia 45 B</v>
          </cell>
        </row>
        <row r="536">
          <cell r="B536" t="str">
            <v>387240</v>
          </cell>
          <cell r="C536" t="str">
            <v>SSE Vallerveien 146</v>
          </cell>
        </row>
        <row r="537">
          <cell r="B537" t="str">
            <v>387245</v>
          </cell>
          <cell r="C537" t="str">
            <v>SSE Gjestehuset</v>
          </cell>
        </row>
        <row r="538">
          <cell r="B538" t="str">
            <v>387250</v>
          </cell>
          <cell r="C538" t="str">
            <v>SSE Solbergveien 20</v>
          </cell>
        </row>
        <row r="539">
          <cell r="B539" t="str">
            <v>387260</v>
          </cell>
          <cell r="C539" t="str">
            <v>SSE Leiligheter Durud</v>
          </cell>
        </row>
        <row r="540">
          <cell r="B540" t="str">
            <v>387350</v>
          </cell>
          <cell r="C540" t="str">
            <v>SSE Barneavdelingen</v>
          </cell>
        </row>
        <row r="541">
          <cell r="B541" t="str">
            <v>387360</v>
          </cell>
          <cell r="C541" t="str">
            <v>SSE Ungdom-/voksenavdeling Post 1 og Post 2</v>
          </cell>
        </row>
        <row r="542">
          <cell r="B542" t="str">
            <v>387361</v>
          </cell>
          <cell r="C542" t="str">
            <v>SSE U/V-avdeling Post 1</v>
          </cell>
        </row>
        <row r="543">
          <cell r="B543" t="str">
            <v>387362</v>
          </cell>
          <cell r="C543" t="str">
            <v>SSE U / V-avdeling Post 2</v>
          </cell>
        </row>
        <row r="544">
          <cell r="B544" t="str">
            <v>387370</v>
          </cell>
          <cell r="C544" t="str">
            <v>SSE Undom- / voksenavdeling Post 3 og Post 4</v>
          </cell>
        </row>
        <row r="545">
          <cell r="B545" t="str">
            <v>387371</v>
          </cell>
          <cell r="C545" t="str">
            <v>SSE U / V- avdeling Post 3</v>
          </cell>
        </row>
        <row r="546">
          <cell r="B546" t="str">
            <v>387372</v>
          </cell>
          <cell r="C546" t="str">
            <v>SSE U / V - avdeling Post 4</v>
          </cell>
        </row>
        <row r="547">
          <cell r="B547" t="str">
            <v>387500</v>
          </cell>
          <cell r="C547" t="str">
            <v>SSE Kurs- og kompetansesenter</v>
          </cell>
        </row>
        <row r="548">
          <cell r="B548" t="str">
            <v>387510</v>
          </cell>
          <cell r="C548" t="str">
            <v>SSE TS kompetansesenter</v>
          </cell>
        </row>
        <row r="549">
          <cell r="B549" t="str">
            <v>387600</v>
          </cell>
          <cell r="C549" t="str">
            <v>SSE Utomhusarealer</v>
          </cell>
        </row>
        <row r="550">
          <cell r="B550" t="str">
            <v>391110</v>
          </cell>
          <cell r="C550" t="str">
            <v>SSR Rehab. seksjon 1 Stavern</v>
          </cell>
        </row>
        <row r="551">
          <cell r="B551" t="str">
            <v>391120</v>
          </cell>
          <cell r="C551" t="str">
            <v>SSR Rehab. seksjon 2 Stavern</v>
          </cell>
        </row>
        <row r="552">
          <cell r="B552" t="str">
            <v>391130</v>
          </cell>
          <cell r="C552" t="str">
            <v>SSR Rehab. seksjon 3 Stavern</v>
          </cell>
        </row>
        <row r="553">
          <cell r="B553" t="str">
            <v>391200</v>
          </cell>
          <cell r="C553" t="str">
            <v>SSR Leder rehab + legene Stavern</v>
          </cell>
        </row>
        <row r="554">
          <cell r="B554" t="str">
            <v>392110</v>
          </cell>
          <cell r="C554" t="str">
            <v>SSR Rehab. seksjon 1 Kr.S.</v>
          </cell>
        </row>
        <row r="555">
          <cell r="B555" t="str">
            <v>392120</v>
          </cell>
          <cell r="C555" t="str">
            <v>SSR Rehab. seksjon 2 Kr.S.</v>
          </cell>
        </row>
        <row r="556">
          <cell r="B556" t="str">
            <v>392130</v>
          </cell>
          <cell r="C556" t="str">
            <v>SSR Rehab. seksjon 3 Kr.S.</v>
          </cell>
        </row>
        <row r="557">
          <cell r="B557" t="str">
            <v>392200</v>
          </cell>
          <cell r="C557" t="str">
            <v>SSR Leder rehab + legene Kr.S.</v>
          </cell>
        </row>
        <row r="558">
          <cell r="B558" t="str">
            <v>393200</v>
          </cell>
          <cell r="C558" t="str">
            <v>SSR Fys med Stavern</v>
          </cell>
        </row>
        <row r="559">
          <cell r="B559" t="str">
            <v>394200</v>
          </cell>
          <cell r="C559" t="str">
            <v>SSR Fys med Kr.S.</v>
          </cell>
        </row>
        <row r="560">
          <cell r="B560" t="str">
            <v>395400</v>
          </cell>
          <cell r="C560" t="str">
            <v>SSR Hab tjenesten</v>
          </cell>
        </row>
        <row r="561">
          <cell r="B561" t="str">
            <v>396100</v>
          </cell>
          <cell r="C561" t="str">
            <v>SSR Driftsleder</v>
          </cell>
        </row>
        <row r="562">
          <cell r="B562" t="str">
            <v>396210</v>
          </cell>
          <cell r="C562" t="str">
            <v>SSR Teknisk seksj. Stavern</v>
          </cell>
        </row>
        <row r="563">
          <cell r="B563" t="str">
            <v>396220</v>
          </cell>
          <cell r="C563" t="str">
            <v>SSR Teknisk Kr.S.</v>
          </cell>
        </row>
        <row r="564">
          <cell r="B564" t="str">
            <v>396310</v>
          </cell>
          <cell r="C564" t="str">
            <v>SSR Kjøkken  Stavern</v>
          </cell>
        </row>
        <row r="565">
          <cell r="B565" t="str">
            <v>396320</v>
          </cell>
          <cell r="C565" t="str">
            <v>SSR Kjøkken Kr.S.</v>
          </cell>
        </row>
        <row r="566">
          <cell r="B566" t="str">
            <v>396410</v>
          </cell>
          <cell r="C566" t="str">
            <v>SSR Renhold Stavern</v>
          </cell>
        </row>
        <row r="567">
          <cell r="B567" t="str">
            <v>396420</v>
          </cell>
          <cell r="C567" t="str">
            <v>SSR Renhold Kr.S.</v>
          </cell>
        </row>
        <row r="568">
          <cell r="B568" t="str">
            <v>397100</v>
          </cell>
          <cell r="C568" t="str">
            <v>SSR Direktørens kontor</v>
          </cell>
        </row>
        <row r="569">
          <cell r="B569" t="str">
            <v>397101</v>
          </cell>
          <cell r="C569" t="str">
            <v>SSR udefinert innsparingskrav</v>
          </cell>
        </row>
        <row r="570">
          <cell r="B570" t="str">
            <v>397200</v>
          </cell>
          <cell r="C570" t="str">
            <v>SSR Rehabinstitusjonene</v>
          </cell>
        </row>
        <row r="571">
          <cell r="B571" t="str">
            <v>397310</v>
          </cell>
          <cell r="C571" t="str">
            <v>SSR pleie NO</v>
          </cell>
        </row>
        <row r="572">
          <cell r="B572" t="str">
            <v>397320</v>
          </cell>
          <cell r="C572" t="str">
            <v>SSR fysikalsk NO</v>
          </cell>
        </row>
        <row r="573">
          <cell r="B573" t="str">
            <v>397330</v>
          </cell>
          <cell r="C573" t="str">
            <v>SSR renhold NO</v>
          </cell>
        </row>
        <row r="574">
          <cell r="B574" t="str">
            <v>397340</v>
          </cell>
          <cell r="C574" t="str">
            <v>SSR kjøkken NO</v>
          </cell>
        </row>
        <row r="575">
          <cell r="B575" t="str">
            <v>397350</v>
          </cell>
          <cell r="C575" t="str">
            <v>SSR Telemark rehabiliteringssenter</v>
          </cell>
        </row>
        <row r="576">
          <cell r="B576" t="str">
            <v>397900</v>
          </cell>
          <cell r="C576" t="str">
            <v>SSR Legater</v>
          </cell>
        </row>
        <row r="577">
          <cell r="B577" t="str">
            <v>398900</v>
          </cell>
          <cell r="C577" t="str">
            <v>SSR Plan og økonomi</v>
          </cell>
        </row>
        <row r="578">
          <cell r="B578" t="str">
            <v>399700</v>
          </cell>
          <cell r="C578" t="str">
            <v>SSR FOU</v>
          </cell>
        </row>
        <row r="579">
          <cell r="B579" t="str">
            <v>399701</v>
          </cell>
          <cell r="C579" t="str">
            <v>SSR forskningsprosjekter</v>
          </cell>
        </row>
        <row r="580">
          <cell r="B580" t="str">
            <v>399800</v>
          </cell>
          <cell r="C580" t="str">
            <v>SSR IKT</v>
          </cell>
        </row>
        <row r="581">
          <cell r="B581" t="str">
            <v>399900</v>
          </cell>
          <cell r="C581" t="str">
            <v>SSR Aktiv rygg</v>
          </cell>
        </row>
        <row r="582">
          <cell r="B582" t="str">
            <v>400901</v>
          </cell>
          <cell r="C582" t="str">
            <v>GOPP Felleskostnader</v>
          </cell>
        </row>
        <row r="583">
          <cell r="B583" t="str">
            <v>400902</v>
          </cell>
          <cell r="C583" t="str">
            <v>GOPP Sykehuset Buskerud HF</v>
          </cell>
        </row>
        <row r="584">
          <cell r="B584" t="str">
            <v>400903</v>
          </cell>
          <cell r="C584" t="str">
            <v>GOPP Ringerike sykehus</v>
          </cell>
        </row>
        <row r="585">
          <cell r="B585" t="str">
            <v>400904</v>
          </cell>
          <cell r="C585" t="str">
            <v>GOPP Blefjell sykehus HF</v>
          </cell>
        </row>
        <row r="586">
          <cell r="B586" t="str">
            <v>400905</v>
          </cell>
          <cell r="C586" t="str">
            <v>GOPP Sykehuset i Vestfold</v>
          </cell>
        </row>
        <row r="587">
          <cell r="B587" t="str">
            <v>400906</v>
          </cell>
          <cell r="C587" t="str">
            <v>GOPP Sykehuset Telemark</v>
          </cell>
        </row>
        <row r="588">
          <cell r="B588" t="str">
            <v>400907</v>
          </cell>
          <cell r="C588" t="str">
            <v>GOPP Sørlandet sykehus HF</v>
          </cell>
        </row>
        <row r="589">
          <cell r="B589" t="str">
            <v>410602</v>
          </cell>
          <cell r="C589" t="str">
            <v>GOPP Drammen</v>
          </cell>
        </row>
        <row r="590">
          <cell r="B590" t="str">
            <v>410604</v>
          </cell>
          <cell r="C590" t="str">
            <v>GOPP Kongsberg</v>
          </cell>
        </row>
        <row r="591">
          <cell r="B591" t="str">
            <v>410605</v>
          </cell>
          <cell r="C591" t="str">
            <v>GOPP Ringerike</v>
          </cell>
        </row>
        <row r="592">
          <cell r="B592" t="str">
            <v>410612</v>
          </cell>
          <cell r="C592" t="str">
            <v>GOPP Hole</v>
          </cell>
        </row>
        <row r="593">
          <cell r="B593" t="str">
            <v>410615</v>
          </cell>
          <cell r="C593" t="str">
            <v>GOPP Flå</v>
          </cell>
        </row>
        <row r="594">
          <cell r="B594" t="str">
            <v>410616</v>
          </cell>
          <cell r="C594" t="str">
            <v>GOPP Nes</v>
          </cell>
        </row>
        <row r="595">
          <cell r="B595" t="str">
            <v>410617</v>
          </cell>
          <cell r="C595" t="str">
            <v>GOPP Gol</v>
          </cell>
        </row>
        <row r="596">
          <cell r="B596" t="str">
            <v>410618</v>
          </cell>
          <cell r="C596" t="str">
            <v>GOPP Hemsedal</v>
          </cell>
        </row>
        <row r="597">
          <cell r="B597" t="str">
            <v>410619</v>
          </cell>
          <cell r="C597" t="str">
            <v>GOPP Ål</v>
          </cell>
        </row>
        <row r="598">
          <cell r="B598" t="str">
            <v>410620</v>
          </cell>
          <cell r="C598" t="str">
            <v>GOPP Hol</v>
          </cell>
        </row>
        <row r="599">
          <cell r="B599" t="str">
            <v>410621</v>
          </cell>
          <cell r="C599" t="str">
            <v>GOPP Sigdal</v>
          </cell>
        </row>
        <row r="600">
          <cell r="B600" t="str">
            <v>410622</v>
          </cell>
          <cell r="C600" t="str">
            <v>GOPP Krødsherad</v>
          </cell>
        </row>
        <row r="601">
          <cell r="B601" t="str">
            <v>410623</v>
          </cell>
          <cell r="C601" t="str">
            <v>GOPP Modum</v>
          </cell>
        </row>
        <row r="602">
          <cell r="B602" t="str">
            <v>410624</v>
          </cell>
          <cell r="C602" t="str">
            <v>GOPP Øvre Eiker</v>
          </cell>
        </row>
        <row r="603">
          <cell r="B603" t="str">
            <v>410625</v>
          </cell>
          <cell r="C603" t="str">
            <v>GOPP Nedre Eiker</v>
          </cell>
        </row>
        <row r="604">
          <cell r="B604" t="str">
            <v>410626</v>
          </cell>
          <cell r="C604" t="str">
            <v>GOPP Lier</v>
          </cell>
        </row>
        <row r="605">
          <cell r="B605" t="str">
            <v>410627</v>
          </cell>
          <cell r="C605" t="str">
            <v>GOPP Røyken</v>
          </cell>
        </row>
        <row r="606">
          <cell r="B606" t="str">
            <v>410628</v>
          </cell>
          <cell r="C606" t="str">
            <v>GOPP Hurum</v>
          </cell>
        </row>
        <row r="607">
          <cell r="B607" t="str">
            <v>410631</v>
          </cell>
          <cell r="C607" t="str">
            <v>GOPP Flesberg</v>
          </cell>
        </row>
        <row r="608">
          <cell r="B608" t="str">
            <v>410632</v>
          </cell>
          <cell r="C608" t="str">
            <v>GOPP Rollag</v>
          </cell>
        </row>
        <row r="609">
          <cell r="B609" t="str">
            <v>410633</v>
          </cell>
          <cell r="C609" t="str">
            <v>GOPP Nore og Uvdal</v>
          </cell>
        </row>
        <row r="610">
          <cell r="B610" t="str">
            <v>410701</v>
          </cell>
          <cell r="C610" t="str">
            <v>GOPP Horten</v>
          </cell>
        </row>
        <row r="611">
          <cell r="B611" t="str">
            <v>410702</v>
          </cell>
          <cell r="C611" t="str">
            <v>GOPP Holmestrand</v>
          </cell>
        </row>
        <row r="612">
          <cell r="B612" t="str">
            <v>410704</v>
          </cell>
          <cell r="C612" t="str">
            <v>GOPP Tønsberg</v>
          </cell>
        </row>
        <row r="613">
          <cell r="B613" t="str">
            <v>410706</v>
          </cell>
          <cell r="C613" t="str">
            <v>GOPP Sandefjord</v>
          </cell>
        </row>
        <row r="614">
          <cell r="B614" t="str">
            <v>410709</v>
          </cell>
          <cell r="C614" t="str">
            <v>GOPP Larvik</v>
          </cell>
        </row>
        <row r="615">
          <cell r="B615" t="str">
            <v>410711</v>
          </cell>
          <cell r="C615" t="str">
            <v>GOPP Svelvik</v>
          </cell>
        </row>
        <row r="616">
          <cell r="B616" t="str">
            <v>410713</v>
          </cell>
          <cell r="C616" t="str">
            <v>GOPP Sande</v>
          </cell>
        </row>
        <row r="617">
          <cell r="B617" t="str">
            <v>410714</v>
          </cell>
          <cell r="C617" t="str">
            <v>GOPP Hof</v>
          </cell>
        </row>
        <row r="618">
          <cell r="B618" t="str">
            <v>410716</v>
          </cell>
          <cell r="C618" t="str">
            <v>GOPP Re</v>
          </cell>
        </row>
        <row r="619">
          <cell r="B619" t="str">
            <v>410719</v>
          </cell>
          <cell r="C619" t="str">
            <v>GOPP Andebu</v>
          </cell>
        </row>
        <row r="620">
          <cell r="B620" t="str">
            <v>410720</v>
          </cell>
          <cell r="C620" t="str">
            <v>GOPP Stokke</v>
          </cell>
        </row>
        <row r="621">
          <cell r="B621" t="str">
            <v>410722</v>
          </cell>
          <cell r="C621" t="str">
            <v>GOPP Nøtterøy</v>
          </cell>
        </row>
        <row r="622">
          <cell r="B622" t="str">
            <v>410723</v>
          </cell>
          <cell r="C622" t="str">
            <v>GOPP Tjøme</v>
          </cell>
        </row>
        <row r="623">
          <cell r="B623" t="str">
            <v>410728</v>
          </cell>
          <cell r="C623" t="str">
            <v>GOPP Lardal</v>
          </cell>
        </row>
        <row r="624">
          <cell r="B624" t="str">
            <v>410805</v>
          </cell>
          <cell r="C624" t="str">
            <v>GOPP Porsgrunn</v>
          </cell>
        </row>
        <row r="625">
          <cell r="B625" t="str">
            <v>410806</v>
          </cell>
          <cell r="C625" t="str">
            <v>GOPP Skien</v>
          </cell>
        </row>
        <row r="626">
          <cell r="B626" t="str">
            <v>410807</v>
          </cell>
          <cell r="C626" t="str">
            <v>GOPP Notodden</v>
          </cell>
        </row>
        <row r="627">
          <cell r="B627" t="str">
            <v>410811</v>
          </cell>
          <cell r="C627" t="str">
            <v>GOPP Siljan</v>
          </cell>
        </row>
        <row r="628">
          <cell r="B628" t="str">
            <v>410814</v>
          </cell>
          <cell r="C628" t="str">
            <v>GOPP Bamble</v>
          </cell>
        </row>
        <row r="629">
          <cell r="B629" t="str">
            <v>410815</v>
          </cell>
          <cell r="C629" t="str">
            <v>GOPP Kragerø</v>
          </cell>
        </row>
        <row r="630">
          <cell r="B630" t="str">
            <v>410817</v>
          </cell>
          <cell r="C630" t="str">
            <v>GOPP Drangedal</v>
          </cell>
        </row>
        <row r="631">
          <cell r="B631" t="str">
            <v>410819</v>
          </cell>
          <cell r="C631" t="str">
            <v>GOPP Nome</v>
          </cell>
        </row>
        <row r="632">
          <cell r="B632" t="str">
            <v>410821</v>
          </cell>
          <cell r="C632" t="str">
            <v>GOPP Bø</v>
          </cell>
        </row>
        <row r="633">
          <cell r="B633" t="str">
            <v>410822</v>
          </cell>
          <cell r="C633" t="str">
            <v>GOPP Sauherad</v>
          </cell>
        </row>
        <row r="634">
          <cell r="B634" t="str">
            <v>410826</v>
          </cell>
          <cell r="C634" t="str">
            <v>GOPP Tinn</v>
          </cell>
        </row>
        <row r="635">
          <cell r="B635" t="str">
            <v>410827</v>
          </cell>
          <cell r="C635" t="str">
            <v>GOPP Hjartdal</v>
          </cell>
        </row>
        <row r="636">
          <cell r="B636" t="str">
            <v>410828</v>
          </cell>
          <cell r="C636" t="str">
            <v>GOPP Seljord</v>
          </cell>
        </row>
        <row r="637">
          <cell r="B637" t="str">
            <v>410829</v>
          </cell>
          <cell r="C637" t="str">
            <v>GOPP Kviteseid</v>
          </cell>
        </row>
        <row r="638">
          <cell r="B638" t="str">
            <v>410830</v>
          </cell>
          <cell r="C638" t="str">
            <v>GOPP Nissedal</v>
          </cell>
        </row>
        <row r="639">
          <cell r="B639" t="str">
            <v>410831</v>
          </cell>
          <cell r="C639" t="str">
            <v>GOPP Fyresdal</v>
          </cell>
        </row>
        <row r="640">
          <cell r="B640" t="str">
            <v>410833</v>
          </cell>
          <cell r="C640" t="str">
            <v>GOPP Tokke</v>
          </cell>
        </row>
        <row r="641">
          <cell r="B641" t="str">
            <v>410834</v>
          </cell>
          <cell r="C641" t="str">
            <v>GOPP Vinje</v>
          </cell>
        </row>
        <row r="642">
          <cell r="B642" t="str">
            <v>410901</v>
          </cell>
          <cell r="C642" t="str">
            <v>GOPP Risør</v>
          </cell>
        </row>
        <row r="643">
          <cell r="B643" t="str">
            <v>410904</v>
          </cell>
          <cell r="C643" t="str">
            <v>GOPP Grimstad</v>
          </cell>
        </row>
        <row r="644">
          <cell r="B644" t="str">
            <v>410906</v>
          </cell>
          <cell r="C644" t="str">
            <v>GOPP Arendal</v>
          </cell>
        </row>
        <row r="645">
          <cell r="B645" t="str">
            <v>410911</v>
          </cell>
          <cell r="C645" t="str">
            <v>GOPP Gjerstad</v>
          </cell>
        </row>
        <row r="646">
          <cell r="B646" t="str">
            <v>410912</v>
          </cell>
          <cell r="C646" t="str">
            <v>GOPP Vegårshei</v>
          </cell>
        </row>
        <row r="647">
          <cell r="B647" t="str">
            <v>410914</v>
          </cell>
          <cell r="C647" t="str">
            <v>GOPP Tvedestrand</v>
          </cell>
        </row>
        <row r="648">
          <cell r="B648" t="str">
            <v>410919</v>
          </cell>
          <cell r="C648" t="str">
            <v>GOPP Froland</v>
          </cell>
        </row>
        <row r="649">
          <cell r="B649" t="str">
            <v>410926</v>
          </cell>
          <cell r="C649" t="str">
            <v>GOPP Lillesand</v>
          </cell>
        </row>
        <row r="650">
          <cell r="B650" t="str">
            <v>410928</v>
          </cell>
          <cell r="C650" t="str">
            <v>GOPP Birkenes</v>
          </cell>
        </row>
        <row r="651">
          <cell r="B651" t="str">
            <v>410929</v>
          </cell>
          <cell r="C651" t="str">
            <v>GOPP Åmli</v>
          </cell>
        </row>
        <row r="652">
          <cell r="B652" t="str">
            <v>410935</v>
          </cell>
          <cell r="C652" t="str">
            <v>GOPP Iveland</v>
          </cell>
        </row>
        <row r="653">
          <cell r="B653" t="str">
            <v>410937</v>
          </cell>
          <cell r="C653" t="str">
            <v>GOPP Evje og Hornnes</v>
          </cell>
        </row>
        <row r="654">
          <cell r="B654" t="str">
            <v>410938</v>
          </cell>
          <cell r="C654" t="str">
            <v>GOPP Bygland</v>
          </cell>
        </row>
        <row r="655">
          <cell r="B655" t="str">
            <v>410940</v>
          </cell>
          <cell r="C655" t="str">
            <v>GOPP Valle</v>
          </cell>
        </row>
        <row r="656">
          <cell r="B656" t="str">
            <v>410941</v>
          </cell>
          <cell r="C656" t="str">
            <v>GOPP Bykle</v>
          </cell>
        </row>
        <row r="657">
          <cell r="B657" t="str">
            <v>411001</v>
          </cell>
          <cell r="C657" t="str">
            <v>GOPP Kristiansand</v>
          </cell>
        </row>
        <row r="658">
          <cell r="B658" t="str">
            <v>411002</v>
          </cell>
          <cell r="C658" t="str">
            <v>GOPP Mandal</v>
          </cell>
        </row>
        <row r="659">
          <cell r="B659" t="str">
            <v>411003</v>
          </cell>
          <cell r="C659" t="str">
            <v>GOPP Farsund</v>
          </cell>
        </row>
        <row r="660">
          <cell r="B660" t="str">
            <v>411004</v>
          </cell>
          <cell r="C660" t="str">
            <v>GOPP Flekkefjord</v>
          </cell>
        </row>
        <row r="661">
          <cell r="B661" t="str">
            <v>411014</v>
          </cell>
          <cell r="C661" t="str">
            <v>GOPP Vennesla</v>
          </cell>
        </row>
        <row r="662">
          <cell r="B662" t="str">
            <v>411017</v>
          </cell>
          <cell r="C662" t="str">
            <v>GOPP Songdalen</v>
          </cell>
        </row>
        <row r="663">
          <cell r="B663" t="str">
            <v>411018</v>
          </cell>
          <cell r="C663" t="str">
            <v>GOPP Søgne</v>
          </cell>
        </row>
        <row r="664">
          <cell r="B664" t="str">
            <v>411021</v>
          </cell>
          <cell r="C664" t="str">
            <v>GOPP Marnardal</v>
          </cell>
        </row>
        <row r="665">
          <cell r="B665" t="str">
            <v>411026</v>
          </cell>
          <cell r="C665" t="str">
            <v>GOPP Åseral</v>
          </cell>
        </row>
        <row r="666">
          <cell r="B666" t="str">
            <v>411027</v>
          </cell>
          <cell r="C666" t="str">
            <v>GOPP Audnedal</v>
          </cell>
        </row>
        <row r="667">
          <cell r="B667" t="str">
            <v>411029</v>
          </cell>
          <cell r="C667" t="str">
            <v>GOPP Lindesnes</v>
          </cell>
        </row>
        <row r="668">
          <cell r="B668" t="str">
            <v>411032</v>
          </cell>
          <cell r="C668" t="str">
            <v>GOPP Lyngdal</v>
          </cell>
        </row>
        <row r="669">
          <cell r="B669" t="str">
            <v>411034</v>
          </cell>
          <cell r="C669" t="str">
            <v>GOPP Hægebostad</v>
          </cell>
        </row>
        <row r="670">
          <cell r="B670" t="str">
            <v>411037</v>
          </cell>
          <cell r="C670" t="str">
            <v>GOPP Kvinesdal</v>
          </cell>
        </row>
        <row r="671">
          <cell r="B671" t="str">
            <v>411046</v>
          </cell>
          <cell r="C671" t="str">
            <v>GOPP Sirdal</v>
          </cell>
        </row>
        <row r="672">
          <cell r="B672" t="str">
            <v>412901</v>
          </cell>
          <cell r="C672" t="str">
            <v>GOPP kreditering</v>
          </cell>
        </row>
        <row r="673">
          <cell r="B673" t="str">
            <v>413001</v>
          </cell>
          <cell r="C673" t="str">
            <v>GOPP Korrigering</v>
          </cell>
        </row>
        <row r="674">
          <cell r="B674" t="str">
            <v>413002</v>
          </cell>
          <cell r="C674" t="str">
            <v>GOPP Helse Nordmøre og Romsdal Hf til viderefakturering</v>
          </cell>
        </row>
        <row r="675">
          <cell r="B675" t="str">
            <v>413003</v>
          </cell>
          <cell r="C675" t="str">
            <v>GOPP St. Olavs hospital HF til viderefakturering</v>
          </cell>
        </row>
        <row r="676">
          <cell r="B676" t="str">
            <v>413004</v>
          </cell>
          <cell r="C676" t="str">
            <v>GOPP Helse Nord- Trøndelag HF til viderefakturering</v>
          </cell>
        </row>
        <row r="677">
          <cell r="B677" t="str">
            <v>413005</v>
          </cell>
          <cell r="C677" t="str">
            <v>GOPP Helse Stavanger HF til viderefakturering</v>
          </cell>
        </row>
        <row r="678">
          <cell r="B678" t="str">
            <v>413006</v>
          </cell>
          <cell r="C678" t="str">
            <v>GOPP Helse Fonna HF til viderefakturering</v>
          </cell>
        </row>
        <row r="679">
          <cell r="B679" t="str">
            <v>413007</v>
          </cell>
          <cell r="C679" t="str">
            <v>GOPP Helse Bergen HF til viderefakturering</v>
          </cell>
        </row>
        <row r="680">
          <cell r="B680" t="str">
            <v>413008</v>
          </cell>
          <cell r="C680" t="str">
            <v>GOPP Helse Førde HF til viderefakturering</v>
          </cell>
        </row>
        <row r="681">
          <cell r="B681" t="str">
            <v>413009</v>
          </cell>
          <cell r="C681" t="str">
            <v>GOPP Helse Finnmark HF til viderefakturering</v>
          </cell>
        </row>
        <row r="682">
          <cell r="B682" t="str">
            <v>413010</v>
          </cell>
          <cell r="C682" t="str">
            <v>GOPP Universitetssykehuset Nord-Norge HF til viderefakturering</v>
          </cell>
        </row>
        <row r="683">
          <cell r="B683" t="str">
            <v>413011</v>
          </cell>
          <cell r="C683" t="str">
            <v>GOPP Hålogalandssykehuset HF til viderefakturering</v>
          </cell>
        </row>
        <row r="684">
          <cell r="B684" t="str">
            <v>413012</v>
          </cell>
          <cell r="C684" t="str">
            <v>GOPP Nordlandssykehuset HF til viderefakturering</v>
          </cell>
        </row>
        <row r="685">
          <cell r="B685" t="str">
            <v>413013</v>
          </cell>
          <cell r="C685" t="str">
            <v>GOPP Helgelandssykehuset HF til viderefakturering</v>
          </cell>
        </row>
        <row r="686">
          <cell r="B686" t="str">
            <v>413014</v>
          </cell>
          <cell r="C686" t="str">
            <v>GOPP Helse Øst RHF til viderefakturering</v>
          </cell>
        </row>
        <row r="687">
          <cell r="B687" t="str">
            <v>413015</v>
          </cell>
          <cell r="C687" t="str">
            <v>GOPP Helse Nord RHF til viderefakturering</v>
          </cell>
        </row>
        <row r="688">
          <cell r="B688" t="str">
            <v>413016</v>
          </cell>
          <cell r="C688" t="str">
            <v>GOPP Helse Vest RHF til viderefakturering</v>
          </cell>
        </row>
        <row r="689">
          <cell r="B689" t="str">
            <v>413017</v>
          </cell>
          <cell r="C689" t="str">
            <v>GOPP Helse Midt-Norge RHF til viderefakturering</v>
          </cell>
        </row>
        <row r="690">
          <cell r="B690" t="str">
            <v>413018</v>
          </cell>
          <cell r="C690" t="str">
            <v>GOPP Helse Sunnmøre HF til viderefakturering</v>
          </cell>
        </row>
        <row r="691">
          <cell r="B691" t="str">
            <v>420111</v>
          </cell>
          <cell r="C691" t="str">
            <v>ORT barnepost</v>
          </cell>
        </row>
        <row r="692">
          <cell r="B692" t="str">
            <v>420112</v>
          </cell>
          <cell r="C692" t="str">
            <v>ORT voksenpost</v>
          </cell>
        </row>
        <row r="693">
          <cell r="B693" t="str">
            <v>420201</v>
          </cell>
          <cell r="C693" t="str">
            <v>ORT poliklinikk barn</v>
          </cell>
        </row>
        <row r="694">
          <cell r="B694" t="str">
            <v>420204</v>
          </cell>
          <cell r="C694" t="str">
            <v>ORT poliklinikk</v>
          </cell>
        </row>
        <row r="695">
          <cell r="B695" t="str">
            <v>420205</v>
          </cell>
          <cell r="C695" t="str">
            <v>ORT dagkirurgi</v>
          </cell>
        </row>
        <row r="696">
          <cell r="B696" t="str">
            <v>420207</v>
          </cell>
          <cell r="C696" t="str">
            <v>ORT poliklinikk håndkirurgi - ekstra</v>
          </cell>
        </row>
        <row r="697">
          <cell r="B697" t="str">
            <v>420401</v>
          </cell>
          <cell r="C697" t="str">
            <v>ORT leger</v>
          </cell>
        </row>
        <row r="698">
          <cell r="B698" t="str">
            <v>420402</v>
          </cell>
          <cell r="C698" t="str">
            <v>ORT operasjons 2</v>
          </cell>
        </row>
        <row r="699">
          <cell r="B699" t="str">
            <v>420403</v>
          </cell>
          <cell r="C699" t="str">
            <v>ORT overex</v>
          </cell>
        </row>
        <row r="700">
          <cell r="B700" t="str">
            <v>420404</v>
          </cell>
          <cell r="C700" t="str">
            <v>ORT generell</v>
          </cell>
        </row>
        <row r="701">
          <cell r="B701" t="str">
            <v>420405</v>
          </cell>
          <cell r="C701" t="str">
            <v>ORT rygg</v>
          </cell>
        </row>
        <row r="702">
          <cell r="B702" t="str">
            <v>420406</v>
          </cell>
          <cell r="C702" t="str">
            <v>ORT barn</v>
          </cell>
        </row>
        <row r="703">
          <cell r="B703" t="str">
            <v>420501</v>
          </cell>
          <cell r="C703" t="str">
            <v>SMO verkstedene</v>
          </cell>
        </row>
        <row r="704">
          <cell r="B704" t="str">
            <v>420506</v>
          </cell>
          <cell r="C704" t="str">
            <v>ORT biomekanisk lab.</v>
          </cell>
        </row>
        <row r="705">
          <cell r="B705" t="str">
            <v>420524</v>
          </cell>
          <cell r="C705" t="str">
            <v>SMO produksjon</v>
          </cell>
        </row>
        <row r="706">
          <cell r="B706" t="str">
            <v>420701</v>
          </cell>
          <cell r="C706" t="str">
            <v>ORT forskningsprosjekter</v>
          </cell>
        </row>
        <row r="707">
          <cell r="B707" t="str">
            <v>420903</v>
          </cell>
          <cell r="C707" t="str">
            <v>ORT administrasjon</v>
          </cell>
        </row>
        <row r="708">
          <cell r="B708" t="str">
            <v>420905</v>
          </cell>
          <cell r="C708" t="str">
            <v>ORT kontortjenesten</v>
          </cell>
        </row>
        <row r="709">
          <cell r="B709" t="str">
            <v>420906</v>
          </cell>
          <cell r="C709" t="str">
            <v>ORT Komp.senter for Dysemili</v>
          </cell>
        </row>
        <row r="710">
          <cell r="B710" t="str">
            <v>420915</v>
          </cell>
          <cell r="C710" t="str">
            <v>SMO stab</v>
          </cell>
        </row>
        <row r="711">
          <cell r="B711" t="str">
            <v>430103</v>
          </cell>
          <cell r="C711" t="str">
            <v>NKI voksenpost 1</v>
          </cell>
          <cell r="D711" t="str">
            <v>Sjekk</v>
          </cell>
        </row>
        <row r="712">
          <cell r="B712" t="str">
            <v>430104</v>
          </cell>
          <cell r="C712" t="str">
            <v>NKI barnepost</v>
          </cell>
          <cell r="D712" t="str">
            <v>Sjekk</v>
          </cell>
        </row>
        <row r="713">
          <cell r="B713" t="str">
            <v>430106</v>
          </cell>
          <cell r="C713" t="str">
            <v>NKI voksenpost 2</v>
          </cell>
        </row>
        <row r="714">
          <cell r="B714" t="str">
            <v>430107</v>
          </cell>
          <cell r="C714" t="str">
            <v>NKI forbruksvarer op enhet</v>
          </cell>
        </row>
        <row r="715">
          <cell r="B715" t="str">
            <v>430108</v>
          </cell>
          <cell r="C715" t="str">
            <v>NKI utenlandsbehandling</v>
          </cell>
        </row>
        <row r="716">
          <cell r="B716" t="str">
            <v>430109</v>
          </cell>
          <cell r="C716" t="str">
            <v>NKI bachlofen prosjektet</v>
          </cell>
        </row>
        <row r="717">
          <cell r="B717" t="str">
            <v>430208</v>
          </cell>
          <cell r="C717" t="str">
            <v>NKI poliklinikk</v>
          </cell>
        </row>
        <row r="718">
          <cell r="B718" t="str">
            <v>430301</v>
          </cell>
          <cell r="C718" t="str">
            <v>NOP nevrokirurgi</v>
          </cell>
        </row>
        <row r="719">
          <cell r="B719" t="str">
            <v>430406</v>
          </cell>
          <cell r="C719" t="str">
            <v>NKI seksjon</v>
          </cell>
        </row>
        <row r="720">
          <cell r="B720" t="str">
            <v>430908</v>
          </cell>
          <cell r="C720" t="str">
            <v>NKI administrasjon</v>
          </cell>
        </row>
        <row r="721">
          <cell r="B721" t="str">
            <v>430918</v>
          </cell>
          <cell r="C721" t="str">
            <v>NKI stab</v>
          </cell>
        </row>
        <row r="722">
          <cell r="B722" t="str">
            <v>435901</v>
          </cell>
          <cell r="C722" t="str">
            <v>NEV udefinert innsparingskrav</v>
          </cell>
        </row>
        <row r="723">
          <cell r="B723" t="str">
            <v>440106</v>
          </cell>
          <cell r="C723" t="str">
            <v>REV voksenpost</v>
          </cell>
        </row>
        <row r="724">
          <cell r="B724" t="str">
            <v>440108</v>
          </cell>
          <cell r="C724" t="str">
            <v>REV barnepost</v>
          </cell>
          <cell r="D724" t="str">
            <v>Sjekk</v>
          </cell>
        </row>
        <row r="725">
          <cell r="B725" t="str">
            <v>440114</v>
          </cell>
          <cell r="C725" t="str">
            <v>REV leger</v>
          </cell>
        </row>
        <row r="726">
          <cell r="B726" t="str">
            <v>440205</v>
          </cell>
          <cell r="C726" t="str">
            <v>REV poliklinikk</v>
          </cell>
        </row>
        <row r="727">
          <cell r="B727" t="str">
            <v>440206</v>
          </cell>
          <cell r="C727" t="str">
            <v>REV barnepoliklinikk</v>
          </cell>
        </row>
        <row r="728">
          <cell r="B728" t="str">
            <v>440701</v>
          </cell>
          <cell r="C728" t="str">
            <v>REV forskningsmidler</v>
          </cell>
        </row>
        <row r="729">
          <cell r="B729" t="str">
            <v>440906</v>
          </cell>
          <cell r="C729" t="str">
            <v>REV Komp.senter for barnerevmatologi</v>
          </cell>
        </row>
        <row r="730">
          <cell r="B730" t="str">
            <v>440909</v>
          </cell>
          <cell r="C730" t="str">
            <v>REV administrasjon</v>
          </cell>
        </row>
        <row r="731">
          <cell r="B731" t="str">
            <v>441515</v>
          </cell>
          <cell r="C731" t="str">
            <v>BHR prøvegruppe revma voksen Igalo</v>
          </cell>
        </row>
        <row r="732">
          <cell r="B732" t="str">
            <v>441516</v>
          </cell>
          <cell r="C732" t="str">
            <v>BHR revma voksne Tyrkia</v>
          </cell>
        </row>
        <row r="733">
          <cell r="B733" t="str">
            <v>441517</v>
          </cell>
          <cell r="C733" t="str">
            <v>BHR revma barn/ungdom</v>
          </cell>
        </row>
        <row r="734">
          <cell r="B734" t="str">
            <v>441518</v>
          </cell>
          <cell r="C734" t="str">
            <v>BHR psoriasis</v>
          </cell>
        </row>
        <row r="735">
          <cell r="B735" t="str">
            <v>441519</v>
          </cell>
          <cell r="C735" t="str">
            <v>BHR revma prosjekt</v>
          </cell>
        </row>
        <row r="736">
          <cell r="B736" t="str">
            <v>441520</v>
          </cell>
          <cell r="C736" t="str">
            <v>BHR astma barn/ungdom</v>
          </cell>
        </row>
        <row r="737">
          <cell r="B737" t="str">
            <v>441524</v>
          </cell>
          <cell r="C737" t="str">
            <v>BHR postpolio</v>
          </cell>
        </row>
        <row r="738">
          <cell r="B738" t="str">
            <v>441525</v>
          </cell>
          <cell r="C738" t="str">
            <v>BHR artritt</v>
          </cell>
        </row>
        <row r="739">
          <cell r="B739" t="str">
            <v>441526</v>
          </cell>
          <cell r="C739" t="str">
            <v>BHR fibromyalgi</v>
          </cell>
        </row>
        <row r="740">
          <cell r="B740" t="str">
            <v>441527</v>
          </cell>
          <cell r="C740" t="str">
            <v>BHR nevromuskulære sykdommer</v>
          </cell>
        </row>
        <row r="741">
          <cell r="B741" t="str">
            <v>441528</v>
          </cell>
          <cell r="C741" t="str">
            <v>BHR gangbesvær</v>
          </cell>
        </row>
        <row r="742">
          <cell r="B742" t="str">
            <v>441529</v>
          </cell>
          <cell r="C742" t="str">
            <v>BHR ms prosjekt</v>
          </cell>
        </row>
        <row r="743">
          <cell r="B743" t="str">
            <v>441912</v>
          </cell>
          <cell r="C743" t="str">
            <v>BHR adm</v>
          </cell>
        </row>
        <row r="744">
          <cell r="B744" t="str">
            <v>450110</v>
          </cell>
          <cell r="C744" t="str">
            <v>NEV sengepost 2</v>
          </cell>
          <cell r="D744" t="str">
            <v>Sjekk</v>
          </cell>
        </row>
        <row r="745">
          <cell r="B745" t="str">
            <v>450203</v>
          </cell>
          <cell r="C745" t="str">
            <v>NEV poliklinikk</v>
          </cell>
        </row>
        <row r="746">
          <cell r="B746" t="str">
            <v>450204</v>
          </cell>
          <cell r="C746" t="str">
            <v>NEV polikl KS for lindrende medisin</v>
          </cell>
        </row>
        <row r="747">
          <cell r="B747" t="str">
            <v>450205</v>
          </cell>
          <cell r="C747" t="str">
            <v>NEV poliklinikk baclofen</v>
          </cell>
        </row>
        <row r="748">
          <cell r="B748" t="str">
            <v>450407</v>
          </cell>
          <cell r="C748" t="str">
            <v>NEV legepool</v>
          </cell>
        </row>
        <row r="749">
          <cell r="B749" t="str">
            <v>450521</v>
          </cell>
          <cell r="C749" t="str">
            <v>NEV Klinisk nevrofys. laboratorium</v>
          </cell>
        </row>
        <row r="750">
          <cell r="B750" t="str">
            <v>450522</v>
          </cell>
          <cell r="C750" t="str">
            <v>NEV lab</v>
          </cell>
        </row>
        <row r="751">
          <cell r="B751" t="str">
            <v>450701</v>
          </cell>
          <cell r="C751" t="str">
            <v>NEV forskningsprosjekter</v>
          </cell>
        </row>
        <row r="752">
          <cell r="B752" t="str">
            <v>450901</v>
          </cell>
          <cell r="C752" t="str">
            <v>NEV Senter for bevegelsessykdommer</v>
          </cell>
        </row>
        <row r="753">
          <cell r="B753" t="str">
            <v>450906</v>
          </cell>
          <cell r="C753" t="str">
            <v>NEV Komp.senter for medfødte muskelsykdommer</v>
          </cell>
        </row>
        <row r="754">
          <cell r="B754" t="str">
            <v>450913</v>
          </cell>
          <cell r="C754" t="str">
            <v>NEV administrasjon</v>
          </cell>
          <cell r="D754" t="str">
            <v>Sjekk</v>
          </cell>
        </row>
        <row r="755">
          <cell r="B755" t="str">
            <v>460303</v>
          </cell>
          <cell r="C755" t="str">
            <v>ORO ortopedi</v>
          </cell>
        </row>
        <row r="756">
          <cell r="B756" t="str">
            <v>460901</v>
          </cell>
          <cell r="C756" t="str">
            <v>NOP udefinert innsparingskrav</v>
          </cell>
        </row>
        <row r="757">
          <cell r="B757" t="str">
            <v>460917</v>
          </cell>
          <cell r="C757" t="str">
            <v>NOP administrasjon</v>
          </cell>
        </row>
        <row r="758">
          <cell r="B758" t="str">
            <v>511701</v>
          </cell>
          <cell r="C758" t="str">
            <v>BKL pediatrisk institutt</v>
          </cell>
        </row>
        <row r="759">
          <cell r="B759" t="str">
            <v>520101</v>
          </cell>
          <cell r="C759" t="str">
            <v>KKL føde/barsel pleie</v>
          </cell>
        </row>
        <row r="760">
          <cell r="B760" t="str">
            <v>520102</v>
          </cell>
          <cell r="C760" t="str">
            <v>KKL føde/barsel leger</v>
          </cell>
        </row>
        <row r="761">
          <cell r="B761" t="str">
            <v>520103</v>
          </cell>
          <cell r="C761" t="str">
            <v>KKL føde ops/pol</v>
          </cell>
        </row>
        <row r="762">
          <cell r="B762" t="str">
            <v>520104</v>
          </cell>
          <cell r="C762" t="str">
            <v>KKL store barn (PK8)</v>
          </cell>
        </row>
        <row r="763">
          <cell r="B763" t="str">
            <v>520108</v>
          </cell>
          <cell r="C763" t="str">
            <v>KKL gynekolog sengepost</v>
          </cell>
        </row>
        <row r="764">
          <cell r="B764" t="str">
            <v>520201</v>
          </cell>
          <cell r="C764" t="str">
            <v>KKL føde poliklinikk</v>
          </cell>
        </row>
        <row r="765">
          <cell r="B765" t="str">
            <v>520202</v>
          </cell>
          <cell r="C765" t="str">
            <v>KKL gynekologisk pol.</v>
          </cell>
        </row>
        <row r="766">
          <cell r="B766" t="str">
            <v>520203</v>
          </cell>
          <cell r="C766" t="str">
            <v>KKL IVF poliklinikk</v>
          </cell>
        </row>
        <row r="767">
          <cell r="B767" t="str">
            <v>520205</v>
          </cell>
          <cell r="C767" t="str">
            <v>KKL ammesenter</v>
          </cell>
        </row>
        <row r="768">
          <cell r="B768" t="str">
            <v>520206</v>
          </cell>
          <cell r="C768" t="str">
            <v>KKL kveldspoliklinikk</v>
          </cell>
        </row>
        <row r="769">
          <cell r="B769" t="str">
            <v>520208</v>
          </cell>
          <cell r="C769" t="str">
            <v>KKL polikl ultralyd (amniosenteser/pk 5-7)</v>
          </cell>
        </row>
        <row r="770">
          <cell r="B770" t="str">
            <v>520209</v>
          </cell>
          <cell r="C770" t="str">
            <v>KKL adi poliklinikk</v>
          </cell>
        </row>
        <row r="771">
          <cell r="B771" t="str">
            <v>520210</v>
          </cell>
          <cell r="C771" t="str">
            <v>KKL biobank</v>
          </cell>
        </row>
        <row r="772">
          <cell r="B772" t="str">
            <v>520211</v>
          </cell>
          <cell r="C772" t="str">
            <v>KKL vulva klinikken (pol)</v>
          </cell>
        </row>
        <row r="773">
          <cell r="B773" t="str">
            <v>520212</v>
          </cell>
          <cell r="C773" t="str">
            <v>KKL ammepoliklinikken</v>
          </cell>
        </row>
        <row r="774">
          <cell r="B774" t="str">
            <v>520213</v>
          </cell>
          <cell r="C774" t="str">
            <v>KKL IVF/GYN pol endoskopi dagbeh</v>
          </cell>
        </row>
        <row r="775">
          <cell r="B775" t="str">
            <v>520301</v>
          </cell>
          <cell r="C775" t="str">
            <v>OP3 gyn/obst</v>
          </cell>
        </row>
        <row r="776">
          <cell r="B776" t="str">
            <v>520302</v>
          </cell>
          <cell r="C776" t="str">
            <v>KKL operasjon 3 drift (GYN)</v>
          </cell>
        </row>
        <row r="777">
          <cell r="B777" t="str">
            <v>520502</v>
          </cell>
          <cell r="C777" t="str">
            <v>KKL andrologisk lab.</v>
          </cell>
        </row>
        <row r="778">
          <cell r="B778" t="str">
            <v>520701</v>
          </cell>
          <cell r="C778" t="str">
            <v>KKL forskningsprosjekter</v>
          </cell>
        </row>
        <row r="779">
          <cell r="B779" t="str">
            <v>520903</v>
          </cell>
          <cell r="C779" t="str">
            <v>KKL administrasjon</v>
          </cell>
          <cell r="D779" t="str">
            <v>Sjekk</v>
          </cell>
        </row>
        <row r="780">
          <cell r="B780" t="str">
            <v>520904</v>
          </cell>
          <cell r="C780" t="str">
            <v>KKL kontor</v>
          </cell>
        </row>
        <row r="781">
          <cell r="B781" t="str">
            <v>520905</v>
          </cell>
          <cell r="C781" t="str">
            <v>KKL jordmødre føde/barsel</v>
          </cell>
        </row>
        <row r="782">
          <cell r="B782" t="str">
            <v>520906</v>
          </cell>
          <cell r="C782" t="str">
            <v>KKL kompetanse senter</v>
          </cell>
          <cell r="D782" t="str">
            <v>Sjekk</v>
          </cell>
        </row>
        <row r="783">
          <cell r="B783" t="str">
            <v>520907</v>
          </cell>
          <cell r="C783" t="str">
            <v>KKL udefinert innsparingskrav</v>
          </cell>
        </row>
        <row r="784">
          <cell r="B784" t="str">
            <v>521101</v>
          </cell>
          <cell r="C784" t="str">
            <v>KKL inneliggende 3. etg</v>
          </cell>
        </row>
        <row r="785">
          <cell r="B785" t="str">
            <v>521102</v>
          </cell>
          <cell r="C785" t="str">
            <v>KKL inneliggende 4. etg (diagn C50)</v>
          </cell>
        </row>
        <row r="786">
          <cell r="B786" t="str">
            <v>521201</v>
          </cell>
          <cell r="C786" t="str">
            <v>KKL gynekologisk pol</v>
          </cell>
        </row>
        <row r="787">
          <cell r="B787" t="str">
            <v>521202</v>
          </cell>
          <cell r="C787" t="str">
            <v>KKL infusjonspol (diagn C51-C58)</v>
          </cell>
        </row>
        <row r="788">
          <cell r="B788" t="str">
            <v>521203</v>
          </cell>
          <cell r="C788" t="str">
            <v>KKL dagenhet stråleterapi (diagn C51-C58)</v>
          </cell>
        </row>
        <row r="789">
          <cell r="B789" t="str">
            <v>521701</v>
          </cell>
          <cell r="C789" t="str">
            <v>KKL kompetansesenter Gymekologisk onkoloki</v>
          </cell>
        </row>
        <row r="790">
          <cell r="B790" t="str">
            <v>530104</v>
          </cell>
          <cell r="C790" t="str">
            <v>BKL nyfødt medisin</v>
          </cell>
        </row>
        <row r="791">
          <cell r="B791" t="str">
            <v>530105</v>
          </cell>
          <cell r="C791" t="str">
            <v>BKL nyfødt</v>
          </cell>
        </row>
        <row r="792">
          <cell r="B792" t="str">
            <v>530106</v>
          </cell>
          <cell r="C792" t="str">
            <v>BKL sengepost 3</v>
          </cell>
        </row>
        <row r="793">
          <cell r="B793" t="str">
            <v>530107</v>
          </cell>
          <cell r="C793" t="str">
            <v>BKL sengepost 2</v>
          </cell>
        </row>
        <row r="794">
          <cell r="B794" t="str">
            <v>530205</v>
          </cell>
          <cell r="C794" t="str">
            <v>BKL kardiologisk seksjon</v>
          </cell>
        </row>
        <row r="795">
          <cell r="B795" t="str">
            <v>530207</v>
          </cell>
          <cell r="C795" t="str">
            <v>BKL poliklinikk</v>
          </cell>
        </row>
        <row r="796">
          <cell r="B796" t="str">
            <v>530208</v>
          </cell>
          <cell r="C796" t="str">
            <v>BKL Voksentoppen</v>
          </cell>
        </row>
        <row r="797">
          <cell r="B797" t="str">
            <v>530209</v>
          </cell>
          <cell r="C797" t="str">
            <v>BKL Geilomo</v>
          </cell>
        </row>
        <row r="798">
          <cell r="B798" t="str">
            <v>530403</v>
          </cell>
          <cell r="C798" t="str">
            <v>BKL legepool</v>
          </cell>
        </row>
        <row r="799">
          <cell r="B799" t="str">
            <v>530503</v>
          </cell>
          <cell r="C799" t="str">
            <v>BKL seksjon for pediatrisk ernæring</v>
          </cell>
        </row>
        <row r="800">
          <cell r="B800" t="str">
            <v>530504</v>
          </cell>
          <cell r="C800" t="str">
            <v>BKL barnenevrologisk seksjon</v>
          </cell>
          <cell r="D800" t="str">
            <v>Sjekk</v>
          </cell>
        </row>
        <row r="801">
          <cell r="B801" t="str">
            <v>530701</v>
          </cell>
          <cell r="C801" t="str">
            <v>BKL forskningsprosjekter</v>
          </cell>
        </row>
        <row r="802">
          <cell r="B802" t="str">
            <v>530904</v>
          </cell>
          <cell r="C802" t="str">
            <v>BKL administrasjon</v>
          </cell>
        </row>
        <row r="803">
          <cell r="B803" t="str">
            <v>530905</v>
          </cell>
          <cell r="C803" t="str">
            <v>BKL kontor</v>
          </cell>
        </row>
        <row r="804">
          <cell r="B804" t="str">
            <v>530906</v>
          </cell>
          <cell r="C804" t="str">
            <v>BKL Komp.senter for solide svulster</v>
          </cell>
        </row>
        <row r="805">
          <cell r="B805" t="str">
            <v>530907</v>
          </cell>
          <cell r="C805" t="str">
            <v>BKL sykepleie faglig koordinator</v>
          </cell>
        </row>
        <row r="806">
          <cell r="B806" t="str">
            <v>530908</v>
          </cell>
          <cell r="C806" t="str">
            <v>BKL Komp.senter for barnerehab, ernær.forstyrrelser, Berg G</v>
          </cell>
        </row>
        <row r="807">
          <cell r="B807" t="str">
            <v>530909</v>
          </cell>
          <cell r="C807" t="str">
            <v>BKL Komp.senter for barnerehab, bevegelsesprobl.,Berg G</v>
          </cell>
        </row>
        <row r="808">
          <cell r="B808" t="str">
            <v>530910</v>
          </cell>
          <cell r="C808" t="str">
            <v>BKL udefinert innsparingskrav</v>
          </cell>
        </row>
        <row r="809">
          <cell r="B809" t="str">
            <v>530911</v>
          </cell>
          <cell r="C809" t="str">
            <v>BKL nyfødt kvalitetsregister</v>
          </cell>
        </row>
        <row r="810">
          <cell r="B810" t="str">
            <v>540506</v>
          </cell>
          <cell r="C810" t="str">
            <v>BKL barne- og ungdompsykiatri</v>
          </cell>
        </row>
        <row r="811">
          <cell r="B811" t="str">
            <v>610906</v>
          </cell>
          <cell r="C811" t="str">
            <v>OP3 adm</v>
          </cell>
          <cell r="D811" t="str">
            <v>sjekk</v>
          </cell>
          <cell r="E811">
            <v>0</v>
          </cell>
        </row>
        <row r="812">
          <cell r="B812" t="str">
            <v>610907</v>
          </cell>
          <cell r="C812" t="str">
            <v>OP3 felles</v>
          </cell>
        </row>
        <row r="813">
          <cell r="B813" t="str">
            <v>620102</v>
          </cell>
          <cell r="C813" t="str">
            <v>PLA sengepost 3</v>
          </cell>
          <cell r="D813" t="str">
            <v>Sjekk</v>
          </cell>
        </row>
        <row r="814">
          <cell r="B814" t="str">
            <v>620201</v>
          </cell>
          <cell r="C814" t="str">
            <v>PLA poliklinikk</v>
          </cell>
        </row>
        <row r="815">
          <cell r="B815" t="str">
            <v>620202</v>
          </cell>
          <cell r="C815" t="str">
            <v>PLA odont. seksjon</v>
          </cell>
        </row>
        <row r="816">
          <cell r="B816" t="str">
            <v>620203</v>
          </cell>
          <cell r="C816" t="str">
            <v>PLA dagkirurgisk enhet</v>
          </cell>
        </row>
        <row r="817">
          <cell r="B817" t="str">
            <v>620204</v>
          </cell>
          <cell r="C817" t="str">
            <v>PLA dagkirurgisk enhet felles</v>
          </cell>
        </row>
        <row r="818">
          <cell r="B818" t="str">
            <v>620301</v>
          </cell>
          <cell r="C818" t="str">
            <v>OP3 Plastikkirurgi operasjon</v>
          </cell>
          <cell r="D818" t="str">
            <v>sjekk</v>
          </cell>
          <cell r="E818">
            <v>0</v>
          </cell>
        </row>
        <row r="819">
          <cell r="B819" t="str">
            <v>620903</v>
          </cell>
          <cell r="C819" t="str">
            <v>PLA administrasjon</v>
          </cell>
        </row>
        <row r="820">
          <cell r="B820" t="str">
            <v>630103</v>
          </cell>
          <cell r="C820" t="str">
            <v>ØYE sengepost</v>
          </cell>
        </row>
        <row r="821">
          <cell r="B821" t="str">
            <v>630203</v>
          </cell>
          <cell r="C821" t="str">
            <v>ØYE poliklinikk</v>
          </cell>
        </row>
        <row r="822">
          <cell r="B822" t="str">
            <v>630204</v>
          </cell>
          <cell r="C822" t="str">
            <v>ØYE dagenhet</v>
          </cell>
        </row>
        <row r="823">
          <cell r="B823" t="str">
            <v>630205</v>
          </cell>
          <cell r="C823" t="str">
            <v>ØYE kveldspoliklinikk</v>
          </cell>
        </row>
        <row r="824">
          <cell r="B824" t="str">
            <v>630302</v>
          </cell>
          <cell r="C824" t="str">
            <v>OP3 ØYE operasjon</v>
          </cell>
        </row>
        <row r="825">
          <cell r="B825" t="str">
            <v>630402</v>
          </cell>
          <cell r="C825" t="str">
            <v>ØYE leger</v>
          </cell>
        </row>
        <row r="826">
          <cell r="B826" t="str">
            <v>630904</v>
          </cell>
          <cell r="C826" t="str">
            <v>ØYE administrasjon</v>
          </cell>
        </row>
        <row r="827">
          <cell r="B827" t="str">
            <v>640102</v>
          </cell>
          <cell r="C827" t="str">
            <v>ØNH postoperativ</v>
          </cell>
        </row>
        <row r="828">
          <cell r="B828" t="str">
            <v>640106</v>
          </cell>
          <cell r="C828" t="str">
            <v>ØNH sengepost</v>
          </cell>
        </row>
        <row r="829">
          <cell r="B829" t="str">
            <v>640107</v>
          </cell>
          <cell r="C829" t="str">
            <v>ØNH sengepost 3</v>
          </cell>
        </row>
        <row r="830">
          <cell r="B830" t="str">
            <v>640203</v>
          </cell>
          <cell r="C830" t="str">
            <v>ØNH dagkirurgi</v>
          </cell>
        </row>
        <row r="831">
          <cell r="B831" t="str">
            <v>640205</v>
          </cell>
          <cell r="C831" t="str">
            <v>ØNH poliklinikk</v>
          </cell>
        </row>
        <row r="832">
          <cell r="B832" t="str">
            <v>640206</v>
          </cell>
          <cell r="C832" t="str">
            <v>ØNH pol - ekstra</v>
          </cell>
        </row>
        <row r="833">
          <cell r="B833" t="str">
            <v>640303</v>
          </cell>
          <cell r="C833" t="str">
            <v>OP3 ØNH operasjon</v>
          </cell>
        </row>
        <row r="834">
          <cell r="B834" t="str">
            <v>640403</v>
          </cell>
          <cell r="C834" t="str">
            <v>ØNH legelønn</v>
          </cell>
        </row>
        <row r="835">
          <cell r="B835" t="str">
            <v>640501</v>
          </cell>
          <cell r="C835" t="str">
            <v>ØNH hørselsentralen</v>
          </cell>
          <cell r="D835" t="str">
            <v>sjekk</v>
          </cell>
          <cell r="E835">
            <v>0</v>
          </cell>
        </row>
        <row r="836">
          <cell r="B836" t="str">
            <v>640905</v>
          </cell>
          <cell r="C836" t="str">
            <v>ØNH administrasjon</v>
          </cell>
        </row>
        <row r="837">
          <cell r="B837" t="str">
            <v>640906</v>
          </cell>
          <cell r="C837" t="str">
            <v>ØNH flytting fra Ullevål</v>
          </cell>
        </row>
        <row r="838">
          <cell r="B838" t="str">
            <v>650206</v>
          </cell>
          <cell r="C838" t="str">
            <v>ØNH tann/kjeve poliklinikk</v>
          </cell>
        </row>
        <row r="839">
          <cell r="B839" t="str">
            <v>650502</v>
          </cell>
          <cell r="C839" t="str">
            <v>ØNH tann/kjeve proteselaboratorium</v>
          </cell>
        </row>
        <row r="840">
          <cell r="B840" t="str">
            <v>670101</v>
          </cell>
          <cell r="C840" t="str">
            <v>ØPO barne enhet</v>
          </cell>
          <cell r="D840" t="str">
            <v>sjekk</v>
          </cell>
        </row>
        <row r="841">
          <cell r="B841" t="str">
            <v>670901</v>
          </cell>
          <cell r="C841" t="str">
            <v>ØPO administrasjon</v>
          </cell>
        </row>
        <row r="842">
          <cell r="B842" t="str">
            <v>670902</v>
          </cell>
          <cell r="C842" t="str">
            <v>ØPO kontor</v>
          </cell>
        </row>
        <row r="843">
          <cell r="B843" t="str">
            <v>670903</v>
          </cell>
          <cell r="C843" t="str">
            <v>ØPO sekretær</v>
          </cell>
        </row>
        <row r="844">
          <cell r="B844" t="str">
            <v>670904</v>
          </cell>
          <cell r="C844" t="str">
            <v>ØPO vikarpool</v>
          </cell>
        </row>
        <row r="845">
          <cell r="B845" t="str">
            <v>670905</v>
          </cell>
          <cell r="C845" t="str">
            <v>ØPO udefinert innsparingskrav</v>
          </cell>
        </row>
        <row r="846">
          <cell r="B846" t="str">
            <v>711501</v>
          </cell>
          <cell r="C846" t="str">
            <v>ASF Sterilsentralen</v>
          </cell>
        </row>
        <row r="847">
          <cell r="B847" t="str">
            <v>711532</v>
          </cell>
          <cell r="C847" t="str">
            <v>ASF Sterilsentralen vareomsetning</v>
          </cell>
        </row>
        <row r="848">
          <cell r="B848" t="str">
            <v>712801</v>
          </cell>
          <cell r="C848" t="str">
            <v>PRE prestetjeneste</v>
          </cell>
        </row>
        <row r="849">
          <cell r="B849" t="str">
            <v>713502</v>
          </cell>
          <cell r="C849" t="str">
            <v>MED Klinisk ernæring</v>
          </cell>
        </row>
        <row r="850">
          <cell r="B850" t="str">
            <v>714503</v>
          </cell>
          <cell r="C850" t="str">
            <v>KLS Fysioterapi allmenn</v>
          </cell>
        </row>
        <row r="851">
          <cell r="B851" t="str">
            <v>714504</v>
          </cell>
          <cell r="C851" t="str">
            <v>KLS autismeenheten</v>
          </cell>
        </row>
        <row r="852">
          <cell r="B852" t="str">
            <v>714505</v>
          </cell>
          <cell r="C852" t="str">
            <v>KLS seksjon for lunge - intensiv</v>
          </cell>
        </row>
        <row r="853">
          <cell r="B853" t="str">
            <v>714506</v>
          </cell>
          <cell r="C853" t="str">
            <v>KLS seksjon for nevro - reuma</v>
          </cell>
        </row>
        <row r="854">
          <cell r="B854" t="str">
            <v>714507</v>
          </cell>
          <cell r="C854" t="str">
            <v>KLS seksjon for orto - plastikk</v>
          </cell>
        </row>
        <row r="855">
          <cell r="B855" t="str">
            <v>714508</v>
          </cell>
          <cell r="C855" t="str">
            <v>KLS seksjon for kvinne - barn</v>
          </cell>
        </row>
        <row r="856">
          <cell r="B856" t="str">
            <v>714509</v>
          </cell>
          <cell r="C856" t="str">
            <v>KLS seksjon for kreft</v>
          </cell>
        </row>
        <row r="857">
          <cell r="B857" t="str">
            <v>714510</v>
          </cell>
          <cell r="C857" t="str">
            <v>KLS seksjon for epilepsi</v>
          </cell>
        </row>
        <row r="858">
          <cell r="B858" t="str">
            <v>714901</v>
          </cell>
          <cell r="C858" t="str">
            <v>KLS adm</v>
          </cell>
        </row>
        <row r="859">
          <cell r="B859" t="str">
            <v>714902</v>
          </cell>
          <cell r="C859" t="str">
            <v>KLS FoU enheten</v>
          </cell>
        </row>
        <row r="860">
          <cell r="B860" t="str">
            <v>715504</v>
          </cell>
          <cell r="C860" t="str">
            <v>KLS Senter sjeldne sykd./syndromer</v>
          </cell>
        </row>
        <row r="861">
          <cell r="B861" t="str">
            <v>715505</v>
          </cell>
          <cell r="C861" t="str">
            <v>KLS institutt for sjeldne diagnoser</v>
          </cell>
        </row>
        <row r="862">
          <cell r="B862" t="str">
            <v>716505</v>
          </cell>
          <cell r="C862" t="str">
            <v>SYM Senter for yrkes- og miljømed.</v>
          </cell>
        </row>
        <row r="863">
          <cell r="B863" t="str">
            <v>716525</v>
          </cell>
          <cell r="C863" t="str">
            <v>HMA senter for hjerterehabilitering</v>
          </cell>
        </row>
        <row r="864">
          <cell r="B864" t="str">
            <v>717506</v>
          </cell>
          <cell r="C864" t="str">
            <v>KLS Sosialmedisinsk avdeling</v>
          </cell>
        </row>
        <row r="865">
          <cell r="B865" t="str">
            <v>718802</v>
          </cell>
          <cell r="C865" t="str">
            <v>FOT Fototeknisk avdeling</v>
          </cell>
        </row>
        <row r="866">
          <cell r="B866" t="str">
            <v>719525</v>
          </cell>
          <cell r="C866" t="str">
            <v>KLS Ergoterapi</v>
          </cell>
        </row>
        <row r="867">
          <cell r="B867" t="str">
            <v>720508</v>
          </cell>
          <cell r="C867" t="str">
            <v>MTA medisinsk/teknisk avdeling</v>
          </cell>
          <cell r="D867" t="str">
            <v>MTU</v>
          </cell>
        </row>
        <row r="868">
          <cell r="B868" t="str">
            <v>720533</v>
          </cell>
          <cell r="C868" t="str">
            <v>MTA tverrgående med-tekn utstyr</v>
          </cell>
        </row>
        <row r="869">
          <cell r="B869" t="str">
            <v>720534</v>
          </cell>
          <cell r="C869" t="str">
            <v>MTA investeringer RH MTU</v>
          </cell>
          <cell r="D869" t="str">
            <v>MTU</v>
          </cell>
          <cell r="E869">
            <v>0</v>
          </cell>
        </row>
        <row r="870">
          <cell r="B870" t="str">
            <v>720535</v>
          </cell>
          <cell r="C870" t="str">
            <v>MTA vedlikehold røntgen</v>
          </cell>
        </row>
        <row r="871">
          <cell r="B871" t="str">
            <v>720536</v>
          </cell>
          <cell r="C871" t="str">
            <v>MTA investeringer Montebello</v>
          </cell>
          <cell r="D871" t="str">
            <v>MTU</v>
          </cell>
        </row>
        <row r="872">
          <cell r="B872" t="str">
            <v>720537</v>
          </cell>
          <cell r="C872" t="str">
            <v>MTA vedlikehold røntgen RAD</v>
          </cell>
        </row>
        <row r="873">
          <cell r="B873" t="str">
            <v>720538</v>
          </cell>
          <cell r="C873" t="str">
            <v>MTA røntgenrør</v>
          </cell>
        </row>
        <row r="874">
          <cell r="B874" t="str">
            <v>720539</v>
          </cell>
          <cell r="C874" t="str">
            <v>MTA vedlikehold HiO</v>
          </cell>
        </row>
        <row r="875">
          <cell r="B875" t="str">
            <v>720540</v>
          </cell>
          <cell r="C875" t="str">
            <v>MTA Montebello bildediag/nukl</v>
          </cell>
        </row>
        <row r="876">
          <cell r="B876" t="str">
            <v>720541</v>
          </cell>
          <cell r="C876" t="str">
            <v>MTA Montebello el.med</v>
          </cell>
        </row>
        <row r="877">
          <cell r="B877" t="str">
            <v>720542</v>
          </cell>
          <cell r="C877" t="str">
            <v>MTA Montebello røntgenrør</v>
          </cell>
        </row>
        <row r="878">
          <cell r="B878" t="str">
            <v>721515</v>
          </cell>
          <cell r="C878" t="str">
            <v>VÆS Væskesentralen varelager</v>
          </cell>
        </row>
        <row r="879">
          <cell r="B879" t="str">
            <v>725901</v>
          </cell>
          <cell r="C879" t="str">
            <v>KLS udefinert innsparingskrav</v>
          </cell>
        </row>
        <row r="880">
          <cell r="B880" t="str">
            <v>730101</v>
          </cell>
          <cell r="C880" t="str">
            <v>ANE Intensivavdeling - Felles</v>
          </cell>
        </row>
        <row r="881">
          <cell r="B881" t="str">
            <v>730102</v>
          </cell>
          <cell r="C881" t="str">
            <v>ANE intensiv drift</v>
          </cell>
        </row>
        <row r="882">
          <cell r="B882" t="str">
            <v>730201</v>
          </cell>
          <cell r="C882" t="str">
            <v>ANE anestesiservice drift</v>
          </cell>
        </row>
        <row r="883">
          <cell r="B883" t="str">
            <v>730202</v>
          </cell>
          <cell r="C883" t="str">
            <v>ANE smerteklinikk lindrende beh ikke kreft</v>
          </cell>
        </row>
        <row r="884">
          <cell r="B884" t="str">
            <v>730203</v>
          </cell>
          <cell r="C884" t="str">
            <v>ANE smerteklinikk lindrende beh kreft</v>
          </cell>
        </row>
        <row r="885">
          <cell r="B885" t="str">
            <v>730204</v>
          </cell>
          <cell r="C885" t="str">
            <v>ANE katastrofe/akutt-tralle</v>
          </cell>
        </row>
        <row r="886">
          <cell r="B886" t="str">
            <v>730508</v>
          </cell>
          <cell r="C886" t="str">
            <v>ANE service seksjon 1</v>
          </cell>
        </row>
        <row r="887">
          <cell r="B887" t="str">
            <v>730509</v>
          </cell>
          <cell r="C887" t="str">
            <v>ANE service seksjon 2</v>
          </cell>
        </row>
        <row r="888">
          <cell r="B888" t="str">
            <v>730527</v>
          </cell>
          <cell r="C888" t="str">
            <v>ANE generell intensiv</v>
          </cell>
        </row>
        <row r="889">
          <cell r="B889" t="str">
            <v>730528</v>
          </cell>
          <cell r="C889" t="str">
            <v>ANE Intensivavdeling - Nevro</v>
          </cell>
        </row>
        <row r="890">
          <cell r="B890" t="str">
            <v>730529</v>
          </cell>
          <cell r="C890" t="str">
            <v>ANE Intensivavdeling - postoperativ enhet</v>
          </cell>
        </row>
        <row r="891">
          <cell r="B891" t="str">
            <v>730530</v>
          </cell>
          <cell r="C891" t="str">
            <v>ANE Intensivavdeling - Barn</v>
          </cell>
        </row>
        <row r="892">
          <cell r="B892" t="str">
            <v>730531</v>
          </cell>
          <cell r="C892" t="str">
            <v>ANE Oppvåkning</v>
          </cell>
        </row>
        <row r="893">
          <cell r="B893" t="str">
            <v>730903</v>
          </cell>
          <cell r="C893" t="str">
            <v>ANE administrasjon</v>
          </cell>
          <cell r="D893" t="str">
            <v>sjekk</v>
          </cell>
        </row>
        <row r="894">
          <cell r="B894" t="str">
            <v>730904</v>
          </cell>
          <cell r="C894" t="str">
            <v>ANE ledelse</v>
          </cell>
        </row>
        <row r="895">
          <cell r="B895" t="str">
            <v>730905</v>
          </cell>
          <cell r="C895" t="str">
            <v>ANE skrivetjeneste</v>
          </cell>
        </row>
        <row r="896">
          <cell r="B896" t="str">
            <v>735901</v>
          </cell>
          <cell r="C896" t="str">
            <v>ANE udefinert innsparingskrav</v>
          </cell>
        </row>
        <row r="897">
          <cell r="B897" t="str">
            <v>740401</v>
          </cell>
          <cell r="C897" t="str">
            <v>RAD lønn apparatledere/hj pleiere</v>
          </cell>
        </row>
        <row r="898">
          <cell r="B898" t="str">
            <v>740402</v>
          </cell>
          <cell r="C898" t="str">
            <v>RAD lønn leger</v>
          </cell>
        </row>
        <row r="899">
          <cell r="B899" t="str">
            <v>740403</v>
          </cell>
          <cell r="C899" t="str">
            <v>RAD lønn radiog/spl/spes miljø</v>
          </cell>
        </row>
        <row r="900">
          <cell r="B900" t="str">
            <v>740510</v>
          </cell>
          <cell r="C900" t="str">
            <v>RAD hoved</v>
          </cell>
        </row>
        <row r="901">
          <cell r="B901" t="str">
            <v>740514</v>
          </cell>
          <cell r="C901" t="str">
            <v>RAD lønn TDR</v>
          </cell>
        </row>
        <row r="902">
          <cell r="B902" t="str">
            <v>740515</v>
          </cell>
          <cell r="C902" t="str">
            <v>RAD nukleær</v>
          </cell>
          <cell r="D902" t="str">
            <v>sjekk</v>
          </cell>
        </row>
        <row r="903">
          <cell r="B903" t="str">
            <v>740516</v>
          </cell>
          <cell r="C903" t="str">
            <v>RAD ris 2005</v>
          </cell>
        </row>
        <row r="904">
          <cell r="B904" t="str">
            <v>740701</v>
          </cell>
          <cell r="C904" t="str">
            <v>RAD forskningsprosjekter</v>
          </cell>
        </row>
        <row r="905">
          <cell r="B905" t="str">
            <v>740904</v>
          </cell>
          <cell r="C905" t="str">
            <v>RAD administrasjon</v>
          </cell>
        </row>
        <row r="906">
          <cell r="B906" t="str">
            <v>740905</v>
          </cell>
          <cell r="C906" t="str">
            <v>RAD lønn administrasjon</v>
          </cell>
        </row>
        <row r="907">
          <cell r="B907" t="str">
            <v>741401</v>
          </cell>
          <cell r="C907" t="str">
            <v>DNR bilde lønn app ledere</v>
          </cell>
        </row>
        <row r="908">
          <cell r="B908" t="str">
            <v>741402</v>
          </cell>
          <cell r="C908" t="str">
            <v>DNR bilde lønn leger</v>
          </cell>
        </row>
        <row r="909">
          <cell r="B909" t="str">
            <v>741403</v>
          </cell>
          <cell r="C909" t="str">
            <v>DNR bilde lønn radiografer mv</v>
          </cell>
        </row>
        <row r="910">
          <cell r="B910" t="str">
            <v>741510</v>
          </cell>
          <cell r="C910" t="str">
            <v>DNR bilde hoved</v>
          </cell>
          <cell r="D910" t="str">
            <v>sjekk</v>
          </cell>
        </row>
        <row r="911">
          <cell r="B911" t="str">
            <v>741514</v>
          </cell>
          <cell r="C911" t="str">
            <v>DNR bilde lønn TDR</v>
          </cell>
        </row>
        <row r="912">
          <cell r="B912" t="str">
            <v>741515</v>
          </cell>
          <cell r="C912" t="str">
            <v>DNR nukleærmedisin</v>
          </cell>
        </row>
        <row r="913">
          <cell r="B913" t="str">
            <v>741516</v>
          </cell>
          <cell r="C913" t="str">
            <v>DNR bilde MiA</v>
          </cell>
        </row>
        <row r="914">
          <cell r="B914" t="str">
            <v>741701</v>
          </cell>
          <cell r="C914" t="str">
            <v>DNR bilde forskn prosjekter</v>
          </cell>
        </row>
        <row r="915">
          <cell r="B915" t="str">
            <v>741904</v>
          </cell>
          <cell r="C915" t="str">
            <v>DNR bilde administrasjon</v>
          </cell>
        </row>
        <row r="916">
          <cell r="B916" t="str">
            <v>741905</v>
          </cell>
          <cell r="C916" t="str">
            <v>DNR bilde lønn administrasjon</v>
          </cell>
        </row>
        <row r="917">
          <cell r="B917" t="str">
            <v>742515</v>
          </cell>
          <cell r="C917" t="str">
            <v>BIK PET-senter</v>
          </cell>
        </row>
        <row r="918">
          <cell r="B918" t="str">
            <v>745901</v>
          </cell>
          <cell r="C918" t="str">
            <v>BIK udefinert innsparingskrav</v>
          </cell>
        </row>
        <row r="919">
          <cell r="B919" t="str">
            <v>800701</v>
          </cell>
          <cell r="C919" t="str">
            <v>KRF professorater</v>
          </cell>
        </row>
        <row r="920">
          <cell r="B920" t="str">
            <v>801701</v>
          </cell>
          <cell r="C920" t="str">
            <v>KRF NFR - Norsk forskningsråd</v>
          </cell>
        </row>
        <row r="921">
          <cell r="B921" t="str">
            <v>801702</v>
          </cell>
          <cell r="C921" t="str">
            <v>KRF RF - Radiumhospitalets forskningsstiftelse</v>
          </cell>
        </row>
        <row r="922">
          <cell r="B922" t="str">
            <v>801703</v>
          </cell>
          <cell r="C922" t="str">
            <v>KRF genterapi ved KRF</v>
          </cell>
        </row>
        <row r="923">
          <cell r="B923" t="str">
            <v>801704</v>
          </cell>
          <cell r="C923" t="str">
            <v>KRF EU</v>
          </cell>
        </row>
        <row r="924">
          <cell r="B924" t="str">
            <v>801705</v>
          </cell>
          <cell r="C924" t="str">
            <v>KRF Helse Sør forskningsmidler</v>
          </cell>
        </row>
        <row r="925">
          <cell r="B925" t="str">
            <v>801706</v>
          </cell>
          <cell r="C925" t="str">
            <v>KRF legater</v>
          </cell>
        </row>
        <row r="926">
          <cell r="B926" t="str">
            <v>801707</v>
          </cell>
          <cell r="C926" t="str">
            <v>KRF FU - Forskningsutvalget</v>
          </cell>
        </row>
        <row r="927">
          <cell r="B927" t="str">
            <v>801708</v>
          </cell>
          <cell r="C927" t="str">
            <v>KRF øvrig eksterne finansieringskilder</v>
          </cell>
        </row>
        <row r="928">
          <cell r="B928" t="str">
            <v>801709</v>
          </cell>
          <cell r="C928" t="str">
            <v>KRF microarray core facility - prosjekt</v>
          </cell>
          <cell r="D928" t="str">
            <v>sjekk</v>
          </cell>
        </row>
        <row r="929">
          <cell r="B929" t="str">
            <v>805901</v>
          </cell>
          <cell r="C929" t="str">
            <v>FMI prosjekt &amp; sikkerhet</v>
          </cell>
        </row>
        <row r="930">
          <cell r="B930" t="str">
            <v>805902</v>
          </cell>
          <cell r="C930" t="str">
            <v>FMI utvikling</v>
          </cell>
        </row>
        <row r="931">
          <cell r="B931" t="str">
            <v>811701</v>
          </cell>
          <cell r="C931" t="str">
            <v>RMI Institutt for rettsmedisin</v>
          </cell>
        </row>
        <row r="932">
          <cell r="B932" t="str">
            <v>820401</v>
          </cell>
          <cell r="C932" t="str">
            <v>MBK lønn felles</v>
          </cell>
          <cell r="D932" t="str">
            <v>sjekk</v>
          </cell>
        </row>
        <row r="933">
          <cell r="B933" t="str">
            <v>820402</v>
          </cell>
          <cell r="C933" t="str">
            <v>MBK drift felles</v>
          </cell>
        </row>
        <row r="934">
          <cell r="B934" t="str">
            <v>820501</v>
          </cell>
          <cell r="C934" t="str">
            <v>MBK kvalitetssikring</v>
          </cell>
        </row>
        <row r="935">
          <cell r="B935" t="str">
            <v>820502</v>
          </cell>
          <cell r="C935" t="str">
            <v>MBK felles prøvemottak</v>
          </cell>
        </row>
        <row r="936">
          <cell r="B936" t="str">
            <v>820503</v>
          </cell>
          <cell r="C936" t="str">
            <v>MBK driftsenhet A</v>
          </cell>
        </row>
        <row r="937">
          <cell r="B937" t="str">
            <v>820504</v>
          </cell>
          <cell r="C937" t="str">
            <v>MBK driftsenhet B</v>
          </cell>
        </row>
        <row r="938">
          <cell r="B938" t="str">
            <v>820505</v>
          </cell>
          <cell r="C938" t="str">
            <v>MBK nukleær lab</v>
          </cell>
        </row>
        <row r="939">
          <cell r="B939" t="str">
            <v>820506</v>
          </cell>
          <cell r="C939" t="str">
            <v>MBK PNA</v>
          </cell>
        </row>
        <row r="940">
          <cell r="B940" t="str">
            <v>820507</v>
          </cell>
          <cell r="C940" t="str">
            <v>MBK spesialanalyser lab</v>
          </cell>
        </row>
        <row r="941">
          <cell r="B941" t="str">
            <v>820508</v>
          </cell>
          <cell r="C941" t="str">
            <v>MBK hovedinstrument lab</v>
          </cell>
        </row>
        <row r="942">
          <cell r="B942" t="str">
            <v>820509</v>
          </cell>
          <cell r="C942" t="str">
            <v>MBK farmakol./toks. lab</v>
          </cell>
        </row>
        <row r="943">
          <cell r="B943" t="str">
            <v>820510</v>
          </cell>
          <cell r="C943" t="str">
            <v>MBK protein/lipid lab</v>
          </cell>
        </row>
        <row r="944">
          <cell r="B944" t="str">
            <v>820511</v>
          </cell>
          <cell r="C944" t="str">
            <v>MBK metabolitt lab</v>
          </cell>
        </row>
        <row r="945">
          <cell r="B945" t="str">
            <v>820512</v>
          </cell>
          <cell r="C945" t="str">
            <v>MBK inst for klin biokjemi (IKB)</v>
          </cell>
        </row>
        <row r="946">
          <cell r="B946" t="str">
            <v>820526</v>
          </cell>
          <cell r="C946" t="str">
            <v>MBK Barneklinikken lab</v>
          </cell>
        </row>
        <row r="947">
          <cell r="B947" t="str">
            <v>820528</v>
          </cell>
          <cell r="C947" t="str">
            <v>MBK primær lab</v>
          </cell>
        </row>
        <row r="948">
          <cell r="B948" t="str">
            <v>820529</v>
          </cell>
          <cell r="C948" t="str">
            <v>MBK utleveringsenhet</v>
          </cell>
        </row>
        <row r="949">
          <cell r="B949" t="str">
            <v>820701</v>
          </cell>
          <cell r="C949" t="str">
            <v>MBK forskningsprosjekter</v>
          </cell>
        </row>
        <row r="950">
          <cell r="B950" t="str">
            <v>820906</v>
          </cell>
          <cell r="C950" t="str">
            <v>MBK Komp.senter for medfødte stoffskiftesykdommer</v>
          </cell>
        </row>
        <row r="951">
          <cell r="B951" t="str">
            <v>820908</v>
          </cell>
          <cell r="C951" t="str">
            <v>MBK EDB-seksjon</v>
          </cell>
        </row>
        <row r="952">
          <cell r="B952" t="str">
            <v>830403</v>
          </cell>
          <cell r="C952" t="str">
            <v>PAT lønn felles</v>
          </cell>
        </row>
        <row r="953">
          <cell r="B953" t="str">
            <v>830404</v>
          </cell>
          <cell r="C953" t="str">
            <v>PAT elektronmikroskopi</v>
          </cell>
        </row>
        <row r="954">
          <cell r="B954" t="str">
            <v>830514</v>
          </cell>
          <cell r="C954" t="str">
            <v>PAT histologi</v>
          </cell>
        </row>
        <row r="955">
          <cell r="B955" t="str">
            <v>830517</v>
          </cell>
          <cell r="C955" t="str">
            <v>PAT cytologi</v>
          </cell>
        </row>
        <row r="956">
          <cell r="B956" t="str">
            <v>830518</v>
          </cell>
          <cell r="C956" t="str">
            <v>PAT obduksjon</v>
          </cell>
        </row>
        <row r="957">
          <cell r="B957" t="str">
            <v>830531</v>
          </cell>
          <cell r="C957" t="str">
            <v>PAT GenDia</v>
          </cell>
        </row>
        <row r="958">
          <cell r="B958" t="str">
            <v>830532</v>
          </cell>
          <cell r="C958" t="str">
            <v>PAT molpat</v>
          </cell>
        </row>
        <row r="959">
          <cell r="B959" t="str">
            <v>830533</v>
          </cell>
          <cell r="C959" t="str">
            <v>PAT immun</v>
          </cell>
        </row>
        <row r="960">
          <cell r="B960" t="str">
            <v>830702</v>
          </cell>
          <cell r="C960" t="str">
            <v>PAT forskning</v>
          </cell>
        </row>
        <row r="961">
          <cell r="B961" t="str">
            <v>830703</v>
          </cell>
          <cell r="C961" t="str">
            <v>PAT forskningsprosjekter</v>
          </cell>
        </row>
        <row r="962">
          <cell r="B962" t="str">
            <v>830903</v>
          </cell>
          <cell r="C962" t="str">
            <v>PAT administrasjon</v>
          </cell>
        </row>
        <row r="963">
          <cell r="B963" t="str">
            <v>835901</v>
          </cell>
          <cell r="C963" t="str">
            <v>PAT udefinert innsparingskrav</v>
          </cell>
        </row>
        <row r="964">
          <cell r="B964" t="str">
            <v>840519</v>
          </cell>
          <cell r="C964" t="str">
            <v>MIK lab. bakteriol.</v>
          </cell>
        </row>
        <row r="965">
          <cell r="B965" t="str">
            <v>840520</v>
          </cell>
          <cell r="C965" t="str">
            <v>MIK lab. virologi</v>
          </cell>
        </row>
        <row r="966">
          <cell r="B966" t="str">
            <v>840521</v>
          </cell>
          <cell r="C966" t="str">
            <v>MIK lab. substrat</v>
          </cell>
        </row>
        <row r="967">
          <cell r="B967" t="str">
            <v>840522</v>
          </cell>
          <cell r="C967" t="str">
            <v>MIK lab. molekylær</v>
          </cell>
        </row>
        <row r="968">
          <cell r="B968" t="str">
            <v>840706</v>
          </cell>
          <cell r="C968" t="str">
            <v>MIK genterapi</v>
          </cell>
        </row>
        <row r="969">
          <cell r="B969" t="str">
            <v>840707</v>
          </cell>
          <cell r="C969" t="str">
            <v>MIK senter for fremragende forskning</v>
          </cell>
        </row>
        <row r="970">
          <cell r="B970" t="str">
            <v>840708</v>
          </cell>
          <cell r="C970" t="str">
            <v>MIK senter for stamcelleforskning</v>
          </cell>
        </row>
        <row r="971">
          <cell r="B971" t="str">
            <v>840709</v>
          </cell>
          <cell r="C971" t="str">
            <v>MIK kreftplan</v>
          </cell>
        </row>
        <row r="972">
          <cell r="B972" t="str">
            <v>840710</v>
          </cell>
          <cell r="C972" t="str">
            <v>MIK forskningsprosjekter</v>
          </cell>
        </row>
        <row r="973">
          <cell r="B973" t="str">
            <v>840904</v>
          </cell>
          <cell r="C973" t="str">
            <v>MIK administrasjon</v>
          </cell>
        </row>
        <row r="974">
          <cell r="B974" t="str">
            <v>850523</v>
          </cell>
          <cell r="C974" t="str">
            <v>IMMI tx-immunologi</v>
          </cell>
          <cell r="D974" t="str">
            <v>sjekk</v>
          </cell>
          <cell r="E974">
            <v>0</v>
          </cell>
        </row>
        <row r="975">
          <cell r="B975" t="str">
            <v>850524</v>
          </cell>
          <cell r="C975" t="str">
            <v>IMMI benmargsgiverregisteret</v>
          </cell>
        </row>
        <row r="976">
          <cell r="B976" t="str">
            <v>850535</v>
          </cell>
          <cell r="C976" t="str">
            <v>IMMI celleterapi</v>
          </cell>
        </row>
        <row r="977">
          <cell r="B977" t="str">
            <v>850536</v>
          </cell>
          <cell r="C977" t="str">
            <v>IMMI med immunologi</v>
          </cell>
          <cell r="D977" t="str">
            <v>sjekk</v>
          </cell>
          <cell r="E977">
            <v>0</v>
          </cell>
        </row>
        <row r="978">
          <cell r="B978" t="str">
            <v>850701</v>
          </cell>
          <cell r="C978" t="str">
            <v>IMMI senter for stamcelleforskning</v>
          </cell>
        </row>
        <row r="979">
          <cell r="B979" t="str">
            <v>850702</v>
          </cell>
          <cell r="C979" t="str">
            <v>IMMI kreftplan</v>
          </cell>
        </row>
        <row r="980">
          <cell r="B980" t="str">
            <v>850703</v>
          </cell>
          <cell r="C980" t="str">
            <v>IMM forskningsprosjekter</v>
          </cell>
        </row>
        <row r="981">
          <cell r="B981" t="str">
            <v>850905</v>
          </cell>
          <cell r="C981" t="str">
            <v>IMMI administrasjon</v>
          </cell>
          <cell r="D981" t="str">
            <v>sjekk</v>
          </cell>
          <cell r="E981">
            <v>0</v>
          </cell>
        </row>
        <row r="982">
          <cell r="B982" t="str">
            <v>850906</v>
          </cell>
          <cell r="C982" t="str">
            <v>IMMI labklinikk - klinikkadministrasjon</v>
          </cell>
        </row>
        <row r="983">
          <cell r="B983" t="str">
            <v>855901</v>
          </cell>
          <cell r="C983" t="str">
            <v>LAB klinikkadministrasjon</v>
          </cell>
        </row>
        <row r="984">
          <cell r="B984" t="str">
            <v>855902</v>
          </cell>
          <cell r="C984" t="str">
            <v>LAB udefinert innsparingskrav</v>
          </cell>
        </row>
        <row r="985">
          <cell r="B985" t="str">
            <v>860525</v>
          </cell>
          <cell r="C985" t="str">
            <v>MBK Klinisk farmakologi</v>
          </cell>
        </row>
        <row r="986">
          <cell r="B986" t="str">
            <v>860526</v>
          </cell>
          <cell r="C986" t="str">
            <v>MBK Relis Sør</v>
          </cell>
        </row>
        <row r="987">
          <cell r="B987" t="str">
            <v>860701</v>
          </cell>
          <cell r="C987" t="str">
            <v>MBK Forskning</v>
          </cell>
        </row>
        <row r="988">
          <cell r="B988" t="str">
            <v>870705</v>
          </cell>
          <cell r="C988" t="str">
            <v>KPM komparativ medisin</v>
          </cell>
        </row>
        <row r="989">
          <cell r="B989" t="str">
            <v>870706</v>
          </cell>
          <cell r="C989" t="str">
            <v>KPM transgent senter</v>
          </cell>
        </row>
        <row r="990">
          <cell r="B990" t="str">
            <v>880900</v>
          </cell>
          <cell r="C990" t="str">
            <v>FS felles</v>
          </cell>
        </row>
        <row r="991">
          <cell r="B991" t="str">
            <v>880901</v>
          </cell>
          <cell r="C991" t="str">
            <v>FS administrativ støtte</v>
          </cell>
        </row>
        <row r="992">
          <cell r="B992" t="str">
            <v>880902</v>
          </cell>
          <cell r="C992" t="str">
            <v>FS metode støtte</v>
          </cell>
        </row>
        <row r="993">
          <cell r="B993" t="str">
            <v>910710</v>
          </cell>
          <cell r="C993" t="str">
            <v>HFS Klinisk kreftforskning</v>
          </cell>
        </row>
        <row r="994">
          <cell r="B994" t="str">
            <v>910711</v>
          </cell>
          <cell r="C994" t="str">
            <v>IVS forskningsprosjekter</v>
          </cell>
          <cell r="D994" t="str">
            <v>MTU</v>
          </cell>
          <cell r="E994">
            <v>0</v>
          </cell>
        </row>
        <row r="995">
          <cell r="B995" t="str">
            <v>910905</v>
          </cell>
          <cell r="C995" t="str">
            <v>DOK arkiv</v>
          </cell>
        </row>
        <row r="996">
          <cell r="B996" t="str">
            <v>910907</v>
          </cell>
          <cell r="C996" t="str">
            <v>ISØ apotek</v>
          </cell>
        </row>
        <row r="997">
          <cell r="B997" t="str">
            <v>910908</v>
          </cell>
          <cell r="C997" t="str">
            <v>DST direktørens stab</v>
          </cell>
        </row>
        <row r="998">
          <cell r="B998" t="str">
            <v>910909</v>
          </cell>
          <cell r="C998" t="str">
            <v>ISD intern service, direktøren</v>
          </cell>
        </row>
        <row r="999">
          <cell r="B999" t="str">
            <v>910910</v>
          </cell>
          <cell r="C999" t="str">
            <v>ISD interne prosjekter ISE</v>
          </cell>
        </row>
        <row r="1000">
          <cell r="B1000" t="str">
            <v>910911</v>
          </cell>
          <cell r="C1000" t="str">
            <v>ISD omdisponerte midler ISE</v>
          </cell>
        </row>
        <row r="1001">
          <cell r="B1001" t="str">
            <v>910912</v>
          </cell>
          <cell r="C1001" t="str">
            <v>DST brukerutvalget</v>
          </cell>
        </row>
        <row r="1002">
          <cell r="B1002" t="str">
            <v>910930</v>
          </cell>
          <cell r="C1002" t="str">
            <v>HFS Helsefaglig støtte</v>
          </cell>
        </row>
        <row r="1003">
          <cell r="B1003" t="str">
            <v>910933</v>
          </cell>
          <cell r="C1003" t="str">
            <v>REF Eksterne refusjonskrav</v>
          </cell>
        </row>
        <row r="1004">
          <cell r="B1004" t="str">
            <v>910936</v>
          </cell>
          <cell r="C1004" t="str">
            <v>IVS Intervensjonssenteret</v>
          </cell>
          <cell r="D1004" t="str">
            <v>sjekk</v>
          </cell>
        </row>
        <row r="1005">
          <cell r="B1005" t="str">
            <v>910938</v>
          </cell>
          <cell r="C1005" t="str">
            <v>MEG medisinsk genetikk</v>
          </cell>
        </row>
        <row r="1006">
          <cell r="B1006" t="str">
            <v>910939</v>
          </cell>
          <cell r="C1006" t="str">
            <v>MEG molekylær lab</v>
          </cell>
          <cell r="D1006" t="str">
            <v>sjekk</v>
          </cell>
        </row>
        <row r="1007">
          <cell r="B1007" t="str">
            <v>910940</v>
          </cell>
          <cell r="C1007" t="str">
            <v>DOK Journalarkivet</v>
          </cell>
          <cell r="D1007" t="str">
            <v>sjekk</v>
          </cell>
        </row>
        <row r="1008">
          <cell r="B1008" t="str">
            <v>910942</v>
          </cell>
          <cell r="C1008" t="str">
            <v>HFS GOPP</v>
          </cell>
        </row>
        <row r="1009">
          <cell r="B1009" t="str">
            <v>910943</v>
          </cell>
          <cell r="C1009" t="str">
            <v>INF Informasjonsseksjonen</v>
          </cell>
        </row>
        <row r="1010">
          <cell r="B1010" t="str">
            <v>910944</v>
          </cell>
          <cell r="C1010" t="str">
            <v>HFS Seksjon for biostatistikk</v>
          </cell>
        </row>
        <row r="1011">
          <cell r="B1011" t="str">
            <v>910945</v>
          </cell>
          <cell r="C1011" t="str">
            <v>HFS Analyseseksjonen</v>
          </cell>
        </row>
        <row r="1012">
          <cell r="B1012" t="str">
            <v>910946</v>
          </cell>
          <cell r="C1012" t="str">
            <v>HFS Kvalitet</v>
          </cell>
        </row>
        <row r="1013">
          <cell r="B1013" t="str">
            <v>910947</v>
          </cell>
          <cell r="C1013" t="str">
            <v>HFS Helserett</v>
          </cell>
        </row>
        <row r="1014">
          <cell r="B1014" t="str">
            <v>910948</v>
          </cell>
          <cell r="C1014" t="str">
            <v>DST enhet for omstilling og endringsrådgivning</v>
          </cell>
        </row>
        <row r="1015">
          <cell r="B1015" t="str">
            <v>911501</v>
          </cell>
          <cell r="C1015" t="str">
            <v>HYG avdeling for sykehushygiene</v>
          </cell>
        </row>
        <row r="1016">
          <cell r="B1016" t="str">
            <v>911502</v>
          </cell>
          <cell r="C1016" t="str">
            <v>HYG steriliseringskontrollen</v>
          </cell>
        </row>
        <row r="1017">
          <cell r="B1017" t="str">
            <v>911503</v>
          </cell>
          <cell r="C1017" t="str">
            <v>HYG smittevern</v>
          </cell>
        </row>
        <row r="1018">
          <cell r="B1018" t="str">
            <v>912701</v>
          </cell>
          <cell r="C1018" t="str">
            <v>VIS Videreutdanning spesialspl</v>
          </cell>
        </row>
        <row r="1019">
          <cell r="B1019" t="str">
            <v>912702</v>
          </cell>
          <cell r="C1019" t="str">
            <v>VIS Videreutd. sp.sykepl. intensiv</v>
          </cell>
        </row>
        <row r="1020">
          <cell r="B1020" t="str">
            <v>912703</v>
          </cell>
          <cell r="C1020" t="str">
            <v>VIS Videreutd. sp.sykepl operasjon</v>
          </cell>
        </row>
        <row r="1021">
          <cell r="B1021" t="str">
            <v>912704</v>
          </cell>
          <cell r="C1021" t="str">
            <v>VIS Videreutd. sp.sykepl. pediatri</v>
          </cell>
        </row>
        <row r="1022">
          <cell r="B1022" t="str">
            <v>912705</v>
          </cell>
          <cell r="C1022" t="str">
            <v>VIS Videreutd. sp. sykepl. felles</v>
          </cell>
        </row>
        <row r="1023">
          <cell r="B1023" t="str">
            <v>912706</v>
          </cell>
          <cell r="C1023" t="str">
            <v>SYF forskningsprosjekter</v>
          </cell>
        </row>
        <row r="1024">
          <cell r="B1024" t="str">
            <v>912707</v>
          </cell>
          <cell r="C1024" t="str">
            <v>VIS Videreutd nyfødtsykepleie</v>
          </cell>
        </row>
        <row r="1025">
          <cell r="B1025" t="str">
            <v>912708</v>
          </cell>
          <cell r="C1025" t="str">
            <v>VIS Videreutd kreftsykepleie</v>
          </cell>
        </row>
        <row r="1026">
          <cell r="B1026" t="str">
            <v>912911</v>
          </cell>
          <cell r="C1026" t="str">
            <v>VIS Videreutd. sp. sykepl. admin.</v>
          </cell>
        </row>
        <row r="1027">
          <cell r="B1027" t="str">
            <v>912915</v>
          </cell>
          <cell r="C1027" t="str">
            <v>SYF Senter for sykepleieforskning og pasientmedvirkning</v>
          </cell>
        </row>
        <row r="1028">
          <cell r="B1028" t="str">
            <v>912954</v>
          </cell>
          <cell r="C1028" t="str">
            <v>&lt;ikke i bruk&gt;</v>
          </cell>
        </row>
        <row r="1029">
          <cell r="B1029" t="str">
            <v>912955</v>
          </cell>
          <cell r="C1029" t="str">
            <v>&lt;ikke i bruk&gt;</v>
          </cell>
        </row>
        <row r="1030">
          <cell r="B1030" t="str">
            <v>912956</v>
          </cell>
          <cell r="C1030" t="str">
            <v>&lt;ikke i bruk&gt;</v>
          </cell>
        </row>
        <row r="1031">
          <cell r="B1031" t="str">
            <v>913706</v>
          </cell>
          <cell r="C1031" t="str">
            <v>PER - sentrale poster</v>
          </cell>
        </row>
        <row r="1032">
          <cell r="B1032" t="str">
            <v>913707</v>
          </cell>
          <cell r="C1032" t="str">
            <v>PER kompetanseutvikling drift</v>
          </cell>
        </row>
        <row r="1033">
          <cell r="B1033" t="str">
            <v>913913</v>
          </cell>
          <cell r="C1033" t="str">
            <v>PER - tillitmannsordningen</v>
          </cell>
        </row>
        <row r="1034">
          <cell r="B1034" t="str">
            <v>913914</v>
          </cell>
          <cell r="C1034" t="str">
            <v>PER - div pers</v>
          </cell>
        </row>
        <row r="1035">
          <cell r="B1035" t="str">
            <v>913944</v>
          </cell>
          <cell r="C1035" t="str">
            <v>PER avd ledelse og fellestjenester</v>
          </cell>
        </row>
        <row r="1036">
          <cell r="B1036" t="str">
            <v>913945</v>
          </cell>
          <cell r="C1036" t="str">
            <v>PER avtaler og forhandlinger</v>
          </cell>
        </row>
        <row r="1037">
          <cell r="B1037" t="str">
            <v>913946</v>
          </cell>
          <cell r="C1037" t="str">
            <v>PER kompetanseutvikling</v>
          </cell>
        </row>
        <row r="1038">
          <cell r="B1038" t="str">
            <v>913947</v>
          </cell>
          <cell r="C1038" t="str">
            <v>PER rådgivning, utredning og forhandlinger</v>
          </cell>
          <cell r="D1038" t="str">
            <v>IKT</v>
          </cell>
        </row>
        <row r="1039">
          <cell r="B1039" t="str">
            <v>913948</v>
          </cell>
          <cell r="C1039" t="str">
            <v>PER rapportering, analyse og systemadministrasjon</v>
          </cell>
          <cell r="D1039" t="str">
            <v>IKT</v>
          </cell>
          <cell r="E1039" t="str">
            <v>Kun prosjekt 92166</v>
          </cell>
        </row>
        <row r="1040">
          <cell r="B1040" t="str">
            <v>913949</v>
          </cell>
          <cell r="C1040" t="str">
            <v>PER personal- og lønnssaksbehandling</v>
          </cell>
          <cell r="D1040" t="str">
            <v>IKT</v>
          </cell>
        </row>
        <row r="1041">
          <cell r="B1041" t="str">
            <v>913950</v>
          </cell>
          <cell r="C1041" t="str">
            <v>PER - revy</v>
          </cell>
        </row>
        <row r="1042">
          <cell r="B1042" t="str">
            <v>913951</v>
          </cell>
          <cell r="C1042" t="str">
            <v>PER - styret</v>
          </cell>
        </row>
        <row r="1043">
          <cell r="B1043" t="str">
            <v>914916</v>
          </cell>
          <cell r="C1043" t="str">
            <v>ØKO seksjon for øk rådgivning</v>
          </cell>
        </row>
        <row r="1044">
          <cell r="B1044" t="str">
            <v>914917</v>
          </cell>
          <cell r="C1044" t="str">
            <v>ØKO administrasjon</v>
          </cell>
        </row>
        <row r="1045">
          <cell r="B1045" t="str">
            <v>914918</v>
          </cell>
          <cell r="C1045" t="str">
            <v>ØKO regnskap</v>
          </cell>
          <cell r="D1045" t="str">
            <v>IKT</v>
          </cell>
          <cell r="E1045">
            <v>0</v>
          </cell>
        </row>
        <row r="1046">
          <cell r="B1046" t="str">
            <v>914919</v>
          </cell>
          <cell r="C1046" t="str">
            <v>INN innkjøp</v>
          </cell>
          <cell r="D1046" t="str">
            <v>sjekk</v>
          </cell>
          <cell r="E1046">
            <v>0</v>
          </cell>
        </row>
        <row r="1047">
          <cell r="B1047" t="str">
            <v>914920</v>
          </cell>
          <cell r="C1047" t="str">
            <v>ØKO øremerkede midler</v>
          </cell>
        </row>
        <row r="1048">
          <cell r="B1048" t="str">
            <v>914921</v>
          </cell>
          <cell r="C1048" t="str">
            <v>FOR innkjøp varelager</v>
          </cell>
        </row>
        <row r="1049">
          <cell r="B1049" t="str">
            <v>914936</v>
          </cell>
          <cell r="C1049" t="str">
            <v>SPO Sentral post økonomi direktør</v>
          </cell>
          <cell r="D1049" t="str">
            <v>BYGG</v>
          </cell>
          <cell r="E1049">
            <v>0</v>
          </cell>
        </row>
        <row r="1050">
          <cell r="B1050" t="str">
            <v>914937</v>
          </cell>
          <cell r="C1050" t="str">
            <v>SPO Sentrale beregninger</v>
          </cell>
        </row>
        <row r="1051">
          <cell r="B1051" t="str">
            <v>914938</v>
          </cell>
          <cell r="C1051" t="str">
            <v>SPO Sentral post - eksternt salg lager</v>
          </cell>
        </row>
        <row r="1052">
          <cell r="B1052" t="str">
            <v>914940</v>
          </cell>
          <cell r="C1052" t="str">
            <v>SPO eksternt salg apotek</v>
          </cell>
        </row>
        <row r="1053">
          <cell r="B1053" t="str">
            <v>914941</v>
          </cell>
          <cell r="C1053" t="str">
            <v>SPO eksternt salg Narvesen</v>
          </cell>
        </row>
        <row r="1054">
          <cell r="B1054" t="str">
            <v>914942</v>
          </cell>
          <cell r="C1054" t="str">
            <v>SPO eksternt salg Photocure</v>
          </cell>
        </row>
        <row r="1055">
          <cell r="B1055" t="str">
            <v>914943</v>
          </cell>
          <cell r="C1055" t="str">
            <v>SPO eksternt salg Forskningsstiftelsen</v>
          </cell>
        </row>
        <row r="1056">
          <cell r="B1056" t="str">
            <v>914944</v>
          </cell>
          <cell r="C1056" t="str">
            <v>SPO prosjekter</v>
          </cell>
        </row>
        <row r="1057">
          <cell r="B1057" t="str">
            <v>914945</v>
          </cell>
          <cell r="C1057" t="str">
            <v>SPO omstilling</v>
          </cell>
        </row>
        <row r="1058">
          <cell r="B1058" t="str">
            <v>914946</v>
          </cell>
          <cell r="C1058" t="str">
            <v>SPO saldering forskningsprosjekter</v>
          </cell>
        </row>
        <row r="1059">
          <cell r="B1059" t="str">
            <v>914952</v>
          </cell>
          <cell r="C1059" t="str">
            <v>SPO reserve</v>
          </cell>
        </row>
        <row r="1060">
          <cell r="B1060" t="str">
            <v>914953</v>
          </cell>
          <cell r="C1060" t="str">
            <v>SPO kompetansesentre</v>
          </cell>
        </row>
        <row r="1061">
          <cell r="B1061" t="str">
            <v>914954</v>
          </cell>
          <cell r="C1061" t="str">
            <v>SPO Sentral post avsetning lønnsoppgjør</v>
          </cell>
        </row>
        <row r="1062">
          <cell r="B1062" t="str">
            <v>914955</v>
          </cell>
          <cell r="C1062" t="str">
            <v>ISØ sentral post flytting OOU</v>
          </cell>
        </row>
        <row r="1063">
          <cell r="B1063" t="str">
            <v>914956</v>
          </cell>
          <cell r="C1063" t="str">
            <v>SPO avsetning forskning</v>
          </cell>
        </row>
        <row r="1064">
          <cell r="B1064" t="str">
            <v>914957</v>
          </cell>
          <cell r="C1064" t="str">
            <v>SPO avsetning pensjon</v>
          </cell>
        </row>
        <row r="1065">
          <cell r="B1065" t="str">
            <v>914958</v>
          </cell>
          <cell r="C1065" t="str">
            <v>SPO avsetning overlegeperm</v>
          </cell>
        </row>
        <row r="1066">
          <cell r="B1066" t="str">
            <v>914959</v>
          </cell>
          <cell r="C1066" t="str">
            <v>SPO avsetning salgsgevinst</v>
          </cell>
          <cell r="D1066" t="str">
            <v>sjekk</v>
          </cell>
          <cell r="E1066">
            <v>0</v>
          </cell>
        </row>
        <row r="1067">
          <cell r="B1067" t="str">
            <v>914960</v>
          </cell>
          <cell r="C1067" t="str">
            <v>SPO avsetning generell</v>
          </cell>
        </row>
        <row r="1068">
          <cell r="B1068" t="str">
            <v>914961</v>
          </cell>
          <cell r="C1068" t="str">
            <v>SPO Sentral post aktivering driftsmidler</v>
          </cell>
        </row>
        <row r="1069">
          <cell r="B1069" t="str">
            <v>914962</v>
          </cell>
          <cell r="C1069" t="str">
            <v>SPO Sentral post endret periodisering lønn</v>
          </cell>
        </row>
        <row r="1070">
          <cell r="B1070" t="str">
            <v>914963</v>
          </cell>
          <cell r="C1070" t="str">
            <v>SPO ØNH/ØYE flytting MTU</v>
          </cell>
        </row>
        <row r="1071">
          <cell r="B1071" t="str">
            <v>914964</v>
          </cell>
          <cell r="C1071" t="str">
            <v>SPO ØNH/ØYE flytting eiendom</v>
          </cell>
        </row>
        <row r="1072">
          <cell r="B1072" t="str">
            <v>914965</v>
          </cell>
          <cell r="C1072" t="str">
            <v>SPO ØNH/ØYE flytting</v>
          </cell>
        </row>
        <row r="1073">
          <cell r="B1073" t="str">
            <v>914966</v>
          </cell>
          <cell r="C1073" t="str">
            <v>SPO tilpasning budsjett HS</v>
          </cell>
        </row>
        <row r="1074">
          <cell r="B1074" t="str">
            <v>914967</v>
          </cell>
          <cell r="C1074" t="str">
            <v>SPO revisjon 1</v>
          </cell>
        </row>
        <row r="1075">
          <cell r="B1075" t="str">
            <v>914968</v>
          </cell>
          <cell r="C1075" t="str">
            <v>SPO revisjon 2</v>
          </cell>
        </row>
        <row r="1076">
          <cell r="B1076" t="str">
            <v>914969</v>
          </cell>
          <cell r="C1076" t="str">
            <v>SPO revisjon 3</v>
          </cell>
        </row>
        <row r="1077">
          <cell r="B1077" t="str">
            <v>914970</v>
          </cell>
          <cell r="C1077" t="str">
            <v>SPO revisjon 4</v>
          </cell>
        </row>
        <row r="1078">
          <cell r="B1078" t="str">
            <v>914971</v>
          </cell>
          <cell r="C1078" t="str">
            <v>SPO revisjon 5</v>
          </cell>
        </row>
        <row r="1079">
          <cell r="B1079" t="str">
            <v>914972</v>
          </cell>
          <cell r="C1079" t="str">
            <v>SPO revisjon 6</v>
          </cell>
        </row>
        <row r="1080">
          <cell r="B1080" t="str">
            <v>914973</v>
          </cell>
          <cell r="C1080" t="str">
            <v>SPO revisjon 7</v>
          </cell>
        </row>
        <row r="1081">
          <cell r="B1081" t="str">
            <v>916901</v>
          </cell>
          <cell r="C1081" t="str">
            <v>TIL tillitsmannsordningen</v>
          </cell>
        </row>
        <row r="1082">
          <cell r="B1082" t="str">
            <v>916902</v>
          </cell>
          <cell r="C1082" t="str">
            <v>TIL vernetjeneste</v>
          </cell>
        </row>
        <row r="1083">
          <cell r="B1083" t="str">
            <v>917901</v>
          </cell>
          <cell r="C1083" t="str">
            <v>INN administrasjon</v>
          </cell>
        </row>
        <row r="1084">
          <cell r="B1084" t="str">
            <v>918901</v>
          </cell>
          <cell r="C1084" t="str">
            <v>DOK skrivetjeneste Montebello</v>
          </cell>
        </row>
        <row r="1085">
          <cell r="B1085" t="str">
            <v>918902</v>
          </cell>
          <cell r="C1085" t="str">
            <v>DOK med bibliotek Montebello</v>
          </cell>
        </row>
        <row r="1086">
          <cell r="B1086" t="str">
            <v>918903</v>
          </cell>
          <cell r="C1086" t="str">
            <v>DOK journalarkiv Montebello</v>
          </cell>
        </row>
        <row r="1087">
          <cell r="B1087" t="str">
            <v>918904</v>
          </cell>
          <cell r="C1087" t="str">
            <v>DOK administrasjon</v>
          </cell>
        </row>
        <row r="1088">
          <cell r="B1088" t="str">
            <v>919901</v>
          </cell>
          <cell r="C1088" t="str">
            <v>ISD udefinert innsparingskrav</v>
          </cell>
        </row>
        <row r="1089">
          <cell r="B1089" t="str">
            <v>919902</v>
          </cell>
          <cell r="C1089" t="str">
            <v>ISD Rikshospitalet - Radiumhospitalet bedriftsidrettslag</v>
          </cell>
        </row>
        <row r="1090">
          <cell r="B1090" t="str">
            <v>921923</v>
          </cell>
          <cell r="C1090" t="str">
            <v>ITA systemforvaltning</v>
          </cell>
          <cell r="D1090" t="str">
            <v>IKT</v>
          </cell>
          <cell r="E1090">
            <v>0</v>
          </cell>
        </row>
        <row r="1091">
          <cell r="B1091" t="str">
            <v>921924</v>
          </cell>
          <cell r="C1091" t="str">
            <v>ITA fou</v>
          </cell>
          <cell r="D1091" t="str">
            <v>IKT</v>
          </cell>
          <cell r="E1091">
            <v>0</v>
          </cell>
        </row>
        <row r="1092">
          <cell r="B1092" t="str">
            <v>921925</v>
          </cell>
          <cell r="C1092" t="str">
            <v>ITA stab</v>
          </cell>
          <cell r="D1092" t="str">
            <v>IKT</v>
          </cell>
          <cell r="E1092">
            <v>0</v>
          </cell>
        </row>
        <row r="1093">
          <cell r="B1093" t="str">
            <v>921926</v>
          </cell>
          <cell r="C1093" t="str">
            <v>ITA vareomsetning</v>
          </cell>
          <cell r="D1093" t="str">
            <v>IKT</v>
          </cell>
          <cell r="E1093">
            <v>0</v>
          </cell>
        </row>
        <row r="1094">
          <cell r="B1094" t="str">
            <v>921927</v>
          </cell>
          <cell r="C1094" t="str">
            <v>ITA prosjekter</v>
          </cell>
          <cell r="D1094" t="str">
            <v>IKT</v>
          </cell>
          <cell r="E1094">
            <v>0</v>
          </cell>
        </row>
        <row r="1095">
          <cell r="B1095" t="str">
            <v>921941</v>
          </cell>
          <cell r="C1095" t="str">
            <v>ITA drift</v>
          </cell>
          <cell r="D1095" t="str">
            <v>IKT</v>
          </cell>
          <cell r="E1095">
            <v>0</v>
          </cell>
        </row>
        <row r="1096">
          <cell r="B1096" t="str">
            <v>921942</v>
          </cell>
          <cell r="C1096" t="str">
            <v>ITA administrative støttesystemer</v>
          </cell>
          <cell r="D1096" t="str">
            <v>IKT</v>
          </cell>
          <cell r="E1096">
            <v>0</v>
          </cell>
        </row>
        <row r="1097">
          <cell r="B1097" t="str">
            <v>921943</v>
          </cell>
          <cell r="C1097" t="str">
            <v>ITA medisinsk service</v>
          </cell>
          <cell r="D1097" t="str">
            <v>IKT</v>
          </cell>
          <cell r="E1097">
            <v>0</v>
          </cell>
        </row>
        <row r="1098">
          <cell r="B1098" t="str">
            <v>921944</v>
          </cell>
          <cell r="C1098" t="str">
            <v>ITA klinisk virksomhet</v>
          </cell>
        </row>
        <row r="1099">
          <cell r="B1099" t="str">
            <v>921945</v>
          </cell>
          <cell r="C1099" t="str">
            <v>ITA eksterne tjenester</v>
          </cell>
          <cell r="D1099" t="str">
            <v>IKT</v>
          </cell>
        </row>
        <row r="1100">
          <cell r="B1100" t="str">
            <v>921946</v>
          </cell>
          <cell r="C1100" t="str">
            <v>ITA helsenett</v>
          </cell>
        </row>
        <row r="1101">
          <cell r="B1101" t="str">
            <v>921947</v>
          </cell>
          <cell r="C1101" t="str">
            <v>ITA csam as tjenestekjøp</v>
          </cell>
        </row>
        <row r="1102">
          <cell r="B1102" t="str">
            <v>921948</v>
          </cell>
          <cell r="C1102" t="str">
            <v>ITA journalrydding</v>
          </cell>
        </row>
        <row r="1103">
          <cell r="B1103" t="str">
            <v>921949</v>
          </cell>
          <cell r="C1103" t="str">
            <v>ITA kundesenter</v>
          </cell>
          <cell r="D1103" t="str">
            <v>IKT</v>
          </cell>
          <cell r="E1103">
            <v>0</v>
          </cell>
        </row>
        <row r="1104">
          <cell r="B1104" t="str">
            <v>921950</v>
          </cell>
          <cell r="C1104" t="str">
            <v>ITA driftssenter</v>
          </cell>
          <cell r="D1104" t="str">
            <v>IKT</v>
          </cell>
          <cell r="E1104">
            <v>0</v>
          </cell>
        </row>
        <row r="1105">
          <cell r="B1105" t="str">
            <v>921951</v>
          </cell>
          <cell r="C1105" t="str">
            <v>ITA datasenter</v>
          </cell>
          <cell r="D1105" t="str">
            <v>IKT</v>
          </cell>
          <cell r="E1105">
            <v>0</v>
          </cell>
        </row>
        <row r="1106">
          <cell r="B1106" t="str">
            <v>921952</v>
          </cell>
          <cell r="C1106" t="str">
            <v>ITA Montebello</v>
          </cell>
          <cell r="D1106" t="str">
            <v>IKT</v>
          </cell>
          <cell r="E1106">
            <v>0</v>
          </cell>
        </row>
        <row r="1107">
          <cell r="B1107" t="str">
            <v>921953</v>
          </cell>
          <cell r="C1107" t="str">
            <v>ITA CSAM overtagelse</v>
          </cell>
          <cell r="D1107" t="str">
            <v>IKT</v>
          </cell>
          <cell r="E1107">
            <v>0</v>
          </cell>
        </row>
        <row r="1108">
          <cell r="B1108" t="str">
            <v>921954</v>
          </cell>
          <cell r="C1108" t="str">
            <v>ITA CSAM drift</v>
          </cell>
          <cell r="D1108" t="str">
            <v>IKT</v>
          </cell>
          <cell r="E1108">
            <v>0</v>
          </cell>
        </row>
        <row r="1109">
          <cell r="B1109" t="str">
            <v>921955</v>
          </cell>
          <cell r="C1109" t="str">
            <v>ITA CSAM investering</v>
          </cell>
        </row>
        <row r="1110">
          <cell r="B1110" t="str">
            <v>921956</v>
          </cell>
          <cell r="C1110" t="str">
            <v>ITA SSE hjemme PC</v>
          </cell>
        </row>
        <row r="1111">
          <cell r="B1111" t="str">
            <v>923701</v>
          </cell>
          <cell r="C1111" t="str">
            <v>HFS forskningsprosjekter</v>
          </cell>
        </row>
        <row r="1112">
          <cell r="B1112" t="str">
            <v>923901</v>
          </cell>
          <cell r="C1112" t="str">
            <v>HFS fototeknisk</v>
          </cell>
        </row>
        <row r="1113">
          <cell r="B1113" t="str">
            <v>923902</v>
          </cell>
          <cell r="C1113" t="str">
            <v>HFS pasientbibliotekt</v>
          </cell>
        </row>
        <row r="1114">
          <cell r="B1114" t="str">
            <v>924901</v>
          </cell>
          <cell r="C1114" t="str">
            <v>ARB arbeidsmiljøavdelingen</v>
          </cell>
        </row>
        <row r="1115">
          <cell r="B1115" t="str">
            <v>925802</v>
          </cell>
          <cell r="C1115" t="str">
            <v>PBI Pasientbibliotek</v>
          </cell>
        </row>
        <row r="1116">
          <cell r="B1116" t="str">
            <v>926901</v>
          </cell>
          <cell r="C1116" t="str">
            <v>ISØ ny selskapsform (POA)</v>
          </cell>
        </row>
        <row r="1117">
          <cell r="B1117" t="str">
            <v>926902</v>
          </cell>
          <cell r="C1117" t="str">
            <v>ISØ ny selskapsform (ØIT)</v>
          </cell>
        </row>
        <row r="1118">
          <cell r="B1118" t="str">
            <v>926906</v>
          </cell>
          <cell r="C1118" t="str">
            <v>ISØ prosjekter (ISD)</v>
          </cell>
        </row>
        <row r="1119">
          <cell r="B1119" t="str">
            <v>926907</v>
          </cell>
          <cell r="C1119" t="str">
            <v>ISØ forskning (HFS)</v>
          </cell>
          <cell r="D1119" t="str">
            <v>sjekk</v>
          </cell>
          <cell r="E1119">
            <v>0</v>
          </cell>
        </row>
        <row r="1120">
          <cell r="B1120" t="str">
            <v>926908</v>
          </cell>
          <cell r="C1120" t="str">
            <v>ISØ utprøvende behandling (HFS)</v>
          </cell>
        </row>
        <row r="1121">
          <cell r="B1121" t="str">
            <v>926909</v>
          </cell>
          <cell r="C1121" t="str">
            <v>ISØ flytting OOU (EIE)</v>
          </cell>
        </row>
        <row r="1122">
          <cell r="B1122" t="str">
            <v>926910</v>
          </cell>
          <cell r="C1122" t="str">
            <v>ISØ flytting OOU (FOR)</v>
          </cell>
        </row>
        <row r="1123">
          <cell r="B1123" t="str">
            <v>926911</v>
          </cell>
          <cell r="C1123" t="str">
            <v>ISØ finans (ØIT)</v>
          </cell>
        </row>
        <row r="1124">
          <cell r="B1124" t="str">
            <v>926913</v>
          </cell>
          <cell r="C1124" t="str">
            <v>ISØ øremerkede midler (ØIT)</v>
          </cell>
        </row>
        <row r="1125">
          <cell r="B1125" t="str">
            <v>926914</v>
          </cell>
          <cell r="C1125" t="str">
            <v>ISØ øremerkede midler (EIE)</v>
          </cell>
        </row>
        <row r="1126">
          <cell r="B1126" t="str">
            <v>926915</v>
          </cell>
          <cell r="C1126" t="str">
            <v>ISØ styret</v>
          </cell>
        </row>
        <row r="1127">
          <cell r="B1127" t="str">
            <v>926916</v>
          </cell>
          <cell r="C1127" t="str">
            <v>ISØ revisjon eksternt (ØIT)</v>
          </cell>
        </row>
        <row r="1128">
          <cell r="B1128" t="str">
            <v>926917</v>
          </cell>
          <cell r="C1128" t="str">
            <v>ISØ advokathjelp (ØIT)</v>
          </cell>
        </row>
        <row r="1129">
          <cell r="B1129" t="str">
            <v>926918</v>
          </cell>
          <cell r="C1129" t="str">
            <v>ISØ gevinstrealisering, innkjøp</v>
          </cell>
        </row>
        <row r="1130">
          <cell r="B1130" t="str">
            <v>926919</v>
          </cell>
          <cell r="C1130" t="str">
            <v>ISØ utredning thorax</v>
          </cell>
        </row>
        <row r="1131">
          <cell r="B1131" t="str">
            <v>926920</v>
          </cell>
          <cell r="C1131" t="str">
            <v>ISØ kompetansepott</v>
          </cell>
        </row>
        <row r="1132">
          <cell r="B1132" t="str">
            <v>926921</v>
          </cell>
          <cell r="C1132" t="str">
            <v>ISØ leasing</v>
          </cell>
        </row>
        <row r="1133">
          <cell r="B1133" t="str">
            <v>926922</v>
          </cell>
          <cell r="C1133" t="str">
            <v>ISØ samordningsprosjekter</v>
          </cell>
        </row>
        <row r="1134">
          <cell r="B1134" t="str">
            <v>926923</v>
          </cell>
          <cell r="C1134" t="str">
            <v>ISØ omstillingsprosjekter</v>
          </cell>
        </row>
        <row r="1135">
          <cell r="B1135" t="str">
            <v>926924</v>
          </cell>
          <cell r="C1135" t="str">
            <v>ISØ avskrivninger (EIE)</v>
          </cell>
        </row>
        <row r="1136">
          <cell r="B1136" t="str">
            <v>926925</v>
          </cell>
          <cell r="C1136" t="str">
            <v>ISØ avskrivninger (FOR)</v>
          </cell>
        </row>
        <row r="1137">
          <cell r="B1137" t="str">
            <v>926926</v>
          </cell>
          <cell r="C1137" t="str">
            <v>ISØ avskrivninger (ITA)</v>
          </cell>
        </row>
        <row r="1138">
          <cell r="B1138" t="str">
            <v>926927</v>
          </cell>
          <cell r="C1138" t="str">
            <v>ISØ avskrivninger (MTA)</v>
          </cell>
        </row>
        <row r="1139">
          <cell r="B1139" t="str">
            <v>926928</v>
          </cell>
          <cell r="C1139" t="str">
            <v>ISØ &lt;ledig&gt;</v>
          </cell>
        </row>
        <row r="1140">
          <cell r="B1140" t="str">
            <v>926929</v>
          </cell>
          <cell r="C1140" t="str">
            <v>ISØ behandling i utlandet</v>
          </cell>
        </row>
        <row r="1141">
          <cell r="B1141" t="str">
            <v>926930</v>
          </cell>
          <cell r="C1141" t="str">
            <v>ISØ pasienttilfredshetsundersøkelse (HFS)</v>
          </cell>
        </row>
        <row r="1142">
          <cell r="B1142" t="str">
            <v>926931</v>
          </cell>
          <cell r="C1142" t="str">
            <v>ISØ kontor for internasjonalt samarbeid (HFS)</v>
          </cell>
        </row>
        <row r="1143">
          <cell r="B1143" t="str">
            <v>926932</v>
          </cell>
          <cell r="C1143" t="str">
            <v>ISØ strålebygg EIE</v>
          </cell>
        </row>
        <row r="1144">
          <cell r="B1144" t="str">
            <v>926933</v>
          </cell>
          <cell r="C1144" t="str">
            <v>ISØ strålebygg FOR</v>
          </cell>
        </row>
        <row r="1145">
          <cell r="B1145" t="str">
            <v>926934</v>
          </cell>
          <cell r="C1145" t="str">
            <v>ISØ periodiseringskonto</v>
          </cell>
        </row>
        <row r="1146">
          <cell r="B1146" t="str">
            <v>927901</v>
          </cell>
          <cell r="C1146" t="str">
            <v>ISP ISE sentrale prosjekter</v>
          </cell>
          <cell r="D1146" t="str">
            <v>IKT</v>
          </cell>
          <cell r="E1146">
            <v>0</v>
          </cell>
        </row>
        <row r="1147">
          <cell r="B1147" t="str">
            <v>927902</v>
          </cell>
          <cell r="C1147" t="str">
            <v>ISP RR HF</v>
          </cell>
        </row>
        <row r="1148">
          <cell r="B1148" t="str">
            <v>927903</v>
          </cell>
          <cell r="C1148" t="str">
            <v>ISP kostnader uten dekning</v>
          </cell>
          <cell r="D1148" t="str">
            <v>BYGG</v>
          </cell>
          <cell r="E1148">
            <v>0</v>
          </cell>
        </row>
        <row r="1149">
          <cell r="B1149" t="str">
            <v>927904</v>
          </cell>
          <cell r="C1149" t="str">
            <v>ISP RR representasjon</v>
          </cell>
        </row>
        <row r="1150">
          <cell r="B1150" t="str">
            <v>928901</v>
          </cell>
          <cell r="C1150" t="str">
            <v>ENR endringsrådgivning</v>
          </cell>
        </row>
        <row r="1151">
          <cell r="B1151" t="str">
            <v>929901</v>
          </cell>
          <cell r="C1151" t="str">
            <v>CSA CSAM overtagelse</v>
          </cell>
        </row>
        <row r="1152">
          <cell r="B1152" t="str">
            <v>929902</v>
          </cell>
          <cell r="C1152" t="str">
            <v>CSA CSAM intern drift/prosjekter</v>
          </cell>
          <cell r="D1152" t="str">
            <v>IKT</v>
          </cell>
          <cell r="E1152">
            <v>0</v>
          </cell>
        </row>
        <row r="1153">
          <cell r="B1153" t="str">
            <v>929903</v>
          </cell>
          <cell r="C1153" t="str">
            <v>CSA CSAM investering</v>
          </cell>
          <cell r="D1153" t="str">
            <v>IKT</v>
          </cell>
          <cell r="E1153">
            <v>0</v>
          </cell>
        </row>
        <row r="1154">
          <cell r="B1154" t="str">
            <v>929904</v>
          </cell>
          <cell r="C1154" t="str">
            <v>CSA CSAM eksterne prosjekter</v>
          </cell>
          <cell r="D1154" t="str">
            <v>IKT</v>
          </cell>
          <cell r="E1154">
            <v>0</v>
          </cell>
        </row>
        <row r="1155">
          <cell r="B1155" t="str">
            <v>931901</v>
          </cell>
          <cell r="C1155" t="str">
            <v>IVS udefinert innsparingskrav</v>
          </cell>
        </row>
        <row r="1156">
          <cell r="B1156" t="str">
            <v>940929</v>
          </cell>
          <cell r="C1156" t="str">
            <v>FOR administrasjon</v>
          </cell>
        </row>
        <row r="1157">
          <cell r="B1157" t="str">
            <v>941803</v>
          </cell>
          <cell r="C1157" t="str">
            <v>FOR Kjøkken</v>
          </cell>
          <cell r="D1157" t="str">
            <v>ANNET</v>
          </cell>
          <cell r="E1157">
            <v>0</v>
          </cell>
        </row>
        <row r="1158">
          <cell r="B1158" t="str">
            <v>941804</v>
          </cell>
          <cell r="C1158" t="str">
            <v>FOR Forvalterboligen</v>
          </cell>
        </row>
        <row r="1159">
          <cell r="B1159" t="str">
            <v>941805</v>
          </cell>
          <cell r="C1159" t="str">
            <v>FOR Kantiner</v>
          </cell>
          <cell r="D1159" t="str">
            <v>ANNET</v>
          </cell>
        </row>
        <row r="1160">
          <cell r="B1160" t="str">
            <v>941806</v>
          </cell>
          <cell r="C1160" t="str">
            <v>FOR Spesialkjøkkenet</v>
          </cell>
        </row>
        <row r="1161">
          <cell r="B1161" t="str">
            <v>941807</v>
          </cell>
          <cell r="C1161" t="str">
            <v>FOR Personalkantinen Montebello</v>
          </cell>
        </row>
        <row r="1162">
          <cell r="B1162" t="str">
            <v>941808</v>
          </cell>
          <cell r="C1162" t="str">
            <v>FOR mottakskjøkken SSE</v>
          </cell>
          <cell r="D1162" t="str">
            <v>ANNET</v>
          </cell>
          <cell r="E1162">
            <v>0</v>
          </cell>
        </row>
        <row r="1163">
          <cell r="B1163" t="str">
            <v>941809</v>
          </cell>
          <cell r="C1163" t="str">
            <v>FOR personalkantine SSE</v>
          </cell>
        </row>
        <row r="1164">
          <cell r="B1164" t="str">
            <v>941817</v>
          </cell>
          <cell r="C1164" t="str">
            <v>FOR renhold SSE</v>
          </cell>
        </row>
        <row r="1165">
          <cell r="B1165" t="str">
            <v>942801</v>
          </cell>
          <cell r="C1165" t="str">
            <v>FOR Tekstil sykehotell</v>
          </cell>
        </row>
        <row r="1166">
          <cell r="B1166" t="str">
            <v>942802</v>
          </cell>
          <cell r="C1166" t="str">
            <v>FOR Tekstil pårørendeovernatting</v>
          </cell>
        </row>
        <row r="1167">
          <cell r="B1167" t="str">
            <v>942805</v>
          </cell>
          <cell r="C1167" t="str">
            <v>FOR Tekstilseksjonen</v>
          </cell>
          <cell r="D1167" t="str">
            <v>ANNET</v>
          </cell>
          <cell r="E1167">
            <v>0</v>
          </cell>
        </row>
        <row r="1168">
          <cell r="B1168" t="str">
            <v>942806</v>
          </cell>
          <cell r="C1168" t="str">
            <v>FOR Tekstilseksjon Montebello</v>
          </cell>
          <cell r="D1168" t="str">
            <v>ANNET</v>
          </cell>
        </row>
        <row r="1169">
          <cell r="B1169" t="str">
            <v>942807</v>
          </cell>
          <cell r="C1169" t="str">
            <v>FOR husøkonom SSE</v>
          </cell>
        </row>
        <row r="1170">
          <cell r="B1170" t="str">
            <v>942808</v>
          </cell>
          <cell r="C1170" t="str">
            <v>FOR renhold SSE</v>
          </cell>
        </row>
        <row r="1171">
          <cell r="B1171" t="str">
            <v>942838</v>
          </cell>
          <cell r="C1171" t="str">
            <v>FOR Tekstiler Berg Gård</v>
          </cell>
        </row>
        <row r="1172">
          <cell r="B1172" t="str">
            <v>943801</v>
          </cell>
          <cell r="C1172" t="str">
            <v>FOR Transport administrasjon</v>
          </cell>
        </row>
        <row r="1173">
          <cell r="B1173" t="str">
            <v>943802</v>
          </cell>
          <cell r="C1173" t="str">
            <v>FOR Portører og journalbud</v>
          </cell>
          <cell r="D1173" t="str">
            <v>ANNET</v>
          </cell>
        </row>
        <row r="1174">
          <cell r="B1174" t="str">
            <v>943803</v>
          </cell>
          <cell r="C1174" t="str">
            <v>FOR Sentrallager og transportgruppe</v>
          </cell>
        </row>
        <row r="1175">
          <cell r="B1175" t="str">
            <v>943804</v>
          </cell>
          <cell r="C1175" t="str">
            <v>FOR Renovasjon, sjåfør og internpost</v>
          </cell>
          <cell r="D1175" t="str">
            <v>ANNET</v>
          </cell>
          <cell r="E1175">
            <v>0</v>
          </cell>
        </row>
        <row r="1176">
          <cell r="B1176" t="str">
            <v>943805</v>
          </cell>
          <cell r="C1176" t="str">
            <v>FOR Transport apotekavtalen</v>
          </cell>
        </row>
        <row r="1177">
          <cell r="B1177" t="str">
            <v>943806</v>
          </cell>
          <cell r="C1177" t="str">
            <v>FOR Transportseksjonen Montebello</v>
          </cell>
          <cell r="D1177" t="str">
            <v>ANNET</v>
          </cell>
          <cell r="E1177">
            <v>0</v>
          </cell>
        </row>
        <row r="1178">
          <cell r="B1178" t="str">
            <v>943807</v>
          </cell>
          <cell r="C1178" t="str">
            <v>FOR kostnader lagerdrift Montebello (resultatposteringer)</v>
          </cell>
        </row>
        <row r="1179">
          <cell r="B1179" t="str">
            <v>943808</v>
          </cell>
          <cell r="C1179" t="str">
            <v>FOR Sentrallager Montebello</v>
          </cell>
        </row>
        <row r="1180">
          <cell r="B1180" t="str">
            <v>943809</v>
          </cell>
          <cell r="C1180" t="str">
            <v>FOR Væskelager Montebello</v>
          </cell>
        </row>
        <row r="1181">
          <cell r="B1181" t="str">
            <v>944806</v>
          </cell>
          <cell r="C1181" t="str">
            <v>FOR Hompetitten barnehage</v>
          </cell>
          <cell r="D1181" t="str">
            <v>ANNET</v>
          </cell>
        </row>
        <row r="1182">
          <cell r="B1182" t="str">
            <v>944809</v>
          </cell>
          <cell r="C1182" t="str">
            <v>FOR Torshovtoppen barnehage</v>
          </cell>
        </row>
        <row r="1183">
          <cell r="B1183" t="str">
            <v>944829</v>
          </cell>
          <cell r="C1183" t="str">
            <v>FOR Lønnetoppen RSO</v>
          </cell>
        </row>
        <row r="1184">
          <cell r="B1184" t="str">
            <v>944840</v>
          </cell>
          <cell r="C1184" t="str">
            <v>FOR Barnehager fellesdrift</v>
          </cell>
          <cell r="D1184" t="str">
            <v>ANNET</v>
          </cell>
          <cell r="E1184">
            <v>0</v>
          </cell>
        </row>
        <row r="1185">
          <cell r="B1185" t="str">
            <v>944851</v>
          </cell>
          <cell r="C1185" t="str">
            <v>FOR Eplehagen barnehage</v>
          </cell>
        </row>
        <row r="1186">
          <cell r="B1186" t="str">
            <v>944852</v>
          </cell>
          <cell r="C1186" t="str">
            <v>FOR Bergsalleen barnehage</v>
          </cell>
        </row>
        <row r="1187">
          <cell r="B1187" t="str">
            <v>944853</v>
          </cell>
          <cell r="C1187" t="str">
            <v>FOR Hasselkroken barnehage</v>
          </cell>
          <cell r="D1187" t="str">
            <v>ANNET</v>
          </cell>
        </row>
        <row r="1188">
          <cell r="B1188" t="str">
            <v>944854</v>
          </cell>
          <cell r="C1188" t="str">
            <v>FOR Husebybakken barnehage</v>
          </cell>
          <cell r="D1188" t="str">
            <v>ANNET</v>
          </cell>
        </row>
        <row r="1189">
          <cell r="B1189" t="str">
            <v>944855</v>
          </cell>
          <cell r="C1189" t="str">
            <v>FOR Solberg barnehage</v>
          </cell>
        </row>
        <row r="1190">
          <cell r="B1190" t="str">
            <v>944856</v>
          </cell>
          <cell r="C1190" t="str">
            <v>FOR Gaustadskogen</v>
          </cell>
        </row>
        <row r="1191">
          <cell r="B1191" t="str">
            <v>945811</v>
          </cell>
          <cell r="C1191" t="str">
            <v>FOR Renhold administrasjon</v>
          </cell>
        </row>
        <row r="1192">
          <cell r="B1192" t="str">
            <v>945812</v>
          </cell>
          <cell r="C1192" t="str">
            <v>FOR Renhold område 1 Gaustad</v>
          </cell>
        </row>
        <row r="1193">
          <cell r="B1193" t="str">
            <v>945813</v>
          </cell>
          <cell r="C1193" t="str">
            <v>FOR Renhold område 2</v>
          </cell>
        </row>
        <row r="1194">
          <cell r="B1194" t="str">
            <v>945814</v>
          </cell>
          <cell r="C1194" t="str">
            <v>FOR Renhold vikarpool</v>
          </cell>
        </row>
        <row r="1195">
          <cell r="B1195" t="str">
            <v>945815</v>
          </cell>
          <cell r="C1195" t="str">
            <v>FOR Renholdsområde egen regi Montebello</v>
          </cell>
          <cell r="D1195" t="str">
            <v>ANNET</v>
          </cell>
        </row>
        <row r="1196">
          <cell r="B1196" t="str">
            <v>945816</v>
          </cell>
          <cell r="C1196" t="str">
            <v>FOR Renhold byrå Montebello</v>
          </cell>
        </row>
        <row r="1197">
          <cell r="B1197" t="str">
            <v>945826</v>
          </cell>
          <cell r="C1197" t="str">
            <v>FOR Renhold operasjon Gaustad</v>
          </cell>
        </row>
        <row r="1198">
          <cell r="B1198" t="str">
            <v>945839</v>
          </cell>
          <cell r="C1198" t="str">
            <v>FOR Renhold eksterne områder</v>
          </cell>
        </row>
        <row r="1199">
          <cell r="B1199" t="str">
            <v>945849</v>
          </cell>
          <cell r="C1199" t="str">
            <v>FOR Renhold område Barnehager</v>
          </cell>
        </row>
        <row r="1200">
          <cell r="B1200" t="str">
            <v>950817</v>
          </cell>
          <cell r="C1200" t="str">
            <v>EIE avdelingsprosjekter</v>
          </cell>
          <cell r="D1200" t="str">
            <v>BYGG</v>
          </cell>
          <cell r="E1200">
            <v>0</v>
          </cell>
        </row>
        <row r="1201">
          <cell r="B1201" t="str">
            <v>950818</v>
          </cell>
          <cell r="C1201" t="str">
            <v>EIE prosjekter</v>
          </cell>
          <cell r="D1201" t="str">
            <v>BYGG</v>
          </cell>
          <cell r="E1201" t="str">
            <v>Feil (felleskostnader plasseres foreløpig på  FBYGG)</v>
          </cell>
        </row>
        <row r="1202">
          <cell r="B1202" t="str">
            <v>950827</v>
          </cell>
          <cell r="C1202" t="str">
            <v>EIE OOU</v>
          </cell>
        </row>
        <row r="1203">
          <cell r="B1203" t="str">
            <v>950833</v>
          </cell>
          <cell r="C1203" t="str">
            <v>EIE utleieboliger</v>
          </cell>
          <cell r="D1203" t="str">
            <v>BYGG</v>
          </cell>
          <cell r="E1203">
            <v>0</v>
          </cell>
        </row>
        <row r="1204">
          <cell r="B1204" t="str">
            <v>950834</v>
          </cell>
          <cell r="C1204" t="str">
            <v>EIE Berg gård</v>
          </cell>
        </row>
        <row r="1205">
          <cell r="B1205" t="str">
            <v>950838</v>
          </cell>
          <cell r="C1205" t="str">
            <v>EIE hytter Montebello</v>
          </cell>
        </row>
        <row r="1206">
          <cell r="B1206" t="str">
            <v>950840</v>
          </cell>
          <cell r="C1206" t="str">
            <v>EIE bygningsmasse FV 2</v>
          </cell>
        </row>
        <row r="1207">
          <cell r="B1207" t="str">
            <v>950848</v>
          </cell>
          <cell r="C1207" t="str">
            <v>EIE eksterne eiendommer</v>
          </cell>
          <cell r="D1207" t="str">
            <v>BYGG</v>
          </cell>
          <cell r="E1207">
            <v>0</v>
          </cell>
        </row>
        <row r="1208">
          <cell r="B1208" t="str">
            <v>950930</v>
          </cell>
          <cell r="C1208" t="str">
            <v>EIE administrasjon</v>
          </cell>
          <cell r="D1208" t="str">
            <v>BYGG</v>
          </cell>
          <cell r="E1208">
            <v>0</v>
          </cell>
        </row>
        <row r="1209">
          <cell r="B1209" t="str">
            <v>950940</v>
          </cell>
          <cell r="C1209" t="str">
            <v>EIE forvaltning</v>
          </cell>
          <cell r="D1209" t="str">
            <v>BYGG</v>
          </cell>
          <cell r="E1209">
            <v>0</v>
          </cell>
        </row>
        <row r="1210">
          <cell r="B1210" t="str">
            <v>951835</v>
          </cell>
          <cell r="C1210" t="str">
            <v>EIE sikkerhetsseksjonen</v>
          </cell>
          <cell r="D1210" t="str">
            <v>BYGG</v>
          </cell>
        </row>
        <row r="1211">
          <cell r="B1211" t="str">
            <v>951842</v>
          </cell>
          <cell r="C1211" t="str">
            <v>EIE SIK vakttjeneste</v>
          </cell>
        </row>
        <row r="1212">
          <cell r="B1212" t="str">
            <v>951844</v>
          </cell>
          <cell r="C1212" t="str">
            <v>EIE SIK brann og adgang</v>
          </cell>
        </row>
        <row r="1213">
          <cell r="B1213" t="str">
            <v>951846</v>
          </cell>
          <cell r="C1213" t="str">
            <v>EIE SIK resepsjon</v>
          </cell>
        </row>
        <row r="1214">
          <cell r="B1214" t="str">
            <v>952832</v>
          </cell>
          <cell r="C1214" t="str">
            <v>EIE teknisk seksjon</v>
          </cell>
          <cell r="D1214" t="str">
            <v>BYGG</v>
          </cell>
          <cell r="E1214">
            <v>0</v>
          </cell>
        </row>
        <row r="1215">
          <cell r="B1215" t="str">
            <v>952834</v>
          </cell>
          <cell r="C1215" t="str">
            <v>EIE teknisk dokumentasjon</v>
          </cell>
        </row>
        <row r="1216">
          <cell r="B1216" t="str">
            <v>952843</v>
          </cell>
          <cell r="C1216" t="str">
            <v>EIE teknisk vvs</v>
          </cell>
          <cell r="D1216" t="str">
            <v>BYGG</v>
          </cell>
        </row>
        <row r="1217">
          <cell r="B1217" t="str">
            <v>952846</v>
          </cell>
          <cell r="C1217" t="str">
            <v>EIE teknisk el</v>
          </cell>
          <cell r="D1217" t="str">
            <v>BYGG</v>
          </cell>
        </row>
        <row r="1218">
          <cell r="B1218" t="str">
            <v>952849</v>
          </cell>
          <cell r="C1218" t="str">
            <v>EIE teknisk service</v>
          </cell>
          <cell r="D1218" t="str">
            <v>BYGG</v>
          </cell>
          <cell r="E1218">
            <v>0</v>
          </cell>
        </row>
        <row r="1219">
          <cell r="B1219" t="str">
            <v>952853</v>
          </cell>
          <cell r="C1219" t="str">
            <v>EIE teknisk vvs Montebello</v>
          </cell>
          <cell r="D1219" t="str">
            <v>BYGG</v>
          </cell>
          <cell r="E1219">
            <v>0</v>
          </cell>
        </row>
        <row r="1220">
          <cell r="B1220" t="str">
            <v>952856</v>
          </cell>
          <cell r="C1220" t="str">
            <v>EIE teknisk el Montebello</v>
          </cell>
          <cell r="D1220" t="str">
            <v>BYGG</v>
          </cell>
        </row>
        <row r="1221">
          <cell r="B1221" t="str">
            <v>952859</v>
          </cell>
          <cell r="C1221" t="str">
            <v>EIE teknisk service Montebello</v>
          </cell>
          <cell r="D1221" t="str">
            <v>BYGG</v>
          </cell>
          <cell r="E1221">
            <v>0</v>
          </cell>
        </row>
        <row r="1222">
          <cell r="B1222" t="str">
            <v>952869</v>
          </cell>
          <cell r="C1222" t="str">
            <v>EIE teknisk service NKS</v>
          </cell>
        </row>
        <row r="1223">
          <cell r="B1223" t="str">
            <v>952877</v>
          </cell>
          <cell r="C1223" t="str">
            <v>EIE teknisk barnehager</v>
          </cell>
        </row>
        <row r="1224">
          <cell r="B1224" t="str">
            <v>952878</v>
          </cell>
          <cell r="C1224" t="str">
            <v>EIE teknisk eksterne eiendommer</v>
          </cell>
        </row>
        <row r="1225">
          <cell r="B1225" t="str">
            <v>953821</v>
          </cell>
          <cell r="C1225" t="str">
            <v>EIE teleseksjonen</v>
          </cell>
        </row>
        <row r="1226">
          <cell r="B1226" t="str">
            <v>953823</v>
          </cell>
          <cell r="C1226" t="str">
            <v>EIE teleseksjonen Montebello</v>
          </cell>
        </row>
        <row r="1227">
          <cell r="B1227" t="str">
            <v>961201</v>
          </cell>
          <cell r="C1227" t="str">
            <v>PLA kveldspoliklinikk</v>
          </cell>
        </row>
        <row r="1228">
          <cell r="B1228" t="str">
            <v>971710</v>
          </cell>
          <cell r="C1228" t="str">
            <v>HFS Klinisk kreftforskning</v>
          </cell>
        </row>
        <row r="1229">
          <cell r="B1229" t="str">
            <v>999666</v>
          </cell>
          <cell r="C1229" t="str">
            <v>BUD Overskuddsavdeling</v>
          </cell>
        </row>
        <row r="1230">
          <cell r="B1230" t="str">
            <v>999888</v>
          </cell>
          <cell r="C1230" t="str">
            <v>KON Konsernmellomværende RH HF</v>
          </cell>
        </row>
        <row r="1231">
          <cell r="B1231" t="str">
            <v>999981</v>
          </cell>
          <cell r="C1231" t="str">
            <v>SPO Øk. dir. avregning int. finansiering</v>
          </cell>
        </row>
        <row r="1232">
          <cell r="B1232" t="str">
            <v>999999</v>
          </cell>
          <cell r="C1232" t="str">
            <v>Diverse kostnadstedet</v>
          </cell>
        </row>
        <row r="1254">
          <cell r="B1254" t="str">
            <v>KAPITTEL</v>
          </cell>
          <cell r="C1254" t="str">
            <v>KAPITTELNAVN</v>
          </cell>
          <cell r="D1254" t="str">
            <v>Tabell i s-rapport</v>
          </cell>
          <cell r="E1254" t="str">
            <v>Merknad</v>
          </cell>
        </row>
        <row r="1255">
          <cell r="B1255" t="str">
            <v>B</v>
          </cell>
          <cell r="C1255" t="str">
            <v>Blank</v>
          </cell>
          <cell r="D1255" t="str">
            <v>N/A</v>
          </cell>
        </row>
        <row r="1256">
          <cell r="B1256" t="str">
            <v>F</v>
          </cell>
          <cell r="C1256" t="str">
            <v>Forskningsfond</v>
          </cell>
          <cell r="D1256" t="str">
            <v>N/A</v>
          </cell>
        </row>
        <row r="1257">
          <cell r="B1257" t="str">
            <v>FEIL</v>
          </cell>
          <cell r="C1257" t="str">
            <v>Feilkonto for import av lønn</v>
          </cell>
          <cell r="D1257" t="str">
            <v>N/A</v>
          </cell>
        </row>
        <row r="1258">
          <cell r="B1258" t="str">
            <v>G</v>
          </cell>
          <cell r="C1258" t="str">
            <v>GAVER</v>
          </cell>
          <cell r="D1258" t="str">
            <v>N/A</v>
          </cell>
        </row>
        <row r="1259">
          <cell r="B1259" t="str">
            <v>R</v>
          </cell>
          <cell r="C1259" t="str">
            <v>REFUSJONER</v>
          </cell>
          <cell r="D1259" t="str">
            <v>N/A</v>
          </cell>
        </row>
        <row r="1260">
          <cell r="B1260" t="str">
            <v>0000</v>
          </cell>
          <cell r="C1260" t="str">
            <v>Rikshospitalet</v>
          </cell>
          <cell r="D1260" t="str">
            <v>Ordinære investeringsrammer for 2008</v>
          </cell>
          <cell r="E1260" t="str">
            <v>Poster som havner på dettet kapittelet er i utgangspunktet feil, men vi legger det foreløpig på kap. 2008</v>
          </cell>
        </row>
        <row r="1261">
          <cell r="B1261" t="str">
            <v>0001</v>
          </cell>
          <cell r="C1261" t="str">
            <v>RR, spesifikke egenandeler prosjekter</v>
          </cell>
          <cell r="D1261" t="str">
            <v>N/A</v>
          </cell>
        </row>
        <row r="1262">
          <cell r="B1262" t="str">
            <v>0002</v>
          </cell>
          <cell r="C1262" t="str">
            <v>RR, driftsmidler professorater</v>
          </cell>
          <cell r="D1262" t="str">
            <v>N/A</v>
          </cell>
        </row>
        <row r="1263">
          <cell r="B1263" t="str">
            <v>0005</v>
          </cell>
          <cell r="C1263" t="str">
            <v>Radiumhospitalet</v>
          </cell>
          <cell r="D1263" t="str">
            <v>N/A</v>
          </cell>
        </row>
        <row r="1264">
          <cell r="B1264" t="str">
            <v>0010</v>
          </cell>
          <cell r="C1264" t="str">
            <v>Behandlingsreiser til utlandet</v>
          </cell>
          <cell r="D1264" t="str">
            <v>N/A</v>
          </cell>
        </row>
        <row r="1265">
          <cell r="B1265" t="str">
            <v>0020</v>
          </cell>
          <cell r="C1265" t="str">
            <v>Senter for sjeldne sykdommer</v>
          </cell>
          <cell r="D1265" t="str">
            <v>N/A</v>
          </cell>
        </row>
        <row r="1266">
          <cell r="B1266" t="str">
            <v>0021</v>
          </cell>
          <cell r="C1266" t="str">
            <v>Institutt for sjeldne diagnoser</v>
          </cell>
          <cell r="D1266" t="str">
            <v>N/A</v>
          </cell>
        </row>
        <row r="1267">
          <cell r="B1267" t="str">
            <v>0022</v>
          </cell>
          <cell r="C1267" t="str">
            <v>CSAM virksomhet</v>
          </cell>
          <cell r="D1267" t="str">
            <v>Investeringer med øvrige finansieringskilder</v>
          </cell>
          <cell r="E1267" t="str">
            <v>Det skal ikke komme flere investeringer her, men vi skal ha finansiering</v>
          </cell>
        </row>
        <row r="1268">
          <cell r="B1268" t="str">
            <v>0023</v>
          </cell>
          <cell r="C1268" t="str">
            <v>Autismeenheten</v>
          </cell>
          <cell r="D1268" t="str">
            <v>N/A</v>
          </cell>
        </row>
        <row r="1269">
          <cell r="B1269" t="str">
            <v>0024</v>
          </cell>
          <cell r="C1269" t="str">
            <v>RELIS Sør</v>
          </cell>
          <cell r="D1269" t="str">
            <v>N/A</v>
          </cell>
        </row>
        <row r="1270">
          <cell r="B1270" t="str">
            <v>0030</v>
          </cell>
          <cell r="C1270" t="str">
            <v>HiO blir inaktivt, bruk 0000</v>
          </cell>
          <cell r="D1270" t="str">
            <v>N/A</v>
          </cell>
        </row>
        <row r="1271">
          <cell r="B1271" t="str">
            <v>0040</v>
          </cell>
          <cell r="C1271" t="str">
            <v>SSE Spes sykehus epilepsi</v>
          </cell>
          <cell r="D1271" t="str">
            <v>N/A</v>
          </cell>
        </row>
        <row r="1272">
          <cell r="B1272" t="str">
            <v>0050</v>
          </cell>
          <cell r="C1272" t="str">
            <v>SSR Spes sykehus rehabilitering</v>
          </cell>
          <cell r="D1272" t="str">
            <v>N/A</v>
          </cell>
        </row>
        <row r="1273">
          <cell r="B1273" t="str">
            <v>0060</v>
          </cell>
          <cell r="C1273" t="str">
            <v>KRG Kreftregisteret</v>
          </cell>
          <cell r="D1273" t="str">
            <v>N/A</v>
          </cell>
        </row>
        <row r="1274">
          <cell r="B1274" t="str">
            <v>0099</v>
          </cell>
          <cell r="C1274" t="str">
            <v>Konsernmellomværende RH HF</v>
          </cell>
          <cell r="D1274" t="str">
            <v>N/A</v>
          </cell>
        </row>
        <row r="1275">
          <cell r="B1275" t="str">
            <v>0210</v>
          </cell>
          <cell r="C1275" t="str">
            <v>SMOS</v>
          </cell>
          <cell r="D1275" t="str">
            <v>N/A</v>
          </cell>
        </row>
        <row r="1276">
          <cell r="B1276" t="str">
            <v>0220</v>
          </cell>
          <cell r="C1276" t="str">
            <v>MEDINNOVA</v>
          </cell>
          <cell r="D1276" t="str">
            <v>N/A</v>
          </cell>
        </row>
        <row r="1277">
          <cell r="B1277" t="str">
            <v>0230</v>
          </cell>
          <cell r="C1277" t="str">
            <v>Radpark AS</v>
          </cell>
          <cell r="D1277" t="str">
            <v>N/A</v>
          </cell>
        </row>
        <row r="1278">
          <cell r="B1278" t="str">
            <v>0240</v>
          </cell>
          <cell r="C1278" t="str">
            <v>Barnehagebygg AS</v>
          </cell>
          <cell r="D1278" t="str">
            <v>N/A</v>
          </cell>
        </row>
        <row r="1279">
          <cell r="B1279" t="str">
            <v>0250</v>
          </cell>
          <cell r="C1279" t="str">
            <v>Sykehotell AS</v>
          </cell>
          <cell r="D1279" t="str">
            <v>N/A</v>
          </cell>
        </row>
        <row r="1280">
          <cell r="B1280" t="str">
            <v>0260</v>
          </cell>
          <cell r="C1280" t="str">
            <v>Norsk Medisinsk Syklotronsenter AS</v>
          </cell>
          <cell r="D1280" t="str">
            <v>N/A</v>
          </cell>
        </row>
        <row r="1281">
          <cell r="B1281" t="str">
            <v>0299</v>
          </cell>
          <cell r="C1281" t="str">
            <v>Konsernmellomværende RH FG</v>
          </cell>
          <cell r="D1281" t="str">
            <v>N/A</v>
          </cell>
        </row>
        <row r="1282">
          <cell r="B1282" t="str">
            <v>0900</v>
          </cell>
          <cell r="C1282" t="str">
            <v>Udefinert innsparingskrav</v>
          </cell>
          <cell r="D1282" t="str">
            <v>N/A</v>
          </cell>
        </row>
        <row r="1283">
          <cell r="B1283" t="str">
            <v>0910</v>
          </cell>
          <cell r="C1283" t="str">
            <v>Budsjett HS</v>
          </cell>
          <cell r="D1283" t="str">
            <v>N/A</v>
          </cell>
        </row>
        <row r="1284">
          <cell r="B1284" t="str">
            <v>0999</v>
          </cell>
          <cell r="C1284" t="str">
            <v>Overskuddsavdeling</v>
          </cell>
          <cell r="D1284" t="str">
            <v>N/A</v>
          </cell>
        </row>
        <row r="1285">
          <cell r="B1285" t="str">
            <v>200%</v>
          </cell>
          <cell r="C1285" t="str">
            <v/>
          </cell>
          <cell r="D1285" t="str">
            <v>N/A</v>
          </cell>
        </row>
        <row r="1286">
          <cell r="B1286" t="str">
            <v>2002</v>
          </cell>
          <cell r="C1286" t="str">
            <v>Investeringer 2002/2003 fin v/inv tilsk RHF Gaustad</v>
          </cell>
          <cell r="D1286" t="str">
            <v>Ikke aktuell for S-rapport</v>
          </cell>
          <cell r="E1286" t="str">
            <v>Her skal det i utgangspunktet ikke komme flere investeringer</v>
          </cell>
        </row>
        <row r="1287">
          <cell r="B1287" t="str">
            <v>2004</v>
          </cell>
          <cell r="C1287" t="str">
            <v>Investeringer 2004 fin v/inv tilsk RHF Gaustad</v>
          </cell>
          <cell r="D1287" t="str">
            <v>Ikke aktuell for S-rapport</v>
          </cell>
        </row>
        <row r="1288">
          <cell r="B1288" t="str">
            <v>2005</v>
          </cell>
          <cell r="C1288" t="str">
            <v>Investeringer 2005 fin v/inv tilsk RHF Gaustad</v>
          </cell>
          <cell r="D1288" t="str">
            <v>Ordinære investeringsrammer for 2005 og 2006</v>
          </cell>
        </row>
        <row r="1289">
          <cell r="B1289" t="str">
            <v>2006</v>
          </cell>
          <cell r="C1289" t="str">
            <v>Investeringer 2006 fin v/inv tilsk RHF</v>
          </cell>
          <cell r="D1289" t="str">
            <v>Ordinære investeringsrammer for 2005 og 2006</v>
          </cell>
        </row>
        <row r="1290">
          <cell r="B1290" t="str">
            <v>2007</v>
          </cell>
          <cell r="C1290" t="str">
            <v>Investeringer 2007 fin v/inv tilsk RHF 2007</v>
          </cell>
          <cell r="D1290" t="str">
            <v>Ordinære investeringsrammer for 2007</v>
          </cell>
        </row>
        <row r="1291">
          <cell r="B1291" t="str">
            <v>2008</v>
          </cell>
          <cell r="C1291" t="str">
            <v>Investeringer 2008 fin v/inv tilsk RHF</v>
          </cell>
          <cell r="D1291" t="str">
            <v>Ordinære investeringsrammer for 2008</v>
          </cell>
        </row>
        <row r="1292">
          <cell r="B1292" t="str">
            <v>2009</v>
          </cell>
          <cell r="C1292" t="str">
            <v>Investeringer 2009 fin v/inv tilsk RHF</v>
          </cell>
          <cell r="D1292" t="str">
            <v>Ordinære investeringsrammer for 2009</v>
          </cell>
        </row>
        <row r="1293">
          <cell r="B1293" t="str">
            <v>2010</v>
          </cell>
          <cell r="C1293" t="str">
            <v>Investeringer 2010 fin v/inv tilsk RHF</v>
          </cell>
          <cell r="D1293" t="str">
            <v>Ordinære investeringsrammer for 2010</v>
          </cell>
        </row>
        <row r="1294">
          <cell r="B1294" t="str">
            <v>2102</v>
          </cell>
          <cell r="C1294" t="str">
            <v>Investeringslån HiO</v>
          </cell>
          <cell r="D1294" t="str">
            <v>Ikke aktuell for S-rapport</v>
          </cell>
        </row>
        <row r="1295">
          <cell r="B1295" t="str">
            <v>2103</v>
          </cell>
          <cell r="C1295" t="str">
            <v>Investeringer fin v/inv tilsk RHF 2003 Montebello</v>
          </cell>
          <cell r="D1295" t="str">
            <v>Ikke aktuell for S-rapport</v>
          </cell>
        </row>
        <row r="1296">
          <cell r="B1296" t="str">
            <v>2104</v>
          </cell>
          <cell r="C1296" t="str">
            <v>Investeringer finansiert med RNB/omstillingsmidler</v>
          </cell>
          <cell r="D1296" t="str">
            <v>Ikke aktuell for S-rapport</v>
          </cell>
        </row>
        <row r="1297">
          <cell r="B1297" t="str">
            <v>2105</v>
          </cell>
          <cell r="C1297" t="str">
            <v>Investeringer finansiert med byggelån nybygg SSE</v>
          </cell>
          <cell r="D1297" t="str">
            <v>Store byggeprosjekt (ikke aktuell for S-rapport)</v>
          </cell>
        </row>
        <row r="1298">
          <cell r="B1298" t="str">
            <v>2204</v>
          </cell>
          <cell r="C1298" t="str">
            <v>Investeringer fin v/inv tilsk RHF 2004 Montebello</v>
          </cell>
          <cell r="D1298" t="str">
            <v>Ikke aktuell for S-rapport</v>
          </cell>
        </row>
        <row r="1299">
          <cell r="B1299" t="str">
            <v>2205</v>
          </cell>
          <cell r="C1299" t="str">
            <v>Fusjonsrelaterte investeringer R-R</v>
          </cell>
          <cell r="D1299" t="str">
            <v>Ordinære investeringsrammer for 2005 og 2006</v>
          </cell>
        </row>
        <row r="1300">
          <cell r="B1300" t="str">
            <v>2305</v>
          </cell>
          <cell r="C1300" t="str">
            <v>Investeringer 2005 fin v/inv tilsk RHF Montebello</v>
          </cell>
          <cell r="D1300" t="str">
            <v>Ordinære investeringsrammer for 2005 og 2006</v>
          </cell>
        </row>
        <row r="1301">
          <cell r="B1301" t="str">
            <v>2307</v>
          </cell>
          <cell r="C1301" t="str">
            <v>Trivselsanlegget Montebello, tilskudd fra legatene</v>
          </cell>
          <cell r="D1301" t="str">
            <v>Investeringer med øvrige finansieringskilder</v>
          </cell>
        </row>
        <row r="1302">
          <cell r="B1302" t="str">
            <v>2309</v>
          </cell>
          <cell r="C1302" t="str">
            <v>Investering, nybygg pårørendeovernatting</v>
          </cell>
          <cell r="D1302" t="str">
            <v>Investeringer med øvrige finansieringskilder</v>
          </cell>
        </row>
        <row r="1303">
          <cell r="B1303" t="str">
            <v>2405</v>
          </cell>
          <cell r="C1303" t="str">
            <v>DnR byggeprosjekt</v>
          </cell>
          <cell r="D1303" t="str">
            <v>Store byggeprosjekt (ikke aktuell for S-rapport)</v>
          </cell>
        </row>
        <row r="1304">
          <cell r="B1304" t="str">
            <v>2407</v>
          </cell>
          <cell r="C1304" t="str">
            <v>Investeringer Hudfusjon</v>
          </cell>
          <cell r="D1304" t="str">
            <v>Investeringer med øvrige finansieringskilder</v>
          </cell>
        </row>
        <row r="1305">
          <cell r="B1305" t="str">
            <v>2505</v>
          </cell>
          <cell r="C1305" t="str">
            <v>Eiendomsoverdragelse Montebello</v>
          </cell>
          <cell r="D1305" t="str">
            <v>Ikke aktuell for S-rapport</v>
          </cell>
        </row>
        <row r="1306">
          <cell r="B1306" t="str">
            <v>6001</v>
          </cell>
          <cell r="C1306" t="str">
            <v>SFF Senter for fremragende forskning</v>
          </cell>
          <cell r="D1306" t="str">
            <v>N/A</v>
          </cell>
        </row>
        <row r="1307">
          <cell r="B1307" t="str">
            <v>6002</v>
          </cell>
          <cell r="C1307" t="str">
            <v>IMMI Benmargsgiverregister</v>
          </cell>
          <cell r="D1307" t="str">
            <v>N/A</v>
          </cell>
        </row>
        <row r="1308">
          <cell r="B1308" t="str">
            <v>6003</v>
          </cell>
          <cell r="C1308" t="str">
            <v>NFR Stamcelleforskning (NFR prosjekt 161762/v40) RH</v>
          </cell>
          <cell r="D1308" t="str">
            <v>N/A</v>
          </cell>
        </row>
        <row r="1309">
          <cell r="B1309" t="str">
            <v>6004</v>
          </cell>
          <cell r="C1309" t="str">
            <v>Kap 0720-01 etabl av nye lokaler for institutt for sjeldne diagnoser</v>
          </cell>
          <cell r="D1309" t="str">
            <v>N/A</v>
          </cell>
        </row>
        <row r="1310">
          <cell r="B1310" t="str">
            <v>6005</v>
          </cell>
          <cell r="C1310" t="str">
            <v>Kap 0730.1 rekruttering av sædgivere mm</v>
          </cell>
          <cell r="D1310" t="str">
            <v>N/A</v>
          </cell>
        </row>
        <row r="1311">
          <cell r="B1311" t="str">
            <v>6006</v>
          </cell>
          <cell r="C1311" t="str">
            <v>Kap 0726.21 tilskudd til evalueringsprosjekter barnenevrologisk seksjon (IAHP-inst. pro 10138 og kognitiv svikt pro 10139)</v>
          </cell>
          <cell r="D1311" t="str">
            <v>N/A</v>
          </cell>
        </row>
        <row r="1312">
          <cell r="B1312" t="str">
            <v>6007</v>
          </cell>
          <cell r="C1312" t="str">
            <v>Kap 0720.1 driftstilsk rekruttering av sædgivere</v>
          </cell>
          <cell r="D1312" t="str">
            <v>N/A</v>
          </cell>
        </row>
        <row r="1313">
          <cell r="B1313" t="str">
            <v>6008</v>
          </cell>
          <cell r="C1313" t="str">
            <v>Kap 0726.21 lokomotivfunksjon</v>
          </cell>
          <cell r="D1313" t="str">
            <v>N/A</v>
          </cell>
        </row>
        <row r="1314">
          <cell r="B1314" t="str">
            <v>6009</v>
          </cell>
          <cell r="C1314" t="str">
            <v>Behandling i utlandet</v>
          </cell>
          <cell r="D1314" t="str">
            <v>N/A</v>
          </cell>
        </row>
        <row r="1315">
          <cell r="B1315" t="str">
            <v>6010</v>
          </cell>
          <cell r="C1315" t="str">
            <v>Ref Veterinærhøyskolen v/T Tønjum</v>
          </cell>
          <cell r="D1315" t="str">
            <v>N/A</v>
          </cell>
        </row>
        <row r="1316">
          <cell r="B1316" t="str">
            <v>6011</v>
          </cell>
          <cell r="C1316" t="str">
            <v>Kap 728.21 Medisinske kvalitetsregistre v/Boysen</v>
          </cell>
          <cell r="D1316" t="str">
            <v>N/A</v>
          </cell>
        </row>
        <row r="1317">
          <cell r="B1317" t="str">
            <v>6012</v>
          </cell>
          <cell r="C1317" t="str">
            <v>Øremerkede forskningsmidl fra Helse-Sør</v>
          </cell>
          <cell r="D1317" t="str">
            <v>N/A</v>
          </cell>
        </row>
        <row r="1318">
          <cell r="B1318" t="str">
            <v>6013</v>
          </cell>
          <cell r="C1318" t="str">
            <v>Øremerkede forskningsmidl fra Helse-Sør - SSR</v>
          </cell>
          <cell r="D1318" t="str">
            <v>N/A</v>
          </cell>
        </row>
        <row r="1319">
          <cell r="B1319" t="str">
            <v>6014</v>
          </cell>
          <cell r="C1319" t="str">
            <v>Kompetansesentre ørem midl fra Helse-Sør</v>
          </cell>
          <cell r="D1319" t="str">
            <v>N/A</v>
          </cell>
        </row>
        <row r="1320">
          <cell r="B1320" t="str">
            <v>6015</v>
          </cell>
          <cell r="C1320" t="str">
            <v>Kompetansesentre ørem midl fra Helse-Sør - SSE</v>
          </cell>
          <cell r="D1320" t="str">
            <v>N/A</v>
          </cell>
        </row>
        <row r="1321">
          <cell r="B1321" t="str">
            <v>6016</v>
          </cell>
          <cell r="C1321" t="str">
            <v>EU-midler, DNA repair v/L Luna</v>
          </cell>
          <cell r="D1321" t="str">
            <v>N/A</v>
          </cell>
        </row>
        <row r="1322">
          <cell r="B1322" t="str">
            <v>6017</v>
          </cell>
          <cell r="C1322" t="str">
            <v>Kap 726.21 prosj CPOP v/Barnenevrologisk seksjon</v>
          </cell>
          <cell r="D1322" t="str">
            <v>N/A</v>
          </cell>
        </row>
        <row r="1323">
          <cell r="B1323" t="str">
            <v>6018</v>
          </cell>
          <cell r="C1323" t="str">
            <v>Tilskudd til forskning fra off inst</v>
          </cell>
          <cell r="D1323" t="str">
            <v>N/A</v>
          </cell>
        </row>
        <row r="1324">
          <cell r="B1324" t="str">
            <v>6019</v>
          </cell>
          <cell r="C1324" t="str">
            <v>Senter for utdanning og forskn i stråle ter (SUFS)</v>
          </cell>
          <cell r="D1324" t="str">
            <v>N/A</v>
          </cell>
        </row>
        <row r="1325">
          <cell r="B1325" t="str">
            <v>6020</v>
          </cell>
          <cell r="C1325" t="str">
            <v>Andre pasient-/behandlingsrelaterte tilskudd</v>
          </cell>
          <cell r="D1325" t="str">
            <v>N/A</v>
          </cell>
        </row>
        <row r="1326">
          <cell r="B1326" t="str">
            <v>6021</v>
          </cell>
          <cell r="C1326" t="str">
            <v>Tilskudd til forskning fra private inst</v>
          </cell>
          <cell r="D1326" t="str">
            <v>N/A</v>
          </cell>
        </row>
        <row r="1327">
          <cell r="B1327" t="str">
            <v>6022</v>
          </cell>
          <cell r="C1327" t="str">
            <v>NFR stamcelleforskning (NFR prosj 161762/v40) DnR</v>
          </cell>
          <cell r="D1327" t="str">
            <v>N/A</v>
          </cell>
        </row>
        <row r="1328">
          <cell r="B1328" t="str">
            <v>6023</v>
          </cell>
          <cell r="C1328" t="str">
            <v>Kompetansesentre ørem midl fra Helse-Sør (DnR)</v>
          </cell>
          <cell r="D1328" t="str">
            <v>N/A</v>
          </cell>
        </row>
        <row r="1329">
          <cell r="B1329" t="str">
            <v>6024</v>
          </cell>
          <cell r="C1329" t="str">
            <v>Regionalt nettverk for klinisk kreftforskn HS</v>
          </cell>
          <cell r="D1329" t="str">
            <v>N/A</v>
          </cell>
        </row>
        <row r="1330">
          <cell r="B1330" t="str">
            <v>6025</v>
          </cell>
          <cell r="C1330" t="str">
            <v>Kap 732.21 Cytodose helsenett</v>
          </cell>
          <cell r="D1330" t="str">
            <v>N/A</v>
          </cell>
        </row>
        <row r="1331">
          <cell r="B1331" t="str">
            <v>6026</v>
          </cell>
          <cell r="C1331" t="str">
            <v>Kompetanseoppbygg genterapi kliniske studier 2002</v>
          </cell>
          <cell r="D1331" t="str">
            <v>N/A</v>
          </cell>
        </row>
        <row r="1332">
          <cell r="B1332" t="str">
            <v>6027</v>
          </cell>
          <cell r="C1332" t="str">
            <v>Øremerkede forskningsmidler fra Helse-Sør (DnR)</v>
          </cell>
          <cell r="D1332" t="str">
            <v>N/A</v>
          </cell>
        </row>
        <row r="1333">
          <cell r="B1333" t="str">
            <v>6028</v>
          </cell>
          <cell r="C1333" t="str">
            <v>Øremerkede forskningsmidler 2005 fra Helse-Sør (DnR)</v>
          </cell>
          <cell r="D1333" t="str">
            <v>N/A</v>
          </cell>
        </row>
        <row r="1334">
          <cell r="B1334" t="str">
            <v>6029</v>
          </cell>
          <cell r="C1334" t="str">
            <v>Klin studier grovnålbiopsi HS (Hestad/Helland) DnR</v>
          </cell>
          <cell r="D1334" t="str">
            <v>N/A</v>
          </cell>
        </row>
        <row r="1335">
          <cell r="B1335" t="str">
            <v>6030</v>
          </cell>
          <cell r="C1335" t="str">
            <v>Klin studier tobramycindose HS (Torfoss) DnR</v>
          </cell>
          <cell r="D1335" t="str">
            <v>N/A</v>
          </cell>
        </row>
        <row r="1336">
          <cell r="B1336" t="str">
            <v>6031</v>
          </cell>
          <cell r="C1336" t="str">
            <v>Kap. 739.65 Arvelig kreft (DnR - tidl. oppsøk gen. virk.)</v>
          </cell>
          <cell r="D1336" t="str">
            <v>N/A</v>
          </cell>
        </row>
        <row r="1337">
          <cell r="B1337" t="str">
            <v>6032</v>
          </cell>
          <cell r="C1337" t="str">
            <v>Kompetansesenter lindrende beh. DnR</v>
          </cell>
          <cell r="D1337" t="str">
            <v>N/A</v>
          </cell>
        </row>
        <row r="1338">
          <cell r="B1338" t="str">
            <v>6033</v>
          </cell>
          <cell r="C1338" t="str">
            <v>Komp.oppbygg genterapi DnR</v>
          </cell>
          <cell r="D1338" t="str">
            <v>N/A</v>
          </cell>
        </row>
        <row r="1339">
          <cell r="B1339" t="str">
            <v>6034</v>
          </cell>
          <cell r="C1339" t="str">
            <v>Kreftreg. øremerkede tilskudd</v>
          </cell>
          <cell r="D1339" t="str">
            <v>N/A</v>
          </cell>
        </row>
        <row r="1340">
          <cell r="B1340" t="str">
            <v>6035</v>
          </cell>
          <cell r="C1340" t="str">
            <v>DnR legatene (skal ryddes)</v>
          </cell>
          <cell r="D1340" t="str">
            <v>N/A</v>
          </cell>
        </row>
        <row r="1341">
          <cell r="B1341" t="str">
            <v>6036</v>
          </cell>
          <cell r="C1341" t="str">
            <v>Invest DnR genetic analyser / Kreftplan p 225901</v>
          </cell>
          <cell r="D1341" t="str">
            <v>N/A</v>
          </cell>
        </row>
        <row r="1342">
          <cell r="B1342" t="str">
            <v>6037</v>
          </cell>
          <cell r="C1342" t="str">
            <v>Invest DnR ultralydsystem - legat/B-K Medical</v>
          </cell>
          <cell r="D1342" t="str">
            <v>N/A</v>
          </cell>
        </row>
        <row r="1343">
          <cell r="B1343" t="str">
            <v>6038</v>
          </cell>
          <cell r="C1343" t="str">
            <v>Invest tilsk DnR Da Vinci - Raabe</v>
          </cell>
          <cell r="D1343" t="str">
            <v>N/A</v>
          </cell>
        </row>
        <row r="1344">
          <cell r="B1344" t="str">
            <v>6039</v>
          </cell>
          <cell r="C1344" t="str">
            <v>Invest tilsk DnR (18-mill pott fra 2001 SHD)</v>
          </cell>
          <cell r="D1344" t="str">
            <v>N/A</v>
          </cell>
        </row>
        <row r="1345">
          <cell r="B1345" t="str">
            <v>6040</v>
          </cell>
          <cell r="C1345" t="str">
            <v>EIE DnR byggeprosjekter</v>
          </cell>
          <cell r="D1345" t="str">
            <v>N/A</v>
          </cell>
        </row>
        <row r="1346">
          <cell r="B1346" t="str">
            <v>6041</v>
          </cell>
          <cell r="C1346" t="str">
            <v>DnR anskaffelser utstyr MTA/ITA/FOR</v>
          </cell>
          <cell r="D1346" t="str">
            <v>N/A</v>
          </cell>
        </row>
        <row r="1347">
          <cell r="B1347" t="str">
            <v>6042</v>
          </cell>
          <cell r="C1347" t="str">
            <v>Ref SHD nye lokaler ISD v/EIE</v>
          </cell>
          <cell r="D1347" t="str">
            <v>N/A</v>
          </cell>
        </row>
        <row r="1348">
          <cell r="B1348" t="str">
            <v>6043</v>
          </cell>
          <cell r="C1348" t="str">
            <v>Kap. 0761.75 Diettbehandling</v>
          </cell>
          <cell r="D1348" t="str">
            <v>N/A</v>
          </cell>
        </row>
        <row r="1349">
          <cell r="B1349" t="str">
            <v>6044</v>
          </cell>
          <cell r="C1349" t="str">
            <v>DnR videreutd. av stråleterapeuter (kreftplanmidler via HS)</v>
          </cell>
          <cell r="D1349" t="str">
            <v>N/A</v>
          </cell>
        </row>
        <row r="1350">
          <cell r="B1350" t="str">
            <v>6045</v>
          </cell>
          <cell r="C1350" t="str">
            <v>Øremerkede utvalgte forskn artikler fra Helse-Sør   (endret tekst, tidl. 1 halvår 05)</v>
          </cell>
          <cell r="D1350" t="str">
            <v>N/A</v>
          </cell>
        </row>
        <row r="1351">
          <cell r="B1351" t="str">
            <v>6046</v>
          </cell>
          <cell r="C1351" t="str">
            <v>Inntektsføre budsjett kap. 9036/37/41 (kreftplanmidler fra HS)</v>
          </cell>
          <cell r="D1351" t="str">
            <v>N/A</v>
          </cell>
        </row>
        <row r="1352">
          <cell r="B1352" t="str">
            <v>6047</v>
          </cell>
          <cell r="C1352" t="str">
            <v>NRF prosj. 167182/V40 STORFORSK v/Krauss</v>
          </cell>
          <cell r="D1352" t="str">
            <v>N/A</v>
          </cell>
        </row>
        <row r="1353">
          <cell r="B1353" t="str">
            <v>6048</v>
          </cell>
          <cell r="C1353" t="str">
            <v>NFR/UiO prosj. 174666/V40 Euro STRELLS v/Krauss</v>
          </cell>
          <cell r="D1353" t="str">
            <v>N/A</v>
          </cell>
        </row>
        <row r="1354">
          <cell r="B1354" t="str">
            <v>6049</v>
          </cell>
          <cell r="C1354" t="str">
            <v>Barn som pårørende i somatiske sykehus v/LMS/SM1</v>
          </cell>
          <cell r="D1354" t="str">
            <v>N/A</v>
          </cell>
        </row>
        <row r="1355">
          <cell r="B1355" t="str">
            <v>6050</v>
          </cell>
          <cell r="C1355" t="str">
            <v>Kap. 0724.60 Medikamentel behandling av syke nyfødte</v>
          </cell>
          <cell r="D1355" t="str">
            <v>N/A</v>
          </cell>
        </row>
        <row r="1356">
          <cell r="B1356" t="str">
            <v>6051</v>
          </cell>
          <cell r="C1356" t="str">
            <v>Øremerkede forskn midler fra Helse Sør</v>
          </cell>
          <cell r="D1356" t="str">
            <v>N/A</v>
          </cell>
        </row>
        <row r="1357">
          <cell r="B1357" t="str">
            <v>6052</v>
          </cell>
          <cell r="C1357" t="str">
            <v>Øremerkede forskn midler fra Helse Sør SSR</v>
          </cell>
          <cell r="D1357" t="str">
            <v>N/A</v>
          </cell>
        </row>
        <row r="1358">
          <cell r="B1358" t="str">
            <v>6053</v>
          </cell>
          <cell r="C1358" t="str">
            <v>Sykehusapp. Cytodose/ITA</v>
          </cell>
          <cell r="D1358" t="str">
            <v>N/A</v>
          </cell>
        </row>
        <row r="1359">
          <cell r="B1359" t="str">
            <v>6054</v>
          </cell>
          <cell r="C1359" t="str">
            <v>Flerårige interne forskningsmidler FFU</v>
          </cell>
          <cell r="D1359" t="str">
            <v>N/A</v>
          </cell>
        </row>
        <row r="1360">
          <cell r="B1360" t="str">
            <v>6055</v>
          </cell>
          <cell r="C1360" t="str">
            <v>Forskningsmidler fra Sykehuset i Vestfold</v>
          </cell>
          <cell r="D1360" t="str">
            <v>N/A</v>
          </cell>
        </row>
        <row r="1361">
          <cell r="B1361" t="str">
            <v>6058</v>
          </cell>
          <cell r="C1361" t="str">
            <v>NFR pro 171772/V40 v/E Smeland</v>
          </cell>
          <cell r="D1361" t="str">
            <v>N/A</v>
          </cell>
        </row>
        <row r="1362">
          <cell r="B1362" t="str">
            <v>6059</v>
          </cell>
          <cell r="C1362" t="str">
            <v>NFR pro 170464/V40 /K Sandvig</v>
          </cell>
          <cell r="D1362" t="str">
            <v>N/A</v>
          </cell>
        </row>
        <row r="1363">
          <cell r="B1363" t="str">
            <v>6060</v>
          </cell>
          <cell r="C1363" t="str">
            <v>Ettårige interne forskningsmidler FFU</v>
          </cell>
          <cell r="D1363" t="str">
            <v>N/A</v>
          </cell>
        </row>
        <row r="1364">
          <cell r="B1364" t="str">
            <v>6061</v>
          </cell>
          <cell r="C1364" t="str">
            <v>CCC utprøvende kreftbehandling ettårig</v>
          </cell>
          <cell r="D1364" t="str">
            <v>N/A</v>
          </cell>
        </row>
        <row r="1365">
          <cell r="B1365" t="str">
            <v>6062</v>
          </cell>
          <cell r="C1365" t="str">
            <v>EU/LSHC-CT/2005/018911/B Naume</v>
          </cell>
          <cell r="D1365" t="str">
            <v>N/A</v>
          </cell>
        </row>
        <row r="1366">
          <cell r="B1366" t="str">
            <v>6063</v>
          </cell>
          <cell r="C1366" t="str">
            <v>Ref. EU (EuroBoNet) v/O. Myklebost</v>
          </cell>
          <cell r="D1366" t="str">
            <v>N/A</v>
          </cell>
        </row>
        <row r="1367">
          <cell r="B1367" t="str">
            <v>6064</v>
          </cell>
          <cell r="C1367" t="str">
            <v>Kompetansesentre (2004/5) ørem midler fra Helse-Sør</v>
          </cell>
          <cell r="D1367" t="str">
            <v>N/A</v>
          </cell>
        </row>
        <row r="1368">
          <cell r="B1368" t="str">
            <v>6065</v>
          </cell>
          <cell r="C1368" t="str">
            <v>Nettundervisning leger (PER)</v>
          </cell>
          <cell r="D1368" t="str">
            <v>N/A</v>
          </cell>
        </row>
        <row r="1369">
          <cell r="B1369" t="str">
            <v>6066</v>
          </cell>
          <cell r="C1369" t="str">
            <v>Kvinnehelsesenteret</v>
          </cell>
          <cell r="D1369" t="str">
            <v>N/A</v>
          </cell>
        </row>
        <row r="1370">
          <cell r="B1370" t="str">
            <v>6100</v>
          </cell>
          <cell r="C1370" t="str">
            <v>Endret lønnsperiodisering</v>
          </cell>
          <cell r="D1370" t="str">
            <v>N/A</v>
          </cell>
        </row>
        <row r="1371">
          <cell r="B1371" t="str">
            <v>6110</v>
          </cell>
          <cell r="C1371" t="str">
            <v>Revisjon 1</v>
          </cell>
          <cell r="D1371" t="str">
            <v>N/A</v>
          </cell>
        </row>
        <row r="1372">
          <cell r="B1372" t="str">
            <v>6111</v>
          </cell>
          <cell r="C1372" t="str">
            <v>Revisjon 2</v>
          </cell>
          <cell r="D1372" t="str">
            <v>N/A</v>
          </cell>
        </row>
        <row r="1373">
          <cell r="B1373" t="str">
            <v>6112</v>
          </cell>
          <cell r="C1373" t="str">
            <v>Revisjon 3</v>
          </cell>
          <cell r="D1373" t="str">
            <v>N/A</v>
          </cell>
        </row>
        <row r="1374">
          <cell r="B1374" t="str">
            <v>6113</v>
          </cell>
          <cell r="C1374" t="str">
            <v>Revisjon 4</v>
          </cell>
          <cell r="D1374" t="str">
            <v>N/A</v>
          </cell>
        </row>
        <row r="1375">
          <cell r="B1375" t="str">
            <v>6114</v>
          </cell>
          <cell r="C1375" t="str">
            <v>Revisjon 5</v>
          </cell>
          <cell r="D1375" t="str">
            <v>N/A</v>
          </cell>
        </row>
        <row r="1376">
          <cell r="B1376" t="str">
            <v>6115</v>
          </cell>
          <cell r="C1376" t="str">
            <v>Revisjon 6</v>
          </cell>
          <cell r="D1376" t="str">
            <v>N/A</v>
          </cell>
        </row>
        <row r="1377">
          <cell r="B1377" t="str">
            <v>6116</v>
          </cell>
          <cell r="C1377" t="str">
            <v>Revisjon 7</v>
          </cell>
          <cell r="D1377" t="str">
            <v>N/A</v>
          </cell>
        </row>
        <row r="1378">
          <cell r="B1378" t="str">
            <v>6200</v>
          </cell>
          <cell r="C1378" t="str">
            <v>Direktorater/departementer ørem. (via Helse Sør), forskning</v>
          </cell>
          <cell r="D1378" t="str">
            <v>N/A</v>
          </cell>
        </row>
        <row r="1379">
          <cell r="B1379" t="str">
            <v>6201</v>
          </cell>
          <cell r="C1379" t="str">
            <v>Direktorater/departementer ørem. (via Helse Sør), somatikk</v>
          </cell>
          <cell r="D1379" t="str">
            <v>N/A</v>
          </cell>
        </row>
        <row r="1380">
          <cell r="B1380" t="str">
            <v>6210</v>
          </cell>
          <cell r="C1380" t="str">
            <v>Direktirater/departementer ørem. (ikke via Helse Sør), forskning</v>
          </cell>
          <cell r="D1380" t="str">
            <v>N/A</v>
          </cell>
        </row>
        <row r="1381">
          <cell r="B1381" t="str">
            <v>6211</v>
          </cell>
          <cell r="C1381" t="str">
            <v>Direktorater/departementer ørem. (ikke via Helse Sør), somatikk</v>
          </cell>
          <cell r="D1381" t="str">
            <v>N/A</v>
          </cell>
        </row>
        <row r="1382">
          <cell r="B1382" t="str">
            <v>6220</v>
          </cell>
          <cell r="C1382" t="str">
            <v>Norske universiteter og høyskoler, forskning</v>
          </cell>
          <cell r="D1382" t="str">
            <v>N/A</v>
          </cell>
        </row>
        <row r="1383">
          <cell r="B1383" t="str">
            <v>6221</v>
          </cell>
          <cell r="C1383" t="str">
            <v>Norske universiteter og høyskoler, undervisning og fagutvikling</v>
          </cell>
          <cell r="D1383" t="str">
            <v>N/A</v>
          </cell>
        </row>
        <row r="1384">
          <cell r="B1384" t="str">
            <v>6230</v>
          </cell>
          <cell r="C1384" t="str">
            <v>Andre helseforetak, forskning</v>
          </cell>
          <cell r="D1384" t="str">
            <v>N/A</v>
          </cell>
        </row>
        <row r="1385">
          <cell r="B1385" t="str">
            <v>6231</v>
          </cell>
          <cell r="C1385" t="str">
            <v>Andre helseforetak, pas.rel.</v>
          </cell>
          <cell r="D1385" t="str">
            <v>N/A</v>
          </cell>
        </row>
        <row r="1386">
          <cell r="B1386" t="str">
            <v>6240</v>
          </cell>
          <cell r="C1386" t="str">
            <v>NFR</v>
          </cell>
          <cell r="D1386" t="str">
            <v>N/A</v>
          </cell>
        </row>
        <row r="1387">
          <cell r="B1387" t="str">
            <v>6260</v>
          </cell>
          <cell r="C1387" t="str">
            <v>Kreftforeningen, forskning</v>
          </cell>
          <cell r="D1387" t="str">
            <v>N/A</v>
          </cell>
        </row>
        <row r="1388">
          <cell r="B1388" t="str">
            <v>6261</v>
          </cell>
          <cell r="C1388" t="str">
            <v>Kreftforeningen, pas.rel.</v>
          </cell>
          <cell r="D1388" t="str">
            <v>N/A</v>
          </cell>
        </row>
        <row r="1389">
          <cell r="B1389" t="str">
            <v>6290</v>
          </cell>
          <cell r="C1389" t="str">
            <v>Andre offentlige norske kilder, forskning</v>
          </cell>
          <cell r="D1389" t="str">
            <v>N/A</v>
          </cell>
        </row>
        <row r="1390">
          <cell r="B1390" t="str">
            <v>6291</v>
          </cell>
          <cell r="C1390" t="str">
            <v>Andre offentlige norske kilder, pas relatert</v>
          </cell>
          <cell r="D1390" t="str">
            <v>N/A</v>
          </cell>
        </row>
        <row r="1391">
          <cell r="B1391" t="str">
            <v>6300</v>
          </cell>
          <cell r="C1391" t="str">
            <v>Radiumhospitalets Legater, forskning</v>
          </cell>
          <cell r="D1391" t="str">
            <v>N/A</v>
          </cell>
        </row>
        <row r="1392">
          <cell r="B1392" t="str">
            <v>6310</v>
          </cell>
          <cell r="C1392" t="str">
            <v>Radiumhospitalets Forskningsstiftelse</v>
          </cell>
          <cell r="D1392" t="str">
            <v>N/A</v>
          </cell>
        </row>
        <row r="1393">
          <cell r="B1393" t="str">
            <v>6320</v>
          </cell>
          <cell r="C1393" t="str">
            <v>Andre private norske kilder, forskning</v>
          </cell>
          <cell r="D1393" t="str">
            <v>N/A</v>
          </cell>
        </row>
        <row r="1394">
          <cell r="B1394" t="str">
            <v>6321</v>
          </cell>
          <cell r="C1394" t="str">
            <v>Andre private norske kilder, pas. rel</v>
          </cell>
          <cell r="D1394" t="str">
            <v>N/A</v>
          </cell>
        </row>
        <row r="1395">
          <cell r="B1395" t="str">
            <v>6330</v>
          </cell>
          <cell r="C1395" t="str">
            <v>NIH/NCI</v>
          </cell>
          <cell r="D1395" t="str">
            <v>N/A</v>
          </cell>
        </row>
        <row r="1396">
          <cell r="B1396" t="str">
            <v>6340</v>
          </cell>
          <cell r="C1396" t="str">
            <v>EU</v>
          </cell>
          <cell r="D1396" t="str">
            <v>N/A</v>
          </cell>
        </row>
        <row r="1397">
          <cell r="B1397" t="str">
            <v>6341</v>
          </cell>
          <cell r="C1397" t="str">
            <v>EU pas relatert</v>
          </cell>
          <cell r="D1397" t="str">
            <v>N/A</v>
          </cell>
        </row>
        <row r="1398">
          <cell r="B1398" t="str">
            <v>6350</v>
          </cell>
          <cell r="C1398" t="str">
            <v>Andre offentlige utenlandske kilder, forskning</v>
          </cell>
          <cell r="D1398" t="str">
            <v>N/A</v>
          </cell>
        </row>
        <row r="1399">
          <cell r="B1399" t="str">
            <v>6360</v>
          </cell>
          <cell r="C1399" t="str">
            <v>Andre private utenlandske kilder, forskning</v>
          </cell>
          <cell r="D1399" t="str">
            <v>N/A</v>
          </cell>
        </row>
        <row r="1400">
          <cell r="B1400" t="str">
            <v>7101</v>
          </cell>
          <cell r="C1400" t="str">
            <v>OOU - Ny operasjonsstue</v>
          </cell>
          <cell r="D1400" t="str">
            <v>Ikke aktuell for S-rapport</v>
          </cell>
        </row>
        <row r="1401">
          <cell r="B1401" t="str">
            <v>7110</v>
          </cell>
          <cell r="C1401" t="str">
            <v>OOU - Brannsikring</v>
          </cell>
          <cell r="D1401" t="str">
            <v>N/A</v>
          </cell>
        </row>
        <row r="1402">
          <cell r="B1402" t="str">
            <v>7130</v>
          </cell>
          <cell r="C1402" t="str">
            <v>MTU - Statsbygg forpliktelse</v>
          </cell>
          <cell r="D1402" t="str">
            <v>Ikke flere midler</v>
          </cell>
        </row>
        <row r="1403">
          <cell r="B1403" t="str">
            <v>7140</v>
          </cell>
          <cell r="C1403" t="str">
            <v>Gave fra Ringstead Trading Corp</v>
          </cell>
          <cell r="D1403" t="str">
            <v>Ikke flere midler</v>
          </cell>
        </row>
        <row r="1404">
          <cell r="B1404" t="str">
            <v>7150</v>
          </cell>
          <cell r="C1404" t="str">
            <v>Gave fra Kreftforeningen til sykehotell ved Montebello</v>
          </cell>
          <cell r="D1404" t="str">
            <v>Ikke aktuell for S-rapport</v>
          </cell>
        </row>
        <row r="1405">
          <cell r="B1405" t="str">
            <v>7151</v>
          </cell>
          <cell r="C1405" t="str">
            <v>EIE Nødstrøms aggregat (17,0 mill fra regjeringens tiltakspakke-09 kap. 732 post 72-75)</v>
          </cell>
          <cell r="D1405" t="str">
            <v>Ikke aktuell for S-rapport</v>
          </cell>
        </row>
        <row r="1406">
          <cell r="B1406" t="str">
            <v>7152</v>
          </cell>
          <cell r="C1406" t="str">
            <v>EIE Hjertearytni lab. tilrettelegging (31,5 mill fra regjeringens tiltakspakke-09 kap. 732 post 72-75)</v>
          </cell>
          <cell r="D1406" t="str">
            <v>Ikke aktuell for S-rapport</v>
          </cell>
        </row>
        <row r="1407">
          <cell r="B1407" t="str">
            <v>7153</v>
          </cell>
          <cell r="C1407" t="str">
            <v>Kreftforeningen, innredning 0,8 MNOK, pas. hot. Montebello</v>
          </cell>
          <cell r="D1407" t="str">
            <v>Ikke aktuell for S-rapport</v>
          </cell>
        </row>
        <row r="1408">
          <cell r="B1408" t="str">
            <v>7154</v>
          </cell>
          <cell r="C1408" t="str">
            <v>Drifter av hotellet, utst. 5 MNOK, pas. hot. Montebello</v>
          </cell>
          <cell r="D1408" t="str">
            <v>Ikke aktuell for S-rapport</v>
          </cell>
        </row>
        <row r="1409">
          <cell r="B1409" t="str">
            <v>7155</v>
          </cell>
          <cell r="C1409" t="str">
            <v>Apoteksatelitt Montebello (overskudd Sykehusapoteket 2004)</v>
          </cell>
          <cell r="D1409" t="str">
            <v>Ikke aktuell for S-rapport</v>
          </cell>
        </row>
        <row r="1410">
          <cell r="B1410" t="str">
            <v>7157</v>
          </cell>
          <cell r="C1410" t="str">
            <v>Norlandia, tilskudd sykehotell Montebello</v>
          </cell>
          <cell r="D1410" t="str">
            <v>Ikke aktuell for S-rapport</v>
          </cell>
        </row>
        <row r="1411">
          <cell r="B1411">
            <v>7200</v>
          </cell>
          <cell r="C1411" t="str">
            <v>Innflytting Gaustad</v>
          </cell>
          <cell r="D1411" t="str">
            <v>Ikke flere midler</v>
          </cell>
        </row>
        <row r="1412">
          <cell r="B1412" t="str">
            <v>9033</v>
          </cell>
          <cell r="C1412" t="str">
            <v>Kap. 0739 Solide svulster - barn, post 65</v>
          </cell>
          <cell r="D1412" t="str">
            <v>N/A</v>
          </cell>
        </row>
        <row r="1413">
          <cell r="B1413" t="str">
            <v>9036</v>
          </cell>
          <cell r="C1413" t="str">
            <v>Kap. 0739 Kompetanse arvelig kreft post 65</v>
          </cell>
          <cell r="D1413" t="str">
            <v>N/A</v>
          </cell>
        </row>
        <row r="1414">
          <cell r="B1414" t="str">
            <v>9037</v>
          </cell>
          <cell r="C1414" t="str">
            <v>Kap. 0739 Kompetanse genterapi post 65</v>
          </cell>
          <cell r="D1414" t="str">
            <v>N/A</v>
          </cell>
        </row>
        <row r="1415">
          <cell r="B1415" t="str">
            <v>9038</v>
          </cell>
          <cell r="C1415" t="str">
            <v>Kap. 0739 Stipendiat arvelig kreft post 65</v>
          </cell>
          <cell r="D1415" t="str">
            <v>N/A</v>
          </cell>
        </row>
        <row r="1416">
          <cell r="B1416" t="str">
            <v>9041</v>
          </cell>
          <cell r="C1416" t="str">
            <v>Kap. 0739 Komp.senter for lindr beh post 65</v>
          </cell>
          <cell r="D1416" t="str">
            <v>N/A</v>
          </cell>
        </row>
        <row r="1417">
          <cell r="B1417" t="str">
            <v>9042</v>
          </cell>
          <cell r="C1417" t="str">
            <v>Kap. 0730 Lindrende behandling - ikke kreft post 67</v>
          </cell>
          <cell r="D1417" t="str">
            <v>N/A</v>
          </cell>
        </row>
        <row r="1418">
          <cell r="B1418" t="str">
            <v>9043</v>
          </cell>
          <cell r="C1418" t="str">
            <v>Tariffmidler-Integrering av invandrere</v>
          </cell>
          <cell r="D1418" t="str">
            <v>N/A</v>
          </cell>
        </row>
        <row r="1419">
          <cell r="B1419" t="str">
            <v>9044</v>
          </cell>
          <cell r="C1419" t="str">
            <v>Kap. 0739 Medisinske kvalitetsregistre v/SRS post 21</v>
          </cell>
          <cell r="D1419" t="str">
            <v>N/A</v>
          </cell>
        </row>
        <row r="1420">
          <cell r="B1420" t="str">
            <v>9045</v>
          </cell>
          <cell r="C1420" t="str">
            <v>Kap. 0730.60 Utvikl i diagnostisk kompleksitet i nyfødtmedisin</v>
          </cell>
          <cell r="D1420" t="str">
            <v>N/A</v>
          </cell>
        </row>
        <row r="1421">
          <cell r="B1421" t="str">
            <v>9046</v>
          </cell>
          <cell r="C1421" t="str">
            <v>Utenlandsmilliarden</v>
          </cell>
          <cell r="D1421" t="str">
            <v>N/A</v>
          </cell>
        </row>
        <row r="1422">
          <cell r="B1422" t="str">
            <v>9047</v>
          </cell>
          <cell r="C1422" t="str">
            <v>Ammesenteret</v>
          </cell>
          <cell r="D1422" t="str">
            <v>N/A</v>
          </cell>
        </row>
        <row r="1423">
          <cell r="B1423" t="str">
            <v>9048</v>
          </cell>
          <cell r="C1423" t="str">
            <v>Kompetanseutv.-VOX v/A.Palm</v>
          </cell>
          <cell r="D1423" t="str">
            <v>N/A</v>
          </cell>
        </row>
        <row r="1424">
          <cell r="B1424" t="str">
            <v>9049</v>
          </cell>
          <cell r="C1424" t="str">
            <v>Familieprosjektet v/T.Gros</v>
          </cell>
          <cell r="D1424" t="str">
            <v>N/A</v>
          </cell>
        </row>
        <row r="1425">
          <cell r="B1425" t="str">
            <v>9050</v>
          </cell>
          <cell r="C1425" t="str">
            <v>Kap. 0739 21 Handlingsplan mot kjønnslemlestelse</v>
          </cell>
          <cell r="D1425" t="str">
            <v>N/A</v>
          </cell>
        </row>
        <row r="1426">
          <cell r="B1426" t="str">
            <v>9051</v>
          </cell>
          <cell r="C1426" t="str">
            <v>Brukermedvirkning v/Smågruppesenteret</v>
          </cell>
          <cell r="D1426" t="str">
            <v>N/A</v>
          </cell>
        </row>
        <row r="1427">
          <cell r="B1427" t="str">
            <v>9052</v>
          </cell>
          <cell r="C1427" t="str">
            <v>FOU-infrastruktur: Regional biostatistiker</v>
          </cell>
          <cell r="D1427" t="str">
            <v>N/A</v>
          </cell>
        </row>
        <row r="1428">
          <cell r="B1428" t="str">
            <v>9053</v>
          </cell>
          <cell r="C1428" t="str">
            <v>FOU-infrastruktur: Senter for sykepleieforskning</v>
          </cell>
          <cell r="D1428" t="str">
            <v>N/A</v>
          </cell>
        </row>
        <row r="1429">
          <cell r="B1429" t="str">
            <v>9054</v>
          </cell>
          <cell r="C1429" t="str">
            <v>FOU-infrastruktur: Reginal forskningskatalog</v>
          </cell>
          <cell r="D1429" t="str">
            <v>N/A</v>
          </cell>
        </row>
        <row r="1430">
          <cell r="B1430" t="str">
            <v>9055</v>
          </cell>
          <cell r="C1430" t="str">
            <v>Kap.0743 G.I.D.-prosjekt post 70</v>
          </cell>
          <cell r="D1430" t="str">
            <v>N/A</v>
          </cell>
        </row>
        <row r="1431">
          <cell r="B1431" t="str">
            <v>9056</v>
          </cell>
          <cell r="C1431" t="str">
            <v>Kap.0705.60 Evalueringsstudie av kliniske stiger for sykepleiere i spesialisthelsetjenesten</v>
          </cell>
          <cell r="D1431" t="str">
            <v>N/A</v>
          </cell>
        </row>
        <row r="1432">
          <cell r="B1432" t="str">
            <v>9057</v>
          </cell>
          <cell r="C1432" t="str">
            <v>Kliniske studier-CRC,Helse-Sør</v>
          </cell>
          <cell r="D1432" t="str">
            <v>N/A</v>
          </cell>
        </row>
        <row r="1433">
          <cell r="B1433" t="str">
            <v>9058</v>
          </cell>
          <cell r="C1433" t="str">
            <v>Norsk nyfødtmedisinsk nettverk</v>
          </cell>
          <cell r="D1433" t="str">
            <v>N/A</v>
          </cell>
        </row>
        <row r="1434">
          <cell r="B1434" t="str">
            <v>9059</v>
          </cell>
          <cell r="C1434" t="str">
            <v>Immunterapi ved KML/Lund Johnasen</v>
          </cell>
          <cell r="D1434" t="str">
            <v>N/A</v>
          </cell>
        </row>
        <row r="1435">
          <cell r="B1435" t="str">
            <v>9060</v>
          </cell>
          <cell r="C1435" t="str">
            <v>Vevsdobbler teknikk / Ihlen</v>
          </cell>
          <cell r="D1435" t="str">
            <v>N/A</v>
          </cell>
        </row>
        <row r="1436">
          <cell r="B1436" t="str">
            <v>9061</v>
          </cell>
          <cell r="C1436" t="str">
            <v>Mek v/sykdomsutv inflammatorisk tarmsykdom / Vatn</v>
          </cell>
          <cell r="D1436" t="str">
            <v>N/A</v>
          </cell>
        </row>
        <row r="1437">
          <cell r="B1437" t="str">
            <v>9062</v>
          </cell>
          <cell r="C1437" t="str">
            <v>Perinatalregister / Rønnestad</v>
          </cell>
          <cell r="D1437" t="str">
            <v>N/A</v>
          </cell>
        </row>
        <row r="1438">
          <cell r="B1438" t="str">
            <v>9063</v>
          </cell>
          <cell r="C1438" t="str">
            <v>Biostatistikk i Helse Sør / Egeland</v>
          </cell>
          <cell r="D1438" t="str">
            <v>N/A</v>
          </cell>
        </row>
        <row r="1439">
          <cell r="B1439" t="str">
            <v>9064</v>
          </cell>
          <cell r="C1439" t="str">
            <v>Tilskudd LMS-virksomhet/MS1</v>
          </cell>
          <cell r="D1439" t="str">
            <v>N/A</v>
          </cell>
        </row>
        <row r="1440">
          <cell r="B1440" t="str">
            <v>9065</v>
          </cell>
          <cell r="C1440" t="str">
            <v>Kap 0719.70 tilskudd til samling for hiv-smittede blødere</v>
          </cell>
          <cell r="D1440" t="str">
            <v>N/A</v>
          </cell>
        </row>
        <row r="1441">
          <cell r="B1441" t="str">
            <v>9066</v>
          </cell>
          <cell r="C1441" t="str">
            <v>NFR Stamcelleforskning (NFR prosjekt 161762/v40) DnR</v>
          </cell>
          <cell r="D1441" t="str">
            <v>N/A</v>
          </cell>
        </row>
        <row r="1442">
          <cell r="B1442" t="str">
            <v>9067</v>
          </cell>
          <cell r="C1442" t="str">
            <v>NFR Stamcelleforskning (NFR prosjekt 161762/v40) Andre</v>
          </cell>
          <cell r="D1442" t="str">
            <v>N/A</v>
          </cell>
        </row>
        <row r="1443">
          <cell r="B1443" t="str">
            <v>9068</v>
          </cell>
          <cell r="C1443" t="str">
            <v>NFR pr 180382 v/40 eksterne parter UiO og USS (S Krauss)</v>
          </cell>
          <cell r="D1443" t="str">
            <v>N/A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S"/>
      <sheetName val="RH"/>
      <sheetName val="UUS "/>
      <sheetName val="AUS"/>
      <sheetName val="RTP -OUS"/>
      <sheetName val="Data"/>
      <sheetName val="FINN.R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G1" t="str">
            <v>KOSTNADSSTED</v>
          </cell>
          <cell r="H1" t="str">
            <v>BESKRIVELSE</v>
          </cell>
          <cell r="I1" t="str">
            <v>KATEGORI</v>
          </cell>
          <cell r="J1" t="str">
            <v>BYGGEPROSJEKT</v>
          </cell>
        </row>
        <row r="2">
          <cell r="G2" t="str">
            <v>FEIL</v>
          </cell>
          <cell r="H2" t="str">
            <v>DIV FEIL</v>
          </cell>
        </row>
        <row r="3">
          <cell r="G3" t="str">
            <v>000000</v>
          </cell>
          <cell r="H3" t="str">
            <v>Default</v>
          </cell>
        </row>
        <row r="4">
          <cell r="G4" t="str">
            <v>010329</v>
          </cell>
          <cell r="H4" t="str">
            <v>AUS avskrivninger ( må ikke stenges)</v>
          </cell>
        </row>
        <row r="5">
          <cell r="G5" t="str">
            <v>010424</v>
          </cell>
          <cell r="H5" t="str">
            <v>AUS aker fellesforbruk</v>
          </cell>
        </row>
        <row r="6">
          <cell r="G6" t="str">
            <v>010427</v>
          </cell>
          <cell r="H6" t="str">
            <v>AUS avskrivninger (må ikke stenges)</v>
          </cell>
        </row>
        <row r="7">
          <cell r="G7" t="str">
            <v>010800</v>
          </cell>
          <cell r="H7" t="str">
            <v>AUS utleie boliger</v>
          </cell>
        </row>
        <row r="8">
          <cell r="G8" t="str">
            <v>011000</v>
          </cell>
          <cell r="H8" t="str">
            <v>AUS med. klinikk -stab</v>
          </cell>
        </row>
        <row r="9">
          <cell r="G9" t="str">
            <v>011001</v>
          </cell>
          <cell r="H9" t="str">
            <v>AUS med. legetjenesten</v>
          </cell>
        </row>
        <row r="10">
          <cell r="G10" t="str">
            <v>011002</v>
          </cell>
          <cell r="H10" t="str">
            <v>AUS med. overleger i utd.perm.</v>
          </cell>
        </row>
        <row r="11">
          <cell r="G11" t="str">
            <v>011003</v>
          </cell>
          <cell r="H11" t="str">
            <v>AUS med. kuf-midler</v>
          </cell>
        </row>
        <row r="12">
          <cell r="G12" t="str">
            <v>011004</v>
          </cell>
          <cell r="H12" t="str">
            <v>AUS uk-meldte pasienter</v>
          </cell>
        </row>
        <row r="13">
          <cell r="G13" t="str">
            <v>011005</v>
          </cell>
          <cell r="H13" t="str">
            <v>AUS utdanningsmidler</v>
          </cell>
        </row>
        <row r="14">
          <cell r="G14" t="str">
            <v>011007</v>
          </cell>
          <cell r="H14" t="str">
            <v>AUS kurs</v>
          </cell>
        </row>
        <row r="15">
          <cell r="G15" t="str">
            <v>011008</v>
          </cell>
          <cell r="H15" t="str">
            <v>AUS bemanningsenheten</v>
          </cell>
        </row>
        <row r="16">
          <cell r="G16" t="str">
            <v>011098</v>
          </cell>
          <cell r="H16" t="str">
            <v>AUS forskning medisin drift</v>
          </cell>
        </row>
        <row r="17">
          <cell r="G17" t="str">
            <v>011099</v>
          </cell>
          <cell r="H17" t="str">
            <v>AUS forskning medisin</v>
          </cell>
        </row>
        <row r="18">
          <cell r="G18" t="str">
            <v>011100</v>
          </cell>
          <cell r="H18" t="str">
            <v>AUS med. felles ¿ hjerteavd.</v>
          </cell>
        </row>
        <row r="19">
          <cell r="G19" t="str">
            <v>011101</v>
          </cell>
          <cell r="H19" t="str">
            <v>AUS med. overvåk. og hjertepost (lager)</v>
          </cell>
        </row>
        <row r="20">
          <cell r="G20" t="str">
            <v>011102</v>
          </cell>
          <cell r="H20" t="str">
            <v>AUS med. overvåking og hjertepost</v>
          </cell>
        </row>
        <row r="21">
          <cell r="G21" t="str">
            <v>011103</v>
          </cell>
          <cell r="H21" t="str">
            <v>AUS med. hjertelaboratorium</v>
          </cell>
        </row>
        <row r="22">
          <cell r="G22" t="str">
            <v>011104</v>
          </cell>
          <cell r="H22" t="str">
            <v>AUS kardiologisk kveldspoliklin.</v>
          </cell>
        </row>
        <row r="23">
          <cell r="G23" t="str">
            <v>011105</v>
          </cell>
          <cell r="H23" t="str">
            <v>AUS hjertepoliklinikken</v>
          </cell>
        </row>
        <row r="24">
          <cell r="G24" t="str">
            <v>011106</v>
          </cell>
          <cell r="H24" t="str">
            <v>AUS hjerterehabilitering-dagpost</v>
          </cell>
        </row>
        <row r="25">
          <cell r="G25" t="str">
            <v>011200</v>
          </cell>
          <cell r="H25" t="str">
            <v>AUS med.-felles for mottaksavd.</v>
          </cell>
        </row>
        <row r="26">
          <cell r="G26" t="str">
            <v>011201</v>
          </cell>
          <cell r="H26" t="str">
            <v>AUS med. kontortjenesten (akuttmottak)</v>
          </cell>
        </row>
        <row r="27">
          <cell r="G27" t="str">
            <v>011300</v>
          </cell>
          <cell r="H27" t="str">
            <v>AUS endokrin./hematologi - felles</v>
          </cell>
        </row>
        <row r="28">
          <cell r="G28" t="str">
            <v>011301</v>
          </cell>
          <cell r="H28" t="str">
            <v>AUS post 2 dagpost</v>
          </cell>
        </row>
        <row r="29">
          <cell r="G29" t="str">
            <v>011302</v>
          </cell>
          <cell r="H29" t="str">
            <v>AUS post 5</v>
          </cell>
        </row>
        <row r="30">
          <cell r="G30" t="str">
            <v>011303</v>
          </cell>
          <cell r="H30" t="str">
            <v>AUS prosjekt - lager</v>
          </cell>
        </row>
        <row r="31">
          <cell r="G31" t="str">
            <v>011307</v>
          </cell>
          <cell r="H31" t="str">
            <v>AUS hematologisk forskning</v>
          </cell>
        </row>
        <row r="32">
          <cell r="G32" t="str">
            <v>011308</v>
          </cell>
          <cell r="H32" t="str">
            <v>AUS 2006tnf</v>
          </cell>
        </row>
        <row r="33">
          <cell r="G33" t="str">
            <v>011309</v>
          </cell>
          <cell r="H33" t="str">
            <v>AUS dialysen</v>
          </cell>
        </row>
        <row r="34">
          <cell r="G34" t="str">
            <v>011400</v>
          </cell>
          <cell r="H34" t="str">
            <v>AUS infeksjonsmedisin -felles</v>
          </cell>
        </row>
        <row r="35">
          <cell r="G35" t="str">
            <v>011401</v>
          </cell>
          <cell r="H35" t="str">
            <v>AUS infesksjonsmedisin -post</v>
          </cell>
        </row>
        <row r="36">
          <cell r="G36" t="str">
            <v>011402</v>
          </cell>
          <cell r="H36" t="str">
            <v>AUS poliklinikk</v>
          </cell>
        </row>
        <row r="37">
          <cell r="G37" t="str">
            <v>011500</v>
          </cell>
          <cell r="H37" t="str">
            <v>AUS gastromedisin felles</v>
          </cell>
        </row>
        <row r="38">
          <cell r="G38" t="str">
            <v>011501</v>
          </cell>
          <cell r="H38" t="str">
            <v>AUS gastromedisinsk sengepost</v>
          </cell>
        </row>
        <row r="39">
          <cell r="G39" t="str">
            <v>011503</v>
          </cell>
          <cell r="H39" t="str">
            <v>AUS gastromedisinsk poliklinikk</v>
          </cell>
        </row>
        <row r="40">
          <cell r="G40" t="str">
            <v>011600</v>
          </cell>
          <cell r="H40" t="str">
            <v>AUS lungemed. - felles</v>
          </cell>
        </row>
        <row r="41">
          <cell r="G41" t="str">
            <v>011601</v>
          </cell>
          <cell r="H41" t="str">
            <v>AUS post 6</v>
          </cell>
        </row>
        <row r="42">
          <cell r="G42" t="str">
            <v>011602</v>
          </cell>
          <cell r="H42" t="str">
            <v>AUS undersøkelsesenheten</v>
          </cell>
        </row>
        <row r="43">
          <cell r="G43" t="str">
            <v>011603</v>
          </cell>
          <cell r="H43" t="str">
            <v>AUS lungepoliklinikk</v>
          </cell>
        </row>
        <row r="44">
          <cell r="G44" t="str">
            <v>011700</v>
          </cell>
          <cell r="H44" t="str">
            <v>AUS rehab. - felles</v>
          </cell>
        </row>
        <row r="45">
          <cell r="G45" t="str">
            <v>011701</v>
          </cell>
          <cell r="H45" t="str">
            <v>AUS post 7 akuttgeratri</v>
          </cell>
        </row>
        <row r="46">
          <cell r="G46" t="str">
            <v>011702</v>
          </cell>
          <cell r="H46" t="str">
            <v>AUS post 11 rehab.</v>
          </cell>
        </row>
        <row r="47">
          <cell r="G47" t="str">
            <v>011703</v>
          </cell>
          <cell r="H47" t="str">
            <v>AUS post 12 rehab.</v>
          </cell>
        </row>
        <row r="48">
          <cell r="G48" t="str">
            <v>011704</v>
          </cell>
          <cell r="H48" t="str">
            <v>AUS post 1 slagenheten</v>
          </cell>
        </row>
        <row r="49">
          <cell r="G49" t="str">
            <v>011705</v>
          </cell>
          <cell r="H49" t="str">
            <v>AUS post 10 daghospitalet</v>
          </cell>
        </row>
        <row r="50">
          <cell r="G50" t="str">
            <v>011706</v>
          </cell>
          <cell r="H50" t="str">
            <v>AUS ernæringslaboratoriet</v>
          </cell>
        </row>
        <row r="51">
          <cell r="G51" t="str">
            <v>011708</v>
          </cell>
          <cell r="H51" t="str">
            <v>AUS kompetanseteam slag (kts)</v>
          </cell>
        </row>
        <row r="52">
          <cell r="G52" t="str">
            <v>011710</v>
          </cell>
          <cell r="H52" t="str">
            <v>AUS overvekstforskning</v>
          </cell>
        </row>
        <row r="53">
          <cell r="G53" t="str">
            <v>011711</v>
          </cell>
          <cell r="H53" t="str">
            <v>AUS hofte-ernæring</v>
          </cell>
        </row>
        <row r="54">
          <cell r="G54" t="str">
            <v>011900</v>
          </cell>
          <cell r="H54" t="str">
            <v>AUS med. kontortjenesten</v>
          </cell>
        </row>
        <row r="55">
          <cell r="G55" t="str">
            <v>012000</v>
          </cell>
          <cell r="H55" t="str">
            <v>AUS med. avd. - felles</v>
          </cell>
        </row>
        <row r="56">
          <cell r="G56" t="str">
            <v>012001</v>
          </cell>
          <cell r="H56" t="str">
            <v>AUS palliativ sengepost</v>
          </cell>
        </row>
        <row r="57">
          <cell r="G57" t="str">
            <v>012002</v>
          </cell>
          <cell r="H57" t="str">
            <v>AUS medisinsk poliklinikk</v>
          </cell>
        </row>
        <row r="58">
          <cell r="G58" t="str">
            <v>012004</v>
          </cell>
          <cell r="H58" t="str">
            <v>AUS med. dagavdeling("meddag")</v>
          </cell>
        </row>
        <row r="59">
          <cell r="G59" t="str">
            <v>012005</v>
          </cell>
          <cell r="H59" t="str">
            <v>AUS ski medisin palliasjon</v>
          </cell>
        </row>
        <row r="60">
          <cell r="G60" t="str">
            <v>012006</v>
          </cell>
          <cell r="H60" t="str">
            <v>AUS daghospital - ski</v>
          </cell>
        </row>
        <row r="61">
          <cell r="G61" t="str">
            <v>013990</v>
          </cell>
          <cell r="H61" t="str">
            <v>AUS avskrivninger eksterne midler</v>
          </cell>
        </row>
        <row r="62">
          <cell r="G62" t="str">
            <v>014003</v>
          </cell>
          <cell r="H62" t="str">
            <v>AUS heiser (med. bygning)</v>
          </cell>
        </row>
        <row r="63">
          <cell r="G63" t="str">
            <v>014004</v>
          </cell>
          <cell r="H63" t="str">
            <v>AUS hovedtavle (medisin)</v>
          </cell>
        </row>
        <row r="64">
          <cell r="G64" t="str">
            <v>014005</v>
          </cell>
          <cell r="H64" t="str">
            <v>AUS flytting av kontorer (med.)</v>
          </cell>
        </row>
        <row r="65">
          <cell r="G65" t="str">
            <v>014006</v>
          </cell>
          <cell r="H65" t="str">
            <v>AUS oppussing slagenheten</v>
          </cell>
        </row>
        <row r="66">
          <cell r="G66" t="str">
            <v>014007</v>
          </cell>
          <cell r="H66" t="str">
            <v>AUS byggeprosjektet (mangelliste)</v>
          </cell>
        </row>
        <row r="67">
          <cell r="G67" t="str">
            <v>014008</v>
          </cell>
          <cell r="H67" t="str">
            <v>AUS internat rehabilitering</v>
          </cell>
        </row>
        <row r="68">
          <cell r="G68" t="str">
            <v>014010</v>
          </cell>
          <cell r="H68" t="str">
            <v>AUS sprinkling av nye føden</v>
          </cell>
        </row>
        <row r="69">
          <cell r="G69" t="str">
            <v>014012</v>
          </cell>
          <cell r="H69" t="str">
            <v>AUS påfyllingsenhet fyringsolje</v>
          </cell>
        </row>
        <row r="70">
          <cell r="G70" t="str">
            <v>014014</v>
          </cell>
          <cell r="H70" t="str">
            <v>AUS brannforebyggende aker</v>
          </cell>
        </row>
        <row r="71">
          <cell r="G71" t="str">
            <v>014018</v>
          </cell>
          <cell r="H71" t="str">
            <v>AUS kjøling operasjonsavdelingen</v>
          </cell>
        </row>
        <row r="72">
          <cell r="G72" t="str">
            <v>014022</v>
          </cell>
          <cell r="H72" t="str">
            <v>AUS kjøling hormon/røntgen</v>
          </cell>
        </row>
        <row r="73">
          <cell r="G73" t="str">
            <v>014023</v>
          </cell>
          <cell r="H73" t="str">
            <v>AUS ombygging vaktsentralen</v>
          </cell>
        </row>
        <row r="74">
          <cell r="G74" t="str">
            <v>014024</v>
          </cell>
          <cell r="H74" t="str">
            <v>AUS utbedring ventilasjon - føden</v>
          </cell>
        </row>
        <row r="75">
          <cell r="G75" t="str">
            <v>014026</v>
          </cell>
          <cell r="H75" t="str">
            <v>AUS nytt låssystem operasjonsavd.</v>
          </cell>
        </row>
        <row r="76">
          <cell r="G76" t="str">
            <v>014028</v>
          </cell>
          <cell r="H76" t="str">
            <v>AUS sprinkling-føden (etg. u, 1 og 4)</v>
          </cell>
        </row>
        <row r="77">
          <cell r="G77" t="str">
            <v>014030</v>
          </cell>
          <cell r="H77" t="str">
            <v>AUS brannforebyggende tiltak aker</v>
          </cell>
        </row>
        <row r="78">
          <cell r="G78" t="str">
            <v>014031</v>
          </cell>
          <cell r="H78" t="str">
            <v>AUS brannsynsrapporter lukke avvik</v>
          </cell>
        </row>
        <row r="79">
          <cell r="G79" t="str">
            <v>014033</v>
          </cell>
          <cell r="H79" t="str">
            <v>AUS a1 - infeksjonsmed. sengepost og isolater</v>
          </cell>
        </row>
        <row r="80">
          <cell r="G80" t="str">
            <v>014035</v>
          </cell>
          <cell r="H80" t="str">
            <v>AUS utskifting av avinduer i med.bygn</v>
          </cell>
        </row>
        <row r="81">
          <cell r="G81" t="str">
            <v>014040</v>
          </cell>
          <cell r="H81" t="str">
            <v>AUS ventilasjon dagagkir./kjøl.akuttmottak</v>
          </cell>
        </row>
        <row r="82">
          <cell r="G82" t="str">
            <v>014042</v>
          </cell>
          <cell r="H82" t="str">
            <v>AUS utbedring av heis 10 - bygning 5</v>
          </cell>
        </row>
        <row r="83">
          <cell r="G83" t="str">
            <v>014043</v>
          </cell>
          <cell r="H83" t="str">
            <v>AUS posthusbygget ( møbler)</v>
          </cell>
        </row>
        <row r="84">
          <cell r="G84" t="str">
            <v>014044</v>
          </cell>
          <cell r="H84" t="str">
            <v>AUS oppgradering  kirurgen post 3a, 3b og 4</v>
          </cell>
        </row>
        <row r="85">
          <cell r="G85" t="str">
            <v>014045</v>
          </cell>
          <cell r="H85" t="str">
            <v>AUS ombygging medisisnk resepsjon</v>
          </cell>
        </row>
        <row r="86">
          <cell r="G86" t="str">
            <v>014048</v>
          </cell>
          <cell r="H86" t="str">
            <v>AUS fastopplegg for oksygen/tekn.luft</v>
          </cell>
        </row>
        <row r="87">
          <cell r="G87" t="str">
            <v>014049</v>
          </cell>
          <cell r="H87" t="str">
            <v>AUS ventilasjon/kjøling - radiologisk</v>
          </cell>
        </row>
        <row r="88">
          <cell r="G88" t="str">
            <v>014050</v>
          </cell>
          <cell r="H88" t="str">
            <v>AUS ombygging 5 etg. - med. klinikk</v>
          </cell>
        </row>
        <row r="89">
          <cell r="G89" t="str">
            <v>014053</v>
          </cell>
          <cell r="H89" t="str">
            <v>AUS ventilasjonsvifter østfløyen</v>
          </cell>
        </row>
        <row r="90">
          <cell r="G90" t="str">
            <v>014054</v>
          </cell>
          <cell r="H90" t="str">
            <v>AUS sammenslåing kjøkken ski/follo</v>
          </cell>
        </row>
        <row r="91">
          <cell r="G91" t="str">
            <v>014056</v>
          </cell>
          <cell r="H91" t="str">
            <v>AUS flatvaskemaskin - med. post 4</v>
          </cell>
        </row>
        <row r="92">
          <cell r="G92" t="str">
            <v>014062</v>
          </cell>
          <cell r="H92" t="str">
            <v>AUS overspenningsvern aker/gaustad</v>
          </cell>
        </row>
        <row r="93">
          <cell r="G93" t="str">
            <v>014063</v>
          </cell>
          <cell r="H93" t="str">
            <v>AUS skilting</v>
          </cell>
        </row>
        <row r="94">
          <cell r="G94" t="str">
            <v>014064</v>
          </cell>
          <cell r="H94" t="str">
            <v>AUS sårstue - ski sykehus</v>
          </cell>
        </row>
        <row r="95">
          <cell r="G95" t="str">
            <v>014066</v>
          </cell>
          <cell r="H95" t="str">
            <v>AUS renovering 2 søppesrom /sjakter</v>
          </cell>
        </row>
        <row r="96">
          <cell r="G96" t="str">
            <v>014067</v>
          </cell>
          <cell r="H96" t="str">
            <v>AUS kjøling intensiv</v>
          </cell>
        </row>
        <row r="97">
          <cell r="G97" t="str">
            <v>014069</v>
          </cell>
          <cell r="H97" t="str">
            <v>AUS gulv i med.pol./røntgen/akuttger.</v>
          </cell>
        </row>
        <row r="98">
          <cell r="G98" t="str">
            <v>014071</v>
          </cell>
          <cell r="H98" t="str">
            <v>AUS hovestrekk gassrør kirurgen 4</v>
          </cell>
        </row>
        <row r="99">
          <cell r="G99" t="str">
            <v>014073</v>
          </cell>
          <cell r="H99" t="str">
            <v>AUS opprettelse av hjerterehabilitering</v>
          </cell>
        </row>
        <row r="100">
          <cell r="G100" t="str">
            <v>014074</v>
          </cell>
          <cell r="H100" t="str">
            <v>AUS ombygging/oppussing bygg 60</v>
          </cell>
        </row>
        <row r="101">
          <cell r="G101" t="str">
            <v>014075</v>
          </cell>
          <cell r="H101" t="str">
            <v>AUS oppvaskemaskin - hovedkjøkkenet</v>
          </cell>
        </row>
        <row r="102">
          <cell r="G102" t="str">
            <v>014077</v>
          </cell>
          <cell r="H102" t="str">
            <v>AUS utbedring av ventilasjon (bygg 80)</v>
          </cell>
        </row>
        <row r="103">
          <cell r="G103" t="str">
            <v>014079</v>
          </cell>
          <cell r="H103" t="str">
            <v>AUS ikke sluttførte prosjekter i 2003 (ski)</v>
          </cell>
        </row>
        <row r="104">
          <cell r="G104" t="str">
            <v>014085</v>
          </cell>
          <cell r="H104" t="str">
            <v>AUS sprinkling kirurgen, fase 1</v>
          </cell>
        </row>
        <row r="105">
          <cell r="G105" t="str">
            <v>014086</v>
          </cell>
          <cell r="H105" t="str">
            <v>AUS nye vinduer medisin</v>
          </cell>
        </row>
        <row r="106">
          <cell r="G106" t="str">
            <v>014087</v>
          </cell>
          <cell r="H106" t="str">
            <v>AUS toaletter - dusjer (medisin)</v>
          </cell>
        </row>
        <row r="107">
          <cell r="G107" t="str">
            <v>014091</v>
          </cell>
          <cell r="H107" t="str">
            <v>AUS omlegging av gassledninger</v>
          </cell>
        </row>
        <row r="108">
          <cell r="G108" t="str">
            <v>014092</v>
          </cell>
          <cell r="H108" t="str">
            <v>AUS ups til sentrallab - nye stiger</v>
          </cell>
        </row>
        <row r="109">
          <cell r="G109" t="str">
            <v>014093</v>
          </cell>
          <cell r="H109" t="str">
            <v>AUS sirkulasjonspumper medisin</v>
          </cell>
        </row>
        <row r="110">
          <cell r="G110" t="str">
            <v>014094</v>
          </cell>
          <cell r="H110" t="str">
            <v>AUS rensing av ventilasjon - medisin</v>
          </cell>
        </row>
        <row r="111">
          <cell r="G111" t="str">
            <v>014096</v>
          </cell>
          <cell r="H111" t="str">
            <v>AUS rehabilitering heiser (aker)</v>
          </cell>
        </row>
        <row r="112">
          <cell r="G112" t="str">
            <v>014097</v>
          </cell>
          <cell r="H112" t="str">
            <v>AUS ventilasjon operasjon ( ski)</v>
          </cell>
        </row>
        <row r="113">
          <cell r="G113" t="str">
            <v>014098</v>
          </cell>
          <cell r="H113" t="str">
            <v>AUS kartlegging av pcp</v>
          </cell>
        </row>
        <row r="114">
          <cell r="G114" t="str">
            <v>014101</v>
          </cell>
          <cell r="H114" t="str">
            <v>AUS utskifting av  pcb-armaturer ( aker)</v>
          </cell>
        </row>
        <row r="115">
          <cell r="G115" t="str">
            <v>014102</v>
          </cell>
          <cell r="H115" t="str">
            <v>AUS flytting vaskeriet ( bygg)</v>
          </cell>
        </row>
        <row r="116">
          <cell r="G116" t="str">
            <v>014103</v>
          </cell>
          <cell r="H116" t="str">
            <v>AUS ombygging av operasjonsstue 1 (bygg)</v>
          </cell>
        </row>
        <row r="117">
          <cell r="G117" t="str">
            <v>014106</v>
          </cell>
          <cell r="H117" t="str">
            <v>AUS instrumentvaskemaskin</v>
          </cell>
        </row>
        <row r="118">
          <cell r="G118" t="str">
            <v>014107</v>
          </cell>
          <cell r="H118" t="str">
            <v>AUS løsemidlet tol pat. lab og obduksjonssal</v>
          </cell>
        </row>
        <row r="119">
          <cell r="G119" t="str">
            <v>014108</v>
          </cell>
          <cell r="H119" t="str">
            <v>AUS utbedring av kjølerom ( hormon)</v>
          </cell>
        </row>
        <row r="120">
          <cell r="G120" t="str">
            <v>014110</v>
          </cell>
          <cell r="H120" t="str">
            <v>AUS dominoprosjektet ( bygn.mess. tiltak)</v>
          </cell>
        </row>
        <row r="121">
          <cell r="G121" t="str">
            <v>014112</v>
          </cell>
          <cell r="H121" t="str">
            <v>AUS skyllerom - kir. klinikk</v>
          </cell>
        </row>
        <row r="122">
          <cell r="G122" t="str">
            <v>014113</v>
          </cell>
          <cell r="H122" t="str">
            <v>AUS blodtappeenhet på ski</v>
          </cell>
        </row>
        <row r="123">
          <cell r="G123" t="str">
            <v>014114</v>
          </cell>
          <cell r="H123" t="str">
            <v>AUS ombygg. dagkir. enhet (ski)</v>
          </cell>
        </row>
        <row r="124">
          <cell r="G124" t="str">
            <v>014116</v>
          </cell>
          <cell r="H124" t="str">
            <v>AUS brannforbyggende tiltak</v>
          </cell>
        </row>
        <row r="125">
          <cell r="G125" t="str">
            <v>014118</v>
          </cell>
          <cell r="H125" t="str">
            <v>AUS byggekostnader kir-poliklin.  (ski)</v>
          </cell>
        </row>
        <row r="126">
          <cell r="G126" t="str">
            <v>014119</v>
          </cell>
          <cell r="H126" t="str">
            <v>AUS kir. 5 døgnpost ( bygg)</v>
          </cell>
        </row>
        <row r="127">
          <cell r="G127" t="str">
            <v>014120</v>
          </cell>
          <cell r="H127" t="str">
            <v>AUS kjørevei til/fra helikopterplass</v>
          </cell>
        </row>
        <row r="128">
          <cell r="G128" t="str">
            <v>014121</v>
          </cell>
          <cell r="H128" t="str">
            <v>AUS utvidelse av med. poliklinikk</v>
          </cell>
        </row>
        <row r="129">
          <cell r="G129" t="str">
            <v>014122</v>
          </cell>
          <cell r="H129" t="str">
            <v>AUS enøk - tiltak</v>
          </cell>
        </row>
        <row r="130">
          <cell r="G130" t="str">
            <v>014123</v>
          </cell>
          <cell r="H130" t="str">
            <v>AUS utskifting av trykkvakter (aker)</v>
          </cell>
        </row>
        <row r="131">
          <cell r="G131" t="str">
            <v>014124</v>
          </cell>
          <cell r="H131" t="str">
            <v>AUS utskifting av gassentral ( ski)</v>
          </cell>
        </row>
        <row r="132">
          <cell r="G132" t="str">
            <v>014125</v>
          </cell>
          <cell r="H132" t="str">
            <v>AUS ikt-ny strømforsyning datarom</v>
          </cell>
        </row>
        <row r="133">
          <cell r="G133" t="str">
            <v>014126</v>
          </cell>
          <cell r="H133" t="str">
            <v>AUS rørpostanlegg</v>
          </cell>
        </row>
        <row r="134">
          <cell r="G134" t="str">
            <v>014127</v>
          </cell>
          <cell r="H134" t="str">
            <v>AUS plentraktor</v>
          </cell>
        </row>
        <row r="135">
          <cell r="G135" t="str">
            <v>014128</v>
          </cell>
          <cell r="H135" t="str">
            <v>AUS ok-mat / postkjøkkenet</v>
          </cell>
        </row>
        <row r="136">
          <cell r="G136" t="str">
            <v>014129</v>
          </cell>
          <cell r="H136" t="str">
            <v>AUS kloakk medisinsk høyblokk (2009)</v>
          </cell>
        </row>
        <row r="137">
          <cell r="G137" t="str">
            <v>014130</v>
          </cell>
          <cell r="H137" t="str">
            <v>AUS pat.lab komplett inkl. gulv</v>
          </cell>
        </row>
        <row r="138">
          <cell r="G138" t="str">
            <v>014131</v>
          </cell>
          <cell r="H138" t="str">
            <v>AUS pålegg etter sikkerhetskontroll heisanlegg</v>
          </cell>
        </row>
        <row r="139">
          <cell r="G139" t="str">
            <v>014132</v>
          </cell>
          <cell r="H139" t="str">
            <v>AUS vinterhage</v>
          </cell>
        </row>
        <row r="140">
          <cell r="G140" t="str">
            <v>014133</v>
          </cell>
          <cell r="H140" t="str">
            <v>AUS avtrekkssytem mot smitte</v>
          </cell>
        </row>
        <row r="141">
          <cell r="G141" t="str">
            <v>014134</v>
          </cell>
          <cell r="H141" t="str">
            <v>AUS brannforbyggende tiltak sinsen</v>
          </cell>
        </row>
        <row r="142">
          <cell r="G142" t="str">
            <v>014135</v>
          </cell>
          <cell r="H142" t="str">
            <v>AUS omlegging klokke kurser/brannalarmanlegg</v>
          </cell>
        </row>
        <row r="143">
          <cell r="G143" t="str">
            <v>014136</v>
          </cell>
          <cell r="H143" t="str">
            <v>AUS nye batterier brannalarmanlegg</v>
          </cell>
        </row>
        <row r="144">
          <cell r="G144" t="str">
            <v>014137</v>
          </cell>
          <cell r="H144" t="str">
            <v>AUS lukking av branntilsynsrap. ski</v>
          </cell>
        </row>
        <row r="145">
          <cell r="G145" t="str">
            <v>014138</v>
          </cell>
          <cell r="H145" t="str">
            <v>AUS lukking av avvik branntilsynsrapp. sinsen</v>
          </cell>
        </row>
        <row r="146">
          <cell r="G146" t="str">
            <v>014139</v>
          </cell>
          <cell r="H146" t="str">
            <v>AUS talevarsling sinsen</v>
          </cell>
        </row>
        <row r="147">
          <cell r="G147" t="str">
            <v>014140</v>
          </cell>
          <cell r="H147" t="str">
            <v>AUS drenering rundt bygg 22</v>
          </cell>
        </row>
        <row r="148">
          <cell r="G148" t="str">
            <v>014141</v>
          </cell>
          <cell r="H148" t="str">
            <v>AUS 400vanlegg operasjonsfløyen</v>
          </cell>
        </row>
        <row r="149">
          <cell r="G149" t="str">
            <v>014142</v>
          </cell>
          <cell r="H149" t="str">
            <v>AUS kjøling av it-rom bygg 2</v>
          </cell>
        </row>
        <row r="150">
          <cell r="G150" t="str">
            <v>014143</v>
          </cell>
          <cell r="H150" t="str">
            <v>AUS kjøling sterilsentral</v>
          </cell>
        </row>
        <row r="151">
          <cell r="G151" t="str">
            <v>014144</v>
          </cell>
          <cell r="H151" t="str">
            <v>AUS nye døråpnere på stuene</v>
          </cell>
        </row>
        <row r="152">
          <cell r="G152" t="str">
            <v>014145</v>
          </cell>
          <cell r="H152" t="str">
            <v>AUS oppgradering varmt vann bygg 10/11</v>
          </cell>
        </row>
        <row r="153">
          <cell r="G153" t="str">
            <v>014146</v>
          </cell>
          <cell r="H153" t="str">
            <v>AUS lasterampe ski</v>
          </cell>
        </row>
        <row r="154">
          <cell r="G154" t="str">
            <v>014147</v>
          </cell>
          <cell r="H154" t="str">
            <v>AUS utbedring av postkjøkken bygg 6</v>
          </cell>
        </row>
        <row r="155">
          <cell r="G155" t="str">
            <v>014148</v>
          </cell>
          <cell r="H155" t="str">
            <v>AUS lgerbrakker operasjon</v>
          </cell>
        </row>
        <row r="156">
          <cell r="G156" t="str">
            <v>014149</v>
          </cell>
          <cell r="H156" t="str">
            <v>AUS nytt gulv på varmtkjøkkenet</v>
          </cell>
        </row>
        <row r="157">
          <cell r="G157" t="str">
            <v>014151</v>
          </cell>
          <cell r="H157" t="str">
            <v>AUS medisinsk høyblokk - fasade</v>
          </cell>
        </row>
        <row r="158">
          <cell r="G158" t="str">
            <v>014152</v>
          </cell>
          <cell r="H158" t="str">
            <v>AUS heiser (2009)</v>
          </cell>
        </row>
        <row r="159">
          <cell r="G159" t="str">
            <v>014153</v>
          </cell>
          <cell r="H159" t="str">
            <v>AUS ny sentral riftskontroll (2009)</v>
          </cell>
        </row>
        <row r="160">
          <cell r="G160" t="str">
            <v>014154</v>
          </cell>
          <cell r="H160" t="str">
            <v>AUS tak bygg 8 gaustad (2009)</v>
          </cell>
        </row>
        <row r="161">
          <cell r="G161" t="str">
            <v>014190</v>
          </cell>
          <cell r="H161" t="str">
            <v>AUS bygg - kontrakt ( urologi)</v>
          </cell>
        </row>
        <row r="162">
          <cell r="G162" t="str">
            <v>014191</v>
          </cell>
          <cell r="H162" t="str">
            <v>AUS bygg - tillegg ( urologi )</v>
          </cell>
        </row>
        <row r="163">
          <cell r="G163" t="str">
            <v>014192</v>
          </cell>
          <cell r="H163" t="str">
            <v>AUS utstyr ( urologi)</v>
          </cell>
        </row>
        <row r="164">
          <cell r="G164" t="str">
            <v>014194</v>
          </cell>
          <cell r="H164" t="str">
            <v>AUS prosjekt/ledelse m.m. ( urologi)</v>
          </cell>
        </row>
        <row r="165">
          <cell r="G165" t="str">
            <v>014195</v>
          </cell>
          <cell r="H165" t="str">
            <v>AUS a2 - innredning 4 etg. råbygg</v>
          </cell>
        </row>
        <row r="166">
          <cell r="G166" t="str">
            <v>014196</v>
          </cell>
          <cell r="H166" t="str">
            <v>AUS a3 - ombygging 4 etg. tidl urologen</v>
          </cell>
        </row>
        <row r="167">
          <cell r="G167" t="str">
            <v>014197</v>
          </cell>
          <cell r="H167" t="str">
            <v>AUS isolasjon vvs</v>
          </cell>
        </row>
        <row r="168">
          <cell r="G168" t="str">
            <v>014198</v>
          </cell>
          <cell r="H168" t="str">
            <v>AUS nytt gulvbelegg korridor</v>
          </cell>
        </row>
        <row r="169">
          <cell r="G169" t="str">
            <v>014199</v>
          </cell>
          <cell r="H169" t="str">
            <v>AUS dok. og oppgr. elektriske anlegg</v>
          </cell>
        </row>
        <row r="170">
          <cell r="G170" t="str">
            <v>014200</v>
          </cell>
          <cell r="H170" t="str">
            <v>AUS ny miljøhall</v>
          </cell>
        </row>
        <row r="171">
          <cell r="G171" t="str">
            <v>014201</v>
          </cell>
          <cell r="H171" t="str">
            <v>AUS dialysen</v>
          </cell>
        </row>
        <row r="172">
          <cell r="G172" t="str">
            <v>014202</v>
          </cell>
          <cell r="H172" t="str">
            <v>AUS nytt medisinrom lar øst</v>
          </cell>
        </row>
        <row r="173">
          <cell r="G173" t="str">
            <v>014203</v>
          </cell>
          <cell r="H173" t="str">
            <v>AUS c2- endokrinologisk senter</v>
          </cell>
        </row>
        <row r="174">
          <cell r="G174" t="str">
            <v>014204</v>
          </cell>
          <cell r="H174" t="str">
            <v>AUS ombygging vaskerom 2 etg. opprette punktavsug</v>
          </cell>
        </row>
        <row r="175">
          <cell r="G175" t="str">
            <v>014205</v>
          </cell>
          <cell r="H175" t="str">
            <v>AUS utvide prøvetakingsstasjon, hms 2008</v>
          </cell>
        </row>
        <row r="176">
          <cell r="G176" t="str">
            <v>014206</v>
          </cell>
          <cell r="H176" t="str">
            <v>AUS renovasjon/ombygg/avtrekk, hms 2008</v>
          </cell>
        </row>
        <row r="177">
          <cell r="G177" t="str">
            <v>014208</v>
          </cell>
          <cell r="H177" t="str">
            <v>AUS postkjøkken 2008</v>
          </cell>
        </row>
        <row r="178">
          <cell r="G178" t="str">
            <v>014209</v>
          </cell>
          <cell r="H178" t="str">
            <v>AUS medisinrom rehab. 2 2008</v>
          </cell>
        </row>
        <row r="179">
          <cell r="G179" t="str">
            <v>014213</v>
          </cell>
          <cell r="H179" t="str">
            <v>AUS elektro, oppgradering av el. anlegg 2008</v>
          </cell>
        </row>
        <row r="180">
          <cell r="G180" t="str">
            <v>014214</v>
          </cell>
          <cell r="H180" t="str">
            <v>AUS reservekraft/nødstrømsagregat, ny automatikk.</v>
          </cell>
        </row>
        <row r="181">
          <cell r="G181" t="str">
            <v>014215</v>
          </cell>
          <cell r="H181" t="str">
            <v>AUS skifte ut pcb armaturer etter pålegg av fylkes</v>
          </cell>
        </row>
        <row r="182">
          <cell r="G182" t="str">
            <v>014216</v>
          </cell>
          <cell r="H182" t="str">
            <v>AUS skifte lysarmatur/fordelingstavler i med.pol 2</v>
          </cell>
        </row>
        <row r="183">
          <cell r="G183" t="str">
            <v>014217</v>
          </cell>
          <cell r="H183" t="str">
            <v>AUS omgjøring av fordelingstavler i bygg 3 2008</v>
          </cell>
        </row>
        <row r="184">
          <cell r="G184" t="str">
            <v>014218</v>
          </cell>
          <cell r="H184" t="str">
            <v>AUS skifte lysarmaturer/ omgjøring ford. tavl. byg</v>
          </cell>
        </row>
        <row r="185">
          <cell r="G185" t="str">
            <v>014219</v>
          </cell>
          <cell r="H185" t="str">
            <v>AUS omgjøring av el. tavler vent. anlegg bygg 2 og</v>
          </cell>
        </row>
        <row r="186">
          <cell r="G186" t="str">
            <v>014220</v>
          </cell>
          <cell r="H186" t="str">
            <v>AUS omgjøring av fordelingstavler i bygg 22/62 200</v>
          </cell>
        </row>
        <row r="187">
          <cell r="G187" t="str">
            <v>014221</v>
          </cell>
          <cell r="H187" t="str">
            <v>AUS utbedring el-anlegg i hht dsb krav 2008</v>
          </cell>
        </row>
        <row r="188">
          <cell r="G188" t="str">
            <v>014222</v>
          </cell>
          <cell r="H188" t="str">
            <v>AUS oppgradering brannvarsling barnehager 2008</v>
          </cell>
        </row>
        <row r="189">
          <cell r="G189" t="str">
            <v>014223</v>
          </cell>
          <cell r="H189" t="str">
            <v>AUS tiltak seksjon park og anlegg 2008</v>
          </cell>
        </row>
        <row r="190">
          <cell r="G190" t="str">
            <v>014225</v>
          </cell>
          <cell r="H190" t="str">
            <v>AUS nye informasjonsskilter ved hovedinnkjørsler 2</v>
          </cell>
        </row>
        <row r="191">
          <cell r="G191" t="str">
            <v>014226</v>
          </cell>
          <cell r="H191" t="str">
            <v>AUS biobank (fuge-prosjekt/eget fryserom/biokemike</v>
          </cell>
        </row>
        <row r="192">
          <cell r="G192" t="str">
            <v>014227</v>
          </cell>
          <cell r="H192" t="str">
            <v>AUS seraf 2008</v>
          </cell>
        </row>
        <row r="193">
          <cell r="G193" t="str">
            <v>014228</v>
          </cell>
          <cell r="H193" t="str">
            <v>AUS treningskjøkken medisin 2008</v>
          </cell>
        </row>
        <row r="194">
          <cell r="G194" t="str">
            <v>014229</v>
          </cell>
          <cell r="H194" t="str">
            <v>AUS garderober operasjon 1 etg, 2008</v>
          </cell>
        </row>
        <row r="195">
          <cell r="G195" t="str">
            <v>014232</v>
          </cell>
          <cell r="H195" t="str">
            <v>AUS rest disp av programstyret</v>
          </cell>
        </row>
        <row r="196">
          <cell r="G196" t="str">
            <v>014233</v>
          </cell>
          <cell r="H196" t="str">
            <v>AUS steamkjeler 2008</v>
          </cell>
        </row>
        <row r="197">
          <cell r="G197" t="str">
            <v>014234</v>
          </cell>
          <cell r="H197" t="str">
            <v>AUS reserve</v>
          </cell>
        </row>
        <row r="198">
          <cell r="G198" t="str">
            <v>014235</v>
          </cell>
          <cell r="H198" t="str">
            <v>AUS pasientsenger (samlet behov ca 100 senger) 200</v>
          </cell>
        </row>
        <row r="199">
          <cell r="G199" t="str">
            <v>014236</v>
          </cell>
          <cell r="H199" t="str">
            <v>AUS maskiner 2008</v>
          </cell>
        </row>
        <row r="200">
          <cell r="G200" t="str">
            <v>014237</v>
          </cell>
          <cell r="H200" t="str">
            <v>AUS rullatorer, prekestoler og rullestoler, 30 av</v>
          </cell>
        </row>
        <row r="201">
          <cell r="G201" t="str">
            <v>014238</v>
          </cell>
          <cell r="H201" t="str">
            <v>AUS sentrallaboratoriet 2008</v>
          </cell>
        </row>
        <row r="202">
          <cell r="G202" t="str">
            <v>014239</v>
          </cell>
          <cell r="H202" t="str">
            <v>AUS tekking av papp over dag.kir-røntgen bygg 03 s</v>
          </cell>
        </row>
        <row r="203">
          <cell r="G203" t="str">
            <v>014240</v>
          </cell>
          <cell r="H203" t="str">
            <v>AUS tekking av papp bygg 02 ski 08</v>
          </cell>
        </row>
        <row r="204">
          <cell r="G204" t="str">
            <v>014241</v>
          </cell>
          <cell r="H204" t="str">
            <v>AUS fasade bygg 02 ski 08</v>
          </cell>
        </row>
        <row r="205">
          <cell r="G205" t="str">
            <v>014242</v>
          </cell>
          <cell r="H205" t="str">
            <v>AUS kjøleanlegg, dagkirurgisk enhet ski</v>
          </cell>
        </row>
        <row r="206">
          <cell r="G206" t="str">
            <v>014243</v>
          </cell>
          <cell r="H206" t="str">
            <v>AUS etablering follo legevakt</v>
          </cell>
        </row>
        <row r="207">
          <cell r="G207" t="str">
            <v>014244</v>
          </cell>
          <cell r="H207" t="str">
            <v>AUS etablering mammografi på ski 2008</v>
          </cell>
        </row>
        <row r="208">
          <cell r="G208" t="str">
            <v>014245</v>
          </cell>
          <cell r="H208" t="str">
            <v>AUS ombygging spa (b 17 østfløyen)</v>
          </cell>
        </row>
        <row r="209">
          <cell r="G209" t="str">
            <v>014246</v>
          </cell>
          <cell r="H209" t="str">
            <v>AUS injeksjering b12 + b20</v>
          </cell>
        </row>
        <row r="210">
          <cell r="G210" t="str">
            <v>014247</v>
          </cell>
          <cell r="H210" t="str">
            <v>AUS elektro, forebygging av brann fase 2</v>
          </cell>
        </row>
        <row r="211">
          <cell r="G211" t="str">
            <v>014301</v>
          </cell>
          <cell r="H211" t="str">
            <v>AUS inventar/utstyr nye slagenheten</v>
          </cell>
        </row>
        <row r="212">
          <cell r="G212" t="str">
            <v>014302</v>
          </cell>
          <cell r="H212" t="str">
            <v>AUS personalarmer psykisk helse og kra (2009)</v>
          </cell>
        </row>
        <row r="213">
          <cell r="G213" t="str">
            <v>014303</v>
          </cell>
          <cell r="H213" t="str">
            <v>AUS plate fluormeter</v>
          </cell>
        </row>
        <row r="214">
          <cell r="G214" t="str">
            <v>014304</v>
          </cell>
          <cell r="H214" t="str">
            <v>AUS lap. instrumenter/brikke mage/team 2008</v>
          </cell>
        </row>
        <row r="215">
          <cell r="G215" t="str">
            <v>014305</v>
          </cell>
          <cell r="H215" t="str">
            <v>AUS ultralydapparat 2008</v>
          </cell>
        </row>
        <row r="216">
          <cell r="G216" t="str">
            <v>014306</v>
          </cell>
          <cell r="H216" t="str">
            <v>AUS triplex halskar utstyr. acuson x 300, utlralyd</v>
          </cell>
        </row>
        <row r="217">
          <cell r="G217" t="str">
            <v>014307</v>
          </cell>
          <cell r="H217" t="str">
            <v>AUS multiplex analysator 2008</v>
          </cell>
        </row>
        <row r="218">
          <cell r="G218" t="str">
            <v>014308</v>
          </cell>
          <cell r="H218" t="str">
            <v>AUS ect 2008</v>
          </cell>
        </row>
        <row r="219">
          <cell r="G219" t="str">
            <v>014309</v>
          </cell>
          <cell r="H219" t="str">
            <v>AUS nava module og softvare 2008</v>
          </cell>
        </row>
        <row r="220">
          <cell r="G220" t="str">
            <v>014310</v>
          </cell>
          <cell r="H220" t="str">
            <v>AUS datex cardiocap 5 veggfast 2008</v>
          </cell>
        </row>
        <row r="221">
          <cell r="G221" t="str">
            <v>014311</v>
          </cell>
          <cell r="H221" t="str">
            <v>AUS vitek 2 til identif. og res. best. 2008</v>
          </cell>
        </row>
        <row r="222">
          <cell r="G222" t="str">
            <v>014312</v>
          </cell>
          <cell r="H222" t="str">
            <v>AUS røykavsug 2008</v>
          </cell>
        </row>
        <row r="223">
          <cell r="G223" t="str">
            <v>014313</v>
          </cell>
          <cell r="H223" t="str">
            <v>AUS mikroscop med projektor 2008</v>
          </cell>
        </row>
        <row r="224">
          <cell r="G224" t="str">
            <v>014314</v>
          </cell>
          <cell r="H224" t="str">
            <v>AUS selvholdende hake 2008</v>
          </cell>
        </row>
        <row r="225">
          <cell r="G225" t="str">
            <v>014315</v>
          </cell>
          <cell r="H225" t="str">
            <v>AUS instrumentconainere 2008</v>
          </cell>
        </row>
        <row r="226">
          <cell r="G226" t="str">
            <v>014316</v>
          </cell>
          <cell r="H226" t="str">
            <v>AUS videobronkoskop lungeavd. 2008</v>
          </cell>
        </row>
        <row r="227">
          <cell r="G227" t="str">
            <v>014317</v>
          </cell>
          <cell r="H227" t="str">
            <v>AUS scop 2008</v>
          </cell>
        </row>
        <row r="228">
          <cell r="G228" t="str">
            <v>014318</v>
          </cell>
          <cell r="H228" t="str">
            <v>AUS vaskemaskin 2008</v>
          </cell>
        </row>
        <row r="229">
          <cell r="G229" t="str">
            <v>014319</v>
          </cell>
          <cell r="H229" t="str">
            <v>AUS anestesiapparat 2008</v>
          </cell>
        </row>
        <row r="230">
          <cell r="G230" t="str">
            <v>014320</v>
          </cell>
          <cell r="H230" t="str">
            <v>AUS ultralyd 2008</v>
          </cell>
        </row>
        <row r="231">
          <cell r="G231" t="str">
            <v>014321</v>
          </cell>
          <cell r="H231" t="str">
            <v>AUS laser 2008</v>
          </cell>
        </row>
        <row r="232">
          <cell r="G232" t="str">
            <v>014322</v>
          </cell>
          <cell r="H232" t="str">
            <v>AUS monitor 2008</v>
          </cell>
        </row>
        <row r="233">
          <cell r="G233" t="str">
            <v>014323</v>
          </cell>
          <cell r="H233" t="str">
            <v>AUS operasjonslampe 2008</v>
          </cell>
        </row>
        <row r="234">
          <cell r="G234" t="str">
            <v>014324</v>
          </cell>
          <cell r="H234" t="str">
            <v>AUS rack 2008</v>
          </cell>
        </row>
        <row r="235">
          <cell r="G235" t="str">
            <v>014325</v>
          </cell>
          <cell r="H235" t="str">
            <v>AUS anestesisøyler 2008</v>
          </cell>
        </row>
        <row r="236">
          <cell r="G236" t="str">
            <v>014326</v>
          </cell>
          <cell r="H236" t="str">
            <v>AUS pumpe 2008</v>
          </cell>
        </row>
        <row r="237">
          <cell r="G237" t="str">
            <v>014327</v>
          </cell>
          <cell r="H237" t="str">
            <v>AUS operasjonsbord 2008</v>
          </cell>
        </row>
        <row r="238">
          <cell r="G238" t="str">
            <v>014328</v>
          </cell>
          <cell r="H238" t="str">
            <v>AUS diatermi 2008</v>
          </cell>
        </row>
        <row r="239">
          <cell r="G239" t="str">
            <v>014329</v>
          </cell>
          <cell r="H239" t="str">
            <v>AUS dekontaminator</v>
          </cell>
        </row>
        <row r="240">
          <cell r="G240" t="str">
            <v>014330</v>
          </cell>
          <cell r="H240" t="str">
            <v>AUS doppler 2008</v>
          </cell>
        </row>
        <row r="241">
          <cell r="G241" t="str">
            <v>014331</v>
          </cell>
          <cell r="H241" t="str">
            <v>AUS benholdere 2008</v>
          </cell>
        </row>
        <row r="242">
          <cell r="G242" t="str">
            <v>014332</v>
          </cell>
          <cell r="H242" t="str">
            <v>AUS defibrilator 2008</v>
          </cell>
        </row>
        <row r="243">
          <cell r="G243" t="str">
            <v>014333</v>
          </cell>
          <cell r="H243" t="str">
            <v>AUS borremaskin 2008</v>
          </cell>
        </row>
        <row r="244">
          <cell r="G244" t="str">
            <v>014334</v>
          </cell>
          <cell r="H244" t="str">
            <v>AUS probe 2008</v>
          </cell>
        </row>
        <row r="245">
          <cell r="G245" t="str">
            <v>014335</v>
          </cell>
          <cell r="H245" t="str">
            <v>AUS utbedring operasjonsstuer</v>
          </cell>
        </row>
        <row r="246">
          <cell r="G246" t="str">
            <v>014336</v>
          </cell>
          <cell r="H246" t="str">
            <v>AUS hplc pumpe 2008</v>
          </cell>
        </row>
        <row r="247">
          <cell r="G247" t="str">
            <v>014337</v>
          </cell>
          <cell r="H247" t="str">
            <v>AUS dekkglassautomat, histologi 2008</v>
          </cell>
        </row>
        <row r="248">
          <cell r="G248" t="str">
            <v>014338</v>
          </cell>
          <cell r="H248" t="str">
            <v>AUS fargeautomat, histologi 2008</v>
          </cell>
        </row>
        <row r="249">
          <cell r="G249" t="str">
            <v>014339</v>
          </cell>
          <cell r="H249" t="str">
            <v>AUS sentrifuge 2008</v>
          </cell>
        </row>
        <row r="250">
          <cell r="G250" t="str">
            <v>014340</v>
          </cell>
          <cell r="H250" t="str">
            <v>AUS inkubator 2008</v>
          </cell>
        </row>
        <row r="251">
          <cell r="G251" t="str">
            <v>014341</v>
          </cell>
          <cell r="H251" t="str">
            <v>AUS vaskemaskin 2008</v>
          </cell>
        </row>
        <row r="252">
          <cell r="G252" t="str">
            <v>014342</v>
          </cell>
          <cell r="H252" t="str">
            <v>AUS ekko 2008</v>
          </cell>
        </row>
        <row r="253">
          <cell r="G253" t="str">
            <v>014343</v>
          </cell>
          <cell r="H253" t="str">
            <v>AUS dekontaminator 2008</v>
          </cell>
        </row>
        <row r="254">
          <cell r="G254" t="str">
            <v>014344</v>
          </cell>
          <cell r="H254" t="str">
            <v>AUS ultralyd 2008</v>
          </cell>
        </row>
        <row r="255">
          <cell r="G255" t="str">
            <v>014345</v>
          </cell>
          <cell r="H255" t="str">
            <v>AUS blærevolummålere 2008</v>
          </cell>
        </row>
        <row r="256">
          <cell r="G256" t="str">
            <v>014346</v>
          </cell>
          <cell r="H256" t="str">
            <v>AUS holmiumlaser</v>
          </cell>
        </row>
        <row r="257">
          <cell r="G257" t="str">
            <v>014347</v>
          </cell>
          <cell r="H257" t="str">
            <v>AUS prosjekt - innføring av dips på kra 2008</v>
          </cell>
        </row>
        <row r="258">
          <cell r="G258" t="str">
            <v>014348</v>
          </cell>
          <cell r="H258" t="str">
            <v>AUS læringsportal (2009)</v>
          </cell>
        </row>
        <row r="259">
          <cell r="G259" t="str">
            <v>014349</v>
          </cell>
          <cell r="H259" t="str">
            <v>AUS alarmer 2008</v>
          </cell>
        </row>
        <row r="260">
          <cell r="G260" t="str">
            <v>014350</v>
          </cell>
          <cell r="H260" t="str">
            <v>AUS utvidelse av lagringskapasitet/ lagringssystem</v>
          </cell>
        </row>
        <row r="261">
          <cell r="G261" t="str">
            <v>014351</v>
          </cell>
          <cell r="H261" t="str">
            <v>AUS hardware og linje, datatilgjenglighet 2008</v>
          </cell>
        </row>
        <row r="262">
          <cell r="G262" t="str">
            <v>014352</v>
          </cell>
          <cell r="H262" t="str">
            <v>AUS ihc - inter hospital communications 2008</v>
          </cell>
        </row>
        <row r="263">
          <cell r="G263" t="str">
            <v>014353</v>
          </cell>
          <cell r="H263" t="str">
            <v>AUS elektronisk sporbarhetssystem 2008</v>
          </cell>
        </row>
        <row r="264">
          <cell r="G264" t="str">
            <v>014354</v>
          </cell>
          <cell r="H264" t="str">
            <v>AUS prosjekt - ny versjon av miclis på baktlab 200</v>
          </cell>
        </row>
        <row r="265">
          <cell r="G265" t="str">
            <v>014355</v>
          </cell>
          <cell r="H265" t="str">
            <v>AUS elektronisk rekvirering av blodprøver til sent</v>
          </cell>
        </row>
        <row r="266">
          <cell r="G266" t="str">
            <v>014356</v>
          </cell>
          <cell r="H266" t="str">
            <v>AUS it/av- utst., kompl. syst. for å vise bilder 2</v>
          </cell>
        </row>
        <row r="267">
          <cell r="G267" t="str">
            <v>014357</v>
          </cell>
          <cell r="H267" t="str">
            <v>AUS synergi- avvikssystem 2008</v>
          </cell>
        </row>
        <row r="268">
          <cell r="G268" t="str">
            <v>014358</v>
          </cell>
          <cell r="H268" t="str">
            <v>AUS gammateller</v>
          </cell>
        </row>
        <row r="269">
          <cell r="G269" t="str">
            <v>014359</v>
          </cell>
          <cell r="H269" t="str">
            <v>AUS automatisk analyseinstrument</v>
          </cell>
        </row>
        <row r="270">
          <cell r="G270" t="str">
            <v>014360</v>
          </cell>
          <cell r="H270" t="str">
            <v>AUS tillegsutstyr davinci- bruk av reserve 2008</v>
          </cell>
        </row>
        <row r="271">
          <cell r="G271" t="str">
            <v>014361</v>
          </cell>
          <cell r="H271" t="str">
            <v>AUS væskekromatograf 2007-24</v>
          </cell>
        </row>
        <row r="272">
          <cell r="G272" t="str">
            <v>014362</v>
          </cell>
          <cell r="H272" t="str">
            <v>AUS pippeteringsrobot 2007-29</v>
          </cell>
        </row>
        <row r="273">
          <cell r="G273" t="str">
            <v>014363</v>
          </cell>
          <cell r="H273" t="str">
            <v>AUS fremføringsmaskin 2008</v>
          </cell>
        </row>
        <row r="274">
          <cell r="G274" t="str">
            <v>014364</v>
          </cell>
          <cell r="H274" t="str">
            <v>AUS instrumentvaskemaskin 2008</v>
          </cell>
        </row>
        <row r="275">
          <cell r="G275" t="str">
            <v>014365</v>
          </cell>
          <cell r="H275" t="str">
            <v>AUS fornyelse av lagringsskap pacs</v>
          </cell>
        </row>
        <row r="276">
          <cell r="G276" t="str">
            <v>014366</v>
          </cell>
          <cell r="H276" t="str">
            <v>AUS filmscanner</v>
          </cell>
        </row>
        <row r="277">
          <cell r="G277" t="str">
            <v>014367</v>
          </cell>
          <cell r="H277" t="str">
            <v>AUS arbeids-ekg stasjon</v>
          </cell>
        </row>
        <row r="278">
          <cell r="G278" t="str">
            <v>014368</v>
          </cell>
          <cell r="H278" t="str">
            <v>AUS vaskemaskiner operasjon (2009)</v>
          </cell>
        </row>
        <row r="279">
          <cell r="G279" t="str">
            <v>014369</v>
          </cell>
          <cell r="H279" t="str">
            <v>AUS idt bildeplateleser</v>
          </cell>
        </row>
        <row r="280">
          <cell r="G280" t="str">
            <v>014370</v>
          </cell>
          <cell r="H280" t="str">
            <v>AUS fleksible cystoscop (2009)</v>
          </cell>
        </row>
        <row r="281">
          <cell r="G281" t="str">
            <v>014371</v>
          </cell>
          <cell r="H281" t="str">
            <v>AUS utstyr pandemi (2009)</v>
          </cell>
        </row>
        <row r="282">
          <cell r="G282" t="str">
            <v>014372</v>
          </cell>
          <cell r="H282" t="str">
            <v>AUS Vannrenseanlegg (2009)</v>
          </cell>
        </row>
        <row r="283">
          <cell r="G283" t="str">
            <v>014373</v>
          </cell>
          <cell r="H283" t="str">
            <v>AUS Uroligirack (2009)</v>
          </cell>
        </row>
        <row r="284">
          <cell r="G284" t="str">
            <v>014374</v>
          </cell>
          <cell r="H284" t="str">
            <v>AUS Ombygging medisinrom Lungeposten</v>
          </cell>
        </row>
        <row r="285">
          <cell r="G285" t="str">
            <v>014375</v>
          </cell>
          <cell r="H285" t="str">
            <v>AUS MTU budsjett 2010</v>
          </cell>
        </row>
        <row r="286">
          <cell r="G286" t="str">
            <v>014410</v>
          </cell>
          <cell r="H286" t="str">
            <v>AUS kapital- diverse kontorutstyr 2004</v>
          </cell>
        </row>
        <row r="287">
          <cell r="G287" t="str">
            <v>014414</v>
          </cell>
          <cell r="H287" t="str">
            <v>AUS div. it-utstyr 2002</v>
          </cell>
        </row>
        <row r="288">
          <cell r="G288" t="str">
            <v>014415</v>
          </cell>
          <cell r="H288" t="str">
            <v>AUS div. it-utstyr 2003</v>
          </cell>
        </row>
        <row r="289">
          <cell r="G289" t="str">
            <v>014416</v>
          </cell>
          <cell r="H289" t="str">
            <v>AUS arbeidsplansystemet</v>
          </cell>
        </row>
        <row r="290">
          <cell r="G290" t="str">
            <v>014417</v>
          </cell>
          <cell r="H290" t="str">
            <v>AUS div.-it (infrastruktur/metodikk m.m.)</v>
          </cell>
        </row>
        <row r="291">
          <cell r="G291" t="str">
            <v>014419</v>
          </cell>
          <cell r="H291" t="str">
            <v>AUS div. it-utstyr 2004</v>
          </cell>
        </row>
        <row r="292">
          <cell r="G292" t="str">
            <v>014422</v>
          </cell>
          <cell r="H292" t="str">
            <v>AUS it - infrastruktur ( 2004)</v>
          </cell>
        </row>
        <row r="293">
          <cell r="G293" t="str">
            <v>014423</v>
          </cell>
          <cell r="H293" t="str">
            <v>AUS kapital - it/opprusting - rus</v>
          </cell>
        </row>
        <row r="294">
          <cell r="G294" t="str">
            <v>014424</v>
          </cell>
          <cell r="H294" t="str">
            <v>AUS 126 pcer til gat turnusbrukere</v>
          </cell>
        </row>
        <row r="295">
          <cell r="G295" t="str">
            <v>014426</v>
          </cell>
          <cell r="H295" t="str">
            <v>AUS kapital - akuttlab/røntgen</v>
          </cell>
        </row>
        <row r="296">
          <cell r="G296" t="str">
            <v>014427</v>
          </cell>
          <cell r="H296" t="str">
            <v>AUS kapital - mr</v>
          </cell>
        </row>
        <row r="297">
          <cell r="G297" t="str">
            <v>014429</v>
          </cell>
          <cell r="H297" t="str">
            <v>AUS kapital - utstyr pas.diakonhj.sekt.(0uu)</v>
          </cell>
        </row>
        <row r="298">
          <cell r="G298" t="str">
            <v>014431</v>
          </cell>
          <cell r="H298" t="str">
            <v>AUS kapital- operasjonsrobot (ouu)</v>
          </cell>
        </row>
        <row r="299">
          <cell r="G299" t="str">
            <v>014432</v>
          </cell>
          <cell r="H299" t="str">
            <v>AUS kapital - analyse av blod/rusm.brukere</v>
          </cell>
        </row>
        <row r="300">
          <cell r="G300" t="str">
            <v>014434</v>
          </cell>
          <cell r="H300" t="str">
            <v>AUS kapital - benmassemåler</v>
          </cell>
        </row>
        <row r="301">
          <cell r="G301" t="str">
            <v>014438</v>
          </cell>
          <cell r="H301" t="str">
            <v>AUS kapital -  urologisk lapraskopi</v>
          </cell>
        </row>
        <row r="302">
          <cell r="G302" t="str">
            <v>014439</v>
          </cell>
          <cell r="H302" t="str">
            <v>AUS kapital - ekkodopler apparat med.klin)</v>
          </cell>
        </row>
        <row r="303">
          <cell r="G303" t="str">
            <v>014441</v>
          </cell>
          <cell r="H303" t="str">
            <v>AUS kapital - oppgrad. laparoscopirack</v>
          </cell>
        </row>
        <row r="304">
          <cell r="G304" t="str">
            <v>014442</v>
          </cell>
          <cell r="H304" t="str">
            <v>AUS kapital - utstyr fra olympus (best. 2002)</v>
          </cell>
        </row>
        <row r="305">
          <cell r="G305" t="str">
            <v>014444</v>
          </cell>
          <cell r="H305" t="str">
            <v>AUS kapital - strekksats til operasj.bord</v>
          </cell>
        </row>
        <row r="306">
          <cell r="G306" t="str">
            <v>014445</v>
          </cell>
          <cell r="H306" t="str">
            <v>AUS kapital - sidearm m/biskjerm l.skopir.</v>
          </cell>
        </row>
        <row r="307">
          <cell r="G307" t="str">
            <v>014446</v>
          </cell>
          <cell r="H307" t="str">
            <v>AUS kapital - gammateler til hormonlab.</v>
          </cell>
        </row>
        <row r="308">
          <cell r="G308" t="str">
            <v>014448</v>
          </cell>
          <cell r="H308" t="str">
            <v>AUS kapital - termodilution computer</v>
          </cell>
        </row>
        <row r="309">
          <cell r="G309" t="str">
            <v>014449</v>
          </cell>
          <cell r="H309" t="str">
            <v>AUS kapital - ultralydpumpe</v>
          </cell>
        </row>
        <row r="310">
          <cell r="G310" t="str">
            <v>014450</v>
          </cell>
          <cell r="H310" t="str">
            <v>AUS kapital - benholdere til operasj.avd.</v>
          </cell>
        </row>
        <row r="311">
          <cell r="G311" t="str">
            <v>014451</v>
          </cell>
          <cell r="H311" t="str">
            <v>AUS kapital - orto revisjonsutstyr</v>
          </cell>
        </row>
        <row r="312">
          <cell r="G312" t="str">
            <v>014452</v>
          </cell>
          <cell r="H312" t="str">
            <v>AUS kapital - power drive til opersj,avd.</v>
          </cell>
        </row>
        <row r="313">
          <cell r="G313" t="str">
            <v>014453</v>
          </cell>
          <cell r="H313" t="str">
            <v>AUS kapital-instrument til forskningsavd.</v>
          </cell>
        </row>
        <row r="314">
          <cell r="G314" t="str">
            <v>014454</v>
          </cell>
          <cell r="H314" t="str">
            <v>AUS kapital - breas system for eeg-laben</v>
          </cell>
        </row>
        <row r="315">
          <cell r="G315" t="str">
            <v>014455</v>
          </cell>
          <cell r="H315" t="str">
            <v>AUS kapital - mikroskop til hem.avd.</v>
          </cell>
        </row>
        <row r="316">
          <cell r="G316" t="str">
            <v>014456</v>
          </cell>
          <cell r="H316" t="str">
            <v>AUS kapital - 3 stk. ultralydscab/transd.</v>
          </cell>
        </row>
        <row r="317">
          <cell r="G317" t="str">
            <v>014458</v>
          </cell>
          <cell r="H317" t="str">
            <v>AUS kapital - diatermiapparat til gastro</v>
          </cell>
        </row>
        <row r="318">
          <cell r="G318" t="str">
            <v>014460</v>
          </cell>
          <cell r="H318" t="str">
            <v>AUS kapital - colibri boremaskin</v>
          </cell>
        </row>
        <row r="319">
          <cell r="G319" t="str">
            <v>014461</v>
          </cell>
          <cell r="H319" t="str">
            <v>AUS kapital - ultralydapparat til gastro</v>
          </cell>
        </row>
        <row r="320">
          <cell r="G320" t="str">
            <v>014462</v>
          </cell>
          <cell r="H320" t="str">
            <v>AUS kapital - uro-mentor stimulator</v>
          </cell>
        </row>
        <row r="321">
          <cell r="G321" t="str">
            <v>014463</v>
          </cell>
          <cell r="H321" t="str">
            <v>AUS kapital - 2 stk. kompl. cystoskop m/op</v>
          </cell>
        </row>
        <row r="322">
          <cell r="G322" t="str">
            <v>014464</v>
          </cell>
          <cell r="H322" t="str">
            <v>AUS kapital-1 stk.bladderscan/4stkol.opt.</v>
          </cell>
        </row>
        <row r="323">
          <cell r="G323" t="str">
            <v>014470</v>
          </cell>
          <cell r="H323" t="str">
            <v>AUS kapital - oppgrad. 4stk. drager</v>
          </cell>
        </row>
        <row r="324">
          <cell r="G324" t="str">
            <v>014473</v>
          </cell>
          <cell r="H324" t="str">
            <v>AUS kapital - generell oppdat. pat.lab.</v>
          </cell>
        </row>
        <row r="325">
          <cell r="G325" t="str">
            <v>014475</v>
          </cell>
          <cell r="H325" t="str">
            <v>AUS kapital - 30 stk. infusjonspumper</v>
          </cell>
        </row>
        <row r="326">
          <cell r="G326" t="str">
            <v>014476</v>
          </cell>
          <cell r="H326" t="str">
            <v>AUS kapital - 2 stk. datex light/overvak.enh</v>
          </cell>
        </row>
        <row r="327">
          <cell r="G327" t="str">
            <v>014477</v>
          </cell>
          <cell r="H327" t="str">
            <v>AUS kapital - 2 stk. transducere</v>
          </cell>
        </row>
        <row r="328">
          <cell r="G328" t="str">
            <v>014478</v>
          </cell>
          <cell r="H328" t="str">
            <v>AUS kapital - laf benk m/gass og vann</v>
          </cell>
        </row>
        <row r="329">
          <cell r="G329" t="str">
            <v>014481</v>
          </cell>
          <cell r="H329" t="str">
            <v>AUS kapital-spes.arm for anestisøyle m/hjulsett</v>
          </cell>
        </row>
        <row r="330">
          <cell r="G330" t="str">
            <v>014483</v>
          </cell>
          <cell r="H330" t="str">
            <v>AUS oppgradering pacs</v>
          </cell>
        </row>
        <row r="331">
          <cell r="G331" t="str">
            <v>014484</v>
          </cell>
          <cell r="H331" t="str">
            <v>AUS skifte røntgenrør - nyrestenknuser</v>
          </cell>
        </row>
        <row r="332">
          <cell r="G332" t="str">
            <v>014485</v>
          </cell>
          <cell r="H332" t="str">
            <v>AUS avtrekkskap for tilbl. antibiotika (ø.j.)m.m.</v>
          </cell>
        </row>
        <row r="333">
          <cell r="G333" t="str">
            <v>014487</v>
          </cell>
          <cell r="H333" t="str">
            <v>AUS 1 stk. ny ekkomaskin</v>
          </cell>
        </row>
        <row r="334">
          <cell r="G334" t="str">
            <v>014488</v>
          </cell>
          <cell r="H334" t="str">
            <v>AUS danica telemetrisystem</v>
          </cell>
        </row>
        <row r="335">
          <cell r="G335" t="str">
            <v>014489</v>
          </cell>
          <cell r="H335" t="str">
            <v>AUS dekontaminator på skyllerom</v>
          </cell>
        </row>
        <row r="336">
          <cell r="G336" t="str">
            <v>014490</v>
          </cell>
          <cell r="H336" t="str">
            <v>AUS 10 skop og 4 rack</v>
          </cell>
        </row>
        <row r="337">
          <cell r="G337" t="str">
            <v>014491</v>
          </cell>
          <cell r="H337" t="str">
            <v>AUS transkraniell doppler blodstrømsmåler</v>
          </cell>
        </row>
        <row r="338">
          <cell r="G338" t="str">
            <v>014494</v>
          </cell>
          <cell r="H338" t="str">
            <v>AUS olympus lyskilde clv</v>
          </cell>
        </row>
        <row r="339">
          <cell r="G339" t="str">
            <v>014495</v>
          </cell>
          <cell r="H339" t="str">
            <v>AUS 4 stk. optikker for cystoskop,olym.12gr.</v>
          </cell>
        </row>
        <row r="340">
          <cell r="G340" t="str">
            <v>014496</v>
          </cell>
          <cell r="H340" t="str">
            <v>AUS 4 stk. optikker for cystoskop,olym.70gr.</v>
          </cell>
        </row>
        <row r="341">
          <cell r="G341" t="str">
            <v>014497</v>
          </cell>
          <cell r="H341" t="str">
            <v>AUS 4 stk. olympus optikksett 12 og 70 *</v>
          </cell>
        </row>
        <row r="342">
          <cell r="G342" t="str">
            <v>014498</v>
          </cell>
          <cell r="H342" t="str">
            <v>AUS nybygg - hormonlab</v>
          </cell>
        </row>
        <row r="343">
          <cell r="G343" t="str">
            <v>014499</v>
          </cell>
          <cell r="H343" t="str">
            <v>AUS 2 stk. trykk-flow sensorkateter</v>
          </cell>
        </row>
        <row r="344">
          <cell r="G344" t="str">
            <v>014500</v>
          </cell>
          <cell r="H344" t="str">
            <v>AUS strømbrudd - bygg 4</v>
          </cell>
        </row>
        <row r="345">
          <cell r="G345" t="str">
            <v>014503</v>
          </cell>
          <cell r="H345" t="str">
            <v>AUS 1 stk. lyskilde for cystoskopi</v>
          </cell>
        </row>
        <row r="346">
          <cell r="G346" t="str">
            <v>014504</v>
          </cell>
          <cell r="H346" t="str">
            <v>AUS lyskilde for video olympus</v>
          </cell>
        </row>
        <row r="347">
          <cell r="G347" t="str">
            <v>014505</v>
          </cell>
          <cell r="H347" t="str">
            <v>AUS ultralydbad m/utstyr for hule instrum.</v>
          </cell>
        </row>
        <row r="348">
          <cell r="G348" t="str">
            <v>014506</v>
          </cell>
          <cell r="H348" t="str">
            <v>AUS 1 stk. mobilt operasjonsbord</v>
          </cell>
        </row>
        <row r="349">
          <cell r="G349" t="str">
            <v>014508</v>
          </cell>
          <cell r="H349" t="str">
            <v>AUS 2 stk. olympus fleksibelt cystoskop</v>
          </cell>
        </row>
        <row r="350">
          <cell r="G350" t="str">
            <v>014509</v>
          </cell>
          <cell r="H350" t="str">
            <v>AUS autoklave</v>
          </cell>
        </row>
        <row r="351">
          <cell r="G351" t="str">
            <v>014510</v>
          </cell>
          <cell r="H351" t="str">
            <v>AUS arthtoskopi rack (komplett)</v>
          </cell>
        </row>
        <row r="352">
          <cell r="G352" t="str">
            <v>014511</v>
          </cell>
          <cell r="H352" t="str">
            <v>AUS operasjonslampe</v>
          </cell>
        </row>
        <row r="353">
          <cell r="G353" t="str">
            <v>014512</v>
          </cell>
          <cell r="H353" t="str">
            <v>AUS strekkutstyr</v>
          </cell>
        </row>
        <row r="354">
          <cell r="G354" t="str">
            <v>014513</v>
          </cell>
          <cell r="H354" t="str">
            <v>AUS kompaktmaskin til klin.kjem.immunologi</v>
          </cell>
        </row>
        <row r="355">
          <cell r="G355" t="str">
            <v>014514</v>
          </cell>
          <cell r="H355" t="str">
            <v>AUS 1 stk. datex s5/anestesiapparat</v>
          </cell>
        </row>
        <row r="356">
          <cell r="G356" t="str">
            <v>014515</v>
          </cell>
          <cell r="H356" t="str">
            <v>AUS blodkulturmaskin</v>
          </cell>
        </row>
        <row r="357">
          <cell r="G357" t="str">
            <v>014519</v>
          </cell>
          <cell r="H357" t="str">
            <v>AUS 3 stk. tranducere til radiologisk avd.</v>
          </cell>
        </row>
        <row r="358">
          <cell r="G358" t="str">
            <v>014520</v>
          </cell>
          <cell r="H358" t="str">
            <v>AUS utstyr til mål. av flow u/karoperasjon</v>
          </cell>
        </row>
        <row r="359">
          <cell r="G359" t="str">
            <v>014521</v>
          </cell>
          <cell r="H359" t="str">
            <v>AUS flerkanals infusjonspumpetester</v>
          </cell>
        </row>
        <row r="360">
          <cell r="G360" t="str">
            <v>014522</v>
          </cell>
          <cell r="H360" t="str">
            <v>AUS røntgenrør til thorax automat</v>
          </cell>
        </row>
        <row r="361">
          <cell r="G361" t="str">
            <v>014524</v>
          </cell>
          <cell r="H361" t="str">
            <v>AUS vannautomater</v>
          </cell>
        </row>
        <row r="362">
          <cell r="G362" t="str">
            <v>014525</v>
          </cell>
          <cell r="H362" t="str">
            <v>AUS ultralydprobe til hjerteavd.</v>
          </cell>
        </row>
        <row r="363">
          <cell r="G363" t="str">
            <v>014526</v>
          </cell>
          <cell r="H363" t="str">
            <v>AUS magnet optiske disker til røntgen</v>
          </cell>
        </row>
        <row r="364">
          <cell r="G364" t="str">
            <v>014528</v>
          </cell>
          <cell r="H364" t="str">
            <v>AUS 16 stk. traller til kir. klinikk</v>
          </cell>
        </row>
        <row r="365">
          <cell r="G365" t="str">
            <v>014529</v>
          </cell>
          <cell r="H365" t="str">
            <v>AUS 1 stk. videoprojector - radiolog. avd.</v>
          </cell>
        </row>
        <row r="366">
          <cell r="G366" t="str">
            <v>014530</v>
          </cell>
          <cell r="H366" t="str">
            <v>AUS 1 stk. lode excalibur ergometer</v>
          </cell>
        </row>
        <row r="367">
          <cell r="G367" t="str">
            <v>014531</v>
          </cell>
          <cell r="H367" t="str">
            <v>AUS scan array - hormonlab.</v>
          </cell>
        </row>
        <row r="368">
          <cell r="G368" t="str">
            <v>014532</v>
          </cell>
          <cell r="H368" t="str">
            <v>AUS 6 nye infusjonspumper til intensivavd.</v>
          </cell>
        </row>
        <row r="369">
          <cell r="G369" t="str">
            <v>014533</v>
          </cell>
          <cell r="H369" t="str">
            <v>AUS flow apparat til ouu</v>
          </cell>
        </row>
        <row r="370">
          <cell r="G370" t="str">
            <v>014535</v>
          </cell>
          <cell r="H370" t="str">
            <v>AUS 2 ståsenger til akuttmott./med.serv.</v>
          </cell>
        </row>
        <row r="371">
          <cell r="G371" t="str">
            <v>014536</v>
          </cell>
          <cell r="H371" t="str">
            <v>AUS pcr-maskin til hormonlaben</v>
          </cell>
        </row>
        <row r="372">
          <cell r="G372" t="str">
            <v>014537</v>
          </cell>
          <cell r="H372" t="str">
            <v>AUS frikjøp av ct-maskin</v>
          </cell>
        </row>
        <row r="373">
          <cell r="G373" t="str">
            <v>014540</v>
          </cell>
          <cell r="H373" t="str">
            <v>AUS utbedring av urologisk poliklinikk</v>
          </cell>
        </row>
        <row r="374">
          <cell r="G374" t="str">
            <v>014541</v>
          </cell>
          <cell r="H374" t="str">
            <v>AUS ny senger ( ca . 80 stk.)</v>
          </cell>
        </row>
        <row r="375">
          <cell r="G375" t="str">
            <v>014543</v>
          </cell>
          <cell r="H375" t="str">
            <v>AUS mikrofilmskanner og printer</v>
          </cell>
        </row>
        <row r="376">
          <cell r="G376" t="str">
            <v>014545</v>
          </cell>
          <cell r="H376" t="str">
            <v>AUS endring ved kirurgisk poliklinikk</v>
          </cell>
        </row>
        <row r="377">
          <cell r="G377" t="str">
            <v>014546</v>
          </cell>
          <cell r="H377" t="str">
            <v>AUS 2 stk. videolaparascop</v>
          </cell>
        </row>
        <row r="378">
          <cell r="G378" t="str">
            <v>014547</v>
          </cell>
          <cell r="H378" t="str">
            <v>AUS gastroscop gifq 180</v>
          </cell>
        </row>
        <row r="379">
          <cell r="G379" t="str">
            <v>014548</v>
          </cell>
          <cell r="H379" t="str">
            <v>AUS vannrenseanlegg - sentrallaben</v>
          </cell>
        </row>
        <row r="380">
          <cell r="G380" t="str">
            <v>014549</v>
          </cell>
          <cell r="H380" t="str">
            <v>AUS holtersystemet</v>
          </cell>
        </row>
        <row r="381">
          <cell r="G381" t="str">
            <v>014551</v>
          </cell>
          <cell r="H381" t="str">
            <v>AUS 5 posten - diverse utstyr</v>
          </cell>
        </row>
        <row r="382">
          <cell r="G382" t="str">
            <v>014552</v>
          </cell>
          <cell r="H382" t="str">
            <v>AUS optikker m.m. ( ouu)</v>
          </cell>
        </row>
        <row r="383">
          <cell r="G383" t="str">
            <v>014553</v>
          </cell>
          <cell r="H383" t="str">
            <v>AUS hjerterehabilitering</v>
          </cell>
        </row>
        <row r="384">
          <cell r="G384" t="str">
            <v>014554</v>
          </cell>
          <cell r="H384" t="str">
            <v>AUS videobronkoskopi (2skop,1rack,vaskemaskin)</v>
          </cell>
        </row>
        <row r="385">
          <cell r="G385" t="str">
            <v>014555</v>
          </cell>
          <cell r="H385" t="str">
            <v>AUS blærescanner</v>
          </cell>
        </row>
        <row r="386">
          <cell r="G386" t="str">
            <v>014556</v>
          </cell>
          <cell r="H386" t="str">
            <v>AUS 5 stk. behandlingsbenker</v>
          </cell>
        </row>
        <row r="387">
          <cell r="G387" t="str">
            <v>014557</v>
          </cell>
          <cell r="H387" t="str">
            <v>AUS ekstraustryr i rutinediagnostikken (pat.lab.)</v>
          </cell>
        </row>
        <row r="388">
          <cell r="G388" t="str">
            <v>014558</v>
          </cell>
          <cell r="H388" t="str">
            <v>AUS 12 stk. rullestoler</v>
          </cell>
        </row>
        <row r="389">
          <cell r="G389" t="str">
            <v>014559</v>
          </cell>
          <cell r="H389" t="str">
            <v>AUS smertepumper</v>
          </cell>
        </row>
        <row r="390">
          <cell r="G390" t="str">
            <v>014560</v>
          </cell>
          <cell r="H390" t="str">
            <v>AUS 14 stk. alaris infusj.-/volumpumper (anestesi)</v>
          </cell>
        </row>
        <row r="391">
          <cell r="G391" t="str">
            <v>014561</v>
          </cell>
          <cell r="H391" t="str">
            <v>AUS transøsofagus ekkoprobe til vivid-7maskin</v>
          </cell>
        </row>
        <row r="392">
          <cell r="G392" t="str">
            <v>014562</v>
          </cell>
          <cell r="H392" t="str">
            <v>AUS undersøkelsesbenk m/benholdere</v>
          </cell>
        </row>
        <row r="393">
          <cell r="G393" t="str">
            <v>014563</v>
          </cell>
          <cell r="H393" t="str">
            <v>AUS 27 stk. infusjonspumper fra alaris</v>
          </cell>
        </row>
        <row r="394">
          <cell r="G394" t="str">
            <v>014564</v>
          </cell>
          <cell r="H394" t="str">
            <v>AUS bi-pap</v>
          </cell>
        </row>
        <row r="395">
          <cell r="G395" t="str">
            <v>014565</v>
          </cell>
          <cell r="H395" t="str">
            <v>AUS tens apparat</v>
          </cell>
        </row>
        <row r="396">
          <cell r="G396" t="str">
            <v>014567</v>
          </cell>
          <cell r="H396" t="str">
            <v>AUS utskifting røntgenapparat (upd)</v>
          </cell>
        </row>
        <row r="397">
          <cell r="G397" t="str">
            <v>014570</v>
          </cell>
          <cell r="H397" t="str">
            <v>AUS mobilt diatermiapparat</v>
          </cell>
        </row>
        <row r="398">
          <cell r="G398" t="str">
            <v>014571</v>
          </cell>
          <cell r="H398" t="str">
            <v>AUS komplett gastro rack m/2 video optikker</v>
          </cell>
        </row>
        <row r="399">
          <cell r="G399" t="str">
            <v>014573</v>
          </cell>
          <cell r="H399" t="str">
            <v>AUS ekg-apparat 12 kanals</v>
          </cell>
        </row>
        <row r="400">
          <cell r="G400" t="str">
            <v>014576</v>
          </cell>
          <cell r="H400" t="str">
            <v>AUS 2 stk. flowmeter urin</v>
          </cell>
        </row>
        <row r="401">
          <cell r="G401" t="str">
            <v>014579</v>
          </cell>
          <cell r="H401" t="str">
            <v>AUS 1 stk. ultralyd rectal probe (biopsi)</v>
          </cell>
        </row>
        <row r="402">
          <cell r="G402" t="str">
            <v>014580</v>
          </cell>
          <cell r="H402" t="str">
            <v>AUS 1 stk. instrument - vaskemaskin (ouu)</v>
          </cell>
        </row>
        <row r="403">
          <cell r="G403" t="str">
            <v>014581</v>
          </cell>
          <cell r="H403" t="str">
            <v>AUS oppgrad./innbytte fotakt.ultracisoin ouu</v>
          </cell>
        </row>
        <row r="404">
          <cell r="G404" t="str">
            <v>014582</v>
          </cell>
          <cell r="H404" t="str">
            <v>AUS vaskemaskin (gastro)</v>
          </cell>
        </row>
        <row r="405">
          <cell r="G405" t="str">
            <v>014583</v>
          </cell>
          <cell r="H405" t="str">
            <v>AUS t-doc sporbarh.syst. og 3 stk. vanndampautokl</v>
          </cell>
        </row>
        <row r="406">
          <cell r="G406" t="str">
            <v>014584</v>
          </cell>
          <cell r="H406" t="str">
            <v>AUS 4 stk. cytosett ( ouu)</v>
          </cell>
        </row>
        <row r="407">
          <cell r="G407" t="str">
            <v>014585</v>
          </cell>
          <cell r="H407" t="str">
            <v>AUS kryostat (pat.lab)</v>
          </cell>
        </row>
        <row r="408">
          <cell r="G408" t="str">
            <v>014586</v>
          </cell>
          <cell r="H408" t="str">
            <v>AUS fleksisblescop øvre utinveier - uro</v>
          </cell>
        </row>
        <row r="409">
          <cell r="G409" t="str">
            <v>014587</v>
          </cell>
          <cell r="H409" t="str">
            <v>AUS autoklave (sterilisering av med.utstyr)</v>
          </cell>
        </row>
        <row r="410">
          <cell r="G410" t="str">
            <v>014588</v>
          </cell>
          <cell r="H410" t="str">
            <v>AUS 6 stk. cystoscop</v>
          </cell>
        </row>
        <row r="411">
          <cell r="G411" t="str">
            <v>014591</v>
          </cell>
          <cell r="H411" t="str">
            <v>AUS diagnostisk ultralydlyd</v>
          </cell>
        </row>
        <row r="412">
          <cell r="G412" t="str">
            <v>014592</v>
          </cell>
          <cell r="H412" t="str">
            <v>AUS 6 stk. brikker til laparoscopisk kirurgi</v>
          </cell>
        </row>
        <row r="413">
          <cell r="G413" t="str">
            <v>014593</v>
          </cell>
          <cell r="H413" t="str">
            <v>AUS ombygg.av operasjonsstue laparoscopisk kir.</v>
          </cell>
        </row>
        <row r="414">
          <cell r="G414" t="str">
            <v>014594</v>
          </cell>
          <cell r="H414" t="str">
            <v>AUS ct</v>
          </cell>
        </row>
        <row r="415">
          <cell r="G415" t="str">
            <v>014595</v>
          </cell>
          <cell r="H415" t="str">
            <v>AUS patologisk - elektronisk svar</v>
          </cell>
        </row>
        <row r="416">
          <cell r="G416" t="str">
            <v>014596</v>
          </cell>
          <cell r="H416" t="str">
            <v>AUS scan modul system (anestesi/ski)</v>
          </cell>
        </row>
        <row r="417">
          <cell r="G417" t="str">
            <v>014599</v>
          </cell>
          <cell r="H417" t="str">
            <v>AUS utstyr til nyopprettet kir.5 døgnpost</v>
          </cell>
        </row>
        <row r="418">
          <cell r="G418" t="str">
            <v>014600</v>
          </cell>
          <cell r="H418" t="str">
            <v>AUS utstyr til postoper./intensiv - aker</v>
          </cell>
        </row>
        <row r="419">
          <cell r="G419" t="str">
            <v>014601</v>
          </cell>
          <cell r="H419" t="str">
            <v>AUS back up for danicia overvåkingsutstyr</v>
          </cell>
        </row>
        <row r="420">
          <cell r="G420" t="str">
            <v>014602</v>
          </cell>
          <cell r="H420" t="str">
            <v>AUS bærbart ultralydapparat</v>
          </cell>
        </row>
        <row r="421">
          <cell r="G421" t="str">
            <v>014604</v>
          </cell>
          <cell r="H421" t="str">
            <v>AUS obesitasprosjektet</v>
          </cell>
        </row>
        <row r="422">
          <cell r="G422" t="str">
            <v>014607</v>
          </cell>
          <cell r="H422" t="str">
            <v>AUS flytting av poliklinikken ( føden)</v>
          </cell>
        </row>
        <row r="423">
          <cell r="G423" t="str">
            <v>014608</v>
          </cell>
          <cell r="H423" t="str">
            <v>AUS trekkvogn, type still r06</v>
          </cell>
        </row>
        <row r="424">
          <cell r="G424" t="str">
            <v>014609</v>
          </cell>
          <cell r="H424" t="str">
            <v>AUS 2 stk. rette optikker til transurethale inngre</v>
          </cell>
        </row>
        <row r="425">
          <cell r="G425" t="str">
            <v>014612</v>
          </cell>
          <cell r="H425" t="str">
            <v>AUS etabl. av digitalt ekkokardigrafinett</v>
          </cell>
        </row>
        <row r="426">
          <cell r="G426" t="str">
            <v>014613</v>
          </cell>
          <cell r="H426" t="str">
            <v>AUS 30 stk. defibilatorer</v>
          </cell>
        </row>
        <row r="427">
          <cell r="G427" t="str">
            <v>014614</v>
          </cell>
          <cell r="H427" t="str">
            <v>AUS ekkokardiografimaskin</v>
          </cell>
        </row>
        <row r="428">
          <cell r="G428" t="str">
            <v>014615</v>
          </cell>
          <cell r="H428" t="str">
            <v>AUS ris/pacs: økt lagringskapasitet</v>
          </cell>
        </row>
        <row r="429">
          <cell r="G429" t="str">
            <v>014616</v>
          </cell>
          <cell r="H429" t="str">
            <v>AUS flytting vaskeriet ( inventar/utstyr)</v>
          </cell>
        </row>
        <row r="430">
          <cell r="G430" t="str">
            <v>014617</v>
          </cell>
          <cell r="H430" t="str">
            <v>AUS ny hussentral på gaustd/aker</v>
          </cell>
        </row>
        <row r="431">
          <cell r="G431" t="str">
            <v>014618</v>
          </cell>
          <cell r="H431" t="str">
            <v>AUS portørcom til interne tjenester</v>
          </cell>
        </row>
        <row r="432">
          <cell r="G432" t="str">
            <v>014619</v>
          </cell>
          <cell r="H432" t="str">
            <v>AUS diverse utstyr til med. klin. ( sept./04)</v>
          </cell>
        </row>
        <row r="433">
          <cell r="G433" t="str">
            <v>014620</v>
          </cell>
          <cell r="H433" t="str">
            <v>AUS 1 stk. probe til ouu</v>
          </cell>
        </row>
        <row r="434">
          <cell r="G434" t="str">
            <v>014621</v>
          </cell>
          <cell r="H434" t="str">
            <v>AUS undersøk.benk til coloscopiundersøkelser</v>
          </cell>
        </row>
        <row r="435">
          <cell r="G435" t="str">
            <v>014622</v>
          </cell>
          <cell r="H435" t="str">
            <v>AUS hofteutstyr til operasjonsavdelingen</v>
          </cell>
        </row>
        <row r="436">
          <cell r="G436" t="str">
            <v>014623</v>
          </cell>
          <cell r="H436" t="str">
            <v>AUS ultralyd vaske-/desinfeksj. maskin (ski)</v>
          </cell>
        </row>
        <row r="437">
          <cell r="G437" t="str">
            <v>014624</v>
          </cell>
          <cell r="H437" t="str">
            <v>AUS dokumentstyringssystem</v>
          </cell>
        </row>
        <row r="438">
          <cell r="G438" t="str">
            <v>014625</v>
          </cell>
          <cell r="H438" t="str">
            <v>AUS skaderøntgen v/kir- poliklinikk</v>
          </cell>
        </row>
        <row r="439">
          <cell r="G439" t="str">
            <v>014626</v>
          </cell>
          <cell r="H439" t="str">
            <v>AUS dominoprosjektet ( inventar/utstyr)</v>
          </cell>
        </row>
        <row r="440">
          <cell r="G440" t="str">
            <v>014627</v>
          </cell>
          <cell r="H440" t="str">
            <v>AUS urolapscopibrikke, videolaparosco og robotskri</v>
          </cell>
        </row>
        <row r="441">
          <cell r="G441" t="str">
            <v>014629</v>
          </cell>
          <cell r="H441" t="str">
            <v>AUS nye medisinske monitorer på lab 5</v>
          </cell>
        </row>
        <row r="442">
          <cell r="G442" t="str">
            <v>014630</v>
          </cell>
          <cell r="H442" t="str">
            <v>AUS 2 transportable analoge røntgenapp.</v>
          </cell>
        </row>
        <row r="443">
          <cell r="G443" t="str">
            <v>014631</v>
          </cell>
          <cell r="H443" t="str">
            <v>AUS pas-/epj-prosjekt</v>
          </cell>
        </row>
        <row r="444">
          <cell r="G444" t="str">
            <v>014632</v>
          </cell>
          <cell r="H444" t="str">
            <v>AUS kryoapparat til smerteklinikken</v>
          </cell>
        </row>
        <row r="445">
          <cell r="G445" t="str">
            <v>014634</v>
          </cell>
          <cell r="H445" t="str">
            <v>AUS hematologimaskin v/klin.kjem.( ski)</v>
          </cell>
        </row>
        <row r="446">
          <cell r="G446" t="str">
            <v>014635</v>
          </cell>
          <cell r="H446" t="str">
            <v>AUS diverse utstyr hjertemed. avdeling</v>
          </cell>
        </row>
        <row r="447">
          <cell r="G447" t="str">
            <v>014636</v>
          </cell>
          <cell r="H447" t="str">
            <v>AUS nytt. lab.datasystem (hormonlab)</v>
          </cell>
        </row>
        <row r="448">
          <cell r="G448" t="str">
            <v>014637</v>
          </cell>
          <cell r="H448" t="str">
            <v>AUS nytt nettverk til nytt datasystenm (hormon)</v>
          </cell>
        </row>
        <row r="449">
          <cell r="G449" t="str">
            <v>014638</v>
          </cell>
          <cell r="H449" t="str">
            <v>AUS diverse interne tjen. inkl. minibuss</v>
          </cell>
        </row>
        <row r="450">
          <cell r="G450" t="str">
            <v>014639</v>
          </cell>
          <cell r="H450" t="str">
            <v>AUS intensivsenger</v>
          </cell>
        </row>
        <row r="451">
          <cell r="G451" t="str">
            <v>014640</v>
          </cell>
          <cell r="H451" t="str">
            <v>AUS microsoftlisenser</v>
          </cell>
        </row>
        <row r="452">
          <cell r="G452" t="str">
            <v>014641</v>
          </cell>
          <cell r="H452" t="str">
            <v>AUS infrastrukur dips</v>
          </cell>
        </row>
        <row r="453">
          <cell r="G453" t="str">
            <v>014643</v>
          </cell>
          <cell r="H453" t="str">
            <v>AUS utstyr operasjon/anestesi ( ski)</v>
          </cell>
        </row>
        <row r="454">
          <cell r="G454" t="str">
            <v>014644</v>
          </cell>
          <cell r="H454" t="str">
            <v>AUS utstyr kr. pliklin. ( ski)</v>
          </cell>
        </row>
        <row r="455">
          <cell r="G455" t="str">
            <v>014645</v>
          </cell>
          <cell r="H455" t="str">
            <v>AUS c-bue til gjennomlysning ( operasjonsavd.)</v>
          </cell>
        </row>
        <row r="456">
          <cell r="G456" t="str">
            <v>014646</v>
          </cell>
          <cell r="H456" t="str">
            <v>AUS nytt resektoscop til operasjonaavd.</v>
          </cell>
        </row>
        <row r="457">
          <cell r="G457" t="str">
            <v>014647</v>
          </cell>
          <cell r="H457" t="str">
            <v>AUS alarmanlegg it-bygg</v>
          </cell>
        </row>
        <row r="458">
          <cell r="G458" t="str">
            <v>014648</v>
          </cell>
          <cell r="H458" t="str">
            <v>AUS ikt-klient/desktop-prosjekt</v>
          </cell>
        </row>
        <row r="459">
          <cell r="G459" t="str">
            <v>014649</v>
          </cell>
          <cell r="H459" t="str">
            <v>AUS pc-fornying/-fortetting</v>
          </cell>
        </row>
        <row r="460">
          <cell r="G460" t="str">
            <v>014651</v>
          </cell>
          <cell r="H460" t="str">
            <v>AUS ultralyd skanner</v>
          </cell>
        </row>
        <row r="461">
          <cell r="G461" t="str">
            <v>014652</v>
          </cell>
          <cell r="H461" t="str">
            <v>AUS scopguide/colonscop ( ski)</v>
          </cell>
        </row>
        <row r="462">
          <cell r="G462" t="str">
            <v>014654</v>
          </cell>
          <cell r="H462" t="str">
            <v>AUS utskifting av nyrestenknuser</v>
          </cell>
        </row>
        <row r="463">
          <cell r="G463" t="str">
            <v>014655</v>
          </cell>
          <cell r="H463" t="str">
            <v>AUS it-utstyr til info-/markedsavdelingen</v>
          </cell>
        </row>
        <row r="464">
          <cell r="G464" t="str">
            <v>014656</v>
          </cell>
          <cell r="H464" t="str">
            <v>AUS utskifting av ct ( ski)</v>
          </cell>
        </row>
        <row r="465">
          <cell r="G465" t="str">
            <v>014657</v>
          </cell>
          <cell r="H465" t="str">
            <v>AUS utstyr til gastroenterologisk avd.</v>
          </cell>
        </row>
        <row r="466">
          <cell r="G466" t="str">
            <v>014658</v>
          </cell>
          <cell r="H466" t="str">
            <v>AUS diverse utstyr med. klinikk</v>
          </cell>
        </row>
        <row r="467">
          <cell r="G467" t="str">
            <v>014659</v>
          </cell>
          <cell r="H467" t="str">
            <v>AUS nytt ultralydapparat</v>
          </cell>
        </row>
        <row r="468">
          <cell r="G468" t="str">
            <v>014660</v>
          </cell>
          <cell r="H468" t="str">
            <v>AUS ris-pacs ( ski)</v>
          </cell>
        </row>
        <row r="469">
          <cell r="G469" t="str">
            <v>014662</v>
          </cell>
          <cell r="H469" t="str">
            <v>AUS sta-compact hemostateanalysatorer</v>
          </cell>
        </row>
        <row r="470">
          <cell r="G470" t="str">
            <v>014663</v>
          </cell>
          <cell r="H470" t="str">
            <v>AUS videreutvikl. av oslo vaskulære senter</v>
          </cell>
        </row>
        <row r="471">
          <cell r="G471" t="str">
            <v>014664</v>
          </cell>
          <cell r="H471" t="str">
            <v>AUS møbl./utstyr til afx behandlingssenter</v>
          </cell>
        </row>
        <row r="472">
          <cell r="G472" t="str">
            <v>014665</v>
          </cell>
          <cell r="H472" t="str">
            <v>AUS holmiumlaser</v>
          </cell>
        </row>
        <row r="473">
          <cell r="G473" t="str">
            <v>014668</v>
          </cell>
          <cell r="H473" t="str">
            <v>AUS ny funksjonalitet clockwork</v>
          </cell>
        </row>
        <row r="474">
          <cell r="G474" t="str">
            <v>014669</v>
          </cell>
          <cell r="H474" t="str">
            <v>AUS substratkoker og aut.fyllemask. (bakt.lab.)</v>
          </cell>
        </row>
        <row r="475">
          <cell r="G475" t="str">
            <v>014670</v>
          </cell>
          <cell r="H475" t="str">
            <v>AUS smertepumper (med. serv. klin.)</v>
          </cell>
        </row>
        <row r="476">
          <cell r="G476" t="str">
            <v>014671</v>
          </cell>
          <cell r="H476" t="str">
            <v>AUS traller/skap til steril-/sentrallagret</v>
          </cell>
        </row>
        <row r="477">
          <cell r="G477" t="str">
            <v>014672</v>
          </cell>
          <cell r="H477" t="str">
            <v>AUS prosjekt skanning av journaler</v>
          </cell>
        </row>
        <row r="478">
          <cell r="G478" t="str">
            <v>014673</v>
          </cell>
          <cell r="H478" t="str">
            <v>AUS gastroskop ( ski/3 stk.)</v>
          </cell>
        </row>
        <row r="479">
          <cell r="G479" t="str">
            <v>014674</v>
          </cell>
          <cell r="H479" t="str">
            <v>AUS betalingsterminaler</v>
          </cell>
        </row>
        <row r="480">
          <cell r="G480" t="str">
            <v>014675</v>
          </cell>
          <cell r="H480" t="str">
            <v>AUS pat.lab bord</v>
          </cell>
        </row>
        <row r="481">
          <cell r="G481" t="str">
            <v>014676</v>
          </cell>
          <cell r="H481" t="str">
            <v>AUS iris pusteapparat</v>
          </cell>
        </row>
        <row r="482">
          <cell r="G482" t="str">
            <v>014677</v>
          </cell>
          <cell r="H482" t="str">
            <v>AUS dialysemaskin</v>
          </cell>
        </row>
        <row r="483">
          <cell r="G483" t="str">
            <v>014678</v>
          </cell>
          <cell r="H483" t="str">
            <v>AUS elektroforese</v>
          </cell>
        </row>
        <row r="484">
          <cell r="G484" t="str">
            <v>014679</v>
          </cell>
          <cell r="H484" t="str">
            <v>AUS mikroskop m/diskusjonsbroer</v>
          </cell>
        </row>
        <row r="485">
          <cell r="G485" t="str">
            <v>014680</v>
          </cell>
          <cell r="H485" t="str">
            <v>AUS utstyr til strålevern</v>
          </cell>
        </row>
        <row r="486">
          <cell r="G486" t="str">
            <v>014681</v>
          </cell>
          <cell r="H486" t="str">
            <v>AUS hplc instrument</v>
          </cell>
        </row>
        <row r="487">
          <cell r="G487" t="str">
            <v>014682</v>
          </cell>
          <cell r="H487" t="str">
            <v>AUS modular følgekost og vannrenseanlegg</v>
          </cell>
        </row>
        <row r="488">
          <cell r="G488" t="str">
            <v>014683</v>
          </cell>
          <cell r="H488" t="str">
            <v>AUS tilgangskontroll</v>
          </cell>
        </row>
        <row r="489">
          <cell r="G489" t="str">
            <v>014684</v>
          </cell>
          <cell r="H489" t="str">
            <v>AUS utskiftninger av 4 utgåtte servere</v>
          </cell>
        </row>
        <row r="490">
          <cell r="G490" t="str">
            <v>014685</v>
          </cell>
          <cell r="H490" t="str">
            <v>AUS legge pacs systemene i eget vlan</v>
          </cell>
        </row>
        <row r="491">
          <cell r="G491" t="str">
            <v>014687</v>
          </cell>
          <cell r="H491" t="str">
            <v>AUS dxa-apparat</v>
          </cell>
        </row>
        <row r="492">
          <cell r="G492" t="str">
            <v>014689</v>
          </cell>
          <cell r="H492" t="str">
            <v>AUS simman- avansert treningsdokke</v>
          </cell>
        </row>
        <row r="493">
          <cell r="G493" t="str">
            <v>014690</v>
          </cell>
          <cell r="H493" t="str">
            <v>AUS cystoskoper 10 stk</v>
          </cell>
        </row>
        <row r="494">
          <cell r="G494" t="str">
            <v>014691</v>
          </cell>
          <cell r="H494" t="str">
            <v>AUS røykavsug</v>
          </cell>
        </row>
        <row r="495">
          <cell r="G495" t="str">
            <v>014692</v>
          </cell>
          <cell r="H495" t="str">
            <v>AUS operasjonsbord med spesialutstyr 2 stk</v>
          </cell>
        </row>
        <row r="496">
          <cell r="G496" t="str">
            <v>014694</v>
          </cell>
          <cell r="H496" t="str">
            <v>AUS feksibelt ureteroscop - olympus</v>
          </cell>
        </row>
        <row r="497">
          <cell r="G497" t="str">
            <v>014695</v>
          </cell>
          <cell r="H497" t="str">
            <v>AUS fleksibelt nefroscop</v>
          </cell>
        </row>
        <row r="498">
          <cell r="G498" t="str">
            <v>014696</v>
          </cell>
          <cell r="H498" t="str">
            <v>AUS pdd</v>
          </cell>
        </row>
        <row r="499">
          <cell r="G499" t="str">
            <v>014697</v>
          </cell>
          <cell r="H499" t="str">
            <v>AUS lisenser ikt</v>
          </cell>
        </row>
        <row r="500">
          <cell r="G500" t="str">
            <v>014698</v>
          </cell>
          <cell r="H500" t="str">
            <v>AUS samhandling 1-2 linje</v>
          </cell>
        </row>
        <row r="501">
          <cell r="G501" t="str">
            <v>014699</v>
          </cell>
          <cell r="H501" t="str">
            <v>AUS gulvvaksemaskiner</v>
          </cell>
        </row>
        <row r="502">
          <cell r="G502" t="str">
            <v>014701</v>
          </cell>
          <cell r="H502" t="str">
            <v>AUS respiratorer</v>
          </cell>
        </row>
        <row r="503">
          <cell r="G503" t="str">
            <v>014702</v>
          </cell>
          <cell r="H503" t="str">
            <v>AUS bipap</v>
          </cell>
        </row>
        <row r="504">
          <cell r="G504" t="str">
            <v>014703</v>
          </cell>
          <cell r="H504" t="str">
            <v>AUS narkoseapparat</v>
          </cell>
        </row>
        <row r="505">
          <cell r="G505" t="str">
            <v>014704</v>
          </cell>
          <cell r="H505" t="str">
            <v>AUS nettverks-svitsjer for tilkobl. av klienter</v>
          </cell>
        </row>
        <row r="506">
          <cell r="G506" t="str">
            <v>014705</v>
          </cell>
          <cell r="H506" t="str">
            <v>AUS ultralydapparat</v>
          </cell>
        </row>
        <row r="507">
          <cell r="G507" t="str">
            <v>014706</v>
          </cell>
          <cell r="H507" t="str">
            <v>AUS senger</v>
          </cell>
        </row>
        <row r="508">
          <cell r="G508" t="str">
            <v>014707</v>
          </cell>
          <cell r="H508" t="str">
            <v>AUS innføring av saks- og arkivsystem</v>
          </cell>
        </row>
        <row r="509">
          <cell r="G509" t="str">
            <v>014708</v>
          </cell>
          <cell r="H509" t="str">
            <v>AUS vaskemaskin for scop ski</v>
          </cell>
        </row>
        <row r="510">
          <cell r="G510" t="str">
            <v>014709</v>
          </cell>
          <cell r="H510" t="str">
            <v>AUS g-bue gj.lysn.app (biplanar 400)</v>
          </cell>
        </row>
        <row r="511">
          <cell r="G511" t="str">
            <v>014710</v>
          </cell>
          <cell r="H511" t="str">
            <v>AUS vaskemaskin til scop operasjon</v>
          </cell>
        </row>
        <row r="512">
          <cell r="G512" t="str">
            <v>014713</v>
          </cell>
          <cell r="H512" t="str">
            <v>AUS komplett urorack</v>
          </cell>
        </row>
        <row r="513">
          <cell r="G513" t="str">
            <v>014714</v>
          </cell>
          <cell r="H513" t="str">
            <v>AUS vaskemaskin for scop gastro</v>
          </cell>
        </row>
        <row r="514">
          <cell r="G514" t="str">
            <v>014715</v>
          </cell>
          <cell r="H514" t="str">
            <v>AUS ombygging av opr 2. oppg av stue 1</v>
          </cell>
        </row>
        <row r="515">
          <cell r="G515" t="str">
            <v>014716</v>
          </cell>
          <cell r="H515" t="str">
            <v>AUS utstyr opr stue 1+2 laparoscop</v>
          </cell>
        </row>
        <row r="516">
          <cell r="G516" t="str">
            <v>014717</v>
          </cell>
          <cell r="H516" t="str">
            <v>AUS ultralyd 2 stk</v>
          </cell>
        </row>
        <row r="517">
          <cell r="G517" t="str">
            <v>014718</v>
          </cell>
          <cell r="H517" t="str">
            <v>AUS beredskaps dekontaminator</v>
          </cell>
        </row>
        <row r="518">
          <cell r="G518" t="str">
            <v>014719</v>
          </cell>
          <cell r="H518" t="str">
            <v>AUS microbeta</v>
          </cell>
        </row>
        <row r="519">
          <cell r="G519" t="str">
            <v>014720</v>
          </cell>
          <cell r="H519" t="str">
            <v>AUS kritiske systemer ikt</v>
          </cell>
        </row>
        <row r="520">
          <cell r="G520" t="str">
            <v>014721</v>
          </cell>
          <cell r="H520" t="str">
            <v>AUS klientplattform sinsen</v>
          </cell>
        </row>
        <row r="521">
          <cell r="G521" t="str">
            <v>014722</v>
          </cell>
          <cell r="H521" t="str">
            <v>AUS ny ikt-funksjonalitet</v>
          </cell>
        </row>
        <row r="522">
          <cell r="G522" t="str">
            <v>014723</v>
          </cell>
          <cell r="H522" t="str">
            <v>AUS kjøp av microsoftlisenser</v>
          </cell>
        </row>
        <row r="523">
          <cell r="G523" t="str">
            <v>014724</v>
          </cell>
          <cell r="H523" t="str">
            <v>AUS hematologiapparat 2 stk</v>
          </cell>
        </row>
        <row r="524">
          <cell r="G524" t="str">
            <v>014725</v>
          </cell>
          <cell r="H524" t="str">
            <v>AUS blodgassinstrumenter</v>
          </cell>
        </row>
        <row r="525">
          <cell r="G525" t="str">
            <v>014726</v>
          </cell>
          <cell r="H525" t="str">
            <v>AUS pilot trådløs tilgang internett</v>
          </cell>
        </row>
        <row r="526">
          <cell r="G526" t="str">
            <v>014727</v>
          </cell>
          <cell r="H526" t="str">
            <v>AUS hifu</v>
          </cell>
        </row>
        <row r="527">
          <cell r="G527" t="str">
            <v>014729</v>
          </cell>
          <cell r="H527" t="str">
            <v>AUS narkoseapparat 2004-15</v>
          </cell>
        </row>
        <row r="528">
          <cell r="G528" t="str">
            <v>014730</v>
          </cell>
          <cell r="H528" t="str">
            <v>AUS c-bue 2005 - 24</v>
          </cell>
        </row>
        <row r="529">
          <cell r="G529" t="str">
            <v>014731</v>
          </cell>
          <cell r="H529" t="str">
            <v>AUS utstyr til kjøkkenet</v>
          </cell>
        </row>
        <row r="530">
          <cell r="G530" t="str">
            <v>014732</v>
          </cell>
          <cell r="H530" t="str">
            <v>AUS oppvaskmaskiner, barnehagene</v>
          </cell>
        </row>
        <row r="531">
          <cell r="G531" t="str">
            <v>014733</v>
          </cell>
          <cell r="H531" t="str">
            <v>AUS sengevask</v>
          </cell>
        </row>
        <row r="532">
          <cell r="G532" t="str">
            <v>014734</v>
          </cell>
          <cell r="H532" t="str">
            <v>AUS senger</v>
          </cell>
        </row>
        <row r="533">
          <cell r="G533" t="str">
            <v>014735</v>
          </cell>
          <cell r="H533" t="str">
            <v>AUS b1-etablering av kontorløsning</v>
          </cell>
        </row>
        <row r="534">
          <cell r="G534" t="str">
            <v>014736</v>
          </cell>
          <cell r="H534" t="str">
            <v>AUS b2-flytting av ortopedisk sengepost</v>
          </cell>
        </row>
        <row r="535">
          <cell r="G535" t="str">
            <v>014737</v>
          </cell>
          <cell r="H535" t="str">
            <v>AUS b3-flytting av gastrokir/overvektpol/ort.pol</v>
          </cell>
        </row>
        <row r="536">
          <cell r="G536" t="str">
            <v>014738</v>
          </cell>
          <cell r="H536" t="str">
            <v>AUS b4-smerteklinikken</v>
          </cell>
        </row>
        <row r="537">
          <cell r="G537" t="str">
            <v>014739</v>
          </cell>
          <cell r="H537" t="str">
            <v>AUS c3-varemottak</v>
          </cell>
        </row>
        <row r="538">
          <cell r="G538" t="str">
            <v>014740</v>
          </cell>
          <cell r="H538" t="str">
            <v>AUS c4-konseptfase operasjon</v>
          </cell>
        </row>
        <row r="539">
          <cell r="G539" t="str">
            <v>014741</v>
          </cell>
          <cell r="H539" t="str">
            <v>AUS c7-samlokalisering av rusinstitusjoner(utredni</v>
          </cell>
        </row>
        <row r="540">
          <cell r="G540" t="str">
            <v>014742</v>
          </cell>
          <cell r="H540" t="str">
            <v>AUS elektronisk fakturabehandling</v>
          </cell>
        </row>
        <row r="541">
          <cell r="G541" t="str">
            <v>014743</v>
          </cell>
          <cell r="H541" t="str">
            <v>AUS endoscopirac</v>
          </cell>
        </row>
        <row r="542">
          <cell r="G542" t="str">
            <v>014744</v>
          </cell>
          <cell r="H542" t="str">
            <v>AUS videolapraskop</v>
          </cell>
        </row>
        <row r="543">
          <cell r="G543" t="str">
            <v>014745</v>
          </cell>
          <cell r="H543" t="str">
            <v>AUS fleksibelt ureteroskop</v>
          </cell>
        </row>
        <row r="544">
          <cell r="G544" t="str">
            <v>014746</v>
          </cell>
          <cell r="H544" t="str">
            <v>AUS diatermiapparater</v>
          </cell>
        </row>
        <row r="545">
          <cell r="G545" t="str">
            <v>014747</v>
          </cell>
          <cell r="H545" t="str">
            <v>AUS overvåkningsmonitorer</v>
          </cell>
        </row>
        <row r="546">
          <cell r="G546" t="str">
            <v>014748</v>
          </cell>
          <cell r="H546" t="str">
            <v>AUS lagringskapasitet pacs</v>
          </cell>
        </row>
        <row r="547">
          <cell r="G547" t="str">
            <v>014749</v>
          </cell>
          <cell r="H547" t="str">
            <v>AUS blodgassinstrumenter</v>
          </cell>
        </row>
        <row r="548">
          <cell r="G548" t="str">
            <v>014750</v>
          </cell>
          <cell r="H548" t="str">
            <v>AUS ultralyd til ski sykehus</v>
          </cell>
        </row>
        <row r="549">
          <cell r="G549" t="str">
            <v>014751</v>
          </cell>
          <cell r="H549" t="str">
            <v>AUS fargemaskin til imunhistokjemiske analyser</v>
          </cell>
        </row>
        <row r="550">
          <cell r="G550" t="str">
            <v>014752</v>
          </cell>
          <cell r="H550" t="str">
            <v>AUS rectalprobe</v>
          </cell>
        </row>
        <row r="551">
          <cell r="G551" t="str">
            <v>014753</v>
          </cell>
          <cell r="H551" t="str">
            <v>AUS 3 stk. operasjonsbord</v>
          </cell>
        </row>
        <row r="552">
          <cell r="G552" t="str">
            <v>014754</v>
          </cell>
          <cell r="H552" t="str">
            <v>AUS rotasjonsmikrotomer</v>
          </cell>
        </row>
        <row r="553">
          <cell r="G553" t="str">
            <v>014755</v>
          </cell>
          <cell r="H553" t="str">
            <v>AUS lis, ledelses og informasjonssystem</v>
          </cell>
        </row>
        <row r="554">
          <cell r="G554" t="str">
            <v>014756</v>
          </cell>
          <cell r="H554" t="str">
            <v>AUS elektrofysiologisk utstyr- hjerteavdeling</v>
          </cell>
        </row>
        <row r="555">
          <cell r="G555" t="str">
            <v>014757</v>
          </cell>
          <cell r="H555" t="str">
            <v>AUS semiridige uretroskop- urosekjsojen</v>
          </cell>
        </row>
        <row r="556">
          <cell r="G556" t="str">
            <v>014758</v>
          </cell>
          <cell r="H556" t="str">
            <v>AUS fleksibelt videocystoskop-uro</v>
          </cell>
        </row>
        <row r="557">
          <cell r="G557" t="str">
            <v>014759</v>
          </cell>
          <cell r="H557" t="str">
            <v>AUS optikker- uro</v>
          </cell>
        </row>
        <row r="558">
          <cell r="G558" t="str">
            <v>014760</v>
          </cell>
          <cell r="H558" t="str">
            <v>AUS fleksibelt uretroskop</v>
          </cell>
        </row>
        <row r="559">
          <cell r="G559" t="str">
            <v>014761</v>
          </cell>
          <cell r="H559" t="str">
            <v>AUS pcn- sett</v>
          </cell>
        </row>
        <row r="560">
          <cell r="G560" t="str">
            <v>014762</v>
          </cell>
          <cell r="H560" t="str">
            <v>AUS mr</v>
          </cell>
        </row>
        <row r="561">
          <cell r="G561" t="str">
            <v>014763</v>
          </cell>
          <cell r="H561" t="str">
            <v>AUS realtime pcr-instrument</v>
          </cell>
        </row>
        <row r="562">
          <cell r="G562" t="str">
            <v>014764</v>
          </cell>
          <cell r="H562" t="str">
            <v>AUS flowmeter</v>
          </cell>
        </row>
        <row r="563">
          <cell r="G563" t="str">
            <v>014765</v>
          </cell>
          <cell r="H563" t="str">
            <v>AUS ultralydapparat</v>
          </cell>
        </row>
        <row r="564">
          <cell r="G564" t="str">
            <v>014766</v>
          </cell>
          <cell r="H564" t="str">
            <v>AUS ekkokardiografimaskin</v>
          </cell>
        </row>
        <row r="565">
          <cell r="G565" t="str">
            <v>014767</v>
          </cell>
          <cell r="H565" t="str">
            <v>AUS ekkoapparat</v>
          </cell>
        </row>
        <row r="566">
          <cell r="G566" t="str">
            <v>014768</v>
          </cell>
          <cell r="H566" t="str">
            <v>AUS davinci-robot</v>
          </cell>
        </row>
        <row r="567">
          <cell r="G567" t="str">
            <v>014769</v>
          </cell>
          <cell r="H567" t="str">
            <v>AUS elektroniske meldinger</v>
          </cell>
        </row>
        <row r="568">
          <cell r="G568" t="str">
            <v>014770</v>
          </cell>
          <cell r="H568" t="str">
            <v>AUS eds og dps</v>
          </cell>
        </row>
        <row r="569">
          <cell r="G569" t="str">
            <v>014771</v>
          </cell>
          <cell r="H569" t="str">
            <v>AUS oppgradering av kir. avd.</v>
          </cell>
        </row>
        <row r="570">
          <cell r="G570" t="str">
            <v>014772</v>
          </cell>
          <cell r="H570" t="str">
            <v>AUS ny internettløsning</v>
          </cell>
        </row>
        <row r="571">
          <cell r="G571" t="str">
            <v>014773</v>
          </cell>
          <cell r="H571" t="str">
            <v>AUS mobilsynk. dme</v>
          </cell>
        </row>
        <row r="572">
          <cell r="G572" t="str">
            <v>014774</v>
          </cell>
          <cell r="H572" t="str">
            <v>AUS 2007-04 hplc-instrument (sentrallab)</v>
          </cell>
        </row>
        <row r="573">
          <cell r="G573" t="str">
            <v>014775</v>
          </cell>
          <cell r="H573" t="str">
            <v>AUS telekommunikasjon sinsen-ski</v>
          </cell>
        </row>
        <row r="574">
          <cell r="G574" t="str">
            <v>014776</v>
          </cell>
          <cell r="H574" t="str">
            <v>AUS sentralbord og trio</v>
          </cell>
        </row>
        <row r="575">
          <cell r="G575" t="str">
            <v>014777</v>
          </cell>
          <cell r="H575" t="str">
            <v>AUS hoffman - utstyr</v>
          </cell>
        </row>
        <row r="576">
          <cell r="G576" t="str">
            <v>014778</v>
          </cell>
          <cell r="H576" t="str">
            <v>AUS telemetri overvåkingssystem</v>
          </cell>
        </row>
        <row r="577">
          <cell r="G577" t="str">
            <v>014779</v>
          </cell>
          <cell r="H577" t="str">
            <v>AUS ultralydapparat med thyroideaprobe</v>
          </cell>
        </row>
        <row r="578">
          <cell r="G578" t="str">
            <v>014780</v>
          </cell>
          <cell r="H578" t="str">
            <v>AUS tem- utstyr</v>
          </cell>
        </row>
        <row r="579">
          <cell r="G579" t="str">
            <v>014781</v>
          </cell>
          <cell r="H579" t="str">
            <v>AUS rack m/co2-regulator, turis + diverse skop, in</v>
          </cell>
        </row>
        <row r="580">
          <cell r="G580" t="str">
            <v>014782</v>
          </cell>
          <cell r="H580" t="str">
            <v>AUS angio intervensjonslabb</v>
          </cell>
        </row>
        <row r="581">
          <cell r="G581" t="str">
            <v>014783</v>
          </cell>
          <cell r="H581" t="str">
            <v>AUS sms-varsling i dips</v>
          </cell>
        </row>
        <row r="582">
          <cell r="G582" t="str">
            <v>014784</v>
          </cell>
          <cell r="H582" t="str">
            <v>AUS omnitract 2007-d23</v>
          </cell>
        </row>
        <row r="583">
          <cell r="G583" t="str">
            <v>014785</v>
          </cell>
          <cell r="H583" t="str">
            <v>AUS automatisk fremføringsmaskin</v>
          </cell>
        </row>
        <row r="584">
          <cell r="G584" t="str">
            <v>014786</v>
          </cell>
          <cell r="H584" t="str">
            <v>AUS fleksibelt cystoskop</v>
          </cell>
        </row>
        <row r="585">
          <cell r="G585" t="str">
            <v>014787</v>
          </cell>
          <cell r="H585" t="str">
            <v>AUS 20 stk. cystoskopisett</v>
          </cell>
        </row>
        <row r="586">
          <cell r="G586" t="str">
            <v>014788</v>
          </cell>
          <cell r="H586" t="str">
            <v>AUS kamera og monitor med arm til arthroskopi</v>
          </cell>
        </row>
        <row r="587">
          <cell r="G587" t="str">
            <v>014789</v>
          </cell>
          <cell r="H587" t="str">
            <v>AUS blodbankskap</v>
          </cell>
        </row>
        <row r="588">
          <cell r="G588" t="str">
            <v>014790</v>
          </cell>
          <cell r="H588" t="str">
            <v>AUS vaskemaskin davinci</v>
          </cell>
        </row>
        <row r="589">
          <cell r="G589" t="str">
            <v>014791</v>
          </cell>
          <cell r="H589" t="str">
            <v>AUS endoluminal laparaskopisk ultr.probe</v>
          </cell>
        </row>
        <row r="590">
          <cell r="G590" t="str">
            <v>014792</v>
          </cell>
          <cell r="H590" t="str">
            <v>AUS kappilær elektroforese</v>
          </cell>
        </row>
        <row r="591">
          <cell r="G591" t="str">
            <v>014793</v>
          </cell>
          <cell r="H591" t="str">
            <v>AUS prøveferdelingsinstrument</v>
          </cell>
        </row>
        <row r="592">
          <cell r="G592" t="str">
            <v>014794</v>
          </cell>
          <cell r="H592" t="str">
            <v>AUS sentrifuge m/kjøl</v>
          </cell>
        </row>
        <row r="593">
          <cell r="G593" t="str">
            <v>014795</v>
          </cell>
          <cell r="H593" t="str">
            <v>AUS talegjenkjenning</v>
          </cell>
        </row>
        <row r="594">
          <cell r="G594" t="str">
            <v>014796</v>
          </cell>
          <cell r="H594" t="str">
            <v>AUS talegjenkjenning- radiologisk</v>
          </cell>
        </row>
        <row r="595">
          <cell r="G595" t="str">
            <v>014797</v>
          </cell>
          <cell r="H595" t="str">
            <v>AUS norsk helsenett 2008</v>
          </cell>
        </row>
        <row r="596">
          <cell r="G596" t="str">
            <v>014798</v>
          </cell>
          <cell r="H596" t="str">
            <v>AUS overføring fra drift til kapital</v>
          </cell>
        </row>
        <row r="597">
          <cell r="G597" t="str">
            <v>014804</v>
          </cell>
          <cell r="H597" t="str">
            <v>AUS flytting av alderspsykiatrien (bygg 19 )</v>
          </cell>
        </row>
        <row r="598">
          <cell r="G598" t="str">
            <v>014808</v>
          </cell>
          <cell r="H598" t="str">
            <v>AUS varmtvannsberedere - gaustad</v>
          </cell>
        </row>
        <row r="599">
          <cell r="G599" t="str">
            <v>014810</v>
          </cell>
          <cell r="H599" t="str">
            <v>AUS belterom - gaustad</v>
          </cell>
        </row>
        <row r="600">
          <cell r="G600" t="str">
            <v>014811</v>
          </cell>
          <cell r="H600" t="str">
            <v>AUS bygg 21 - gaustad</v>
          </cell>
        </row>
        <row r="601">
          <cell r="G601" t="str">
            <v>014814</v>
          </cell>
          <cell r="H601" t="str">
            <v>AUS bygning x ullevål sykehus</v>
          </cell>
        </row>
        <row r="602">
          <cell r="G602" t="str">
            <v>014820</v>
          </cell>
          <cell r="H602" t="str">
            <v>AUS utearealer post 3 (akuttpsyk.avd.)</v>
          </cell>
        </row>
        <row r="603">
          <cell r="G603" t="str">
            <v>014821</v>
          </cell>
          <cell r="H603" t="str">
            <v>AUS isolering fjernvarmerør</v>
          </cell>
        </row>
        <row r="604">
          <cell r="G604" t="str">
            <v>014822</v>
          </cell>
          <cell r="H604" t="str">
            <v>AUS utbedring spillvannsledn.-gaustad</v>
          </cell>
        </row>
        <row r="605">
          <cell r="G605" t="str">
            <v>014823</v>
          </cell>
          <cell r="H605" t="str">
            <v>AUS lydisolering-kontorvegger (gaustad)</v>
          </cell>
        </row>
        <row r="606">
          <cell r="G606" t="str">
            <v>014824</v>
          </cell>
          <cell r="H606" t="str">
            <v>AUS rehab./ombygg. post 5 gaustad</v>
          </cell>
        </row>
        <row r="607">
          <cell r="G607" t="str">
            <v>014825</v>
          </cell>
          <cell r="H607" t="str">
            <v>AUS oppgrad./utv.adr.bare brannsentr./mark.lys</v>
          </cell>
        </row>
        <row r="608">
          <cell r="G608" t="str">
            <v>014830</v>
          </cell>
          <cell r="H608" t="str">
            <v>AUS rensing av ventilasjon - barnehage (gaustad)</v>
          </cell>
        </row>
        <row r="609">
          <cell r="G609" t="str">
            <v>014834</v>
          </cell>
          <cell r="H609" t="str">
            <v>AUS el-kjele på gaustad</v>
          </cell>
        </row>
        <row r="610">
          <cell r="G610" t="str">
            <v>014835</v>
          </cell>
          <cell r="H610" t="str">
            <v>AUS byggeprosjekter - folloklinikken</v>
          </cell>
        </row>
        <row r="611">
          <cell r="G611" t="str">
            <v>014837</v>
          </cell>
          <cell r="H611" t="str">
            <v>AUS varmtvannsbereder bygg 19 (gaustad)</v>
          </cell>
        </row>
        <row r="612">
          <cell r="G612" t="str">
            <v>014838</v>
          </cell>
          <cell r="H612" t="str">
            <v>AUS utskifting av tillufts-/avtrekksvifte</v>
          </cell>
        </row>
        <row r="613">
          <cell r="G613" t="str">
            <v>014839</v>
          </cell>
          <cell r="H613" t="str">
            <v>AUS ny varmtvannsbereder ( bygg 14/gaustad)</v>
          </cell>
        </row>
        <row r="614">
          <cell r="G614" t="str">
            <v>014840</v>
          </cell>
          <cell r="H614" t="str">
            <v>AUS nytt follo dps (prosjektering)</v>
          </cell>
        </row>
        <row r="615">
          <cell r="G615" t="str">
            <v>014841</v>
          </cell>
          <cell r="H615" t="str">
            <v>AUS utskifting av pcb-aramturer (gaustad)</v>
          </cell>
        </row>
        <row r="616">
          <cell r="G616" t="str">
            <v>014842</v>
          </cell>
          <cell r="H616" t="str">
            <v>AUS fuktskader/drenering bygg 19 (gaustad)</v>
          </cell>
        </row>
        <row r="617">
          <cell r="G617" t="str">
            <v>014843</v>
          </cell>
          <cell r="H617" t="str">
            <v>AUS omstilling innen psykiatri/rus</v>
          </cell>
        </row>
        <row r="618">
          <cell r="G618" t="str">
            <v>014844</v>
          </cell>
          <cell r="H618" t="str">
            <v>AUS arb. ifm omreg av ullvin</v>
          </cell>
        </row>
        <row r="619">
          <cell r="G619" t="str">
            <v>014845</v>
          </cell>
          <cell r="H619" t="str">
            <v>AUS arb. ifm omreg av gaustad</v>
          </cell>
        </row>
        <row r="620">
          <cell r="G620" t="str">
            <v>014846</v>
          </cell>
          <cell r="H620" t="str">
            <v>AUS ombygging grunnet samlokalisering</v>
          </cell>
        </row>
        <row r="621">
          <cell r="G621" t="str">
            <v>014847</v>
          </cell>
          <cell r="H621" t="str">
            <v>AUS brannforebyggende tiltak gaustad</v>
          </cell>
        </row>
        <row r="622">
          <cell r="G622" t="str">
            <v>014848</v>
          </cell>
          <cell r="H622" t="str">
            <v>AUS kjøling bygg 7 gaustad</v>
          </cell>
        </row>
        <row r="623">
          <cell r="G623" t="str">
            <v>014850</v>
          </cell>
          <cell r="H623" t="str">
            <v>AUS nye medisinrom spa 1/2</v>
          </cell>
        </row>
        <row r="624">
          <cell r="G624" t="str">
            <v>014851</v>
          </cell>
          <cell r="H624" t="str">
            <v>AUS sykesignalanlegg bygg 19 gaustad</v>
          </cell>
        </row>
        <row r="625">
          <cell r="G625" t="str">
            <v>014852</v>
          </cell>
          <cell r="H625" t="str">
            <v>AUS dips ekstern skrivetjeneste</v>
          </cell>
        </row>
        <row r="626">
          <cell r="G626" t="str">
            <v>014853</v>
          </cell>
          <cell r="H626" t="str">
            <v>AUS etablering av avdeling rusmottak aker-sinsen</v>
          </cell>
        </row>
        <row r="627">
          <cell r="G627" t="str">
            <v>014854</v>
          </cell>
          <cell r="H627" t="str">
            <v>AUS Rusakutt fase 1</v>
          </cell>
        </row>
        <row r="628">
          <cell r="G628" t="str">
            <v>014893</v>
          </cell>
          <cell r="H628" t="str">
            <v>AUS lukking av avivik branntilsynsrap. gaustad</v>
          </cell>
        </row>
        <row r="629">
          <cell r="G629" t="str">
            <v>014894</v>
          </cell>
          <cell r="H629" t="str">
            <v>AUS rehabilitering av skjermingsenheter gaustad</v>
          </cell>
        </row>
        <row r="630">
          <cell r="G630" t="str">
            <v>014895</v>
          </cell>
          <cell r="H630" t="str">
            <v>AUS sikkerhetsglass, bygg 8, gaustad</v>
          </cell>
        </row>
        <row r="631">
          <cell r="G631" t="str">
            <v>014896</v>
          </cell>
          <cell r="H631" t="str">
            <v>AUS nasjonalt senter døve (bygg 3 gaustad)</v>
          </cell>
        </row>
        <row r="632">
          <cell r="G632" t="str">
            <v>014897</v>
          </cell>
          <cell r="H632" t="str">
            <v>AUS vinduer bygg 4 og 8 gaustad 2008</v>
          </cell>
        </row>
        <row r="633">
          <cell r="G633" t="str">
            <v>014898</v>
          </cell>
          <cell r="H633" t="str">
            <v>AUS pasientleiring</v>
          </cell>
        </row>
        <row r="634">
          <cell r="G634" t="str">
            <v>014901</v>
          </cell>
          <cell r="H634" t="str">
            <v>AUS ect</v>
          </cell>
        </row>
        <row r="635">
          <cell r="G635" t="str">
            <v>014902</v>
          </cell>
          <cell r="H635" t="str">
            <v>AUS kabling mellom bygg på gaustad</v>
          </cell>
        </row>
        <row r="636">
          <cell r="G636" t="str">
            <v>014903</v>
          </cell>
          <cell r="H636" t="str">
            <v>AUS konserløsning ifm rapportering</v>
          </cell>
        </row>
        <row r="637">
          <cell r="G637" t="str">
            <v>014904</v>
          </cell>
          <cell r="H637" t="str">
            <v>AUS utendørsanlegg/uteareal klienter</v>
          </cell>
        </row>
        <row r="638">
          <cell r="G638" t="str">
            <v>014905</v>
          </cell>
          <cell r="H638" t="str">
            <v>AUS etablering av e-læringsportal</v>
          </cell>
        </row>
        <row r="639">
          <cell r="G639" t="str">
            <v>014998</v>
          </cell>
          <cell r="H639" t="str">
            <v>AUS hjelpekto. - for samling avskr.14427</v>
          </cell>
        </row>
        <row r="640">
          <cell r="G640" t="str">
            <v>016000</v>
          </cell>
          <cell r="H640" t="str">
            <v>AUS forskn.kto. årsoppgjørsdisposisjoner</v>
          </cell>
        </row>
        <row r="641">
          <cell r="G641" t="str">
            <v>016016</v>
          </cell>
          <cell r="H641" t="str">
            <v>AUS forskn.kto - "revma-hjerteprosjekt"</v>
          </cell>
        </row>
        <row r="642">
          <cell r="G642" t="str">
            <v>016052</v>
          </cell>
          <cell r="H642" t="str">
            <v>AUS forskningskonto trombose</v>
          </cell>
        </row>
        <row r="643">
          <cell r="G643" t="str">
            <v>016100</v>
          </cell>
          <cell r="H643" t="str">
            <v>AUS forskningskonto gastro, kir.avd</v>
          </cell>
        </row>
        <row r="644">
          <cell r="G644" t="str">
            <v>016250</v>
          </cell>
          <cell r="H644" t="str">
            <v>AUS forskningskonto røntgen</v>
          </cell>
        </row>
        <row r="645">
          <cell r="G645" t="str">
            <v>016252</v>
          </cell>
          <cell r="H645" t="str">
            <v>AUS forsknkto.- hormonlab.</v>
          </cell>
        </row>
        <row r="646">
          <cell r="G646" t="str">
            <v>016253</v>
          </cell>
          <cell r="H646" t="str">
            <v>AUS forskningskonto fag.utv. bioingeniørene</v>
          </cell>
        </row>
        <row r="647">
          <cell r="G647" t="str">
            <v>016257</v>
          </cell>
          <cell r="H647" t="str">
            <v>AUS kompetanseutvikling pat.lab</v>
          </cell>
        </row>
        <row r="648">
          <cell r="G648" t="str">
            <v>016312</v>
          </cell>
          <cell r="H648" t="str">
            <v>AUS forskningskonto anestesiavdelingen</v>
          </cell>
        </row>
        <row r="649">
          <cell r="G649" t="str">
            <v>016313</v>
          </cell>
          <cell r="H649" t="str">
            <v>AUS forskn.kto.- dawn peleikis</v>
          </cell>
        </row>
        <row r="650">
          <cell r="G650" t="str">
            <v>016316</v>
          </cell>
          <cell r="H650" t="str">
            <v>AUS forskningskonto hemokromat.</v>
          </cell>
        </row>
        <row r="651">
          <cell r="G651" t="str">
            <v>016319</v>
          </cell>
          <cell r="H651" t="str">
            <v>AUS forskningskonto bateriolog. lab</v>
          </cell>
        </row>
        <row r="652">
          <cell r="G652" t="str">
            <v>016326</v>
          </cell>
          <cell r="H652" t="str">
            <v>AUS forskningskonto hepatitt c</v>
          </cell>
        </row>
        <row r="653">
          <cell r="G653" t="str">
            <v>016327</v>
          </cell>
          <cell r="H653" t="str">
            <v>AUS forskninhgskonto eurepo</v>
          </cell>
        </row>
        <row r="654">
          <cell r="G654" t="str">
            <v>016328</v>
          </cell>
          <cell r="H654" t="str">
            <v>AUS forskningskonto trial nn-3004-12</v>
          </cell>
        </row>
        <row r="655">
          <cell r="G655" t="str">
            <v>016329</v>
          </cell>
          <cell r="H655" t="str">
            <v>AUS forskningskonto po1882</v>
          </cell>
        </row>
        <row r="656">
          <cell r="G656" t="str">
            <v>016337</v>
          </cell>
          <cell r="H656" t="str">
            <v>AUS forskningskonto genotropin</v>
          </cell>
        </row>
        <row r="657">
          <cell r="G657" t="str">
            <v>016346</v>
          </cell>
          <cell r="H657" t="str">
            <v>AUS forskningskonto a0501018 gad</v>
          </cell>
        </row>
        <row r="658">
          <cell r="G658" t="str">
            <v>016347</v>
          </cell>
          <cell r="H658" t="str">
            <v>AUS forskningskonto gal-int-27</v>
          </cell>
        </row>
        <row r="659">
          <cell r="G659" t="str">
            <v>016350</v>
          </cell>
          <cell r="H659" t="str">
            <v>AUS forskningskonto aladin 2002</v>
          </cell>
        </row>
        <row r="660">
          <cell r="G660" t="str">
            <v>016357</v>
          </cell>
          <cell r="H660" t="str">
            <v>AUS forskningskonto aspen</v>
          </cell>
        </row>
        <row r="661">
          <cell r="G661" t="str">
            <v>016363</v>
          </cell>
          <cell r="H661" t="str">
            <v>AUS forskningskonto fen-int-30</v>
          </cell>
        </row>
        <row r="662">
          <cell r="G662" t="str">
            <v>016367</v>
          </cell>
          <cell r="H662" t="str">
            <v>AUS forskningskonto wada</v>
          </cell>
        </row>
        <row r="663">
          <cell r="G663" t="str">
            <v>016406</v>
          </cell>
          <cell r="H663" t="str">
            <v>AUS forskn.kto.- zometa protocol no czo1446g</v>
          </cell>
        </row>
        <row r="664">
          <cell r="G664" t="str">
            <v>016413</v>
          </cell>
          <cell r="H664" t="str">
            <v>AUS forskningskonto emg i nakkemuskler- hovedprosj</v>
          </cell>
        </row>
        <row r="665">
          <cell r="G665" t="str">
            <v>016420</v>
          </cell>
          <cell r="H665" t="str">
            <v>AUS forskningskonto nn1250-1835</v>
          </cell>
        </row>
        <row r="666">
          <cell r="G666" t="str">
            <v>016702</v>
          </cell>
          <cell r="H666" t="str">
            <v>AUS foeskningskonto mody</v>
          </cell>
        </row>
        <row r="667">
          <cell r="G667" t="str">
            <v>016710</v>
          </cell>
          <cell r="H667" t="str">
            <v>AUS forskningskonto avd. forklin.ernær.</v>
          </cell>
        </row>
        <row r="668">
          <cell r="G668" t="str">
            <v>016714</v>
          </cell>
          <cell r="H668" t="str">
            <v>AUS forskningskonto ouu</v>
          </cell>
        </row>
        <row r="669">
          <cell r="G669" t="str">
            <v>016716</v>
          </cell>
          <cell r="H669" t="str">
            <v>AUS forskningskonto angstsenteret</v>
          </cell>
        </row>
        <row r="670">
          <cell r="G670" t="str">
            <v>016733</v>
          </cell>
          <cell r="H670" t="str">
            <v>AUS forskningskonto anestesisykepleiere</v>
          </cell>
        </row>
        <row r="671">
          <cell r="G671" t="str">
            <v>016999</v>
          </cell>
          <cell r="H671" t="str">
            <v>AUS hjelpekto. forskning</v>
          </cell>
        </row>
        <row r="672">
          <cell r="G672" t="str">
            <v>020000</v>
          </cell>
          <cell r="H672" t="str">
            <v>AUS kir. klinikk - stab</v>
          </cell>
        </row>
        <row r="673">
          <cell r="G673" t="str">
            <v>020001</v>
          </cell>
          <cell r="H673" t="str">
            <v>AUS kir. legetjenesten</v>
          </cell>
        </row>
        <row r="674">
          <cell r="G674" t="str">
            <v>020002</v>
          </cell>
          <cell r="H674" t="str">
            <v>AUS kir. overleger i utd.perm.</v>
          </cell>
        </row>
        <row r="675">
          <cell r="G675" t="str">
            <v>020003</v>
          </cell>
          <cell r="H675" t="str">
            <v>AUS kir. kuf-midler</v>
          </cell>
        </row>
        <row r="676">
          <cell r="G676" t="str">
            <v>020004</v>
          </cell>
          <cell r="H676" t="str">
            <v>AUS utdanningsmidler</v>
          </cell>
        </row>
        <row r="677">
          <cell r="G677" t="str">
            <v>020005</v>
          </cell>
          <cell r="H677" t="str">
            <v>AUS kurs i karkirurgisk sykepleie</v>
          </cell>
        </row>
        <row r="678">
          <cell r="G678" t="str">
            <v>020006</v>
          </cell>
          <cell r="H678" t="str">
            <v>AUS obestitas prosjekt</v>
          </cell>
        </row>
        <row r="679">
          <cell r="G679" t="str">
            <v>020008</v>
          </cell>
          <cell r="H679" t="str">
            <v>AUS veiledningsmidler</v>
          </cell>
        </row>
        <row r="680">
          <cell r="G680" t="str">
            <v>020098</v>
          </cell>
          <cell r="H680" t="str">
            <v>AUS forskning kirurgen drift</v>
          </cell>
        </row>
        <row r="681">
          <cell r="G681" t="str">
            <v>020099</v>
          </cell>
          <cell r="H681" t="str">
            <v>AUS forskning kirurgen</v>
          </cell>
        </row>
        <row r="682">
          <cell r="G682" t="str">
            <v>020100</v>
          </cell>
          <cell r="H682" t="str">
            <v>AUS kir.post 2 kar/torax</v>
          </cell>
        </row>
        <row r="683">
          <cell r="G683" t="str">
            <v>020101</v>
          </cell>
          <cell r="H683" t="str">
            <v>AUS kir. lønn leger kar/thorax</v>
          </cell>
        </row>
        <row r="684">
          <cell r="G684" t="str">
            <v>020102</v>
          </cell>
          <cell r="H684" t="str">
            <v>AUS kar.kir.poliklinikk</v>
          </cell>
        </row>
        <row r="685">
          <cell r="G685" t="str">
            <v>020200</v>
          </cell>
          <cell r="H685" t="str">
            <v>AUS gastrokirurgisk sengepost</v>
          </cell>
        </row>
        <row r="686">
          <cell r="G686" t="str">
            <v>020201</v>
          </cell>
          <cell r="H686" t="str">
            <v>AUS sterilvarer</v>
          </cell>
        </row>
        <row r="687">
          <cell r="G687" t="str">
            <v>020202</v>
          </cell>
          <cell r="H687" t="str">
            <v>AUS kir. lønn leger gastro</v>
          </cell>
        </row>
        <row r="688">
          <cell r="G688" t="str">
            <v>020204</v>
          </cell>
          <cell r="H688" t="str">
            <v>AUS varerekvirering</v>
          </cell>
        </row>
        <row r="689">
          <cell r="G689" t="str">
            <v>020207</v>
          </cell>
          <cell r="H689" t="str">
            <v>AUS kir. gastrologisk lab.</v>
          </cell>
        </row>
        <row r="690">
          <cell r="G690" t="str">
            <v>020208</v>
          </cell>
          <cell r="H690" t="str">
            <v>AUS prosjekt gastrolab</v>
          </cell>
        </row>
        <row r="691">
          <cell r="G691" t="str">
            <v>020300</v>
          </cell>
          <cell r="H691" t="str">
            <v>AUS kir. post 4 ortopedi</v>
          </cell>
        </row>
        <row r="692">
          <cell r="G692" t="str">
            <v>020301</v>
          </cell>
          <cell r="H692" t="str">
            <v>AUS kir. lønn leger ortopedi</v>
          </cell>
        </row>
        <row r="693">
          <cell r="G693" t="str">
            <v>020303</v>
          </cell>
          <cell r="H693" t="str">
            <v>AUS nattsykepleiere</v>
          </cell>
        </row>
        <row r="694">
          <cell r="G694" t="str">
            <v>020305</v>
          </cell>
          <cell r="H694" t="str">
            <v>AUS lettpost</v>
          </cell>
        </row>
        <row r="695">
          <cell r="G695" t="str">
            <v>020406</v>
          </cell>
          <cell r="H695" t="str">
            <v>AUS lønn leger ( ski)</v>
          </cell>
        </row>
        <row r="696">
          <cell r="G696" t="str">
            <v>020500</v>
          </cell>
          <cell r="H696" t="str">
            <v>AUS operasjonavdeling</v>
          </cell>
        </row>
        <row r="697">
          <cell r="G697" t="str">
            <v>020501</v>
          </cell>
          <cell r="H697" t="str">
            <v>AUS legetjenesten</v>
          </cell>
        </row>
        <row r="698">
          <cell r="G698" t="str">
            <v>020502</v>
          </cell>
          <cell r="H698" t="str">
            <v>AUS karkirurgi/dk</v>
          </cell>
        </row>
        <row r="699">
          <cell r="G699" t="str">
            <v>020504</v>
          </cell>
          <cell r="H699" t="str">
            <v>AUS urologi/dk</v>
          </cell>
        </row>
        <row r="700">
          <cell r="G700" t="str">
            <v>020505</v>
          </cell>
          <cell r="H700" t="str">
            <v>AUS ortepedi/dk</v>
          </cell>
        </row>
        <row r="701">
          <cell r="G701" t="str">
            <v>020506</v>
          </cell>
          <cell r="H701" t="str">
            <v>AUS gastrologi/dk</v>
          </cell>
        </row>
        <row r="702">
          <cell r="G702" t="str">
            <v>020508</v>
          </cell>
          <cell r="H702" t="str">
            <v>AUS imp. ortopedi</v>
          </cell>
        </row>
        <row r="703">
          <cell r="G703" t="str">
            <v>020509</v>
          </cell>
          <cell r="H703" t="str">
            <v>AUS imp. kardiologi</v>
          </cell>
        </row>
        <row r="704">
          <cell r="G704" t="str">
            <v>020510</v>
          </cell>
          <cell r="H704" t="str">
            <v>AUS urologi</v>
          </cell>
        </row>
        <row r="705">
          <cell r="G705" t="str">
            <v>020511</v>
          </cell>
          <cell r="H705" t="str">
            <v>AUS ortopedi</v>
          </cell>
        </row>
        <row r="706">
          <cell r="G706" t="str">
            <v>020512</v>
          </cell>
          <cell r="H706" t="str">
            <v>AUS gastrologi</v>
          </cell>
        </row>
        <row r="707">
          <cell r="G707" t="str">
            <v>020513</v>
          </cell>
          <cell r="H707" t="str">
            <v>AUS karkirurgi</v>
          </cell>
        </row>
        <row r="708">
          <cell r="G708" t="str">
            <v>020516</v>
          </cell>
          <cell r="H708" t="str">
            <v>AUS obesistaskirurgi</v>
          </cell>
        </row>
        <row r="709">
          <cell r="G709" t="str">
            <v>020517</v>
          </cell>
          <cell r="H709" t="str">
            <v>AUS kir. dagkirurgi/dk</v>
          </cell>
        </row>
        <row r="710">
          <cell r="G710" t="str">
            <v>020518</v>
          </cell>
          <cell r="H710" t="str">
            <v>AUS eswl-pasienter/dk</v>
          </cell>
        </row>
        <row r="711">
          <cell r="G711" t="str">
            <v>020519</v>
          </cell>
          <cell r="H711" t="str">
            <v>AUS kir. sterilavdeling</v>
          </cell>
        </row>
        <row r="712">
          <cell r="G712" t="str">
            <v>020520</v>
          </cell>
          <cell r="H712" t="str">
            <v>AUS operasjonsavdeling (lager 1 etg)</v>
          </cell>
        </row>
        <row r="713">
          <cell r="G713" t="str">
            <v>020600</v>
          </cell>
          <cell r="H713" t="str">
            <v>AUS kir. gastrologisk lab.</v>
          </cell>
        </row>
        <row r="714">
          <cell r="G714" t="str">
            <v>020700</v>
          </cell>
          <cell r="H714" t="str">
            <v>AUS kir. sirk.fys. lab.</v>
          </cell>
        </row>
        <row r="715">
          <cell r="G715" t="str">
            <v>020701</v>
          </cell>
          <cell r="H715" t="str">
            <v>AUS prosjekt slagsvold</v>
          </cell>
        </row>
        <row r="716">
          <cell r="G716" t="str">
            <v>020800</v>
          </cell>
          <cell r="H716" t="str">
            <v>AUS kir. kontortjenesten</v>
          </cell>
        </row>
        <row r="717">
          <cell r="G717" t="str">
            <v>020801</v>
          </cell>
          <cell r="H717" t="str">
            <v>AUS med. kontortjenesten - ski</v>
          </cell>
        </row>
        <row r="718">
          <cell r="G718" t="str">
            <v>020802</v>
          </cell>
          <cell r="H718" t="str">
            <v>AUS med.kontortjen. nytt opptaksområde</v>
          </cell>
        </row>
        <row r="719">
          <cell r="G719" t="str">
            <v>021100</v>
          </cell>
          <cell r="H719" t="str">
            <v>AUS overvektssenteret</v>
          </cell>
        </row>
        <row r="720">
          <cell r="G720" t="str">
            <v>021200</v>
          </cell>
          <cell r="H720" t="str">
            <v>AUS ressurspool</v>
          </cell>
        </row>
        <row r="721">
          <cell r="G721" t="str">
            <v>021300</v>
          </cell>
          <cell r="H721" t="str">
            <v>AUS kir. 5 d posten</v>
          </cell>
        </row>
        <row r="722">
          <cell r="G722" t="str">
            <v>021301</v>
          </cell>
          <cell r="H722" t="str">
            <v>AUS kir. gastro poliklinikk (aker)</v>
          </cell>
        </row>
        <row r="723">
          <cell r="G723" t="str">
            <v>021302</v>
          </cell>
          <cell r="H723" t="str">
            <v>AUS kirurgisk poliklinikk (ski)</v>
          </cell>
        </row>
        <row r="724">
          <cell r="G724" t="str">
            <v>021303</v>
          </cell>
          <cell r="H724" t="str">
            <v>AUS fys./kir. poliklinikk (ski)</v>
          </cell>
        </row>
        <row r="725">
          <cell r="G725" t="str">
            <v>021304</v>
          </cell>
          <cell r="H725" t="str">
            <v>AUS urologisk poliklinikk (ski)</v>
          </cell>
        </row>
        <row r="726">
          <cell r="G726" t="str">
            <v>021306</v>
          </cell>
          <cell r="H726" t="str">
            <v>AUS kir. ortopedisk poliklinikk</v>
          </cell>
        </row>
        <row r="727">
          <cell r="G727" t="str">
            <v>029000</v>
          </cell>
          <cell r="H727" t="str">
            <v>AUS felles ski klinikk</v>
          </cell>
        </row>
        <row r="728">
          <cell r="G728" t="str">
            <v>029001</v>
          </cell>
          <cell r="H728" t="str">
            <v>AUS mammografi</v>
          </cell>
        </row>
        <row r="729">
          <cell r="G729" t="str">
            <v>029002</v>
          </cell>
          <cell r="H729" t="str">
            <v>AUS follo legevakt</v>
          </cell>
        </row>
        <row r="730">
          <cell r="G730" t="str">
            <v>030000</v>
          </cell>
          <cell r="H730" t="str">
            <v>AUS stab</v>
          </cell>
        </row>
        <row r="731">
          <cell r="G731" t="str">
            <v>030001</v>
          </cell>
          <cell r="H731" t="str">
            <v>AUS utdanningsmidler</v>
          </cell>
        </row>
        <row r="732">
          <cell r="G732" t="str">
            <v>030002</v>
          </cell>
          <cell r="H732" t="str">
            <v>AUS senter for urol./endoskop.trening</v>
          </cell>
        </row>
        <row r="733">
          <cell r="G733" t="str">
            <v>030003</v>
          </cell>
          <cell r="H733" t="str">
            <v>AUS forskning</v>
          </cell>
        </row>
        <row r="734">
          <cell r="G734" t="str">
            <v>030098</v>
          </cell>
          <cell r="H734" t="str">
            <v>AUS forskning ouu driften</v>
          </cell>
        </row>
        <row r="735">
          <cell r="G735" t="str">
            <v>030099</v>
          </cell>
          <cell r="H735" t="str">
            <v>AUS forskning ouu</v>
          </cell>
        </row>
        <row r="736">
          <cell r="G736" t="str">
            <v>030100</v>
          </cell>
          <cell r="H736" t="str">
            <v>AUS sengepost 1 a</v>
          </cell>
        </row>
        <row r="737">
          <cell r="G737" t="str">
            <v>030101</v>
          </cell>
          <cell r="H737" t="str">
            <v>AUS sengepost 1 b</v>
          </cell>
        </row>
        <row r="738">
          <cell r="G738" t="str">
            <v>030103</v>
          </cell>
          <cell r="H738" t="str">
            <v>AUS sengeavdelingen felles</v>
          </cell>
        </row>
        <row r="739">
          <cell r="G739" t="str">
            <v>030200</v>
          </cell>
          <cell r="H739" t="str">
            <v>AUS urologisk poliklinikk - aker</v>
          </cell>
        </row>
        <row r="740">
          <cell r="G740" t="str">
            <v>030202</v>
          </cell>
          <cell r="H740" t="str">
            <v>AUS urodynamisk lab.-aker</v>
          </cell>
        </row>
        <row r="741">
          <cell r="G741" t="str">
            <v>030204</v>
          </cell>
          <cell r="H741" t="str">
            <v>AUS urologisk kveldspoliklinikk</v>
          </cell>
        </row>
        <row r="742">
          <cell r="G742" t="str">
            <v>030300</v>
          </cell>
          <cell r="H742" t="str">
            <v>AUS kontortjenesten  ouu</v>
          </cell>
        </row>
        <row r="743">
          <cell r="G743" t="str">
            <v>030400</v>
          </cell>
          <cell r="H743" t="str">
            <v>AUS leger</v>
          </cell>
        </row>
        <row r="744">
          <cell r="G744" t="str">
            <v>040000</v>
          </cell>
          <cell r="H744" t="str">
            <v>AUS stab-klinikkadm.</v>
          </cell>
        </row>
        <row r="745">
          <cell r="G745" t="str">
            <v>040001</v>
          </cell>
          <cell r="H745" t="str">
            <v>AUS etter og videreutdanning</v>
          </cell>
        </row>
        <row r="746">
          <cell r="G746" t="str">
            <v>040098</v>
          </cell>
          <cell r="H746" t="str">
            <v>AUS forskning kra driften</v>
          </cell>
        </row>
        <row r="747">
          <cell r="G747" t="str">
            <v>040099</v>
          </cell>
          <cell r="H747" t="str">
            <v>AUS forskning kra</v>
          </cell>
        </row>
        <row r="748">
          <cell r="G748" t="str">
            <v>040100</v>
          </cell>
          <cell r="H748" t="str">
            <v>AUS avdelingsledelsen</v>
          </cell>
        </row>
        <row r="749">
          <cell r="G749" t="str">
            <v>040101</v>
          </cell>
          <cell r="H749" t="str">
            <v>AUS enhet storgata</v>
          </cell>
        </row>
        <row r="750">
          <cell r="G750" t="str">
            <v>040102</v>
          </cell>
          <cell r="H750" t="str">
            <v>AUS enhet montebello</v>
          </cell>
        </row>
        <row r="751">
          <cell r="G751" t="str">
            <v>040103</v>
          </cell>
          <cell r="H751" t="str">
            <v>AUS enhet frogn</v>
          </cell>
        </row>
        <row r="752">
          <cell r="G752" t="str">
            <v>040104</v>
          </cell>
          <cell r="H752" t="str">
            <v>AUS enhet follo post 5</v>
          </cell>
        </row>
        <row r="753">
          <cell r="G753" t="str">
            <v>040200</v>
          </cell>
          <cell r="H753" t="str">
            <v>AUS avdelingsledelse</v>
          </cell>
        </row>
        <row r="754">
          <cell r="G754" t="str">
            <v>040201</v>
          </cell>
          <cell r="H754" t="str">
            <v>AUS enhet 1 aan</v>
          </cell>
        </row>
        <row r="755">
          <cell r="G755" t="str">
            <v>040202</v>
          </cell>
          <cell r="H755" t="str">
            <v>AUS enhet 2 aan</v>
          </cell>
        </row>
        <row r="756">
          <cell r="G756" t="str">
            <v>040203</v>
          </cell>
          <cell r="H756" t="str">
            <v>AUS ambulant team ungdom aan</v>
          </cell>
        </row>
        <row r="757">
          <cell r="G757" t="str">
            <v>040300</v>
          </cell>
          <cell r="H757" t="str">
            <v>AUS avdelingsledelse</v>
          </cell>
        </row>
        <row r="758">
          <cell r="G758" t="str">
            <v>040301</v>
          </cell>
          <cell r="H758" t="str">
            <v>AUS langtid døgn</v>
          </cell>
        </row>
        <row r="759">
          <cell r="G759" t="str">
            <v>040302</v>
          </cell>
          <cell r="H759" t="str">
            <v>AUS korttid døgn</v>
          </cell>
        </row>
        <row r="760">
          <cell r="G760" t="str">
            <v>040303</v>
          </cell>
          <cell r="H760" t="str">
            <v>AUS ambulant inntak etablering</v>
          </cell>
        </row>
        <row r="761">
          <cell r="G761" t="str">
            <v>040304</v>
          </cell>
          <cell r="H761" t="str">
            <v>AUS dagbehandling</v>
          </cell>
        </row>
        <row r="762">
          <cell r="G762" t="str">
            <v>040305</v>
          </cell>
          <cell r="H762" t="str">
            <v>AUS ambulant</v>
          </cell>
        </row>
        <row r="763">
          <cell r="G763" t="str">
            <v>040400</v>
          </cell>
          <cell r="H763" t="str">
            <v>AUS avdelingsledelse</v>
          </cell>
        </row>
        <row r="764">
          <cell r="G764" t="str">
            <v>040401</v>
          </cell>
          <cell r="H764" t="str">
            <v>AUS enheten ullvin</v>
          </cell>
        </row>
        <row r="765">
          <cell r="G765" t="str">
            <v>040402</v>
          </cell>
          <cell r="H765" t="str">
            <v>AUS enheten afx</v>
          </cell>
        </row>
        <row r="766">
          <cell r="G766" t="str">
            <v>040403</v>
          </cell>
          <cell r="H766" t="str">
            <v>AUS ambulant team abv</v>
          </cell>
        </row>
        <row r="767">
          <cell r="G767" t="str">
            <v>040404</v>
          </cell>
          <cell r="H767" t="str">
            <v>AUS Enheten Frogn 2010</v>
          </cell>
        </row>
        <row r="768">
          <cell r="G768" t="str">
            <v>040500</v>
          </cell>
          <cell r="H768" t="str">
            <v>AUS avdelingsledelse</v>
          </cell>
        </row>
        <row r="769">
          <cell r="G769" t="str">
            <v>040501</v>
          </cell>
          <cell r="H769" t="str">
            <v>AUS adm. enhet asp</v>
          </cell>
        </row>
        <row r="770">
          <cell r="G770" t="str">
            <v>040502</v>
          </cell>
          <cell r="H770" t="str">
            <v>AUS regionsenhet lar</v>
          </cell>
        </row>
        <row r="771">
          <cell r="G771" t="str">
            <v>040503</v>
          </cell>
          <cell r="H771" t="str">
            <v>AUS poliklinikk asp</v>
          </cell>
        </row>
        <row r="772">
          <cell r="G772" t="str">
            <v>040504</v>
          </cell>
          <cell r="H772" t="str">
            <v>AUS klinisk enhet 1 lar</v>
          </cell>
        </row>
        <row r="773">
          <cell r="G773" t="str">
            <v>040505</v>
          </cell>
          <cell r="H773" t="str">
            <v>AUS klinisk enhet 2 lar</v>
          </cell>
        </row>
        <row r="774">
          <cell r="G774" t="str">
            <v>040506</v>
          </cell>
          <cell r="H774" t="str">
            <v>AUS nasjonalt kompetansesenter lar</v>
          </cell>
        </row>
        <row r="775">
          <cell r="G775" t="str">
            <v>040507</v>
          </cell>
          <cell r="H775" t="str">
            <v>AUS lms bergvillaen</v>
          </cell>
        </row>
        <row r="776">
          <cell r="G776" t="str">
            <v>040600</v>
          </cell>
          <cell r="H776" t="str">
            <v>AUS nasjonalt kompetansesenter tsr</v>
          </cell>
        </row>
        <row r="777">
          <cell r="G777" t="str">
            <v>040700</v>
          </cell>
          <cell r="H777" t="str">
            <v>AUS koordineringsenhet kra</v>
          </cell>
        </row>
        <row r="778">
          <cell r="G778" t="str">
            <v>040800</v>
          </cell>
          <cell r="H778" t="str">
            <v>AUS rusakuttmottak - avdelingsledelse</v>
          </cell>
        </row>
        <row r="779">
          <cell r="G779" t="str">
            <v>040801</v>
          </cell>
          <cell r="H779" t="str">
            <v>AUS rusakuttmottak - poliklinikk</v>
          </cell>
        </row>
        <row r="780">
          <cell r="G780" t="str">
            <v>040802</v>
          </cell>
          <cell r="H780" t="str">
            <v>AUS rusakuttmottak - sengepost</v>
          </cell>
        </row>
        <row r="781">
          <cell r="G781" t="str">
            <v>050001</v>
          </cell>
          <cell r="H781" t="str">
            <v>AUS nivå 2 ledelse</v>
          </cell>
        </row>
        <row r="782">
          <cell r="G782" t="str">
            <v>050002</v>
          </cell>
          <cell r="H782" t="str">
            <v>MED udefinert innsparingskrav</v>
          </cell>
        </row>
        <row r="783">
          <cell r="G783" t="str">
            <v>050100</v>
          </cell>
          <cell r="H783" t="str">
            <v>AUS felles - anestesi</v>
          </cell>
        </row>
        <row r="784">
          <cell r="G784" t="str">
            <v>050101</v>
          </cell>
          <cell r="H784" t="str">
            <v>AUS legetjenesten</v>
          </cell>
        </row>
        <row r="785">
          <cell r="G785" t="str">
            <v>050102</v>
          </cell>
          <cell r="H785" t="str">
            <v>AUS postoperativ / intensivenheten</v>
          </cell>
        </row>
        <row r="786">
          <cell r="G786" t="str">
            <v>050104</v>
          </cell>
          <cell r="H786" t="str">
            <v>AUS anestesi ski</v>
          </cell>
        </row>
        <row r="787">
          <cell r="G787" t="str">
            <v>050105</v>
          </cell>
          <cell r="H787" t="str">
            <v>AUS anestesi / seksjon operasjon</v>
          </cell>
        </row>
        <row r="788">
          <cell r="G788" t="str">
            <v>050106</v>
          </cell>
          <cell r="H788" t="str">
            <v>AUS anestesi - "grønne"</v>
          </cell>
        </row>
        <row r="789">
          <cell r="G789" t="str">
            <v>050108</v>
          </cell>
          <cell r="H789" t="str">
            <v>AUS smertepoliklinikk</v>
          </cell>
        </row>
        <row r="790">
          <cell r="G790" t="str">
            <v>050109</v>
          </cell>
          <cell r="H790" t="str">
            <v>AUS kontortjenesten</v>
          </cell>
        </row>
        <row r="791">
          <cell r="G791" t="str">
            <v>050200</v>
          </cell>
          <cell r="H791" t="str">
            <v>AUS felles - rad. avd</v>
          </cell>
        </row>
        <row r="792">
          <cell r="G792" t="str">
            <v>050201</v>
          </cell>
          <cell r="H792" t="str">
            <v>AUS legetjenesten</v>
          </cell>
        </row>
        <row r="793">
          <cell r="G793" t="str">
            <v>050202</v>
          </cell>
          <cell r="H793" t="str">
            <v>AUS røntgen</v>
          </cell>
        </row>
        <row r="794">
          <cell r="G794" t="str">
            <v>050203</v>
          </cell>
          <cell r="H794" t="str">
            <v>AUS mr-drift</v>
          </cell>
        </row>
        <row r="795">
          <cell r="G795" t="str">
            <v>050300</v>
          </cell>
          <cell r="H795" t="str">
            <v>AUS felles - sentrallab.</v>
          </cell>
        </row>
        <row r="796">
          <cell r="G796" t="str">
            <v>050400</v>
          </cell>
          <cell r="H796" t="str">
            <v>AUS felles - hormonlab.</v>
          </cell>
        </row>
        <row r="797">
          <cell r="G797" t="str">
            <v>050404</v>
          </cell>
          <cell r="H797" t="str">
            <v>AUS seksjon - lum ( hormonlab)</v>
          </cell>
        </row>
        <row r="798">
          <cell r="G798" t="str">
            <v>050700</v>
          </cell>
          <cell r="H798" t="str">
            <v>AUS fysioterapi - aker</v>
          </cell>
        </row>
        <row r="799">
          <cell r="G799" t="str">
            <v>050701</v>
          </cell>
          <cell r="H799" t="str">
            <v>AUS utlånssentralen (fys.ter.avd.)</v>
          </cell>
        </row>
        <row r="800">
          <cell r="G800" t="str">
            <v>050702</v>
          </cell>
          <cell r="H800" t="str">
            <v>AUS fysioterapi - ski</v>
          </cell>
        </row>
        <row r="801">
          <cell r="G801" t="str">
            <v>050800</v>
          </cell>
          <cell r="H801" t="str">
            <v>AUS ergoteriapiavdelingen</v>
          </cell>
        </row>
        <row r="802">
          <cell r="G802" t="str">
            <v>050900</v>
          </cell>
          <cell r="H802" t="str">
            <v>AUS sosionomtjenesten</v>
          </cell>
        </row>
        <row r="803">
          <cell r="G803" t="str">
            <v>051000</v>
          </cell>
          <cell r="H803" t="str">
            <v>AUS prestetjenesten</v>
          </cell>
        </row>
        <row r="804">
          <cell r="G804" t="str">
            <v>051001</v>
          </cell>
          <cell r="H804" t="str">
            <v>AUS rådgivningsgruppen</v>
          </cell>
        </row>
        <row r="805">
          <cell r="G805" t="str">
            <v>051100</v>
          </cell>
          <cell r="H805" t="str">
            <v>AUS felles- klin.erneringsfys.</v>
          </cell>
        </row>
        <row r="806">
          <cell r="G806" t="str">
            <v>051101</v>
          </cell>
          <cell r="H806" t="str">
            <v>AUS doktorgradprosjektet</v>
          </cell>
        </row>
        <row r="807">
          <cell r="G807" t="str">
            <v>051200</v>
          </cell>
          <cell r="H807" t="str">
            <v>AUS røntgen ski</v>
          </cell>
        </row>
        <row r="808">
          <cell r="G808" t="str">
            <v>051300</v>
          </cell>
          <cell r="H808" t="str">
            <v>AUS laboratoriet - ski</v>
          </cell>
        </row>
        <row r="809">
          <cell r="G809" t="str">
            <v>051301</v>
          </cell>
          <cell r="H809" t="str">
            <v>AUS blodbank - ski</v>
          </cell>
        </row>
        <row r="810">
          <cell r="G810" t="str">
            <v>055000</v>
          </cell>
          <cell r="H810" t="str">
            <v>AUS endokrinologisk klinikk - felles</v>
          </cell>
        </row>
        <row r="811">
          <cell r="G811" t="str">
            <v>055098</v>
          </cell>
          <cell r="H811" t="str">
            <v>AUS forskning endo driften</v>
          </cell>
        </row>
        <row r="812">
          <cell r="G812" t="str">
            <v>055099</v>
          </cell>
          <cell r="H812" t="str">
            <v>AUS forskning endo</v>
          </cell>
        </row>
        <row r="813">
          <cell r="G813" t="str">
            <v>055100</v>
          </cell>
          <cell r="H813" t="str">
            <v>AUS endokrinologisk poliklinikk felles</v>
          </cell>
        </row>
        <row r="814">
          <cell r="G814" t="str">
            <v>055101</v>
          </cell>
          <cell r="H814" t="str">
            <v>AUS legetjenesten - endokr.</v>
          </cell>
        </row>
        <row r="815">
          <cell r="G815" t="str">
            <v>055102</v>
          </cell>
          <cell r="H815" t="str">
            <v>AUS endokrinologisk poliklinikk</v>
          </cell>
        </row>
        <row r="816">
          <cell r="G816" t="str">
            <v>055103</v>
          </cell>
          <cell r="H816" t="str">
            <v>AUS tyreoidea - polilinikk</v>
          </cell>
        </row>
        <row r="817">
          <cell r="G817" t="str">
            <v>055104</v>
          </cell>
          <cell r="H817" t="str">
            <v>AUS poliklinikk for spesiell endokrinologi</v>
          </cell>
        </row>
        <row r="818">
          <cell r="G818" t="str">
            <v>055105</v>
          </cell>
          <cell r="H818" t="str">
            <v>AUS diabetes poliklinikk</v>
          </cell>
        </row>
        <row r="819">
          <cell r="G819" t="str">
            <v>055106</v>
          </cell>
          <cell r="H819" t="str">
            <v>AUS osteoporose poliklinikk</v>
          </cell>
        </row>
        <row r="820">
          <cell r="G820" t="str">
            <v>055200</v>
          </cell>
          <cell r="H820" t="str">
            <v>AUS hormonlaboratoriet - felles</v>
          </cell>
        </row>
        <row r="821">
          <cell r="G821" t="str">
            <v>055201</v>
          </cell>
          <cell r="H821" t="str">
            <v>AUS legetjenesten - hormonlab.</v>
          </cell>
        </row>
        <row r="822">
          <cell r="G822" t="str">
            <v>055202</v>
          </cell>
          <cell r="H822" t="str">
            <v>AUS fellesforbruk ( hormonlab.)</v>
          </cell>
        </row>
        <row r="823">
          <cell r="G823" t="str">
            <v>055203</v>
          </cell>
          <cell r="H823" t="str">
            <v>AUS seksjon - lum ( hormonlab)</v>
          </cell>
        </row>
        <row r="824">
          <cell r="G824" t="str">
            <v>055204</v>
          </cell>
          <cell r="H824" t="str">
            <v>AUS seksjon - isotop ( hormonlab.)</v>
          </cell>
        </row>
        <row r="825">
          <cell r="G825" t="str">
            <v>055299</v>
          </cell>
          <cell r="H825" t="str">
            <v>AUS forskning hormonlaboratoriet</v>
          </cell>
        </row>
        <row r="826">
          <cell r="G826" t="str">
            <v>055300</v>
          </cell>
          <cell r="H826" t="str">
            <v>AUS seksjon - forskning ( hormonlab.)</v>
          </cell>
        </row>
        <row r="827">
          <cell r="G827" t="str">
            <v>055301</v>
          </cell>
          <cell r="H827" t="str">
            <v>AUS forskning ( hormonlab.)</v>
          </cell>
        </row>
        <row r="828">
          <cell r="G828" t="str">
            <v>055500</v>
          </cell>
          <cell r="H828" t="str">
            <v>AUS laboratorier - felles</v>
          </cell>
        </row>
        <row r="829">
          <cell r="G829" t="str">
            <v>055510</v>
          </cell>
          <cell r="H829" t="str">
            <v>AUS felles - sentrallab</v>
          </cell>
        </row>
        <row r="830">
          <cell r="G830" t="str">
            <v>055511</v>
          </cell>
          <cell r="H830" t="str">
            <v>AUS legetjenesten - sentrallab.</v>
          </cell>
        </row>
        <row r="831">
          <cell r="G831" t="str">
            <v>055512</v>
          </cell>
          <cell r="H831" t="str">
            <v>AUS blodbank - senrallab.</v>
          </cell>
        </row>
        <row r="832">
          <cell r="G832" t="str">
            <v>055513</v>
          </cell>
          <cell r="H832" t="str">
            <v>AUS eks. rekv. - sentrallab.</v>
          </cell>
        </row>
        <row r="833">
          <cell r="G833" t="str">
            <v>055514</v>
          </cell>
          <cell r="H833" t="str">
            <v>AUS ernæringslab</v>
          </cell>
        </row>
        <row r="834">
          <cell r="G834" t="str">
            <v>055520</v>
          </cell>
          <cell r="H834" t="str">
            <v>AUS felles - bakteriologisk lab.</v>
          </cell>
        </row>
        <row r="835">
          <cell r="G835" t="str">
            <v>055521</v>
          </cell>
          <cell r="H835" t="str">
            <v>AUS legetjenesten - bakteriologisk lab.</v>
          </cell>
        </row>
        <row r="836">
          <cell r="G836" t="str">
            <v>055522</v>
          </cell>
          <cell r="H836" t="str">
            <v>AUS hygienesykepleien - bakterologisk lab</v>
          </cell>
        </row>
        <row r="837">
          <cell r="G837" t="str">
            <v>055530</v>
          </cell>
          <cell r="H837" t="str">
            <v>AUS felles - pat. lab.</v>
          </cell>
        </row>
        <row r="838">
          <cell r="G838" t="str">
            <v>055531</v>
          </cell>
          <cell r="H838" t="str">
            <v>AUS legetjenesten - pat. lab.</v>
          </cell>
        </row>
        <row r="839">
          <cell r="G839" t="str">
            <v>055540</v>
          </cell>
          <cell r="H839" t="str">
            <v>AUS laboratoriet - ski</v>
          </cell>
        </row>
        <row r="840">
          <cell r="G840" t="str">
            <v>055541</v>
          </cell>
          <cell r="H840" t="str">
            <v>AUS blodbank - ski</v>
          </cell>
        </row>
        <row r="841">
          <cell r="G841" t="str">
            <v>055599</v>
          </cell>
          <cell r="H841" t="str">
            <v>AUS forskning labavdeling</v>
          </cell>
        </row>
        <row r="842">
          <cell r="G842" t="str">
            <v>060000</v>
          </cell>
          <cell r="H842" t="str">
            <v>AUS div. direktør m/stab</v>
          </cell>
        </row>
        <row r="843">
          <cell r="G843" t="str">
            <v>060001</v>
          </cell>
          <cell r="H843" t="str">
            <v>AUS eksp.-,post- og arkivtjenesten</v>
          </cell>
        </row>
        <row r="844">
          <cell r="G844" t="str">
            <v>060003</v>
          </cell>
          <cell r="H844" t="str">
            <v>AUS forskning</v>
          </cell>
        </row>
        <row r="845">
          <cell r="G845" t="str">
            <v>060004</v>
          </cell>
          <cell r="H845" t="str">
            <v>AUS fritid</v>
          </cell>
        </row>
        <row r="846">
          <cell r="G846" t="str">
            <v>060005</v>
          </cell>
          <cell r="H846" t="str">
            <v>AUS årsoppgjørsdisposisjoner</v>
          </cell>
        </row>
        <row r="847">
          <cell r="G847" t="str">
            <v>060006</v>
          </cell>
          <cell r="H847" t="str">
            <v>AUS selvmordsforebyggende tiltak</v>
          </cell>
        </row>
        <row r="848">
          <cell r="G848" t="str">
            <v>060012</v>
          </cell>
          <cell r="H848" t="str">
            <v>AUS ikst</v>
          </cell>
        </row>
        <row r="849">
          <cell r="G849" t="str">
            <v>060020</v>
          </cell>
          <cell r="H849" t="str">
            <v>AUS kurs a</v>
          </cell>
        </row>
        <row r="850">
          <cell r="G850" t="str">
            <v>060021</v>
          </cell>
          <cell r="H850" t="str">
            <v>AUS kurs b</v>
          </cell>
        </row>
        <row r="851">
          <cell r="G851" t="str">
            <v>060022</v>
          </cell>
          <cell r="H851" t="str">
            <v>AUS kurs c</v>
          </cell>
        </row>
        <row r="852">
          <cell r="G852" t="str">
            <v>060023</v>
          </cell>
          <cell r="H852" t="str">
            <v>AUS kurs d</v>
          </cell>
        </row>
        <row r="853">
          <cell r="G853" t="str">
            <v>060024</v>
          </cell>
          <cell r="H853" t="str">
            <v>AUS kurs e</v>
          </cell>
        </row>
        <row r="854">
          <cell r="G854" t="str">
            <v>060025</v>
          </cell>
          <cell r="H854" t="str">
            <v>AUS kurs f</v>
          </cell>
        </row>
        <row r="855">
          <cell r="G855" t="str">
            <v>060026</v>
          </cell>
          <cell r="H855" t="str">
            <v>AUS kurs g</v>
          </cell>
        </row>
        <row r="856">
          <cell r="G856" t="str">
            <v>060027</v>
          </cell>
          <cell r="H856" t="str">
            <v>AUS kurs h</v>
          </cell>
        </row>
        <row r="857">
          <cell r="G857" t="str">
            <v>060028</v>
          </cell>
          <cell r="H857" t="str">
            <v>AUS kurs i</v>
          </cell>
        </row>
        <row r="858">
          <cell r="G858" t="str">
            <v>060029</v>
          </cell>
          <cell r="H858" t="str">
            <v>AUS kurs j</v>
          </cell>
        </row>
        <row r="859">
          <cell r="G859" t="str">
            <v>060030</v>
          </cell>
          <cell r="H859" t="str">
            <v>AUS kurs k</v>
          </cell>
        </row>
        <row r="860">
          <cell r="G860" t="str">
            <v>060031</v>
          </cell>
          <cell r="H860" t="str">
            <v>AUS kurs l</v>
          </cell>
        </row>
        <row r="861">
          <cell r="G861" t="str">
            <v>060032</v>
          </cell>
          <cell r="H861" t="str">
            <v>AUS kurs m</v>
          </cell>
        </row>
        <row r="862">
          <cell r="G862" t="str">
            <v>060033</v>
          </cell>
          <cell r="H862" t="str">
            <v>AUS kurs n</v>
          </cell>
        </row>
        <row r="863">
          <cell r="G863" t="str">
            <v>060034</v>
          </cell>
          <cell r="H863" t="str">
            <v>AUS kurs o</v>
          </cell>
        </row>
        <row r="864">
          <cell r="G864" t="str">
            <v>060035</v>
          </cell>
          <cell r="H864" t="str">
            <v>AUS kurs p ¿ psykiaterrollen</v>
          </cell>
        </row>
        <row r="865">
          <cell r="G865" t="str">
            <v>060036</v>
          </cell>
          <cell r="H865" t="str">
            <v>AUS kurs q ¿ fysisk aktivitet</v>
          </cell>
        </row>
        <row r="866">
          <cell r="G866" t="str">
            <v>060037</v>
          </cell>
          <cell r="H866" t="str">
            <v>AUS kurs 1</v>
          </cell>
        </row>
        <row r="867">
          <cell r="G867" t="str">
            <v>060038</v>
          </cell>
          <cell r="H867" t="str">
            <v>AUS kurs 2</v>
          </cell>
        </row>
        <row r="868">
          <cell r="G868" t="str">
            <v>060039</v>
          </cell>
          <cell r="H868" t="str">
            <v>AUS kurs 3</v>
          </cell>
        </row>
        <row r="869">
          <cell r="G869" t="str">
            <v>060040</v>
          </cell>
          <cell r="H869" t="str">
            <v>AUS kurs 4</v>
          </cell>
        </row>
        <row r="870">
          <cell r="G870" t="str">
            <v>060041</v>
          </cell>
          <cell r="H870" t="str">
            <v>AUS kurs 5</v>
          </cell>
        </row>
        <row r="871">
          <cell r="G871" t="str">
            <v>060042</v>
          </cell>
          <cell r="H871" t="str">
            <v>AUS kurs 6</v>
          </cell>
        </row>
        <row r="872">
          <cell r="G872" t="str">
            <v>060043</v>
          </cell>
          <cell r="H872" t="str">
            <v>AUS kurs 7</v>
          </cell>
        </row>
        <row r="873">
          <cell r="G873" t="str">
            <v>060044</v>
          </cell>
          <cell r="H873" t="str">
            <v>AUS kurs 8</v>
          </cell>
        </row>
        <row r="874">
          <cell r="G874" t="str">
            <v>060045</v>
          </cell>
          <cell r="H874" t="str">
            <v>AUS kurs 9</v>
          </cell>
        </row>
        <row r="875">
          <cell r="G875" t="str">
            <v>060046</v>
          </cell>
          <cell r="H875" t="str">
            <v>AUS kurs 10</v>
          </cell>
        </row>
        <row r="876">
          <cell r="G876" t="str">
            <v>060047</v>
          </cell>
          <cell r="H876" t="str">
            <v>AUS kurs 11</v>
          </cell>
        </row>
        <row r="877">
          <cell r="G877" t="str">
            <v>060048</v>
          </cell>
          <cell r="H877" t="str">
            <v>AUS kurs 12</v>
          </cell>
        </row>
        <row r="878">
          <cell r="G878" t="str">
            <v>060049</v>
          </cell>
          <cell r="H878" t="str">
            <v>AUS kurs 13</v>
          </cell>
        </row>
        <row r="879">
          <cell r="G879" t="str">
            <v>060050</v>
          </cell>
          <cell r="H879" t="str">
            <v>AUS kurs 14</v>
          </cell>
        </row>
        <row r="880">
          <cell r="G880" t="str">
            <v>060051</v>
          </cell>
          <cell r="H880" t="str">
            <v>AUS kurs 15</v>
          </cell>
        </row>
        <row r="881">
          <cell r="G881" t="str">
            <v>060052</v>
          </cell>
          <cell r="H881" t="str">
            <v>AUS kurs 16</v>
          </cell>
        </row>
        <row r="882">
          <cell r="G882" t="str">
            <v>060053</v>
          </cell>
          <cell r="H882" t="str">
            <v>AUS kurs 17</v>
          </cell>
        </row>
        <row r="883">
          <cell r="G883" t="str">
            <v>060054</v>
          </cell>
          <cell r="H883" t="str">
            <v>AUS kurs 18</v>
          </cell>
        </row>
        <row r="884">
          <cell r="G884" t="str">
            <v>060055</v>
          </cell>
          <cell r="H884" t="str">
            <v>AUS kurs 19</v>
          </cell>
        </row>
        <row r="885">
          <cell r="G885" t="str">
            <v>060056</v>
          </cell>
          <cell r="H885" t="str">
            <v>AUS kurs 20</v>
          </cell>
        </row>
        <row r="886">
          <cell r="G886" t="str">
            <v>060100</v>
          </cell>
          <cell r="H886" t="str">
            <v>AUS avdelingsadministrasjon</v>
          </cell>
        </row>
        <row r="887">
          <cell r="G887" t="str">
            <v>060104</v>
          </cell>
          <cell r="H887" t="str">
            <v>AUS enhet for beh. av døve m/psyk.lidelser</v>
          </cell>
        </row>
        <row r="888">
          <cell r="G888" t="str">
            <v>060105</v>
          </cell>
          <cell r="H888" t="str">
            <v>AUS poliklinikk for spiseforstyrrelser</v>
          </cell>
        </row>
        <row r="889">
          <cell r="G889" t="str">
            <v>060110</v>
          </cell>
          <cell r="H889" t="str">
            <v>AUS enhet for tvangs- og angstlidelser</v>
          </cell>
        </row>
        <row r="890">
          <cell r="G890" t="str">
            <v>060200</v>
          </cell>
          <cell r="H890" t="str">
            <v>AUS avd.adm. 2, akuttpsykiatri</v>
          </cell>
        </row>
        <row r="891">
          <cell r="G891" t="str">
            <v>060201</v>
          </cell>
          <cell r="H891" t="str">
            <v>AUS spesialisttjenesten (leger,sos.,psyk.)</v>
          </cell>
        </row>
        <row r="892">
          <cell r="G892" t="str">
            <v>060202</v>
          </cell>
          <cell r="H892" t="str">
            <v>AUS post 1, bygning 12</v>
          </cell>
        </row>
        <row r="893">
          <cell r="G893" t="str">
            <v>060203</v>
          </cell>
          <cell r="H893" t="str">
            <v>AUS post 3, bygning 12</v>
          </cell>
        </row>
        <row r="894">
          <cell r="G894" t="str">
            <v>060204</v>
          </cell>
          <cell r="H894" t="str">
            <v>AUS post 2, bygning 12</v>
          </cell>
        </row>
        <row r="895">
          <cell r="G895" t="str">
            <v>060205</v>
          </cell>
          <cell r="H895" t="str">
            <v>AUS post 4, bygning 19</v>
          </cell>
        </row>
        <row r="896">
          <cell r="G896" t="str">
            <v>060206</v>
          </cell>
          <cell r="H896" t="str">
            <v>AUS psyk.seksjon - legetjenesten</v>
          </cell>
        </row>
        <row r="897">
          <cell r="G897" t="str">
            <v>060207</v>
          </cell>
          <cell r="H897" t="str">
            <v>AUS forskningsmidler</v>
          </cell>
        </row>
        <row r="898">
          <cell r="G898" t="str">
            <v>060300</v>
          </cell>
          <cell r="H898" t="str">
            <v>AUS avd.adm. 3, alderspsykiatri</v>
          </cell>
        </row>
        <row r="899">
          <cell r="G899" t="str">
            <v>060301</v>
          </cell>
          <cell r="H899" t="str">
            <v>AUS spesialisttjenesten (leger,sos.,psyk.)</v>
          </cell>
        </row>
        <row r="900">
          <cell r="G900" t="str">
            <v>060302</v>
          </cell>
          <cell r="H900" t="str">
            <v>AUS avsnitt b</v>
          </cell>
        </row>
        <row r="901">
          <cell r="G901" t="str">
            <v>060303</v>
          </cell>
          <cell r="H901" t="str">
            <v>AUS avsnitt a</v>
          </cell>
        </row>
        <row r="902">
          <cell r="G902" t="str">
            <v>060304</v>
          </cell>
          <cell r="H902" t="str">
            <v>AUS avsnitt demens</v>
          </cell>
        </row>
        <row r="903">
          <cell r="G903" t="str">
            <v>060305</v>
          </cell>
          <cell r="H903" t="str">
            <v>AUS alderspsyk. poliklinikk</v>
          </cell>
        </row>
        <row r="904">
          <cell r="G904" t="str">
            <v>060306</v>
          </cell>
          <cell r="H904" t="str">
            <v>AUS dagavsnittet</v>
          </cell>
        </row>
        <row r="905">
          <cell r="G905" t="str">
            <v>060307</v>
          </cell>
          <cell r="H905" t="str">
            <v>AUS merkantil enhet</v>
          </cell>
        </row>
        <row r="906">
          <cell r="G906" t="str">
            <v>060400</v>
          </cell>
          <cell r="H906" t="str">
            <v>AUS avdelingsadministrasjon</v>
          </cell>
        </row>
        <row r="907">
          <cell r="G907" t="str">
            <v>060401</v>
          </cell>
          <cell r="H907" t="str">
            <v>AUS spesialisttjenesten (leger m.m.)</v>
          </cell>
        </row>
        <row r="908">
          <cell r="G908" t="str">
            <v>060402</v>
          </cell>
          <cell r="H908" t="str">
            <v>AUS sikkerhet - post b</v>
          </cell>
        </row>
        <row r="909">
          <cell r="G909" t="str">
            <v>060403</v>
          </cell>
          <cell r="H909" t="str">
            <v>AUS sikkerhet - post a</v>
          </cell>
        </row>
        <row r="910">
          <cell r="G910" t="str">
            <v>060404</v>
          </cell>
          <cell r="H910" t="str">
            <v>AUS sikkerhet - post c</v>
          </cell>
        </row>
        <row r="911">
          <cell r="G911" t="str">
            <v>060405</v>
          </cell>
          <cell r="H911" t="str">
            <v>AUS sikkerhet - felles</v>
          </cell>
        </row>
        <row r="912">
          <cell r="G912" t="str">
            <v>060406</v>
          </cell>
          <cell r="H912" t="str">
            <v>AUS dobbeltdiagnoser</v>
          </cell>
        </row>
        <row r="913">
          <cell r="G913" t="str">
            <v>060407</v>
          </cell>
          <cell r="H913" t="str">
            <v>AUS rehab. post 1</v>
          </cell>
        </row>
        <row r="914">
          <cell r="G914" t="str">
            <v>060408</v>
          </cell>
          <cell r="H914" t="str">
            <v>AUS rehab. post 2</v>
          </cell>
        </row>
        <row r="915">
          <cell r="G915" t="str">
            <v>060409</v>
          </cell>
          <cell r="H915" t="str">
            <v>AUS tverrgående ergoterapi</v>
          </cell>
        </row>
        <row r="916">
          <cell r="G916" t="str">
            <v>060410</v>
          </cell>
          <cell r="H916" t="str">
            <v>AUS cafe årstidene</v>
          </cell>
        </row>
        <row r="917">
          <cell r="G917" t="str">
            <v>060411</v>
          </cell>
          <cell r="H917" t="str">
            <v>AUS trykkeriet</v>
          </cell>
        </row>
        <row r="918">
          <cell r="G918" t="str">
            <v>060412</v>
          </cell>
          <cell r="H918" t="str">
            <v>AUS pasientbiblioteket</v>
          </cell>
        </row>
        <row r="919">
          <cell r="G919" t="str">
            <v>060500</v>
          </cell>
          <cell r="H919" t="str">
            <v>AUS fellesfunksjoner voksenpsykiatri</v>
          </cell>
        </row>
        <row r="920">
          <cell r="G920" t="str">
            <v>060501</v>
          </cell>
          <cell r="H920" t="str">
            <v>AUS adm.funksjoner - døgnenhet</v>
          </cell>
        </row>
        <row r="921">
          <cell r="G921" t="str">
            <v>060502</v>
          </cell>
          <cell r="H921" t="str">
            <v>AUS døgnenhet - post 1</v>
          </cell>
        </row>
        <row r="922">
          <cell r="G922" t="str">
            <v>060503</v>
          </cell>
          <cell r="H922" t="str">
            <v>AUS døgnenhet - post 2</v>
          </cell>
        </row>
        <row r="923">
          <cell r="G923" t="str">
            <v>060504</v>
          </cell>
          <cell r="H923" t="str">
            <v>AUS døgnenhet - post 3 (vop)</v>
          </cell>
        </row>
        <row r="924">
          <cell r="G924" t="str">
            <v>060505</v>
          </cell>
          <cell r="H924" t="str">
            <v>AUS almenpsyk. poliklinikk - team a</v>
          </cell>
        </row>
        <row r="925">
          <cell r="G925" t="str">
            <v>060506</v>
          </cell>
          <cell r="H925" t="str">
            <v>AUS almenpsyk. poloklinikk - team b (vop)</v>
          </cell>
        </row>
        <row r="926">
          <cell r="G926" t="str">
            <v>060507</v>
          </cell>
          <cell r="H926" t="str">
            <v>AUS follo akutt team</v>
          </cell>
        </row>
        <row r="927">
          <cell r="G927" t="str">
            <v>060509</v>
          </cell>
          <cell r="H927" t="str">
            <v>AUS ungdomsteamet</v>
          </cell>
        </row>
        <row r="928">
          <cell r="G928" t="str">
            <v>060510</v>
          </cell>
          <cell r="H928" t="str">
            <v>AUS gruppeterapienhet</v>
          </cell>
        </row>
        <row r="929">
          <cell r="G929" t="str">
            <v>060511</v>
          </cell>
          <cell r="H929" t="str">
            <v>AUS sos.med poliklinikk</v>
          </cell>
        </row>
        <row r="930">
          <cell r="G930" t="str">
            <v>060512</v>
          </cell>
          <cell r="H930" t="str">
            <v>AUS kantinedrift folloklinikken</v>
          </cell>
        </row>
        <row r="931">
          <cell r="G931" t="str">
            <v>060513</v>
          </cell>
          <cell r="H931" t="str">
            <v>AUS merkantilt ansatte</v>
          </cell>
        </row>
        <row r="932">
          <cell r="G932" t="str">
            <v>060600</v>
          </cell>
          <cell r="H932" t="str">
            <v>AUS fellesfunksjoner -  bup</v>
          </cell>
        </row>
        <row r="933">
          <cell r="G933" t="str">
            <v>060601</v>
          </cell>
          <cell r="H933" t="str">
            <v>AUS felleskostnader - follo</v>
          </cell>
        </row>
        <row r="934">
          <cell r="G934" t="str">
            <v>060602</v>
          </cell>
          <cell r="H934" t="str">
            <v>AUS bup - poliklinikk</v>
          </cell>
        </row>
        <row r="935">
          <cell r="G935" t="str">
            <v>060604</v>
          </cell>
          <cell r="H935" t="str">
            <v>AUS familie og nettverksteam</v>
          </cell>
        </row>
        <row r="936">
          <cell r="G936" t="str">
            <v>060607</v>
          </cell>
          <cell r="H936" t="str">
            <v>AUS opptrapping drift 2008</v>
          </cell>
        </row>
        <row r="937">
          <cell r="G937" t="str">
            <v>060700</v>
          </cell>
          <cell r="H937" t="str">
            <v>AUS fellesadministrasjonen</v>
          </cell>
        </row>
        <row r="938">
          <cell r="G938" t="str">
            <v>060701</v>
          </cell>
          <cell r="H938" t="str">
            <v>AUS almenpsyk.poliklinikkenhet a</v>
          </cell>
        </row>
        <row r="939">
          <cell r="G939" t="str">
            <v>060702</v>
          </cell>
          <cell r="H939" t="str">
            <v>AUS gruppeterapienhet</v>
          </cell>
        </row>
        <row r="940">
          <cell r="G940" t="str">
            <v>060703</v>
          </cell>
          <cell r="H940" t="str">
            <v>AUS rehabenhet</v>
          </cell>
        </row>
        <row r="941">
          <cell r="G941" t="str">
            <v>060705</v>
          </cell>
          <cell r="H941" t="str">
            <v>AUS døgnenhet</v>
          </cell>
        </row>
        <row r="942">
          <cell r="G942" t="str">
            <v>060708</v>
          </cell>
          <cell r="H942" t="str">
            <v>AUS døgnavsnittet, sinsenvn. 60</v>
          </cell>
        </row>
        <row r="943">
          <cell r="G943" t="str">
            <v>060709</v>
          </cell>
          <cell r="H943" t="str">
            <v>AUS akutteam</v>
          </cell>
        </row>
        <row r="944">
          <cell r="G944" t="str">
            <v>060710</v>
          </cell>
          <cell r="H944" t="str">
            <v>AUS ruspoliklinikkenhet</v>
          </cell>
        </row>
        <row r="945">
          <cell r="G945" t="str">
            <v>060711</v>
          </cell>
          <cell r="H945" t="str">
            <v>AUS almenpsyk.poliklinikkenhet c</v>
          </cell>
        </row>
        <row r="946">
          <cell r="G946" t="str">
            <v>060714</v>
          </cell>
          <cell r="H946" t="str">
            <v>AUS almenpsyk. poliklinikkenhet b</v>
          </cell>
        </row>
        <row r="947">
          <cell r="G947" t="str">
            <v>060715</v>
          </cell>
          <cell r="H947" t="str">
            <v>AUS kontorenhet</v>
          </cell>
        </row>
        <row r="948">
          <cell r="G948" t="str">
            <v>060800</v>
          </cell>
          <cell r="H948" t="str">
            <v>AUS adm./felleskostnader</v>
          </cell>
        </row>
        <row r="949">
          <cell r="G949" t="str">
            <v>060801</v>
          </cell>
          <cell r="H949" t="str">
            <v>AUS fagbiblioteket</v>
          </cell>
        </row>
        <row r="950">
          <cell r="G950" t="str">
            <v>060802</v>
          </cell>
          <cell r="H950" t="str">
            <v>AUS kurs-/seminarinntekter</v>
          </cell>
        </row>
        <row r="951">
          <cell r="G951" t="str">
            <v>060803</v>
          </cell>
          <cell r="H951" t="str">
            <v>AUS utdanning leger</v>
          </cell>
        </row>
        <row r="952">
          <cell r="G952" t="str">
            <v>060804</v>
          </cell>
          <cell r="H952" t="str">
            <v>AUS interne forskningsmidler</v>
          </cell>
        </row>
        <row r="953">
          <cell r="G953" t="str">
            <v>060898</v>
          </cell>
          <cell r="H953" t="str">
            <v>AUS forskning psyk driften</v>
          </cell>
        </row>
        <row r="954">
          <cell r="G954" t="str">
            <v>060899</v>
          </cell>
          <cell r="H954" t="str">
            <v>AUS forskning psyk</v>
          </cell>
        </row>
        <row r="955">
          <cell r="G955" t="str">
            <v>060900</v>
          </cell>
          <cell r="H955" t="str">
            <v>AUS rvts admin</v>
          </cell>
        </row>
        <row r="956">
          <cell r="G956" t="str">
            <v>060901</v>
          </cell>
          <cell r="H956" t="str">
            <v>AUS selvmordsforebyggende tiltak</v>
          </cell>
        </row>
        <row r="957">
          <cell r="G957" t="str">
            <v>060902</v>
          </cell>
          <cell r="H957" t="str">
            <v>AUS flyktninghelse og tvungen migrasjon</v>
          </cell>
        </row>
        <row r="958">
          <cell r="G958" t="str">
            <v>060903</v>
          </cell>
          <cell r="H958" t="str">
            <v>AUS vold og overgrepsteam</v>
          </cell>
        </row>
        <row r="959">
          <cell r="G959" t="str">
            <v>060904</v>
          </cell>
          <cell r="H959" t="str">
            <v>AUS prosjekt-kjønnslemlestelse</v>
          </cell>
        </row>
        <row r="960">
          <cell r="G960" t="str">
            <v>060905</v>
          </cell>
          <cell r="H960" t="str">
            <v>AUS vivat</v>
          </cell>
        </row>
        <row r="961">
          <cell r="G961" t="str">
            <v>060909</v>
          </cell>
          <cell r="H961" t="str">
            <v>AUS nullstilling rvts</v>
          </cell>
        </row>
        <row r="962">
          <cell r="G962" t="str">
            <v>061200</v>
          </cell>
          <cell r="H962" t="str">
            <v>AUS avd. adm. - rusavdelingen</v>
          </cell>
        </row>
        <row r="963">
          <cell r="G963" t="str">
            <v>061206</v>
          </cell>
          <cell r="H963" t="str">
            <v>AUS veksthuset - aministrasjon</v>
          </cell>
        </row>
        <row r="964">
          <cell r="G964" t="str">
            <v>061208</v>
          </cell>
          <cell r="H964" t="str">
            <v>AUS akuttinstitusjonen ullevål</v>
          </cell>
        </row>
        <row r="965">
          <cell r="G965" t="str">
            <v>061219</v>
          </cell>
          <cell r="H965" t="str">
            <v>AUS prosjerkt dps-kompetanse rus 2005</v>
          </cell>
        </row>
        <row r="966">
          <cell r="G966" t="str">
            <v>061300</v>
          </cell>
          <cell r="H966" t="str">
            <v>AUS bup tøyen</v>
          </cell>
        </row>
        <row r="967">
          <cell r="G967" t="str">
            <v>061301</v>
          </cell>
          <cell r="H967" t="str">
            <v>AUS ambulant team ( opptrapping)</v>
          </cell>
        </row>
        <row r="968">
          <cell r="G968" t="str">
            <v>061313</v>
          </cell>
          <cell r="H968" t="str">
            <v>AUS forskningskonto dawn peleikis</v>
          </cell>
        </row>
        <row r="969">
          <cell r="G969" t="str">
            <v>061400</v>
          </cell>
          <cell r="H969" t="str">
            <v>AUS bup furuset</v>
          </cell>
        </row>
        <row r="970">
          <cell r="G970" t="str">
            <v>070000</v>
          </cell>
          <cell r="H970" t="str">
            <v>AUS diversen interntjenester - stab</v>
          </cell>
        </row>
        <row r="971">
          <cell r="G971" t="str">
            <v>070001</v>
          </cell>
          <cell r="H971" t="str">
            <v>AUS inventar</v>
          </cell>
        </row>
        <row r="972">
          <cell r="G972" t="str">
            <v>070002</v>
          </cell>
          <cell r="H972" t="str">
            <v>AUS ut-/innleie forretningslokaler(somatikk)</v>
          </cell>
        </row>
        <row r="973">
          <cell r="G973" t="str">
            <v>070003</v>
          </cell>
          <cell r="H973" t="str">
            <v>AUS ut-/innleie forretningslokaler(psykiatri)</v>
          </cell>
        </row>
        <row r="974">
          <cell r="G974" t="str">
            <v>070100</v>
          </cell>
          <cell r="H974" t="str">
            <v>AUS sjåførtjenesten</v>
          </cell>
        </row>
        <row r="975">
          <cell r="G975" t="str">
            <v>070101</v>
          </cell>
          <cell r="H975" t="str">
            <v>AUS miljøstasjonen ( avfallsbehandl.)</v>
          </cell>
        </row>
        <row r="976">
          <cell r="G976" t="str">
            <v>070102</v>
          </cell>
          <cell r="H976" t="str">
            <v>AUS tranport div. psyk.</v>
          </cell>
        </row>
        <row r="977">
          <cell r="G977" t="str">
            <v>070103</v>
          </cell>
          <cell r="H977" t="str">
            <v>AUS utlånssentralen</v>
          </cell>
        </row>
        <row r="978">
          <cell r="G978" t="str">
            <v>070104</v>
          </cell>
          <cell r="H978" t="str">
            <v>AUS Postmottak</v>
          </cell>
        </row>
        <row r="979">
          <cell r="G979" t="str">
            <v>070200</v>
          </cell>
          <cell r="H979" t="str">
            <v>AUS hovedkjøkken - drift</v>
          </cell>
        </row>
        <row r="980">
          <cell r="G980" t="str">
            <v>070201</v>
          </cell>
          <cell r="H980" t="str">
            <v>AUS kjøkken ski og follo</v>
          </cell>
        </row>
        <row r="981">
          <cell r="G981" t="str">
            <v>070202</v>
          </cell>
          <cell r="H981" t="str">
            <v>AUS akertina</v>
          </cell>
        </row>
        <row r="982">
          <cell r="G982" t="str">
            <v>070300</v>
          </cell>
          <cell r="H982" t="str">
            <v>AUS tekstilforsyningen</v>
          </cell>
        </row>
        <row r="983">
          <cell r="G983" t="str">
            <v>070400</v>
          </cell>
          <cell r="H983" t="str">
            <v>AUS vakttjenesten (som.)</v>
          </cell>
        </row>
        <row r="984">
          <cell r="G984" t="str">
            <v>070401</v>
          </cell>
          <cell r="H984" t="str">
            <v>AUS vakttjenesten (psyk.)</v>
          </cell>
        </row>
        <row r="985">
          <cell r="G985" t="str">
            <v>070402</v>
          </cell>
          <cell r="H985" t="str">
            <v>AUS parkeringsautomater</v>
          </cell>
        </row>
        <row r="986">
          <cell r="G986" t="str">
            <v>070500</v>
          </cell>
          <cell r="H986" t="str">
            <v>AUS felles</v>
          </cell>
        </row>
        <row r="987">
          <cell r="G987" t="str">
            <v>070501</v>
          </cell>
          <cell r="H987" t="str">
            <v>AUS team kirurgen</v>
          </cell>
        </row>
        <row r="988">
          <cell r="G988" t="str">
            <v>070502</v>
          </cell>
          <cell r="H988" t="str">
            <v>AUS team operasjon</v>
          </cell>
        </row>
        <row r="989">
          <cell r="G989" t="str">
            <v>070503</v>
          </cell>
          <cell r="H989" t="str">
            <v>AUS team ski/follo</v>
          </cell>
        </row>
        <row r="990">
          <cell r="G990" t="str">
            <v>070504</v>
          </cell>
          <cell r="H990" t="str">
            <v>AUS team fellesmedisin</v>
          </cell>
        </row>
        <row r="991">
          <cell r="G991" t="str">
            <v>070505</v>
          </cell>
          <cell r="H991" t="str">
            <v>AUS team sengesentralen</v>
          </cell>
        </row>
        <row r="992">
          <cell r="G992" t="str">
            <v>070506</v>
          </cell>
          <cell r="H992" t="str">
            <v>AUS team hovedrent</v>
          </cell>
        </row>
        <row r="993">
          <cell r="G993" t="str">
            <v>070507</v>
          </cell>
          <cell r="H993" t="str">
            <v>AUS team gaustad</v>
          </cell>
        </row>
        <row r="994">
          <cell r="G994" t="str">
            <v>070508</v>
          </cell>
          <cell r="H994" t="str">
            <v>AUS team medisin</v>
          </cell>
        </row>
        <row r="995">
          <cell r="G995" t="str">
            <v>070509</v>
          </cell>
          <cell r="H995" t="str">
            <v>AUS team rehab.</v>
          </cell>
        </row>
        <row r="996">
          <cell r="G996" t="str">
            <v>070510</v>
          </cell>
          <cell r="H996" t="str">
            <v>AUS team rus</v>
          </cell>
        </row>
        <row r="997">
          <cell r="G997" t="str">
            <v>070600</v>
          </cell>
          <cell r="H997" t="str">
            <v>AUS pasientarkivet</v>
          </cell>
        </row>
        <row r="998">
          <cell r="G998" t="str">
            <v>070601</v>
          </cell>
          <cell r="H998" t="str">
            <v>AUS scanning</v>
          </cell>
        </row>
        <row r="999">
          <cell r="G999" t="str">
            <v>070700</v>
          </cell>
          <cell r="H999" t="str">
            <v>AUS saksarkivet</v>
          </cell>
        </row>
        <row r="1000">
          <cell r="G1000" t="str">
            <v>070701</v>
          </cell>
          <cell r="H1000" t="str">
            <v>AUS felles - utviklingsavdelingen</v>
          </cell>
        </row>
        <row r="1001">
          <cell r="G1001" t="str">
            <v>070702</v>
          </cell>
          <cell r="H1001" t="str">
            <v>AUS sentrallageret</v>
          </cell>
        </row>
        <row r="1002">
          <cell r="G1002" t="str">
            <v>070703</v>
          </cell>
          <cell r="H1002" t="str">
            <v>AUS Resepsjon Aker</v>
          </cell>
        </row>
        <row r="1003">
          <cell r="G1003" t="str">
            <v>070800</v>
          </cell>
          <cell r="H1003" t="str">
            <v>AUS felles</v>
          </cell>
        </row>
        <row r="1004">
          <cell r="G1004" t="str">
            <v>070801</v>
          </cell>
          <cell r="H1004" t="str">
            <v>AUS sentralbord</v>
          </cell>
        </row>
        <row r="1005">
          <cell r="G1005" t="str">
            <v>070802</v>
          </cell>
          <cell r="H1005" t="str">
            <v>AUS akerservice</v>
          </cell>
        </row>
        <row r="1006">
          <cell r="G1006" t="str">
            <v>070900</v>
          </cell>
          <cell r="H1006" t="str">
            <v>AUS akertunet barnehage</v>
          </cell>
        </row>
        <row r="1007">
          <cell r="G1007" t="str">
            <v>070901</v>
          </cell>
          <cell r="H1007" t="str">
            <v>AUS akerhellinga barnehage</v>
          </cell>
        </row>
        <row r="1008">
          <cell r="G1008" t="str">
            <v>070902</v>
          </cell>
          <cell r="H1008" t="str">
            <v>AUS akerskrenten barnehage</v>
          </cell>
        </row>
        <row r="1009">
          <cell r="G1009" t="str">
            <v>070903</v>
          </cell>
          <cell r="H1009" t="str">
            <v>AUS barnehage ski</v>
          </cell>
        </row>
        <row r="1010">
          <cell r="G1010" t="str">
            <v>071000</v>
          </cell>
          <cell r="H1010" t="str">
            <v>AUS adm. - eiendomsforvatningen</v>
          </cell>
        </row>
        <row r="1011">
          <cell r="G1011" t="str">
            <v>071001</v>
          </cell>
          <cell r="H1011" t="str">
            <v>AUS møte-, kurs- og konferanselokaler</v>
          </cell>
        </row>
        <row r="1012">
          <cell r="G1012" t="str">
            <v>071002</v>
          </cell>
          <cell r="H1012" t="str">
            <v>AUS utleie boliger</v>
          </cell>
        </row>
        <row r="1013">
          <cell r="G1013" t="str">
            <v>071003</v>
          </cell>
          <cell r="H1013" t="str">
            <v>AUS ut-/innleie forrtningslokaler (somatikken)</v>
          </cell>
        </row>
        <row r="1014">
          <cell r="G1014" t="str">
            <v>071004</v>
          </cell>
          <cell r="H1014" t="str">
            <v>AUS ut-/innleie forrtningslokaler (psykiatrien)</v>
          </cell>
        </row>
        <row r="1015">
          <cell r="G1015" t="str">
            <v>071005</v>
          </cell>
          <cell r="H1015" t="str">
            <v>AUS akerhallen</v>
          </cell>
        </row>
        <row r="1016">
          <cell r="G1016" t="str">
            <v>071007</v>
          </cell>
          <cell r="H1016" t="str">
            <v>AUS utleieboliger - ski</v>
          </cell>
        </row>
        <row r="1017">
          <cell r="G1017" t="str">
            <v>071100</v>
          </cell>
          <cell r="H1017" t="str">
            <v>AUS teknisk avdeling, felles</v>
          </cell>
        </row>
        <row r="1018">
          <cell r="G1018" t="str">
            <v>071101</v>
          </cell>
          <cell r="H1018" t="str">
            <v>AUS bygningsteknisk seksjon</v>
          </cell>
        </row>
        <row r="1019">
          <cell r="G1019" t="str">
            <v>071102</v>
          </cell>
          <cell r="H1019" t="str">
            <v>AUS driftsteknisk seksjon</v>
          </cell>
        </row>
        <row r="1020">
          <cell r="G1020" t="str">
            <v>071103</v>
          </cell>
          <cell r="H1020" t="str">
            <v>AUS park-anlegg seksjon</v>
          </cell>
        </row>
        <row r="1021">
          <cell r="G1021" t="str">
            <v>071104</v>
          </cell>
          <cell r="H1021" t="str">
            <v>AUS medisinsk teknisk seksjon</v>
          </cell>
        </row>
        <row r="1022">
          <cell r="G1022" t="str">
            <v>071105</v>
          </cell>
          <cell r="H1022" t="str">
            <v>AUS brannvernopplæring</v>
          </cell>
        </row>
        <row r="1023">
          <cell r="G1023" t="str">
            <v>071106</v>
          </cell>
          <cell r="H1023" t="str">
            <v>AUS lås-/nøkkelfunksjonen</v>
          </cell>
        </row>
        <row r="1024">
          <cell r="G1024" t="str">
            <v>071107</v>
          </cell>
          <cell r="H1024" t="str">
            <v>AUS felleskostnader aker</v>
          </cell>
        </row>
        <row r="1025">
          <cell r="G1025" t="str">
            <v>071108</v>
          </cell>
          <cell r="H1025" t="str">
            <v>AUS felleskostnader psyk.</v>
          </cell>
        </row>
        <row r="1026">
          <cell r="G1026" t="str">
            <v>071109</v>
          </cell>
          <cell r="H1026" t="str">
            <v>AUS avd. adm. tekn.avd. (psyk.)</v>
          </cell>
        </row>
        <row r="1027">
          <cell r="G1027" t="str">
            <v>071110</v>
          </cell>
          <cell r="H1027" t="str">
            <v>AUS felleskostnader ski/follo</v>
          </cell>
        </row>
        <row r="1028">
          <cell r="G1028" t="str">
            <v>071111</v>
          </cell>
          <cell r="H1028" t="str">
            <v>AUS teknisk avdeling - ski</v>
          </cell>
        </row>
        <row r="1029">
          <cell r="G1029" t="str">
            <v>071112</v>
          </cell>
          <cell r="H1029" t="str">
            <v>AUS teknisk avdeling - follo</v>
          </cell>
        </row>
        <row r="1030">
          <cell r="G1030" t="str">
            <v>071113</v>
          </cell>
          <cell r="H1030" t="str">
            <v>AUS landsvernplan</v>
          </cell>
        </row>
        <row r="1031">
          <cell r="G1031" t="str">
            <v>082008</v>
          </cell>
          <cell r="H1031" t="str">
            <v>AUS hms - velferd</v>
          </cell>
        </row>
        <row r="1032">
          <cell r="G1032" t="str">
            <v>082010</v>
          </cell>
          <cell r="H1032" t="str">
            <v>AUS team somatikk</v>
          </cell>
        </row>
        <row r="1033">
          <cell r="G1033" t="str">
            <v>082061</v>
          </cell>
          <cell r="H1033" t="str">
            <v>AUS medisinsk bibliotek</v>
          </cell>
        </row>
        <row r="1034">
          <cell r="G1034" t="str">
            <v>083000</v>
          </cell>
          <cell r="H1034" t="str">
            <v>AUS direktørens sekretæriat</v>
          </cell>
        </row>
        <row r="1035">
          <cell r="G1035" t="str">
            <v>083001</v>
          </cell>
          <cell r="H1035" t="str">
            <v>AUS informasjon- og markedsavdeling</v>
          </cell>
        </row>
        <row r="1036">
          <cell r="G1036" t="str">
            <v>083002</v>
          </cell>
          <cell r="H1036" t="str">
            <v>AUS juridisk enhet</v>
          </cell>
        </row>
        <row r="1037">
          <cell r="G1037" t="str">
            <v>083003</v>
          </cell>
          <cell r="H1037" t="str">
            <v>AUS styret</v>
          </cell>
        </row>
        <row r="1038">
          <cell r="G1038" t="str">
            <v>083005</v>
          </cell>
          <cell r="H1038" t="str">
            <v>AUS akermodellen</v>
          </cell>
        </row>
        <row r="1039">
          <cell r="G1039" t="str">
            <v>083100</v>
          </cell>
          <cell r="H1039" t="str">
            <v>AUS administrasjon</v>
          </cell>
        </row>
        <row r="1040">
          <cell r="G1040" t="str">
            <v>083101</v>
          </cell>
          <cell r="H1040" t="str">
            <v>AUS kvalitet</v>
          </cell>
        </row>
        <row r="1041">
          <cell r="G1041" t="str">
            <v>083102</v>
          </cell>
          <cell r="H1041" t="str">
            <v>AUS utdanningskandidater</v>
          </cell>
        </row>
        <row r="1042">
          <cell r="G1042" t="str">
            <v>083104</v>
          </cell>
          <cell r="H1042" t="str">
            <v>AUS enhet for samhandling</v>
          </cell>
        </row>
        <row r="1043">
          <cell r="G1043" t="str">
            <v>083105</v>
          </cell>
          <cell r="H1043" t="str">
            <v>AUS helsefag</v>
          </cell>
        </row>
        <row r="1044">
          <cell r="G1044" t="str">
            <v>083110</v>
          </cell>
          <cell r="H1044" t="str">
            <v>AUS nasjonalt lms</v>
          </cell>
        </row>
        <row r="1045">
          <cell r="G1045" t="str">
            <v>083111</v>
          </cell>
          <cell r="H1045" t="str">
            <v>AUS familieprosjektet</v>
          </cell>
        </row>
        <row r="1046">
          <cell r="G1046" t="str">
            <v>083112</v>
          </cell>
          <cell r="H1046" t="str">
            <v>AUS lokalt lms</v>
          </cell>
        </row>
        <row r="1047">
          <cell r="G1047" t="str">
            <v>083113</v>
          </cell>
          <cell r="H1047" t="str">
            <v>AUS familieportalen</v>
          </cell>
        </row>
        <row r="1048">
          <cell r="G1048" t="str">
            <v>083114</v>
          </cell>
          <cell r="H1048" t="str">
            <v>AUS overvekt</v>
          </cell>
        </row>
        <row r="1049">
          <cell r="G1049" t="str">
            <v>083119</v>
          </cell>
          <cell r="H1049" t="str">
            <v>AUS nullstilling lms</v>
          </cell>
        </row>
        <row r="1050">
          <cell r="G1050" t="str">
            <v>083198</v>
          </cell>
          <cell r="H1050" t="str">
            <v>AUS forskning stab driften</v>
          </cell>
        </row>
        <row r="1051">
          <cell r="G1051" t="str">
            <v>083199</v>
          </cell>
          <cell r="H1051" t="str">
            <v>AUS forskning stab</v>
          </cell>
        </row>
        <row r="1052">
          <cell r="G1052" t="str">
            <v>083200</v>
          </cell>
          <cell r="H1052" t="str">
            <v>AUS administrasjon</v>
          </cell>
        </row>
        <row r="1053">
          <cell r="G1053" t="str">
            <v>083201</v>
          </cell>
          <cell r="H1053" t="str">
            <v>AUS personal</v>
          </cell>
        </row>
        <row r="1054">
          <cell r="G1054" t="str">
            <v>083202</v>
          </cell>
          <cell r="H1054" t="str">
            <v>AUS lønn</v>
          </cell>
        </row>
        <row r="1055">
          <cell r="G1055" t="str">
            <v>083203</v>
          </cell>
          <cell r="H1055" t="str">
            <v>AUS hms</v>
          </cell>
        </row>
        <row r="1056">
          <cell r="G1056" t="str">
            <v>083204</v>
          </cell>
          <cell r="H1056" t="str">
            <v>AUS opplæring</v>
          </cell>
        </row>
        <row r="1057">
          <cell r="G1057" t="str">
            <v>083205</v>
          </cell>
          <cell r="H1057" t="str">
            <v>AUS tillitsvalgt/vernetjeneste</v>
          </cell>
        </row>
        <row r="1058">
          <cell r="G1058" t="str">
            <v>083206</v>
          </cell>
          <cell r="H1058" t="str">
            <v>AUS hjemme pc</v>
          </cell>
        </row>
        <row r="1059">
          <cell r="G1059" t="str">
            <v>083207</v>
          </cell>
          <cell r="H1059" t="str">
            <v>AUS organisasjonsutvikling og kompetanse</v>
          </cell>
        </row>
        <row r="1060">
          <cell r="G1060" t="str">
            <v>083208</v>
          </cell>
          <cell r="H1060" t="str">
            <v>AUS sykehuspartner lønn</v>
          </cell>
        </row>
        <row r="1061">
          <cell r="G1061" t="str">
            <v>083300</v>
          </cell>
          <cell r="H1061" t="str">
            <v>AUS administrasjon</v>
          </cell>
        </row>
        <row r="1062">
          <cell r="G1062" t="str">
            <v>083301</v>
          </cell>
          <cell r="H1062" t="str">
            <v>AUS økonomi</v>
          </cell>
        </row>
        <row r="1063">
          <cell r="G1063" t="str">
            <v>083302</v>
          </cell>
          <cell r="H1063" t="str">
            <v>AUS regnskap</v>
          </cell>
        </row>
        <row r="1064">
          <cell r="G1064" t="str">
            <v>083303</v>
          </cell>
          <cell r="H1064" t="str">
            <v>AUS innkjøp</v>
          </cell>
        </row>
        <row r="1065">
          <cell r="G1065" t="str">
            <v>083304</v>
          </cell>
          <cell r="H1065" t="str">
            <v>AUS enhet for aktivitet og analysre</v>
          </cell>
        </row>
        <row r="1066">
          <cell r="G1066" t="str">
            <v>083400</v>
          </cell>
          <cell r="H1066" t="str">
            <v>AUS ikt-avdelingen</v>
          </cell>
        </row>
        <row r="1067">
          <cell r="G1067" t="str">
            <v>083401</v>
          </cell>
          <cell r="H1067" t="str">
            <v>AUS ikt drift</v>
          </cell>
        </row>
        <row r="1068">
          <cell r="G1068" t="str">
            <v>083402</v>
          </cell>
          <cell r="H1068" t="str">
            <v>AUS ikt service</v>
          </cell>
        </row>
        <row r="1069">
          <cell r="G1069" t="str">
            <v>083500</v>
          </cell>
          <cell r="H1069" t="str">
            <v>AUS fas</v>
          </cell>
        </row>
        <row r="1070">
          <cell r="G1070" t="str">
            <v>083501</v>
          </cell>
          <cell r="H1070" t="str">
            <v>AUS medisinsk bibliotek</v>
          </cell>
        </row>
        <row r="1071">
          <cell r="G1071" t="str">
            <v>089002</v>
          </cell>
          <cell r="H1071" t="str">
            <v>AUS pandemi svineinfluensa</v>
          </cell>
        </row>
        <row r="1072">
          <cell r="G1072" t="str">
            <v>089003</v>
          </cell>
          <cell r="H1072" t="str">
            <v>AUS aker fellesforbruk</v>
          </cell>
        </row>
        <row r="1073">
          <cell r="G1073" t="str">
            <v>089004</v>
          </cell>
          <cell r="H1073" t="str">
            <v>AUS nye kostander ifm foretaket</v>
          </cell>
        </row>
        <row r="1074">
          <cell r="G1074" t="str">
            <v>089010</v>
          </cell>
          <cell r="H1074" t="str">
            <v>AUS felles somatikk</v>
          </cell>
        </row>
        <row r="1075">
          <cell r="G1075" t="str">
            <v>089011</v>
          </cell>
          <cell r="H1075" t="str">
            <v>AUS felles rehabilitering</v>
          </cell>
        </row>
        <row r="1076">
          <cell r="G1076" t="str">
            <v>089020</v>
          </cell>
          <cell r="H1076" t="str">
            <v>AUS felles psykiatri</v>
          </cell>
        </row>
        <row r="1077">
          <cell r="G1077" t="str">
            <v>089030</v>
          </cell>
          <cell r="H1077" t="str">
            <v>AUS felles rus</v>
          </cell>
        </row>
        <row r="1078">
          <cell r="G1078" t="str">
            <v>090001</v>
          </cell>
          <cell r="H1078" t="str">
            <v>AUS årsoppgjørskto.-ekst.midler (som.)</v>
          </cell>
        </row>
        <row r="1079">
          <cell r="G1079" t="str">
            <v>090105</v>
          </cell>
          <cell r="H1079" t="str">
            <v>AUS med. kursvirksomhet</v>
          </cell>
        </row>
        <row r="1080">
          <cell r="G1080" t="str">
            <v>090108</v>
          </cell>
          <cell r="H1080" t="str">
            <v>AUS novo studie</v>
          </cell>
        </row>
        <row r="1081">
          <cell r="G1081" t="str">
            <v>090109</v>
          </cell>
          <cell r="H1081" t="str">
            <v>AUS innføring i bruk av instrumentet comp</v>
          </cell>
        </row>
        <row r="1082">
          <cell r="G1082" t="str">
            <v>090110</v>
          </cell>
          <cell r="H1082" t="str">
            <v>AUS selvstendighet og ledelse - en praksismodell i</v>
          </cell>
        </row>
        <row r="1083">
          <cell r="G1083" t="str">
            <v>090111</v>
          </cell>
          <cell r="H1083" t="str">
            <v>AUS vurderingskriterier for ergoterapistudenter</v>
          </cell>
        </row>
        <row r="1084">
          <cell r="G1084" t="str">
            <v>090112</v>
          </cell>
          <cell r="H1084" t="str">
            <v>AUS sykepleierens pedagogiske funksjon</v>
          </cell>
        </row>
        <row r="1085">
          <cell r="G1085" t="str">
            <v>090113</v>
          </cell>
          <cell r="H1085" t="str">
            <v>AUS erneringsstatus på inneliggende pasienter</v>
          </cell>
        </row>
        <row r="1086">
          <cell r="G1086" t="str">
            <v>090114</v>
          </cell>
          <cell r="H1086" t="str">
            <v>AUS intermitterende katalisering</v>
          </cell>
        </row>
        <row r="1087">
          <cell r="G1087" t="str">
            <v>090115</v>
          </cell>
          <cell r="H1087" t="str">
            <v>AUS kunnskapsheving på sårskift</v>
          </cell>
        </row>
        <row r="1088">
          <cell r="G1088" t="str">
            <v>090205</v>
          </cell>
          <cell r="H1088" t="str">
            <v>AUS øke kapasiteten for behandl. av pas. m/syk.ove</v>
          </cell>
        </row>
        <row r="1089">
          <cell r="G1089" t="str">
            <v>090206</v>
          </cell>
          <cell r="H1089" t="str">
            <v>AUS gjensidig kompetanseutvikling</v>
          </cell>
        </row>
        <row r="1090">
          <cell r="G1090" t="str">
            <v>090207</v>
          </cell>
          <cell r="H1090" t="str">
            <v>AUS organdonasjon</v>
          </cell>
        </row>
        <row r="1091">
          <cell r="G1091" t="str">
            <v>090208</v>
          </cell>
          <cell r="H1091" t="str">
            <v>AUS raskere tilbake overvekt</v>
          </cell>
        </row>
        <row r="1092">
          <cell r="G1092" t="str">
            <v>090209</v>
          </cell>
          <cell r="H1092" t="str">
            <v>AUS eletroniske beh.pl og notater til opr.sykepl.d</v>
          </cell>
        </row>
        <row r="1093">
          <cell r="G1093" t="str">
            <v>090210</v>
          </cell>
          <cell r="H1093" t="str">
            <v>AUS internasjonale praksisplasser</v>
          </cell>
        </row>
        <row r="1094">
          <cell r="G1094" t="str">
            <v>090300</v>
          </cell>
          <cell r="H1094" t="str">
            <v>AUS undervisning-sykepleiere</v>
          </cell>
        </row>
        <row r="1095">
          <cell r="G1095" t="str">
            <v>090304</v>
          </cell>
          <cell r="H1095" t="str">
            <v>AUS tilrettelegging av praksisperiode</v>
          </cell>
        </row>
        <row r="1096">
          <cell r="G1096" t="str">
            <v>090400</v>
          </cell>
          <cell r="H1096" t="str">
            <v>AUS mestre jobben- mestre livet</v>
          </cell>
        </row>
        <row r="1097">
          <cell r="G1097" t="str">
            <v>090500</v>
          </cell>
          <cell r="H1097" t="str">
            <v>AUS inform.sentret - doping</v>
          </cell>
        </row>
        <row r="1098">
          <cell r="G1098" t="str">
            <v>090501</v>
          </cell>
          <cell r="H1098" t="str">
            <v>AUS seksjon for dopinganalyse</v>
          </cell>
        </row>
        <row r="1099">
          <cell r="G1099" t="str">
            <v>090502</v>
          </cell>
          <cell r="H1099" t="str">
            <v>AUS kulturdepartementet</v>
          </cell>
        </row>
        <row r="1100">
          <cell r="G1100" t="str">
            <v>090505</v>
          </cell>
          <cell r="H1100" t="str">
            <v>AUS adn-prosjekter</v>
          </cell>
        </row>
        <row r="1101">
          <cell r="G1101" t="str">
            <v>090506</v>
          </cell>
          <cell r="H1101" t="str">
            <v>AUS adn-epo 1-07</v>
          </cell>
        </row>
        <row r="1102">
          <cell r="G1102" t="str">
            <v>090507</v>
          </cell>
          <cell r="H1102" t="str">
            <v>AUS epo produsert i lever - prosjekt 3-08</v>
          </cell>
        </row>
        <row r="1103">
          <cell r="G1103" t="str">
            <v>090508</v>
          </cell>
          <cell r="H1103" t="str">
            <v>AUS veksthormonavhengoge markører -prosjekt 4-08</v>
          </cell>
        </row>
        <row r="1104">
          <cell r="G1104" t="str">
            <v>090509</v>
          </cell>
          <cell r="H1104" t="str">
            <v>AUS wada- beta-agonister</v>
          </cell>
        </row>
        <row r="1105">
          <cell r="G1105" t="str">
            <v>090510</v>
          </cell>
          <cell r="H1105" t="str">
            <v>AUS epo inliver</v>
          </cell>
        </row>
        <row r="1106">
          <cell r="G1106" t="str">
            <v>090602</v>
          </cell>
          <cell r="H1106" t="str">
            <v>AUS tilskudd til etterutd. (barne/ungd.psyk)</v>
          </cell>
        </row>
        <row r="1107">
          <cell r="G1107" t="str">
            <v>090604</v>
          </cell>
          <cell r="H1107" t="str">
            <v>AUS kompetanseheving fat, follo dps</v>
          </cell>
        </row>
        <row r="1108">
          <cell r="G1108" t="str">
            <v>090605</v>
          </cell>
          <cell r="H1108" t="str">
            <v>AUS seprep - follo</v>
          </cell>
        </row>
        <row r="1109">
          <cell r="G1109" t="str">
            <v>090606</v>
          </cell>
          <cell r="H1109" t="str">
            <v>AUS videreutdanning i fysisk aktivitet</v>
          </cell>
        </row>
        <row r="1110">
          <cell r="G1110" t="str">
            <v>090607</v>
          </cell>
          <cell r="H1110" t="str">
            <v>AUS etter- og videreutd. bup follo (r-bup)</v>
          </cell>
        </row>
        <row r="1111">
          <cell r="G1111" t="str">
            <v>090609</v>
          </cell>
          <cell r="H1111" t="str">
            <v>AUS pegmet (rus)</v>
          </cell>
        </row>
        <row r="1112">
          <cell r="G1112" t="str">
            <v>090613</v>
          </cell>
          <cell r="H1112" t="str">
            <v>AUS forskn.kto.-avd.viii gaust.</v>
          </cell>
        </row>
        <row r="1113">
          <cell r="G1113" t="str">
            <v>090616</v>
          </cell>
          <cell r="H1113" t="str">
            <v>AUS gaustadløpet</v>
          </cell>
        </row>
        <row r="1114">
          <cell r="G1114" t="str">
            <v>090618</v>
          </cell>
          <cell r="H1114" t="str">
            <v>AUS alternativ behandling spiseforstyrr.</v>
          </cell>
        </row>
        <row r="1115">
          <cell r="G1115" t="str">
            <v>090623</v>
          </cell>
          <cell r="H1115" t="str">
            <v>AUS vildensvei - ekstern</v>
          </cell>
        </row>
        <row r="1116">
          <cell r="G1116" t="str">
            <v>090626</v>
          </cell>
          <cell r="H1116" t="str">
            <v>AUS opplær.tiltak fiks - follo kommune</v>
          </cell>
        </row>
        <row r="1117">
          <cell r="G1117" t="str">
            <v>090628</v>
          </cell>
          <cell r="H1117" t="str">
            <v>AUS ressurssenter for vold og traumer</v>
          </cell>
        </row>
        <row r="1118">
          <cell r="G1118" t="str">
            <v>090629</v>
          </cell>
          <cell r="H1118" t="str">
            <v>AUS nasjonalt senter for hørsel og psykisk helse</v>
          </cell>
        </row>
        <row r="1119">
          <cell r="G1119" t="str">
            <v>090630</v>
          </cell>
          <cell r="H1119" t="str">
            <v>AUS dødsbo leif h. olfot</v>
          </cell>
        </row>
        <row r="1120">
          <cell r="G1120" t="str">
            <v>090631</v>
          </cell>
          <cell r="H1120" t="str">
            <v>AUS kompetanseheving sykehjem</v>
          </cell>
        </row>
        <row r="1121">
          <cell r="G1121" t="str">
            <v>090632</v>
          </cell>
          <cell r="H1121" t="str">
            <v>AUS reflekternde team - ullvin</v>
          </cell>
        </row>
        <row r="1122">
          <cell r="G1122" t="str">
            <v>090633</v>
          </cell>
          <cell r="H1122" t="str">
            <v>AUS boligprosjektsamarbeid - ullvin</v>
          </cell>
        </row>
        <row r="1123">
          <cell r="G1123" t="str">
            <v>090635</v>
          </cell>
          <cell r="H1123" t="str">
            <v>AUS pårørendeprosjektet veksthuset</v>
          </cell>
        </row>
        <row r="1124">
          <cell r="G1124" t="str">
            <v>090636</v>
          </cell>
          <cell r="H1124" t="str">
            <v>AUS tib artikkel</v>
          </cell>
        </row>
        <row r="1125">
          <cell r="G1125" t="str">
            <v>090638</v>
          </cell>
          <cell r="H1125" t="str">
            <v>AUS domstolprogram m/narkotikakont.</v>
          </cell>
        </row>
        <row r="1126">
          <cell r="G1126" t="str">
            <v>090639</v>
          </cell>
          <cell r="H1126" t="str">
            <v>AUS opplæring rusmisbrukere follo</v>
          </cell>
        </row>
        <row r="1127">
          <cell r="G1127" t="str">
            <v>090640</v>
          </cell>
          <cell r="H1127" t="str">
            <v>AUS gave-lavterskel follo dps</v>
          </cell>
        </row>
        <row r="1128">
          <cell r="G1128" t="str">
            <v>090642</v>
          </cell>
          <cell r="H1128" t="str">
            <v>AUS lønnstilskudd bup follo</v>
          </cell>
        </row>
        <row r="1129">
          <cell r="G1129" t="str">
            <v>090646</v>
          </cell>
          <cell r="H1129" t="str">
            <v>AUS opplæring v/oppstart av akutteam</v>
          </cell>
        </row>
        <row r="1130">
          <cell r="G1130" t="str">
            <v>090647</v>
          </cell>
          <cell r="H1130" t="str">
            <v>AUS prosjekt hovedoppgave (follo dps)</v>
          </cell>
        </row>
        <row r="1131">
          <cell r="G1131" t="str">
            <v>090649</v>
          </cell>
          <cell r="H1131" t="str">
            <v>AUS sykepleierprosjektet alderspsykiatri</v>
          </cell>
        </row>
        <row r="1132">
          <cell r="G1132" t="str">
            <v>090651</v>
          </cell>
          <cell r="H1132" t="str">
            <v>AUS barn av pasienter i akkuttpsyk.avd.</v>
          </cell>
        </row>
        <row r="1133">
          <cell r="G1133" t="str">
            <v>090652</v>
          </cell>
          <cell r="H1133" t="str">
            <v>AUS studentperm for sykepleierstudenter avd 3</v>
          </cell>
        </row>
        <row r="1134">
          <cell r="G1134" t="str">
            <v>090653</v>
          </cell>
          <cell r="H1134" t="str">
            <v>AUS opplæring og kvalitetskrav til sykepleierstude</v>
          </cell>
        </row>
        <row r="1135">
          <cell r="G1135" t="str">
            <v>090654</v>
          </cell>
          <cell r="H1135" t="str">
            <v>AUS veiledende behandling i psykisk pleie</v>
          </cell>
        </row>
        <row r="1136">
          <cell r="G1136" t="str">
            <v>090655</v>
          </cell>
          <cell r="H1136" t="str">
            <v>AUS kompetanseheving - konsultasjonsprykiatri</v>
          </cell>
        </row>
        <row r="1137">
          <cell r="G1137" t="str">
            <v>090656</v>
          </cell>
          <cell r="H1137" t="str">
            <v>AUS brosjyre-til deg som har mistet noen i selvmor</v>
          </cell>
        </row>
        <row r="1138">
          <cell r="G1138" t="str">
            <v>090657</v>
          </cell>
          <cell r="H1138" t="str">
            <v>AUS aktiv og frisk - undervisningsmateriale</v>
          </cell>
        </row>
        <row r="1139">
          <cell r="G1139" t="str">
            <v>090658</v>
          </cell>
          <cell r="H1139" t="str">
            <v>AUS psykisk helsearb.- mer enn medisiner og samtal</v>
          </cell>
        </row>
        <row r="1140">
          <cell r="G1140" t="str">
            <v>090659</v>
          </cell>
          <cell r="H1140" t="str">
            <v>AUS ventetidsgaranti for barn og unge</v>
          </cell>
        </row>
        <row r="1141">
          <cell r="G1141" t="str">
            <v>090660</v>
          </cell>
          <cell r="H1141" t="str">
            <v>AUS styrking av behadl. tilbud til traumatiserte</v>
          </cell>
        </row>
        <row r="1142">
          <cell r="G1142" t="str">
            <v>090661</v>
          </cell>
          <cell r="H1142" t="str">
            <v>AUS gruppeterapi stressrelatert utmattelses - synd</v>
          </cell>
        </row>
        <row r="1143">
          <cell r="G1143" t="str">
            <v>090662</v>
          </cell>
          <cell r="H1143" t="str">
            <v>AUS tverrfaglig videreutd. i amb. og akutt krisehå</v>
          </cell>
        </row>
        <row r="1144">
          <cell r="G1144" t="str">
            <v>090663</v>
          </cell>
          <cell r="H1144" t="str">
            <v>AUS lokalt seprep, tevrrfaglig utd. program</v>
          </cell>
        </row>
        <row r="1145">
          <cell r="G1145" t="str">
            <v>090664</v>
          </cell>
          <cell r="H1145" t="str">
            <v>AUS bruk av somatisk lege i poliklinikken</v>
          </cell>
        </row>
        <row r="1146">
          <cell r="G1146" t="str">
            <v>090665</v>
          </cell>
          <cell r="H1146" t="str">
            <v>AUS fellesundervisning dps/fastleger</v>
          </cell>
        </row>
        <row r="1147">
          <cell r="G1147" t="str">
            <v>090666</v>
          </cell>
          <cell r="H1147" t="str">
            <v>AUS jobb mestrende oppfølging</v>
          </cell>
        </row>
        <row r="1148">
          <cell r="G1148" t="str">
            <v>090667</v>
          </cell>
          <cell r="H1148" t="str">
            <v>AUS act-team</v>
          </cell>
        </row>
        <row r="1149">
          <cell r="G1149" t="str">
            <v>090668</v>
          </cell>
          <cell r="H1149" t="str">
            <v>AUS krisesenterskolen</v>
          </cell>
        </row>
        <row r="1150">
          <cell r="G1150" t="str">
            <v>090669</v>
          </cell>
          <cell r="H1150" t="str">
            <v>AUS læring gjennom samhandling og refleksjon</v>
          </cell>
        </row>
        <row r="1151">
          <cell r="G1151" t="str">
            <v>090670</v>
          </cell>
          <cell r="H1151" t="str">
            <v>AUS fagartikler/ergoterapeutisk praksis</v>
          </cell>
        </row>
        <row r="1152">
          <cell r="G1152" t="str">
            <v>090671</v>
          </cell>
          <cell r="H1152" t="str">
            <v>AUS samhandling med førstelinjen i follo-kommunene</v>
          </cell>
        </row>
        <row r="1153">
          <cell r="G1153" t="str">
            <v>090672</v>
          </cell>
          <cell r="H1153" t="str">
            <v>AUS forprosjekt act-team alna og bjerke</v>
          </cell>
        </row>
        <row r="1154">
          <cell r="G1154" t="str">
            <v>090673</v>
          </cell>
          <cell r="H1154" t="str">
            <v>AUS døve og hørselshemmende i rettspleien</v>
          </cell>
        </row>
        <row r="1155">
          <cell r="G1155" t="str">
            <v>090674</v>
          </cell>
          <cell r="H1155" t="str">
            <v>AUS Støttetilbud til norsktamiler</v>
          </cell>
        </row>
        <row r="1156">
          <cell r="G1156" t="str">
            <v>090698</v>
          </cell>
          <cell r="H1156" t="str">
            <v>AUS avskrivninger - eksterne midler</v>
          </cell>
        </row>
        <row r="1157">
          <cell r="G1157" t="str">
            <v>090699</v>
          </cell>
          <cell r="H1157" t="str">
            <v>AUS årsoppgjørskto.-eksterne midl.(psyk.)</v>
          </cell>
        </row>
        <row r="1158">
          <cell r="G1158" t="str">
            <v>090700</v>
          </cell>
          <cell r="H1158" t="str">
            <v>AUS suicidal adferd</v>
          </cell>
        </row>
        <row r="1159">
          <cell r="G1159" t="str">
            <v>090701</v>
          </cell>
          <cell r="H1159" t="str">
            <v>AUS stim.midler til videreutv. lms</v>
          </cell>
        </row>
        <row r="1160">
          <cell r="G1160" t="str">
            <v>090702</v>
          </cell>
          <cell r="H1160" t="str">
            <v>AUS psykisk helse/barn</v>
          </cell>
        </row>
        <row r="1161">
          <cell r="G1161" t="str">
            <v>090703</v>
          </cell>
          <cell r="H1161" t="str">
            <v>AUS klart språk nk lms</v>
          </cell>
        </row>
        <row r="1162">
          <cell r="G1162" t="str">
            <v>090706</v>
          </cell>
          <cell r="H1162" t="str">
            <v>AUS regional komp.funksj.-forskn.juss</v>
          </cell>
        </row>
        <row r="1163">
          <cell r="G1163" t="str">
            <v>090709</v>
          </cell>
          <cell r="H1163" t="str">
            <v>AUS statistikkompetanse (prosj. helse øst)</v>
          </cell>
        </row>
        <row r="1164">
          <cell r="G1164" t="str">
            <v>090711</v>
          </cell>
          <cell r="H1164" t="str">
            <v>AUS icitamentsordning pasientopplæring</v>
          </cell>
        </row>
        <row r="1165">
          <cell r="G1165" t="str">
            <v>090712</v>
          </cell>
          <cell r="H1165" t="str">
            <v>AUS bisgaard</v>
          </cell>
        </row>
        <row r="1166">
          <cell r="G1166" t="str">
            <v>090713</v>
          </cell>
          <cell r="H1166" t="str">
            <v>AUS rask i vendinga - kolsprosjekt</v>
          </cell>
        </row>
        <row r="1167">
          <cell r="G1167" t="str">
            <v>090714</v>
          </cell>
          <cell r="H1167" t="str">
            <v>AUS Starthjelpkurs - om fam.og mestring</v>
          </cell>
        </row>
        <row r="1168">
          <cell r="G1168" t="str">
            <v>090798</v>
          </cell>
          <cell r="H1168" t="str">
            <v>AUS interimskonto (som./psyk.)</v>
          </cell>
        </row>
        <row r="1169">
          <cell r="G1169" t="str">
            <v>099000</v>
          </cell>
          <cell r="H1169" t="str">
            <v>AUS oslo universitetssykehus</v>
          </cell>
        </row>
        <row r="1170">
          <cell r="G1170" t="str">
            <v>100600</v>
          </cell>
          <cell r="H1170" t="str">
            <v>UUS operasjonsenh.-felles</v>
          </cell>
        </row>
        <row r="1171">
          <cell r="G1171" t="str">
            <v>100610</v>
          </cell>
          <cell r="H1171" t="str">
            <v>UUS barnekir.opr.</v>
          </cell>
        </row>
        <row r="1172">
          <cell r="G1172" t="str">
            <v>100620</v>
          </cell>
          <cell r="H1172" t="str">
            <v>UUS gastrokir. opr.</v>
          </cell>
        </row>
        <row r="1173">
          <cell r="G1173" t="str">
            <v>100630</v>
          </cell>
          <cell r="H1173" t="str">
            <v>UUS instrumentenheten</v>
          </cell>
        </row>
        <row r="1174">
          <cell r="G1174" t="str">
            <v>100660</v>
          </cell>
          <cell r="H1174" t="str">
            <v>UUS nevrokirurgisk operasjonsenhet</v>
          </cell>
        </row>
        <row r="1175">
          <cell r="G1175" t="str">
            <v>100680</v>
          </cell>
          <cell r="H1175" t="str">
            <v>UUS plastikkir. opr.</v>
          </cell>
        </row>
        <row r="1176">
          <cell r="G1176" t="str">
            <v>100690</v>
          </cell>
          <cell r="H1176" t="str">
            <v>UUS kar opr.</v>
          </cell>
        </row>
        <row r="1177">
          <cell r="G1177" t="str">
            <v>100900</v>
          </cell>
          <cell r="H1177" t="str">
            <v>UUS kirurgisk divisjon,felles</v>
          </cell>
        </row>
        <row r="1178">
          <cell r="G1178" t="str">
            <v>100910</v>
          </cell>
          <cell r="H1178" t="str">
            <v>UUS divisjonsledelsen</v>
          </cell>
        </row>
        <row r="1179">
          <cell r="G1179" t="str">
            <v>100930</v>
          </cell>
          <cell r="H1179" t="str">
            <v>UUS viderutd i sykepleie</v>
          </cell>
        </row>
        <row r="1180">
          <cell r="G1180" t="str">
            <v>100950</v>
          </cell>
          <cell r="H1180" t="str">
            <v>UUS fysioterapitjenesten</v>
          </cell>
        </row>
        <row r="1181">
          <cell r="G1181" t="str">
            <v>100980</v>
          </cell>
          <cell r="H1181" t="str">
            <v>UUS med.turnuskand.kir.div</v>
          </cell>
        </row>
        <row r="1182">
          <cell r="G1182" t="str">
            <v>101000</v>
          </cell>
          <cell r="H1182" t="str">
            <v>UUS kreft og kirurgi, felles</v>
          </cell>
        </row>
        <row r="1183">
          <cell r="G1183" t="str">
            <v>101101</v>
          </cell>
          <cell r="H1183" t="str">
            <v>UUS divisjonsledelsen</v>
          </cell>
        </row>
        <row r="1184">
          <cell r="G1184" t="str">
            <v>102120</v>
          </cell>
          <cell r="H1184" t="str">
            <v>UUS gastrokir. sengepost 2</v>
          </cell>
        </row>
        <row r="1185">
          <cell r="G1185" t="str">
            <v>102500</v>
          </cell>
          <cell r="H1185" t="str">
            <v>UUS gastrokir. poliklinikk</v>
          </cell>
        </row>
        <row r="1186">
          <cell r="G1186" t="str">
            <v>102800</v>
          </cell>
          <cell r="H1186" t="str">
            <v>UUS kirurgisk ekspedisjon/arkiv</v>
          </cell>
        </row>
        <row r="1187">
          <cell r="G1187" t="str">
            <v>102900</v>
          </cell>
          <cell r="H1187" t="str">
            <v>UUS gastrokir. fellesfunksjon</v>
          </cell>
        </row>
        <row r="1188">
          <cell r="G1188" t="str">
            <v>102931</v>
          </cell>
          <cell r="H1188" t="str">
            <v>UUS kirurgisk lettpost</v>
          </cell>
        </row>
        <row r="1189">
          <cell r="G1189" t="str">
            <v>102999</v>
          </cell>
          <cell r="H1189" t="str">
            <v>UUS ullevål hotell gastrokir.avd.</v>
          </cell>
        </row>
        <row r="1190">
          <cell r="G1190" t="str">
            <v>103000</v>
          </cell>
          <cell r="H1190" t="str">
            <v>UUS anleggsmidler, ortopedisk senter</v>
          </cell>
        </row>
        <row r="1191">
          <cell r="G1191" t="str">
            <v>103110</v>
          </cell>
          <cell r="H1191" t="str">
            <v>UUS os sengepost 1, kirkevn.</v>
          </cell>
        </row>
        <row r="1192">
          <cell r="G1192" t="str">
            <v>103120</v>
          </cell>
          <cell r="H1192" t="str">
            <v>UUS os, sengepost 2, kirkevn</v>
          </cell>
        </row>
        <row r="1193">
          <cell r="G1193" t="str">
            <v>103121</v>
          </cell>
          <cell r="H1193" t="str">
            <v>UUS os sengepost oppvåkning</v>
          </cell>
        </row>
        <row r="1194">
          <cell r="G1194" t="str">
            <v>103130</v>
          </cell>
          <cell r="H1194" t="str">
            <v>UUS os sengepost, storgata</v>
          </cell>
        </row>
        <row r="1195">
          <cell r="G1195" t="str">
            <v>103140</v>
          </cell>
          <cell r="H1195" t="str">
            <v>UUS ortopedisk sengepost, kirkevn.</v>
          </cell>
        </row>
        <row r="1196">
          <cell r="G1196" t="str">
            <v>103160</v>
          </cell>
          <cell r="H1196" t="str">
            <v>UUS os, dagkirurgisk enhet</v>
          </cell>
        </row>
        <row r="1197">
          <cell r="G1197" t="str">
            <v>103210</v>
          </cell>
          <cell r="H1197" t="str">
            <v>UUS os, leger overordnede</v>
          </cell>
        </row>
        <row r="1198">
          <cell r="G1198" t="str">
            <v>103220</v>
          </cell>
          <cell r="H1198" t="str">
            <v>UUS os, leger underordnede</v>
          </cell>
        </row>
        <row r="1199">
          <cell r="G1199" t="str">
            <v>103510</v>
          </cell>
          <cell r="H1199" t="str">
            <v>UUS os, poliklinikk, kirkevn</v>
          </cell>
        </row>
        <row r="1200">
          <cell r="G1200" t="str">
            <v>103520</v>
          </cell>
          <cell r="H1200" t="str">
            <v>UUS os, poliklinikk,storgt.</v>
          </cell>
        </row>
        <row r="1201">
          <cell r="G1201" t="str">
            <v>103531</v>
          </cell>
          <cell r="H1201" t="str">
            <v>UUS skadeseksjonen, pleietjenesten</v>
          </cell>
        </row>
        <row r="1202">
          <cell r="G1202" t="str">
            <v>103532</v>
          </cell>
          <cell r="H1202" t="str">
            <v>UUS skadeseksjonen, legetjenesten</v>
          </cell>
        </row>
        <row r="1203">
          <cell r="G1203" t="str">
            <v>103580</v>
          </cell>
          <cell r="H1203" t="str">
            <v>UUS os, kveldspoliklinikk</v>
          </cell>
        </row>
        <row r="1204">
          <cell r="G1204" t="str">
            <v>103610</v>
          </cell>
          <cell r="H1204" t="str">
            <v>UUS os, opr.stue, kirkevn.</v>
          </cell>
        </row>
        <row r="1205">
          <cell r="G1205" t="str">
            <v>103611</v>
          </cell>
          <cell r="H1205" t="str">
            <v>UUS os, opr.stue, kirkevn. rygg</v>
          </cell>
        </row>
        <row r="1206">
          <cell r="G1206" t="str">
            <v>103612</v>
          </cell>
          <cell r="H1206" t="str">
            <v>UUS os, opr.stue, kirkevn. traume</v>
          </cell>
        </row>
        <row r="1207">
          <cell r="G1207" t="str">
            <v>103613</v>
          </cell>
          <cell r="H1207" t="str">
            <v>UUS os, opr.stue, kirkevn. hånd</v>
          </cell>
        </row>
        <row r="1208">
          <cell r="G1208" t="str">
            <v>103614</v>
          </cell>
          <cell r="H1208" t="str">
            <v>UUS os, opr.stue, kirkevn. artro</v>
          </cell>
        </row>
        <row r="1209">
          <cell r="G1209" t="str">
            <v>103615</v>
          </cell>
          <cell r="H1209" t="str">
            <v>UUS os, opr.stue, kirkevn. protese</v>
          </cell>
        </row>
        <row r="1210">
          <cell r="G1210" t="str">
            <v>103616</v>
          </cell>
          <cell r="H1210" t="str">
            <v>UUS os, opr.stue, kirkevn. barn</v>
          </cell>
        </row>
        <row r="1211">
          <cell r="G1211" t="str">
            <v>103617</v>
          </cell>
          <cell r="H1211" t="str">
            <v>UUS os, opr.stue, kirkevn. onkologi</v>
          </cell>
        </row>
        <row r="1212">
          <cell r="G1212" t="str">
            <v>103620</v>
          </cell>
          <cell r="H1212" t="str">
            <v>UUS os, opr.stue storgt.</v>
          </cell>
        </row>
        <row r="1213">
          <cell r="G1213" t="str">
            <v>103621</v>
          </cell>
          <cell r="H1213" t="str">
            <v>UUS os, opr.stue storgt. rygg</v>
          </cell>
        </row>
        <row r="1214">
          <cell r="G1214" t="str">
            <v>103622</v>
          </cell>
          <cell r="H1214" t="str">
            <v>UUS os, opr.stue storgt. traume</v>
          </cell>
        </row>
        <row r="1215">
          <cell r="G1215" t="str">
            <v>103623</v>
          </cell>
          <cell r="H1215" t="str">
            <v>UUS os, opr.stue storgt. hånd/fot</v>
          </cell>
        </row>
        <row r="1216">
          <cell r="G1216" t="str">
            <v>103624</v>
          </cell>
          <cell r="H1216" t="str">
            <v>UUS os, opr.stue storgt. artro</v>
          </cell>
        </row>
        <row r="1217">
          <cell r="G1217" t="str">
            <v>103625</v>
          </cell>
          <cell r="H1217" t="str">
            <v>UUS os, opr.stue storgt. protese</v>
          </cell>
        </row>
        <row r="1218">
          <cell r="G1218" t="str">
            <v>103626</v>
          </cell>
          <cell r="H1218" t="str">
            <v>UUS os, opr.stue storgt. barn</v>
          </cell>
        </row>
        <row r="1219">
          <cell r="G1219" t="str">
            <v>103627</v>
          </cell>
          <cell r="H1219" t="str">
            <v>UUS os, opr.stue storgt. onkologi</v>
          </cell>
        </row>
        <row r="1220">
          <cell r="G1220" t="str">
            <v>103628</v>
          </cell>
          <cell r="H1220" t="str">
            <v>UUS os, autolog bruskcelletransplantasjon</v>
          </cell>
        </row>
        <row r="1221">
          <cell r="G1221" t="str">
            <v>103900</v>
          </cell>
          <cell r="H1221" t="str">
            <v>UUS os, administrasjon</v>
          </cell>
        </row>
        <row r="1222">
          <cell r="G1222" t="str">
            <v>103920</v>
          </cell>
          <cell r="H1222" t="str">
            <v>UUS os, fysioterapeuter</v>
          </cell>
        </row>
        <row r="1223">
          <cell r="G1223" t="str">
            <v>103930</v>
          </cell>
          <cell r="H1223" t="str">
            <v>UUS os, videreutd. spl.</v>
          </cell>
        </row>
        <row r="1224">
          <cell r="G1224" t="str">
            <v>103940</v>
          </cell>
          <cell r="H1224" t="str">
            <v>UUS os, kontor</v>
          </cell>
        </row>
        <row r="1225">
          <cell r="G1225" t="str">
            <v>103941</v>
          </cell>
          <cell r="H1225" t="str">
            <v>UUS os, skanningsprosjekt</v>
          </cell>
        </row>
        <row r="1226">
          <cell r="G1226" t="str">
            <v>103950</v>
          </cell>
          <cell r="H1226" t="str">
            <v>UUS os, forskning</v>
          </cell>
        </row>
        <row r="1227">
          <cell r="G1227" t="str">
            <v>103955</v>
          </cell>
          <cell r="H1227" t="str">
            <v>UUS os, forskning drift</v>
          </cell>
        </row>
        <row r="1228">
          <cell r="G1228" t="str">
            <v>103960</v>
          </cell>
          <cell r="H1228" t="str">
            <v>UUS os, undervisning</v>
          </cell>
        </row>
        <row r="1229">
          <cell r="G1229" t="str">
            <v>103970</v>
          </cell>
          <cell r="H1229" t="str">
            <v>UUS os, ergoterapeuter</v>
          </cell>
        </row>
        <row r="1230">
          <cell r="G1230" t="str">
            <v>103990</v>
          </cell>
          <cell r="H1230" t="str">
            <v>UUS os, ortopedisk hotellfilial</v>
          </cell>
        </row>
        <row r="1231">
          <cell r="G1231" t="str">
            <v>106100</v>
          </cell>
          <cell r="H1231" t="str">
            <v>UUS nevrokir. poster</v>
          </cell>
        </row>
        <row r="1232">
          <cell r="G1232" t="str">
            <v>106210</v>
          </cell>
          <cell r="H1232" t="str">
            <v>UUS nevrokir. leger overordnede</v>
          </cell>
        </row>
        <row r="1233">
          <cell r="G1233" t="str">
            <v>106220</v>
          </cell>
          <cell r="H1233" t="str">
            <v>UUS nevrokir. leger underordnede</v>
          </cell>
        </row>
        <row r="1234">
          <cell r="G1234" t="str">
            <v>106500</v>
          </cell>
          <cell r="H1234" t="str">
            <v>UUS nevrokir. pol.</v>
          </cell>
        </row>
        <row r="1235">
          <cell r="G1235" t="str">
            <v>106600</v>
          </cell>
          <cell r="H1235" t="str">
            <v>UUS nevrokir. opr.</v>
          </cell>
        </row>
        <row r="1236">
          <cell r="G1236" t="str">
            <v>106900</v>
          </cell>
          <cell r="H1236" t="str">
            <v>UUS nevrokir. adm.</v>
          </cell>
        </row>
        <row r="1237">
          <cell r="G1237" t="str">
            <v>106920</v>
          </cell>
          <cell r="H1237" t="str">
            <v>UUS fysioterapi</v>
          </cell>
        </row>
        <row r="1238">
          <cell r="G1238" t="str">
            <v>106940</v>
          </cell>
          <cell r="H1238" t="str">
            <v>UUS nevrokir. merkantil</v>
          </cell>
        </row>
        <row r="1239">
          <cell r="G1239" t="str">
            <v>106950</v>
          </cell>
          <cell r="H1239" t="str">
            <v>UUS nevrokirurgisk forskning</v>
          </cell>
        </row>
        <row r="1240">
          <cell r="G1240" t="str">
            <v>107500</v>
          </cell>
          <cell r="H1240" t="str">
            <v>UUS kjeve/ansiktskir.poliklinikk</v>
          </cell>
        </row>
        <row r="1241">
          <cell r="G1241" t="str">
            <v>107600</v>
          </cell>
          <cell r="H1241" t="str">
            <v>UUS kjeve/ansiktskir.sengepost</v>
          </cell>
        </row>
        <row r="1242">
          <cell r="G1242" t="str">
            <v>108100</v>
          </cell>
          <cell r="H1242" t="str">
            <v>UUS sengepost</v>
          </cell>
        </row>
        <row r="1243">
          <cell r="G1243" t="str">
            <v>108300</v>
          </cell>
          <cell r="H1243" t="str">
            <v>UUS ergoterapitjenesten</v>
          </cell>
        </row>
        <row r="1244">
          <cell r="G1244" t="str">
            <v>108500</v>
          </cell>
          <cell r="H1244" t="str">
            <v>UUS plastikkirurgisk poliklinikk</v>
          </cell>
        </row>
        <row r="1245">
          <cell r="G1245" t="str">
            <v>108501</v>
          </cell>
          <cell r="H1245" t="str">
            <v>UUS kjevekirurgisk poliklinikk</v>
          </cell>
        </row>
        <row r="1246">
          <cell r="G1246" t="str">
            <v>108750</v>
          </cell>
          <cell r="H1246" t="str">
            <v>UUS kjevekirurgisk poliklinikk</v>
          </cell>
        </row>
        <row r="1247">
          <cell r="G1247" t="str">
            <v>108760</v>
          </cell>
          <cell r="H1247" t="str">
            <v>UUS kjevekirurgisk operasjon</v>
          </cell>
        </row>
        <row r="1248">
          <cell r="G1248" t="str">
            <v>108790</v>
          </cell>
          <cell r="H1248" t="str">
            <v>UUS kjevekirurgisk fellesfunksjoner</v>
          </cell>
        </row>
        <row r="1249">
          <cell r="G1249" t="str">
            <v>108800</v>
          </cell>
          <cell r="H1249" t="str">
            <v>UUS karkirurgisk seksjon</v>
          </cell>
        </row>
        <row r="1250">
          <cell r="G1250" t="str">
            <v>108900</v>
          </cell>
          <cell r="H1250" t="str">
            <v>UUS plastikkirurgisk adm/felles</v>
          </cell>
        </row>
        <row r="1251">
          <cell r="G1251" t="str">
            <v>108910</v>
          </cell>
          <cell r="H1251" t="str">
            <v>UUS kjevekirurgisk avdeling</v>
          </cell>
        </row>
        <row r="1252">
          <cell r="G1252" t="str">
            <v>109000</v>
          </cell>
          <cell r="H1252" t="str">
            <v>UUS dagkirurgisk enhet</v>
          </cell>
        </row>
        <row r="1253">
          <cell r="G1253" t="str">
            <v>109400</v>
          </cell>
          <cell r="H1253" t="str">
            <v>UUS dagkirurgisk enhet</v>
          </cell>
        </row>
        <row r="1254">
          <cell r="G1254" t="str">
            <v>109420</v>
          </cell>
          <cell r="H1254" t="str">
            <v>UUS dagkirurgisk senter,sentralblokka</v>
          </cell>
        </row>
        <row r="1255">
          <cell r="G1255" t="str">
            <v>110000</v>
          </cell>
          <cell r="H1255" t="str">
            <v>UUS inst. for eksperimentell med forskn.</v>
          </cell>
        </row>
        <row r="1256">
          <cell r="G1256" t="str">
            <v>110100</v>
          </cell>
          <cell r="H1256" t="str">
            <v>UUS seksjon for komparativ medisin</v>
          </cell>
        </row>
        <row r="1257">
          <cell r="G1257" t="str">
            <v>110401</v>
          </cell>
          <cell r="H1257" t="str">
            <v>TKA perfusjon</v>
          </cell>
        </row>
        <row r="1258">
          <cell r="G1258" t="str">
            <v>110901</v>
          </cell>
          <cell r="H1258" t="str">
            <v>TKA klinikkledelse</v>
          </cell>
        </row>
        <row r="1259">
          <cell r="G1259" t="str">
            <v>110903</v>
          </cell>
          <cell r="H1259" t="str">
            <v>TKA kontor</v>
          </cell>
        </row>
        <row r="1260">
          <cell r="G1260" t="str">
            <v>113500</v>
          </cell>
          <cell r="H1260" t="str">
            <v>UUS bryst- og endokrinkirurgisk poliklinikk</v>
          </cell>
        </row>
        <row r="1261">
          <cell r="G1261" t="str">
            <v>113900</v>
          </cell>
          <cell r="H1261" t="str">
            <v>UUS bryst- og endokrinkirurgisk avdeling</v>
          </cell>
        </row>
        <row r="1262">
          <cell r="G1262" t="str">
            <v>120101</v>
          </cell>
          <cell r="H1262" t="str">
            <v>TKA intensiv</v>
          </cell>
        </row>
        <row r="1263">
          <cell r="G1263" t="str">
            <v>120102</v>
          </cell>
          <cell r="H1263" t="str">
            <v>TKA - skal inaktiveres -</v>
          </cell>
        </row>
        <row r="1264">
          <cell r="G1264" t="str">
            <v>120103</v>
          </cell>
          <cell r="H1264" t="str">
            <v>TKA sengepost</v>
          </cell>
        </row>
        <row r="1265">
          <cell r="G1265" t="str">
            <v>120104</v>
          </cell>
          <cell r="H1265" t="str">
            <v>TKA voksen</v>
          </cell>
        </row>
        <row r="1266">
          <cell r="G1266" t="str">
            <v>120105</v>
          </cell>
          <cell r="H1266" t="str">
            <v>TKA barn</v>
          </cell>
        </row>
        <row r="1267">
          <cell r="G1267" t="str">
            <v>120106</v>
          </cell>
          <cell r="H1267" t="str">
            <v>TKA kar-/lunge kirurgi</v>
          </cell>
        </row>
        <row r="1268">
          <cell r="G1268" t="str">
            <v>120301</v>
          </cell>
          <cell r="H1268" t="str">
            <v>TKA operasjon</v>
          </cell>
        </row>
        <row r="1269">
          <cell r="G1269" t="str">
            <v>120402</v>
          </cell>
          <cell r="H1269" t="str">
            <v>TKA leger</v>
          </cell>
        </row>
        <row r="1270">
          <cell r="G1270" t="str">
            <v>120503</v>
          </cell>
          <cell r="H1270" t="str">
            <v>TKA Felles lagerrom HLK/KIR</v>
          </cell>
        </row>
        <row r="1271">
          <cell r="G1271" t="str">
            <v>120905</v>
          </cell>
          <cell r="H1271" t="str">
            <v>TKA administrasjon</v>
          </cell>
        </row>
        <row r="1272">
          <cell r="G1272" t="str">
            <v>121000</v>
          </cell>
          <cell r="H1272" t="str">
            <v>UUS ø/n/h sengepost</v>
          </cell>
        </row>
        <row r="1273">
          <cell r="G1273" t="str">
            <v>122000</v>
          </cell>
          <cell r="H1273" t="str">
            <v>UUS ø/n/h poliklinikk</v>
          </cell>
        </row>
        <row r="1274">
          <cell r="G1274" t="str">
            <v>122500</v>
          </cell>
          <cell r="H1274" t="str">
            <v>UUS bd pol pleie</v>
          </cell>
        </row>
        <row r="1275">
          <cell r="G1275" t="str">
            <v>122510</v>
          </cell>
          <cell r="H1275" t="str">
            <v>UUS nakke-, rygg poliklinikk</v>
          </cell>
        </row>
        <row r="1276">
          <cell r="G1276" t="str">
            <v>122540</v>
          </cell>
          <cell r="H1276" t="str">
            <v>UUS bd pol merkantil</v>
          </cell>
        </row>
        <row r="1277">
          <cell r="G1277" t="str">
            <v>122900</v>
          </cell>
          <cell r="H1277" t="str">
            <v>UUS bd administrasjon</v>
          </cell>
        </row>
        <row r="1278">
          <cell r="G1278" t="str">
            <v>122920</v>
          </cell>
          <cell r="H1278" t="str">
            <v>UUS bd fysioterapi</v>
          </cell>
        </row>
        <row r="1279">
          <cell r="G1279" t="str">
            <v>122940</v>
          </cell>
          <cell r="H1279" t="str">
            <v>UUS bd felles ekspedisjon</v>
          </cell>
        </row>
        <row r="1280">
          <cell r="G1280" t="str">
            <v>122941</v>
          </cell>
          <cell r="H1280" t="str">
            <v>UUS bd skanningprosjekt</v>
          </cell>
        </row>
        <row r="1281">
          <cell r="G1281" t="str">
            <v>122950</v>
          </cell>
          <cell r="H1281" t="str">
            <v>UUS bd forskning</v>
          </cell>
        </row>
        <row r="1282">
          <cell r="G1282" t="str">
            <v>123000</v>
          </cell>
          <cell r="H1282" t="str">
            <v>UUS ø/n/h operasjonsenhet</v>
          </cell>
        </row>
        <row r="1283">
          <cell r="G1283" t="str">
            <v>125000</v>
          </cell>
          <cell r="H1283" t="str">
            <v>UUS ø/n/h audiologi</v>
          </cell>
        </row>
        <row r="1284">
          <cell r="G1284" t="str">
            <v>125901</v>
          </cell>
          <cell r="H1284" t="str">
            <v>HLK udefinert innsparingskrav</v>
          </cell>
        </row>
        <row r="1285">
          <cell r="G1285" t="str">
            <v>125902</v>
          </cell>
          <cell r="H1285" t="str">
            <v>HLK stab</v>
          </cell>
        </row>
        <row r="1286">
          <cell r="G1286" t="str">
            <v>127000</v>
          </cell>
          <cell r="H1286" t="str">
            <v>UUS ø/n/h seksj. for resp. og søvn</v>
          </cell>
        </row>
        <row r="1287">
          <cell r="G1287" t="str">
            <v>130104</v>
          </cell>
          <cell r="H1287" t="str">
            <v>HMA sengepost</v>
          </cell>
        </row>
        <row r="1288">
          <cell r="G1288" t="str">
            <v>130105</v>
          </cell>
          <cell r="H1288" t="str">
            <v>HMA overvåkning</v>
          </cell>
        </row>
        <row r="1289">
          <cell r="G1289" t="str">
            <v>130107</v>
          </cell>
          <cell r="H1289" t="str">
            <v>HMA leger</v>
          </cell>
        </row>
        <row r="1290">
          <cell r="G1290" t="str">
            <v>130202</v>
          </cell>
          <cell r="H1290" t="str">
            <v>HMA poliklinikk</v>
          </cell>
        </row>
        <row r="1291">
          <cell r="G1291" t="str">
            <v>130501</v>
          </cell>
          <cell r="H1291" t="str">
            <v>HMA elfys</v>
          </cell>
        </row>
        <row r="1292">
          <cell r="G1292" t="str">
            <v>130502</v>
          </cell>
          <cell r="H1292" t="str">
            <v>HMA angio lab</v>
          </cell>
        </row>
        <row r="1293">
          <cell r="G1293" t="str">
            <v>130503</v>
          </cell>
          <cell r="H1293" t="str">
            <v>HMA hjerteultralyd</v>
          </cell>
        </row>
        <row r="1294">
          <cell r="G1294" t="str">
            <v>130701</v>
          </cell>
          <cell r="H1294" t="str">
            <v>HMA forskning</v>
          </cell>
        </row>
        <row r="1295">
          <cell r="G1295" t="str">
            <v>130702</v>
          </cell>
          <cell r="H1295" t="str">
            <v>HMA forskningsprosjekter</v>
          </cell>
        </row>
        <row r="1296">
          <cell r="G1296" t="str">
            <v>130999</v>
          </cell>
          <cell r="H1296" t="str">
            <v>UUS ullevål hotell øye avd</v>
          </cell>
        </row>
        <row r="1297">
          <cell r="G1297" t="str">
            <v>131000</v>
          </cell>
          <cell r="H1297" t="str">
            <v>UUS øye sengepost</v>
          </cell>
        </row>
        <row r="1298">
          <cell r="G1298" t="str">
            <v>132000</v>
          </cell>
          <cell r="H1298" t="str">
            <v>UUS øye poliklinikk</v>
          </cell>
        </row>
        <row r="1299">
          <cell r="G1299" t="str">
            <v>132100</v>
          </cell>
          <cell r="H1299" t="str">
            <v>UUS kveldsprosjekt poliklinikk</v>
          </cell>
        </row>
        <row r="1300">
          <cell r="G1300" t="str">
            <v>132300</v>
          </cell>
          <cell r="H1300" t="str">
            <v>UUS occluplast kveldsprosjekt</v>
          </cell>
        </row>
        <row r="1301">
          <cell r="G1301" t="str">
            <v>133000</v>
          </cell>
          <cell r="H1301" t="str">
            <v>UUS øye operasjonsenhet</v>
          </cell>
        </row>
        <row r="1302">
          <cell r="G1302" t="str">
            <v>133200</v>
          </cell>
          <cell r="H1302" t="str">
            <v>UUS prosjekt øyelokk-kirurgi</v>
          </cell>
        </row>
        <row r="1303">
          <cell r="G1303" t="str">
            <v>133300</v>
          </cell>
          <cell r="H1303" t="str">
            <v>UUS landsfunksjon øye avd.</v>
          </cell>
        </row>
        <row r="1304">
          <cell r="G1304" t="str">
            <v>134000</v>
          </cell>
          <cell r="H1304" t="str">
            <v>UUS po øyeavdelingen</v>
          </cell>
        </row>
        <row r="1305">
          <cell r="G1305" t="str">
            <v>135000</v>
          </cell>
          <cell r="H1305" t="str">
            <v>UUS øye kataraktklinikken</v>
          </cell>
        </row>
        <row r="1306">
          <cell r="G1306" t="str">
            <v>136000</v>
          </cell>
          <cell r="H1306" t="str">
            <v>UUS administrasjon</v>
          </cell>
        </row>
        <row r="1307">
          <cell r="G1307" t="str">
            <v>136900</v>
          </cell>
          <cell r="H1307" t="str">
            <v>UUS øyeavdelingen kontorfunksjon</v>
          </cell>
        </row>
        <row r="1308">
          <cell r="G1308" t="str">
            <v>137000</v>
          </cell>
          <cell r="H1308" t="str">
            <v>UUS hornhinnebanken</v>
          </cell>
        </row>
        <row r="1309">
          <cell r="G1309" t="str">
            <v>138000</v>
          </cell>
          <cell r="H1309" t="str">
            <v>UUS forskningsfløyen øyeavdelingen</v>
          </cell>
        </row>
        <row r="1310">
          <cell r="G1310" t="str">
            <v>140000</v>
          </cell>
          <cell r="H1310" t="str">
            <v>UUS sengepost felles</v>
          </cell>
        </row>
        <row r="1311">
          <cell r="G1311" t="str">
            <v>140100</v>
          </cell>
          <cell r="H1311" t="str">
            <v>UUS sengepost gi/urologi</v>
          </cell>
        </row>
        <row r="1312">
          <cell r="G1312" t="str">
            <v>140106</v>
          </cell>
          <cell r="H1312" t="str">
            <v>LMA sengepost 2</v>
          </cell>
        </row>
        <row r="1313">
          <cell r="G1313" t="str">
            <v>140108</v>
          </cell>
          <cell r="H1313" t="str">
            <v>LMA leger</v>
          </cell>
        </row>
        <row r="1314">
          <cell r="G1314" t="str">
            <v>140120</v>
          </cell>
          <cell r="H1314" t="str">
            <v>UUS mamma/lunge sengepost</v>
          </cell>
        </row>
        <row r="1315">
          <cell r="G1315" t="str">
            <v>140130</v>
          </cell>
          <cell r="H1315" t="str">
            <v>UUS lindrede behandling sengepost</v>
          </cell>
        </row>
        <row r="1316">
          <cell r="G1316" t="str">
            <v>140140</v>
          </cell>
          <cell r="H1316" t="str">
            <v>UUS lymfom sengepost</v>
          </cell>
        </row>
        <row r="1317">
          <cell r="G1317" t="str">
            <v>140150</v>
          </cell>
          <cell r="H1317" t="str">
            <v>UUS utprøvende behandling sengepost</v>
          </cell>
        </row>
        <row r="1318">
          <cell r="G1318" t="str">
            <v>140403</v>
          </cell>
          <cell r="H1318" t="str">
            <v>LMA sengepost</v>
          </cell>
        </row>
        <row r="1319">
          <cell r="G1319" t="str">
            <v>140500</v>
          </cell>
          <cell r="H1319" t="str">
            <v>UUS onkologisk poliklinikk</v>
          </cell>
        </row>
        <row r="1320">
          <cell r="G1320" t="str">
            <v>140502</v>
          </cell>
          <cell r="H1320" t="str">
            <v>LMA resp.fys./endoskopi</v>
          </cell>
        </row>
        <row r="1321">
          <cell r="G1321" t="str">
            <v>140510</v>
          </cell>
          <cell r="H1321" t="str">
            <v>UUS onkol/utvidet strålekapasitet</v>
          </cell>
        </row>
        <row r="1322">
          <cell r="G1322" t="str">
            <v>140540</v>
          </cell>
          <cell r="H1322" t="str">
            <v>UUS enhet utprøvende behandling, avd. for sengepos</v>
          </cell>
        </row>
        <row r="1323">
          <cell r="G1323" t="str">
            <v>140600</v>
          </cell>
          <cell r="H1323" t="str">
            <v>UUS strålebehandling</v>
          </cell>
        </row>
        <row r="1324">
          <cell r="G1324" t="str">
            <v>140700</v>
          </cell>
          <cell r="H1324" t="str">
            <v>UUS forskning og utvikling</v>
          </cell>
        </row>
        <row r="1325">
          <cell r="G1325" t="str">
            <v>140701</v>
          </cell>
          <cell r="H1325" t="str">
            <v>LMA forskning</v>
          </cell>
        </row>
        <row r="1326">
          <cell r="G1326" t="str">
            <v>140800</v>
          </cell>
          <cell r="H1326" t="str">
            <v>UUS lindrende behandling admin</v>
          </cell>
        </row>
        <row r="1327">
          <cell r="G1327" t="str">
            <v>140810</v>
          </cell>
          <cell r="H1327" t="str">
            <v>UUS kslb</v>
          </cell>
        </row>
        <row r="1328">
          <cell r="G1328" t="str">
            <v>140820</v>
          </cell>
          <cell r="H1328" t="str">
            <v>UUS palliativt team</v>
          </cell>
        </row>
        <row r="1329">
          <cell r="G1329" t="str">
            <v>140850</v>
          </cell>
          <cell r="H1329" t="str">
            <v>UUS lindrende behandling poliklinikk</v>
          </cell>
        </row>
        <row r="1330">
          <cell r="G1330" t="str">
            <v>140900</v>
          </cell>
          <cell r="H1330" t="str">
            <v>UUS kreftsenteret admin</v>
          </cell>
        </row>
        <row r="1331">
          <cell r="G1331" t="str">
            <v>140904</v>
          </cell>
          <cell r="H1331" t="str">
            <v>LMA administrasjon</v>
          </cell>
        </row>
        <row r="1332">
          <cell r="G1332" t="str">
            <v>140906</v>
          </cell>
          <cell r="H1332" t="str">
            <v>LMA kontor</v>
          </cell>
        </row>
        <row r="1333">
          <cell r="G1333" t="str">
            <v>150101</v>
          </cell>
          <cell r="H1333" t="str">
            <v>ONK inneliggende 6. etg</v>
          </cell>
        </row>
        <row r="1334">
          <cell r="G1334" t="str">
            <v>150102</v>
          </cell>
          <cell r="H1334" t="str">
            <v>ONK inneliggende 7. etg</v>
          </cell>
        </row>
        <row r="1335">
          <cell r="G1335" t="str">
            <v>150103</v>
          </cell>
          <cell r="H1335" t="str">
            <v>ONK programseksjon 1</v>
          </cell>
        </row>
        <row r="1336">
          <cell r="G1336" t="str">
            <v>150104</v>
          </cell>
          <cell r="H1336" t="str">
            <v>ONK programseksjon 2</v>
          </cell>
        </row>
        <row r="1337">
          <cell r="G1337" t="str">
            <v>150105</v>
          </cell>
          <cell r="H1337" t="str">
            <v>ONK programseksjon 3</v>
          </cell>
        </row>
        <row r="1338">
          <cell r="G1338" t="str">
            <v>150201</v>
          </cell>
          <cell r="H1338" t="str">
            <v>ONK urologisk poliklinikk</v>
          </cell>
        </row>
        <row r="1339">
          <cell r="G1339" t="str">
            <v>150202</v>
          </cell>
          <cell r="H1339" t="str">
            <v>ONK strålepoliklinikk</v>
          </cell>
        </row>
        <row r="1340">
          <cell r="G1340" t="str">
            <v>150203</v>
          </cell>
          <cell r="H1340" t="str">
            <v>ONK palliativt team</v>
          </cell>
        </row>
        <row r="1341">
          <cell r="G1341" t="str">
            <v>150700</v>
          </cell>
          <cell r="H1341" t="str">
            <v>UUS intensiv administrasjon</v>
          </cell>
        </row>
        <row r="1342">
          <cell r="G1342" t="str">
            <v>150710</v>
          </cell>
          <cell r="H1342" t="str">
            <v>UUS intensiv 2 etg.</v>
          </cell>
        </row>
        <row r="1343">
          <cell r="G1343" t="str">
            <v>150720</v>
          </cell>
          <cell r="H1343" t="str">
            <v>UUS postoperativ</v>
          </cell>
        </row>
        <row r="1344">
          <cell r="G1344" t="str">
            <v>150740</v>
          </cell>
          <cell r="H1344" t="str">
            <v>UUS intensiv 3 etg.</v>
          </cell>
        </row>
        <row r="1345">
          <cell r="G1345" t="str">
            <v>150750</v>
          </cell>
          <cell r="H1345" t="str">
            <v>UUS fou intensiv</v>
          </cell>
        </row>
        <row r="1346">
          <cell r="G1346" t="str">
            <v>150760</v>
          </cell>
          <cell r="H1346" t="str">
            <v>UUS intensiv oppbygging/rekruttering</v>
          </cell>
        </row>
        <row r="1347">
          <cell r="G1347" t="str">
            <v>150800</v>
          </cell>
          <cell r="H1347" t="str">
            <v>UUS motagelsesavdelingen</v>
          </cell>
        </row>
        <row r="1348">
          <cell r="G1348" t="str">
            <v>150820</v>
          </cell>
          <cell r="H1348" t="str">
            <v>UUS turnusleger</v>
          </cell>
        </row>
        <row r="1349">
          <cell r="G1349" t="str">
            <v>150880</v>
          </cell>
          <cell r="H1349" t="str">
            <v>UUS kirurgisk ekspedisjon/arkiv</v>
          </cell>
        </row>
        <row r="1350">
          <cell r="G1350" t="str">
            <v>150890</v>
          </cell>
          <cell r="H1350" t="str">
            <v>UUS mottakelsen, kontortjenesten</v>
          </cell>
        </row>
        <row r="1351">
          <cell r="G1351" t="str">
            <v>150900</v>
          </cell>
          <cell r="H1351" t="str">
            <v>UUS traume</v>
          </cell>
        </row>
        <row r="1352">
          <cell r="G1352" t="str">
            <v>150901</v>
          </cell>
          <cell r="H1352" t="str">
            <v>ONK udefinert innsparingskrav</v>
          </cell>
        </row>
        <row r="1353">
          <cell r="G1353" t="str">
            <v>150902</v>
          </cell>
          <cell r="H1353" t="str">
            <v>ONK fagområde onk felles</v>
          </cell>
        </row>
        <row r="1354">
          <cell r="G1354" t="str">
            <v>150903</v>
          </cell>
          <cell r="H1354" t="str">
            <v>ONK fagområde onk prosjekter</v>
          </cell>
        </row>
        <row r="1355">
          <cell r="G1355" t="str">
            <v>150910</v>
          </cell>
          <cell r="H1355" t="str">
            <v>UUS donasjon</v>
          </cell>
        </row>
        <row r="1356">
          <cell r="G1356" t="str">
            <v>150920</v>
          </cell>
          <cell r="H1356" t="str">
            <v>UUS fou traume og donasjon</v>
          </cell>
        </row>
        <row r="1357">
          <cell r="G1357" t="str">
            <v>151101</v>
          </cell>
          <cell r="H1357" t="str">
            <v>ONK inneliggende 2. etg</v>
          </cell>
        </row>
        <row r="1358">
          <cell r="G1358" t="str">
            <v>151102</v>
          </cell>
          <cell r="H1358" t="str">
            <v>ONK inneliggende 8. etg</v>
          </cell>
        </row>
        <row r="1359">
          <cell r="G1359" t="str">
            <v>151201</v>
          </cell>
          <cell r="H1359" t="str">
            <v>ONK lungepoliklinikk</v>
          </cell>
        </row>
        <row r="1360">
          <cell r="G1360" t="str">
            <v>151202</v>
          </cell>
          <cell r="H1360" t="str">
            <v>ONK infusjonsenheten</v>
          </cell>
        </row>
        <row r="1361">
          <cell r="G1361" t="str">
            <v>152501</v>
          </cell>
          <cell r="H1361" t="str">
            <v>DNR seksjon for ergoterapi</v>
          </cell>
        </row>
        <row r="1362">
          <cell r="G1362" t="str">
            <v>152502</v>
          </cell>
          <cell r="H1362" t="str">
            <v>DNR seksjon for fysioterapi</v>
          </cell>
        </row>
        <row r="1363">
          <cell r="G1363" t="str">
            <v>152503</v>
          </cell>
          <cell r="H1363" t="str">
            <v>DNR trivselsanlegget</v>
          </cell>
        </row>
        <row r="1364">
          <cell r="G1364" t="str">
            <v>152504</v>
          </cell>
          <cell r="H1364" t="str">
            <v>DNR Fagomr.Psykosos.Onk.- prosjekter</v>
          </cell>
        </row>
        <row r="1365">
          <cell r="G1365" t="str">
            <v>153501</v>
          </cell>
          <cell r="H1365" t="str">
            <v>DNR Klinisk stamcellelab. (tidl.1041)</v>
          </cell>
        </row>
        <row r="1366">
          <cell r="G1366" t="str">
            <v>153502</v>
          </cell>
          <cell r="H1366" t="str">
            <v>DNR Klinisk stamcellelab. (tidl.1041) - prosjekter</v>
          </cell>
        </row>
        <row r="1367">
          <cell r="G1367" t="str">
            <v>154901</v>
          </cell>
          <cell r="H1367" t="str">
            <v>DNR kreftklinikken stab</v>
          </cell>
        </row>
        <row r="1368">
          <cell r="G1368" t="str">
            <v>154902</v>
          </cell>
          <cell r="H1368" t="str">
            <v>DNR Pasientfotograf</v>
          </cell>
        </row>
        <row r="1369">
          <cell r="G1369" t="str">
            <v>154903</v>
          </cell>
          <cell r="H1369" t="str">
            <v>ONK udefinert innsparingskrav</v>
          </cell>
        </row>
        <row r="1370">
          <cell r="G1370" t="str">
            <v>154904</v>
          </cell>
          <cell r="H1370" t="str">
            <v>ONK undervisningsleder</v>
          </cell>
        </row>
        <row r="1371">
          <cell r="G1371" t="str">
            <v>154905</v>
          </cell>
          <cell r="H1371" t="str">
            <v>ONK kontortjenesten</v>
          </cell>
        </row>
        <row r="1372">
          <cell r="G1372" t="str">
            <v>154906</v>
          </cell>
          <cell r="H1372" t="str">
            <v>KRK stab</v>
          </cell>
        </row>
        <row r="1373">
          <cell r="G1373" t="str">
            <v>160200</v>
          </cell>
          <cell r="H1373" t="str">
            <v>UUS postoperativ</v>
          </cell>
        </row>
        <row r="1374">
          <cell r="G1374" t="str">
            <v>160700</v>
          </cell>
          <cell r="H1374" t="str">
            <v>UUS trykktanken</v>
          </cell>
        </row>
        <row r="1375">
          <cell r="G1375" t="str">
            <v>160800</v>
          </cell>
          <cell r="H1375" t="str">
            <v>UUS anestesi</v>
          </cell>
        </row>
        <row r="1376">
          <cell r="G1376" t="str">
            <v>160810</v>
          </cell>
          <cell r="H1376" t="str">
            <v>UUS anestesi overleger</v>
          </cell>
        </row>
        <row r="1377">
          <cell r="G1377" t="str">
            <v>160820</v>
          </cell>
          <cell r="H1377" t="str">
            <v>UUS anestesi ass. leger</v>
          </cell>
        </row>
        <row r="1378">
          <cell r="G1378" t="str">
            <v>160830</v>
          </cell>
          <cell r="H1378" t="str">
            <v>UUS anestesi lab. ass.</v>
          </cell>
        </row>
        <row r="1379">
          <cell r="G1379" t="str">
            <v>160850</v>
          </cell>
          <cell r="H1379" t="str">
            <v>UUS fou anestesi</v>
          </cell>
        </row>
        <row r="1380">
          <cell r="G1380" t="str">
            <v>170120</v>
          </cell>
          <cell r="H1380" t="str">
            <v>UUS phd it og kommunikasjon</v>
          </cell>
        </row>
        <row r="1381">
          <cell r="G1381" t="str">
            <v>170130</v>
          </cell>
          <cell r="H1381" t="str">
            <v>UUS ambulansebåt</v>
          </cell>
        </row>
        <row r="1382">
          <cell r="G1382" t="str">
            <v>170150</v>
          </cell>
          <cell r="H1382" t="str">
            <v>UUS ambulanseskolen</v>
          </cell>
        </row>
        <row r="1383">
          <cell r="G1383" t="str">
            <v>170170</v>
          </cell>
          <cell r="H1383" t="str">
            <v>UUS opplæring</v>
          </cell>
        </row>
        <row r="1384">
          <cell r="G1384" t="str">
            <v>170190</v>
          </cell>
          <cell r="H1384" t="str">
            <v>UUS phd div. dir/stab</v>
          </cell>
        </row>
        <row r="1385">
          <cell r="G1385" t="str">
            <v>170200</v>
          </cell>
          <cell r="H1385" t="str">
            <v>UUS amk</v>
          </cell>
        </row>
        <row r="1386">
          <cell r="G1386" t="str">
            <v>170210</v>
          </cell>
          <cell r="H1386" t="str">
            <v>UUS phd felles</v>
          </cell>
        </row>
        <row r="1387">
          <cell r="G1387" t="str">
            <v>170240</v>
          </cell>
          <cell r="H1387" t="str">
            <v>UUS felles phd tillitsvalgte</v>
          </cell>
        </row>
        <row r="1388">
          <cell r="G1388" t="str">
            <v>170250</v>
          </cell>
          <cell r="H1388" t="str">
            <v>UUS kollegastøtteordning phd</v>
          </cell>
        </row>
        <row r="1389">
          <cell r="G1389" t="str">
            <v>170270</v>
          </cell>
          <cell r="H1389" t="str">
            <v>UUS phd anlegg</v>
          </cell>
        </row>
        <row r="1390">
          <cell r="G1390" t="str">
            <v>170299</v>
          </cell>
          <cell r="H1390" t="str">
            <v>UUS phd ekstravakter</v>
          </cell>
        </row>
        <row r="1391">
          <cell r="G1391" t="str">
            <v>170700</v>
          </cell>
          <cell r="H1391" t="str">
            <v>UUS divisjonsledelsen, div. for prehospitale tjene</v>
          </cell>
        </row>
        <row r="1392">
          <cell r="G1392" t="str">
            <v>170800</v>
          </cell>
          <cell r="H1392" t="str">
            <v>UUS anleggsmidler, prehospitale div</v>
          </cell>
        </row>
        <row r="1393">
          <cell r="G1393" t="str">
            <v>171010</v>
          </cell>
          <cell r="H1393" t="str">
            <v>UUS nasjonalt kompetansesenter</v>
          </cell>
        </row>
        <row r="1394">
          <cell r="G1394" t="str">
            <v>172010</v>
          </cell>
          <cell r="H1394" t="str">
            <v>UUS opplæring phd</v>
          </cell>
        </row>
        <row r="1395">
          <cell r="G1395" t="str">
            <v>172020</v>
          </cell>
          <cell r="H1395" t="str">
            <v>UUS etterutdanning phd</v>
          </cell>
        </row>
        <row r="1396">
          <cell r="G1396" t="str">
            <v>172030</v>
          </cell>
          <cell r="H1396" t="str">
            <v>UUS kjøreopplæring phd</v>
          </cell>
        </row>
        <row r="1397">
          <cell r="G1397" t="str">
            <v>172040</v>
          </cell>
          <cell r="H1397" t="str">
            <v>UUS medisinsk operativ manual</v>
          </cell>
        </row>
        <row r="1398">
          <cell r="G1398" t="str">
            <v>173210</v>
          </cell>
          <cell r="H1398" t="str">
            <v>UUS medisinsk bemanning osl</v>
          </cell>
        </row>
        <row r="1399">
          <cell r="G1399" t="str">
            <v>173710</v>
          </cell>
          <cell r="H1399" t="str">
            <v>UUS intensivambulansen</v>
          </cell>
        </row>
        <row r="1400">
          <cell r="G1400" t="str">
            <v>173820</v>
          </cell>
          <cell r="H1400" t="str">
            <v>UUS medisinsk bemanning lørenskog</v>
          </cell>
        </row>
        <row r="1401">
          <cell r="G1401" t="str">
            <v>173840</v>
          </cell>
          <cell r="H1401" t="str">
            <v>UUS medisinsk bemanning rygge</v>
          </cell>
        </row>
        <row r="1402">
          <cell r="G1402" t="str">
            <v>174030</v>
          </cell>
          <cell r="H1402" t="str">
            <v>UUS amk oslo og akershus</v>
          </cell>
        </row>
        <row r="1403">
          <cell r="G1403" t="str">
            <v>174090</v>
          </cell>
          <cell r="H1403" t="str">
            <v>UUS avdelingsledelse amk</v>
          </cell>
        </row>
        <row r="1404">
          <cell r="G1404" t="str">
            <v>175090</v>
          </cell>
          <cell r="H1404" t="str">
            <v>UUS avdelingsledelse ambulanse</v>
          </cell>
        </row>
        <row r="1405">
          <cell r="G1405" t="str">
            <v>175110</v>
          </cell>
          <cell r="H1405" t="str">
            <v>UUS bilkostnad felles ambulanse</v>
          </cell>
        </row>
        <row r="1406">
          <cell r="G1406" t="str">
            <v>175130</v>
          </cell>
          <cell r="H1406" t="str">
            <v>UUS operativt senter søndre follo</v>
          </cell>
        </row>
        <row r="1407">
          <cell r="G1407" t="str">
            <v>175140</v>
          </cell>
          <cell r="H1407" t="str">
            <v>UUS refusjon ambulanseoppdrag</v>
          </cell>
        </row>
        <row r="1408">
          <cell r="G1408" t="str">
            <v>175170</v>
          </cell>
          <cell r="H1408" t="str">
            <v>UUS fagopplæringskontoret</v>
          </cell>
        </row>
        <row r="1409">
          <cell r="G1409" t="str">
            <v>175180</v>
          </cell>
          <cell r="H1409" t="str">
            <v>UUS operativ ledelse ambulanse</v>
          </cell>
        </row>
        <row r="1410">
          <cell r="G1410" t="str">
            <v>175181</v>
          </cell>
          <cell r="H1410" t="str">
            <v>UUS motorsykkelambulanse</v>
          </cell>
        </row>
        <row r="1411">
          <cell r="G1411" t="str">
            <v>175210</v>
          </cell>
          <cell r="H1411" t="str">
            <v>UUS lv-sentral aurskog-høland</v>
          </cell>
        </row>
        <row r="1412">
          <cell r="G1412" t="str">
            <v>175220</v>
          </cell>
          <cell r="H1412" t="str">
            <v>UUS alarmsentraler a-h</v>
          </cell>
        </row>
        <row r="1413">
          <cell r="G1413" t="str">
            <v>175230</v>
          </cell>
          <cell r="H1413" t="str">
            <v>UUS helsehuset a-h</v>
          </cell>
        </row>
        <row r="1414">
          <cell r="G1414" t="str">
            <v>175240</v>
          </cell>
          <cell r="H1414" t="str">
            <v>UUS helsehuset a-h drift</v>
          </cell>
        </row>
        <row r="1415">
          <cell r="G1415" t="str">
            <v>175310</v>
          </cell>
          <cell r="H1415" t="str">
            <v>UUS eidsvoll ambulanse</v>
          </cell>
        </row>
        <row r="1416">
          <cell r="G1416" t="str">
            <v>175320</v>
          </cell>
          <cell r="H1416" t="str">
            <v>UUS ullensaker ambulanse</v>
          </cell>
        </row>
        <row r="1417">
          <cell r="G1417" t="str">
            <v>175330</v>
          </cell>
          <cell r="H1417" t="str">
            <v>UUS nes ambulanse</v>
          </cell>
        </row>
        <row r="1418">
          <cell r="G1418" t="str">
            <v>175340</v>
          </cell>
          <cell r="H1418" t="str">
            <v>UUS gardermoen ambulanse</v>
          </cell>
        </row>
        <row r="1419">
          <cell r="G1419" t="str">
            <v>175410</v>
          </cell>
          <cell r="H1419" t="str">
            <v>UUS nordre follo ambulanse</v>
          </cell>
        </row>
        <row r="1420">
          <cell r="G1420" t="str">
            <v>175420</v>
          </cell>
          <cell r="H1420" t="str">
            <v>UUS søndre follo ambulanse</v>
          </cell>
        </row>
        <row r="1421">
          <cell r="G1421" t="str">
            <v>175510</v>
          </cell>
          <cell r="H1421" t="str">
            <v>UUS lørenskog ambulanse</v>
          </cell>
        </row>
        <row r="1422">
          <cell r="G1422" t="str">
            <v>175520</v>
          </cell>
          <cell r="H1422" t="str">
            <v>UUS nittedal ambulanse</v>
          </cell>
        </row>
        <row r="1423">
          <cell r="G1423" t="str">
            <v>175530</v>
          </cell>
          <cell r="H1423" t="str">
            <v>UUS aurskog-høland ambulanse</v>
          </cell>
        </row>
        <row r="1424">
          <cell r="G1424" t="str">
            <v>175610</v>
          </cell>
          <cell r="H1424" t="str">
            <v>UUS ni-bilen</v>
          </cell>
        </row>
        <row r="1425">
          <cell r="G1425" t="str">
            <v>175620</v>
          </cell>
          <cell r="H1425" t="str">
            <v>UUS sentrum ambulanse</v>
          </cell>
        </row>
        <row r="1426">
          <cell r="G1426" t="str">
            <v>175640</v>
          </cell>
          <cell r="H1426" t="str">
            <v>UUS brobekk ambulanse</v>
          </cell>
        </row>
        <row r="1427">
          <cell r="G1427" t="str">
            <v>175650</v>
          </cell>
          <cell r="H1427" t="str">
            <v>UUS ullevål ambulanse</v>
          </cell>
        </row>
        <row r="1428">
          <cell r="G1428" t="str">
            <v>175660</v>
          </cell>
          <cell r="H1428" t="str">
            <v>UUS smedstad ambulanse</v>
          </cell>
        </row>
        <row r="1429">
          <cell r="G1429" t="str">
            <v>175670</v>
          </cell>
          <cell r="H1429" t="str">
            <v>UUS prinsdal ambulanse</v>
          </cell>
        </row>
        <row r="1430">
          <cell r="G1430" t="str">
            <v>175690</v>
          </cell>
          <cell r="H1430" t="str">
            <v>UUS ambulansebåten</v>
          </cell>
        </row>
        <row r="1431">
          <cell r="G1431" t="str">
            <v>175720</v>
          </cell>
          <cell r="H1431" t="str">
            <v>UUS bærum ambulanse</v>
          </cell>
        </row>
        <row r="1432">
          <cell r="G1432" t="str">
            <v>175730</v>
          </cell>
          <cell r="H1432" t="str">
            <v>UUS asker ambulanse</v>
          </cell>
        </row>
        <row r="1433">
          <cell r="G1433" t="str">
            <v>175940</v>
          </cell>
          <cell r="H1433" t="str">
            <v>UUS prosjekt-kostnader syketransport</v>
          </cell>
        </row>
        <row r="1434">
          <cell r="G1434" t="str">
            <v>176010</v>
          </cell>
          <cell r="H1434" t="str">
            <v>UUS transportoppgjør</v>
          </cell>
        </row>
        <row r="1435">
          <cell r="G1435" t="str">
            <v>176011</v>
          </cell>
          <cell r="H1435" t="str">
            <v>UUS reiseoppgjør</v>
          </cell>
        </row>
        <row r="1436">
          <cell r="G1436" t="str">
            <v>176020</v>
          </cell>
          <cell r="H1436" t="str">
            <v>UUS prosjektkostnader - pasienttransport</v>
          </cell>
        </row>
        <row r="1437">
          <cell r="G1437" t="str">
            <v>176030</v>
          </cell>
          <cell r="H1437" t="str">
            <v>UUS pasientreisekontor</v>
          </cell>
        </row>
        <row r="1438">
          <cell r="G1438" t="str">
            <v>176040</v>
          </cell>
          <cell r="H1438" t="str">
            <v>UUS administrasjon &amp; ledelse</v>
          </cell>
        </row>
        <row r="1439">
          <cell r="G1439" t="str">
            <v>176050</v>
          </cell>
          <cell r="H1439" t="str">
            <v>UUS kontroll &amp; oppgjør</v>
          </cell>
        </row>
        <row r="1440">
          <cell r="G1440" t="str">
            <v>176060</v>
          </cell>
          <cell r="H1440" t="str">
            <v>UUS sykehusveien nr. 19</v>
          </cell>
        </row>
        <row r="1441">
          <cell r="G1441" t="str">
            <v>176070</v>
          </cell>
          <cell r="H1441" t="str">
            <v>UUS pasientreisekontor - moelv</v>
          </cell>
        </row>
        <row r="1442">
          <cell r="G1442" t="str">
            <v>176080</v>
          </cell>
          <cell r="H1442" t="str">
            <v>UUS informasjon &amp; veiledning</v>
          </cell>
        </row>
        <row r="1443">
          <cell r="G1443" t="str">
            <v>180000</v>
          </cell>
          <cell r="H1443" t="str">
            <v>UUS stab</v>
          </cell>
        </row>
        <row r="1444">
          <cell r="G1444" t="str">
            <v>180100</v>
          </cell>
          <cell r="H1444" t="str">
            <v>UUS periodisering akuttdivisjonen</v>
          </cell>
        </row>
        <row r="1445">
          <cell r="G1445" t="str">
            <v>180200</v>
          </cell>
          <cell r="H1445" t="str">
            <v>UUS videreutdanning spesialsykepleie</v>
          </cell>
        </row>
        <row r="1446">
          <cell r="G1446" t="str">
            <v>180300</v>
          </cell>
          <cell r="H1446" t="str">
            <v>UUS etterutdanning sykepleietjenesten</v>
          </cell>
        </row>
        <row r="1447">
          <cell r="G1447" t="str">
            <v>180900</v>
          </cell>
          <cell r="H1447" t="str">
            <v>AKU udefinert innsparingskrav</v>
          </cell>
        </row>
        <row r="1448">
          <cell r="G1448" t="str">
            <v>190410</v>
          </cell>
          <cell r="H1448" t="str">
            <v>UUS dagkirurgisk oppdragsenhet</v>
          </cell>
        </row>
        <row r="1449">
          <cell r="G1449" t="str">
            <v>200900</v>
          </cell>
          <cell r="H1449" t="str">
            <v>UUS kvinne/barn divisjonen  felles</v>
          </cell>
        </row>
        <row r="1450">
          <cell r="G1450" t="str">
            <v>200901</v>
          </cell>
          <cell r="H1450" t="str">
            <v>UUS kvinne/barn divisjon dir</v>
          </cell>
        </row>
        <row r="1451">
          <cell r="G1451" t="str">
            <v>200902</v>
          </cell>
          <cell r="H1451" t="str">
            <v>UUS kvinne/barn divisjon fou</v>
          </cell>
        </row>
        <row r="1452">
          <cell r="G1452" t="str">
            <v>200903</v>
          </cell>
          <cell r="H1452" t="str">
            <v>UUS personal KVB</v>
          </cell>
        </row>
        <row r="1453">
          <cell r="G1453" t="str">
            <v>200904</v>
          </cell>
          <cell r="H1453" t="str">
            <v>UUS videreutd i sykepleie KVB</v>
          </cell>
        </row>
        <row r="1454">
          <cell r="G1454" t="str">
            <v>200905</v>
          </cell>
          <cell r="H1454" t="str">
            <v>UUS private institusjoner</v>
          </cell>
        </row>
        <row r="1455">
          <cell r="G1455" t="str">
            <v>200906</v>
          </cell>
          <cell r="H1455" t="str">
            <v>UUS økonomi KVB</v>
          </cell>
        </row>
        <row r="1456">
          <cell r="G1456" t="str">
            <v>200907</v>
          </cell>
          <cell r="H1456" t="str">
            <v>UUS kvinne/barn divisjon - it,  kvalitet og bygg</v>
          </cell>
        </row>
        <row r="1457">
          <cell r="G1457" t="str">
            <v>200910</v>
          </cell>
          <cell r="H1457" t="str">
            <v>UUS anleggsmidler, kbd</v>
          </cell>
        </row>
        <row r="1458">
          <cell r="G1458" t="str">
            <v>200920</v>
          </cell>
          <cell r="H1458" t="str">
            <v>UUS kvinne/barn divisjon prosjekter</v>
          </cell>
        </row>
        <row r="1459">
          <cell r="G1459" t="str">
            <v>210401</v>
          </cell>
          <cell r="H1459" t="str">
            <v>MED administrasjon</v>
          </cell>
        </row>
        <row r="1460">
          <cell r="G1460" t="str">
            <v>210701</v>
          </cell>
          <cell r="H1460" t="str">
            <v>MED forskningsprosjekter</v>
          </cell>
        </row>
        <row r="1461">
          <cell r="G1461" t="str">
            <v>210702</v>
          </cell>
          <cell r="H1461" t="str">
            <v>SMK forskning</v>
          </cell>
        </row>
        <row r="1462">
          <cell r="G1462" t="str">
            <v>210903</v>
          </cell>
          <cell r="H1462" t="str">
            <v>MED kontorseksj</v>
          </cell>
        </row>
        <row r="1463">
          <cell r="G1463" t="str">
            <v>210904</v>
          </cell>
          <cell r="H1463" t="str">
            <v>HMA administrasjon</v>
          </cell>
        </row>
        <row r="1464">
          <cell r="G1464" t="str">
            <v>210906</v>
          </cell>
          <cell r="H1464" t="str">
            <v>HMA kontor</v>
          </cell>
        </row>
        <row r="1465">
          <cell r="G1465" t="str">
            <v>210907</v>
          </cell>
          <cell r="H1465" t="str">
            <v>MED Komp.senter for nevroendokrine svulster</v>
          </cell>
        </row>
        <row r="1466">
          <cell r="G1466" t="str">
            <v>211701</v>
          </cell>
          <cell r="H1466" t="str">
            <v>MED Institutt for indremed. forsk.</v>
          </cell>
        </row>
        <row r="1467">
          <cell r="G1467" t="str">
            <v>213910</v>
          </cell>
          <cell r="H1467" t="str">
            <v>UUS kontorseksj KVB ullevål</v>
          </cell>
        </row>
        <row r="1468">
          <cell r="G1468" t="str">
            <v>213920</v>
          </cell>
          <cell r="H1468" t="str">
            <v>UUS kontortjeneste barneklinikken</v>
          </cell>
        </row>
        <row r="1469">
          <cell r="G1469" t="str">
            <v>220201</v>
          </cell>
          <cell r="H1469" t="str">
            <v>PSY psykiatrisk poliklinikk</v>
          </cell>
        </row>
        <row r="1470">
          <cell r="G1470" t="str">
            <v>220202</v>
          </cell>
          <cell r="H1470" t="str">
            <v>PSY psykiatrisk pol GID klinikken</v>
          </cell>
        </row>
        <row r="1471">
          <cell r="G1471" t="str">
            <v>220203</v>
          </cell>
          <cell r="H1471" t="str">
            <v>PSY psykiatrisk pol nevrologi</v>
          </cell>
        </row>
        <row r="1472">
          <cell r="G1472" t="str">
            <v>220402</v>
          </cell>
          <cell r="H1472" t="str">
            <v>PSY psykosomatisk seksjon</v>
          </cell>
        </row>
        <row r="1473">
          <cell r="G1473" t="str">
            <v>220403</v>
          </cell>
          <cell r="H1473" t="str">
            <v>PSY psykiatrisk seksjon GID klinikken</v>
          </cell>
        </row>
        <row r="1474">
          <cell r="G1474" t="str">
            <v>220701</v>
          </cell>
          <cell r="H1474" t="str">
            <v>PSY forskningsprosjekter</v>
          </cell>
        </row>
        <row r="1475">
          <cell r="G1475" t="str">
            <v>221110</v>
          </cell>
          <cell r="H1475" t="str">
            <v>UUS gyn kreftenhet</v>
          </cell>
        </row>
        <row r="1476">
          <cell r="G1476" t="str">
            <v>221310</v>
          </cell>
          <cell r="H1476" t="str">
            <v>UUS gyn sengepost</v>
          </cell>
        </row>
        <row r="1477">
          <cell r="G1477" t="str">
            <v>221410</v>
          </cell>
          <cell r="H1477" t="str">
            <v>UUS dagkirurgisk enhet</v>
          </cell>
        </row>
        <row r="1478">
          <cell r="G1478" t="str">
            <v>221510</v>
          </cell>
          <cell r="H1478" t="str">
            <v>UUS gynek. poliklinikk</v>
          </cell>
        </row>
        <row r="1479">
          <cell r="G1479" t="str">
            <v>221530</v>
          </cell>
          <cell r="H1479" t="str">
            <v>UUS ivf-seksjonen</v>
          </cell>
        </row>
        <row r="1480">
          <cell r="G1480" t="str">
            <v>221600</v>
          </cell>
          <cell r="H1480" t="str">
            <v>UUS operasjonsenhet</v>
          </cell>
        </row>
        <row r="1481">
          <cell r="G1481" t="str">
            <v>221710</v>
          </cell>
          <cell r="H1481" t="str">
            <v>UUS postop/dagkir enh KVB</v>
          </cell>
        </row>
        <row r="1482">
          <cell r="G1482" t="str">
            <v>221800</v>
          </cell>
          <cell r="H1482" t="str">
            <v>UUS instrumentenheten</v>
          </cell>
        </row>
        <row r="1483">
          <cell r="G1483" t="str">
            <v>221810</v>
          </cell>
          <cell r="H1483" t="str">
            <v>KVB føde-gyn mottak KVB</v>
          </cell>
        </row>
        <row r="1484">
          <cell r="G1484" t="str">
            <v>221900</v>
          </cell>
          <cell r="H1484" t="str">
            <v>UUS gyn.avd. pleiefaglig,</v>
          </cell>
        </row>
        <row r="1485">
          <cell r="G1485" t="str">
            <v>221999</v>
          </cell>
          <cell r="H1485" t="str">
            <v>UUS adm generell gyn, pleiefag</v>
          </cell>
        </row>
        <row r="1486">
          <cell r="G1486" t="str">
            <v>222100</v>
          </cell>
          <cell r="H1486" t="str">
            <v>UUS adm mottak og operasjon</v>
          </cell>
        </row>
        <row r="1487">
          <cell r="G1487" t="str">
            <v>222510</v>
          </cell>
          <cell r="H1487" t="str">
            <v>UUS gynekol. poliklinikk</v>
          </cell>
        </row>
        <row r="1488">
          <cell r="G1488" t="str">
            <v>222520</v>
          </cell>
          <cell r="H1488" t="str">
            <v>UUS ivf seksjonen</v>
          </cell>
        </row>
        <row r="1489">
          <cell r="G1489" t="str">
            <v>222600</v>
          </cell>
          <cell r="H1489" t="str">
            <v>UUS gyn kreftenhet leger</v>
          </cell>
        </row>
        <row r="1490">
          <cell r="G1490" t="str">
            <v>222800</v>
          </cell>
          <cell r="H1490" t="str">
            <v>UUS sosionomtjenesten</v>
          </cell>
        </row>
        <row r="1491">
          <cell r="G1491" t="str">
            <v>222900</v>
          </cell>
          <cell r="H1491" t="str">
            <v>UUS generell gyn, medisinfaglig</v>
          </cell>
        </row>
        <row r="1492">
          <cell r="G1492" t="str">
            <v>222920</v>
          </cell>
          <cell r="H1492" t="str">
            <v>UUS ass leger kvinneklinikken</v>
          </cell>
        </row>
        <row r="1493">
          <cell r="G1493" t="str">
            <v>222930</v>
          </cell>
          <cell r="H1493" t="str">
            <v>UUS fou kvinneklinikken</v>
          </cell>
        </row>
        <row r="1494">
          <cell r="G1494" t="str">
            <v>223920</v>
          </cell>
          <cell r="H1494" t="str">
            <v>UUS leger kvinneklinikken</v>
          </cell>
        </row>
        <row r="1495">
          <cell r="G1495" t="str">
            <v>230108</v>
          </cell>
          <cell r="H1495" t="str">
            <v>MEP Hvile- og observasjonsenhet</v>
          </cell>
        </row>
        <row r="1496">
          <cell r="G1496" t="str">
            <v>230109</v>
          </cell>
          <cell r="H1496" t="str">
            <v>MEP OBS enhet hjertepost</v>
          </cell>
        </row>
        <row r="1497">
          <cell r="G1497" t="str">
            <v>230202</v>
          </cell>
          <cell r="H1497" t="str">
            <v>MEP poliklinikk</v>
          </cell>
        </row>
        <row r="1498">
          <cell r="G1498" t="str">
            <v>230203</v>
          </cell>
          <cell r="H1498" t="str">
            <v>MEP Medisinsk dagenhet C6</v>
          </cell>
        </row>
        <row r="1499">
          <cell r="G1499" t="str">
            <v>231110</v>
          </cell>
          <cell r="H1499" t="str">
            <v>UUS føde/barsel a</v>
          </cell>
        </row>
        <row r="1500">
          <cell r="G1500" t="str">
            <v>231120</v>
          </cell>
          <cell r="H1500" t="str">
            <v>UUS føde/barsel b</v>
          </cell>
        </row>
        <row r="1501">
          <cell r="G1501" t="str">
            <v>231130</v>
          </cell>
          <cell r="H1501" t="str">
            <v>UUS observasjonspost for gravide</v>
          </cell>
        </row>
        <row r="1502">
          <cell r="G1502" t="str">
            <v>231150</v>
          </cell>
          <cell r="H1502" t="str">
            <v>UUS abc - enhet</v>
          </cell>
        </row>
        <row r="1503">
          <cell r="G1503" t="str">
            <v>231510</v>
          </cell>
          <cell r="H1503" t="str">
            <v>UUS svangerskapspoliklinikk</v>
          </cell>
        </row>
        <row r="1504">
          <cell r="G1504" t="str">
            <v>231520</v>
          </cell>
          <cell r="H1504" t="str">
            <v>UUS fødemottak poliklinikk</v>
          </cell>
        </row>
        <row r="1505">
          <cell r="G1505" t="str">
            <v>231530</v>
          </cell>
          <cell r="H1505" t="str">
            <v>UUS poliklinikk for fostermedisin</v>
          </cell>
        </row>
        <row r="1506">
          <cell r="G1506" t="str">
            <v>231550</v>
          </cell>
          <cell r="H1506" t="str">
            <v>UUS perinatalkommité</v>
          </cell>
        </row>
        <row r="1507">
          <cell r="G1507" t="str">
            <v>231800</v>
          </cell>
          <cell r="H1507" t="str">
            <v>UUS kompetansesenter for gravide</v>
          </cell>
        </row>
        <row r="1508">
          <cell r="G1508" t="str">
            <v>231900</v>
          </cell>
          <cell r="H1508" t="str">
            <v>UUS stab kvinneklinikken</v>
          </cell>
        </row>
        <row r="1509">
          <cell r="G1509" t="str">
            <v>231920</v>
          </cell>
          <cell r="H1509" t="str">
            <v>UUS fordelingskontor fødsler</v>
          </cell>
        </row>
        <row r="1510">
          <cell r="G1510" t="str">
            <v>231999</v>
          </cell>
          <cell r="H1510" t="str">
            <v>UUS ullevål hotell obstetrikk</v>
          </cell>
        </row>
        <row r="1511">
          <cell r="G1511" t="str">
            <v>232000</v>
          </cell>
          <cell r="H1511" t="str">
            <v>UUS avd. for obstetrikk medis.fgl.</v>
          </cell>
        </row>
        <row r="1512">
          <cell r="G1512" t="str">
            <v>232120</v>
          </cell>
          <cell r="H1512" t="str">
            <v>UUS svangerskap, medisinfaglig</v>
          </cell>
        </row>
        <row r="1513">
          <cell r="G1513" t="str">
            <v>232900</v>
          </cell>
          <cell r="H1513" t="str">
            <v>UUS obstetrikk, medisinfaglig</v>
          </cell>
        </row>
        <row r="1514">
          <cell r="G1514" t="str">
            <v>232910</v>
          </cell>
          <cell r="H1514" t="str">
            <v>UUS kontortjenesten</v>
          </cell>
        </row>
        <row r="1515">
          <cell r="G1515" t="str">
            <v>240101</v>
          </cell>
          <cell r="H1515" t="str">
            <v>MED Endokrinologi dagenhet</v>
          </cell>
        </row>
        <row r="1516">
          <cell r="G1516" t="str">
            <v>240502</v>
          </cell>
          <cell r="H1516" t="str">
            <v>MED Endokrinologi laboratorium</v>
          </cell>
        </row>
        <row r="1517">
          <cell r="G1517" t="str">
            <v>241110</v>
          </cell>
          <cell r="H1517" t="str">
            <v>UUS medisinsk sengepost, 1</v>
          </cell>
        </row>
        <row r="1518">
          <cell r="G1518" t="str">
            <v>241120</v>
          </cell>
          <cell r="H1518" t="str">
            <v>UUS medisinsk sengepost, 2</v>
          </cell>
        </row>
        <row r="1519">
          <cell r="G1519" t="str">
            <v>241140</v>
          </cell>
          <cell r="H1519" t="str">
            <v>UUS infeksjonspost</v>
          </cell>
        </row>
        <row r="1520">
          <cell r="G1520" t="str">
            <v>241150</v>
          </cell>
          <cell r="H1520" t="str">
            <v>UUS observasjonspost</v>
          </cell>
        </row>
        <row r="1521">
          <cell r="G1521" t="str">
            <v>241210</v>
          </cell>
          <cell r="H1521" t="str">
            <v>UUS 5-dagers post</v>
          </cell>
        </row>
        <row r="1522">
          <cell r="G1522" t="str">
            <v>241410</v>
          </cell>
          <cell r="H1522" t="str">
            <v>UUS pith</v>
          </cell>
        </row>
        <row r="1523">
          <cell r="G1523" t="str">
            <v>241510</v>
          </cell>
          <cell r="H1523" t="str">
            <v>UUS barnemed. poliklinikk</v>
          </cell>
        </row>
        <row r="1524">
          <cell r="G1524" t="str">
            <v>241530</v>
          </cell>
          <cell r="H1524" t="str">
            <v>UUS barnehabilitering</v>
          </cell>
        </row>
        <row r="1525">
          <cell r="G1525" t="str">
            <v>241540</v>
          </cell>
          <cell r="H1525" t="str">
            <v>UUS fou barnenevro/hab</v>
          </cell>
        </row>
        <row r="1526">
          <cell r="G1526" t="str">
            <v>241800</v>
          </cell>
          <cell r="H1526" t="str">
            <v>UUS seksj. for førskolelærere</v>
          </cell>
        </row>
        <row r="1527">
          <cell r="G1527" t="str">
            <v>241900</v>
          </cell>
          <cell r="H1527" t="str">
            <v>UUS barnemed.avd. pleiefaglig</v>
          </cell>
        </row>
        <row r="1528">
          <cell r="G1528" t="str">
            <v>241910</v>
          </cell>
          <cell r="H1528" t="str">
            <v>UUS lærings - og mestringssenteret (lms)</v>
          </cell>
        </row>
        <row r="1529">
          <cell r="G1529" t="str">
            <v>242100</v>
          </cell>
          <cell r="H1529" t="str">
            <v>UUS allergi/pulmonologi</v>
          </cell>
        </row>
        <row r="1530">
          <cell r="G1530" t="str">
            <v>242300</v>
          </cell>
          <cell r="H1530" t="str">
            <v>UUS gastroenterologi</v>
          </cell>
        </row>
        <row r="1531">
          <cell r="G1531" t="str">
            <v>242400</v>
          </cell>
          <cell r="H1531" t="str">
            <v>UUS infeksjonsmedisin</v>
          </cell>
        </row>
        <row r="1532">
          <cell r="G1532" t="str">
            <v>242500</v>
          </cell>
          <cell r="H1532" t="str">
            <v>UUS seksjon for barnenevrologi</v>
          </cell>
        </row>
        <row r="1533">
          <cell r="G1533" t="str">
            <v>242510</v>
          </cell>
          <cell r="H1533" t="str">
            <v>UUS nasj komp senter for døvblinde koord enh KVB</v>
          </cell>
        </row>
        <row r="1534">
          <cell r="G1534" t="str">
            <v>242600</v>
          </cell>
          <cell r="H1534" t="str">
            <v>UUS reg fagmiljø for aut, ADHD, Tourettes og narkolepsi KVB</v>
          </cell>
        </row>
        <row r="1535">
          <cell r="G1535" t="str">
            <v>242610</v>
          </cell>
          <cell r="H1535" t="str">
            <v>UUS sosialpediatri</v>
          </cell>
        </row>
        <row r="1536">
          <cell r="G1536" t="str">
            <v>242630</v>
          </cell>
          <cell r="H1536" t="str">
            <v>UUS øvrige tverrfaglige tjen.</v>
          </cell>
        </row>
        <row r="1537">
          <cell r="G1537" t="str">
            <v>242700</v>
          </cell>
          <cell r="H1537" t="str">
            <v>UUS regionalt kompetansesenter for adhd - touretts</v>
          </cell>
        </row>
        <row r="1538">
          <cell r="G1538" t="str">
            <v>242731</v>
          </cell>
          <cell r="H1538" t="str">
            <v>UUS aker diabetes forskn.senter</v>
          </cell>
        </row>
        <row r="1539">
          <cell r="G1539" t="str">
            <v>242732</v>
          </cell>
          <cell r="H1539" t="str">
            <v>UUS norsk diabetesregister</v>
          </cell>
        </row>
        <row r="1540">
          <cell r="G1540" t="str">
            <v>242800</v>
          </cell>
          <cell r="H1540" t="str">
            <v>UUS norsk senter for cf, barn</v>
          </cell>
        </row>
        <row r="1541">
          <cell r="G1541" t="str">
            <v>242900</v>
          </cell>
          <cell r="H1541" t="str">
            <v>UUS ass leger barneklinikken</v>
          </cell>
        </row>
        <row r="1542">
          <cell r="G1542" t="str">
            <v>242910</v>
          </cell>
          <cell r="H1542" t="str">
            <v>UUS adm stab</v>
          </cell>
        </row>
        <row r="1543">
          <cell r="G1543" t="str">
            <v>242920</v>
          </cell>
          <cell r="H1543" t="str">
            <v>UUS fou barneklinikken</v>
          </cell>
        </row>
        <row r="1544">
          <cell r="G1544" t="str">
            <v>250103</v>
          </cell>
          <cell r="H1544" t="str">
            <v>MED Nyre sengepost</v>
          </cell>
        </row>
        <row r="1545">
          <cell r="G1545" t="str">
            <v>250201</v>
          </cell>
          <cell r="H1545" t="str">
            <v>MED Nefrologi poliklinikk</v>
          </cell>
        </row>
        <row r="1546">
          <cell r="G1546" t="str">
            <v>250301</v>
          </cell>
          <cell r="H1546" t="str">
            <v>MED Nefrologi dialyse</v>
          </cell>
        </row>
        <row r="1547">
          <cell r="G1547" t="str">
            <v>250503</v>
          </cell>
          <cell r="H1547" t="str">
            <v>MED Nyre laboratorium</v>
          </cell>
        </row>
        <row r="1548">
          <cell r="G1548" t="str">
            <v>251110</v>
          </cell>
          <cell r="H1548" t="str">
            <v>UUS nyfødt sengepost</v>
          </cell>
        </row>
        <row r="1549">
          <cell r="G1549" t="str">
            <v>251510</v>
          </cell>
          <cell r="H1549" t="str">
            <v>UUS nyfødt poliklinikk</v>
          </cell>
        </row>
        <row r="1550">
          <cell r="G1550" t="str">
            <v>251710</v>
          </cell>
          <cell r="H1550" t="str">
            <v>UUS nyfødt intensiv</v>
          </cell>
        </row>
        <row r="1551">
          <cell r="G1551" t="str">
            <v>251720</v>
          </cell>
          <cell r="H1551" t="str">
            <v>UUS intensiv, større barn</v>
          </cell>
        </row>
        <row r="1552">
          <cell r="G1552" t="str">
            <v>251810</v>
          </cell>
          <cell r="H1552" t="str">
            <v>UUS morsmelksentralen</v>
          </cell>
        </row>
        <row r="1553">
          <cell r="G1553" t="str">
            <v>251900</v>
          </cell>
          <cell r="H1553" t="str">
            <v>UUS nyfødt pleie, adm</v>
          </cell>
        </row>
        <row r="1554">
          <cell r="G1554" t="str">
            <v>252000</v>
          </cell>
          <cell r="H1554" t="str">
            <v>UUS barnediabetesregisteret</v>
          </cell>
        </row>
        <row r="1555">
          <cell r="G1555" t="str">
            <v>252001</v>
          </cell>
          <cell r="H1555" t="str">
            <v>UUS spesialisert barnemedisin og transplantasjon</v>
          </cell>
        </row>
        <row r="1556">
          <cell r="G1556" t="str">
            <v>252002</v>
          </cell>
          <cell r="H1556" t="str">
            <v>UUS gynekologisk avd adm</v>
          </cell>
        </row>
        <row r="1557">
          <cell r="G1557" t="str">
            <v>252003</v>
          </cell>
          <cell r="H1557" t="str">
            <v>UUS nyfødtintensiv avd adm</v>
          </cell>
        </row>
        <row r="1558">
          <cell r="G1558" t="str">
            <v>252100</v>
          </cell>
          <cell r="H1558" t="str">
            <v>UUS intensiv medisin</v>
          </cell>
        </row>
        <row r="1559">
          <cell r="G1559" t="str">
            <v>252710</v>
          </cell>
          <cell r="H1559" t="str">
            <v>UUS neonatalogi</v>
          </cell>
        </row>
        <row r="1560">
          <cell r="G1560" t="str">
            <v>252720</v>
          </cell>
          <cell r="H1560" t="str">
            <v>UUS kardiologi</v>
          </cell>
        </row>
        <row r="1561">
          <cell r="G1561" t="str">
            <v>252800</v>
          </cell>
          <cell r="H1561" t="str">
            <v>UUS fysioterapi</v>
          </cell>
        </row>
        <row r="1562">
          <cell r="G1562" t="str">
            <v>252900</v>
          </cell>
          <cell r="H1562" t="str">
            <v>UUS adm stab</v>
          </cell>
        </row>
        <row r="1563">
          <cell r="G1563" t="str">
            <v>252920</v>
          </cell>
          <cell r="H1563" t="str">
            <v>UUS vaktordning aker</v>
          </cell>
        </row>
        <row r="1564">
          <cell r="G1564" t="str">
            <v>260103</v>
          </cell>
          <cell r="H1564" t="str">
            <v>MED gastro sengepost</v>
          </cell>
        </row>
        <row r="1565">
          <cell r="G1565" t="str">
            <v>260203</v>
          </cell>
          <cell r="H1565" t="str">
            <v>MED lipidklinikken</v>
          </cell>
        </row>
        <row r="1566">
          <cell r="G1566" t="str">
            <v>260504</v>
          </cell>
          <cell r="H1566" t="str">
            <v>MED gastro lab undersøkelse</v>
          </cell>
        </row>
        <row r="1567">
          <cell r="G1567" t="str">
            <v>260505</v>
          </cell>
          <cell r="H1567" t="str">
            <v>MED Infeksjonsmedsmedisinsk lab</v>
          </cell>
        </row>
        <row r="1568">
          <cell r="G1568" t="str">
            <v>260701</v>
          </cell>
          <cell r="H1568" t="str">
            <v>MED PSC-forskningssenter</v>
          </cell>
        </row>
        <row r="1569">
          <cell r="G1569" t="str">
            <v>265901</v>
          </cell>
          <cell r="H1569" t="str">
            <v>MED udefinert innsparingskrav</v>
          </cell>
        </row>
        <row r="1570">
          <cell r="G1570" t="str">
            <v>265902</v>
          </cell>
          <cell r="H1570" t="str">
            <v>MED klinikk adm</v>
          </cell>
        </row>
        <row r="1571">
          <cell r="G1571" t="str">
            <v>270104</v>
          </cell>
          <cell r="H1571" t="str">
            <v>HUD sengepost</v>
          </cell>
        </row>
        <row r="1572">
          <cell r="G1572" t="str">
            <v>270204</v>
          </cell>
          <cell r="H1572" t="str">
            <v>HUD poliklinikk</v>
          </cell>
        </row>
        <row r="1573">
          <cell r="G1573" t="str">
            <v>270205</v>
          </cell>
          <cell r="H1573" t="str">
            <v>HUD kveldspoliklinikk</v>
          </cell>
        </row>
        <row r="1574">
          <cell r="G1574" t="str">
            <v>270206</v>
          </cell>
          <cell r="H1574" t="str">
            <v>HUD poliklinikk, lysbehandling</v>
          </cell>
        </row>
        <row r="1575">
          <cell r="G1575" t="str">
            <v>270207</v>
          </cell>
          <cell r="H1575" t="str">
            <v>HUD Olafia, seksjon for venerologi</v>
          </cell>
        </row>
        <row r="1576">
          <cell r="G1576" t="str">
            <v>270302</v>
          </cell>
          <cell r="H1576" t="str">
            <v>HUD behandling/diagnose</v>
          </cell>
        </row>
        <row r="1577">
          <cell r="G1577" t="str">
            <v>270510</v>
          </cell>
          <cell r="H1577" t="str">
            <v>HUD dermatologisk DNA-Laboratorium (DDL)</v>
          </cell>
        </row>
        <row r="1578">
          <cell r="G1578" t="str">
            <v>270905</v>
          </cell>
          <cell r="H1578" t="str">
            <v>HUD administrasjon</v>
          </cell>
        </row>
        <row r="1579">
          <cell r="G1579" t="str">
            <v>270906</v>
          </cell>
          <cell r="H1579" t="str">
            <v>HUD kontortjenester</v>
          </cell>
        </row>
        <row r="1580">
          <cell r="G1580" t="str">
            <v>271100</v>
          </cell>
          <cell r="H1580" t="str">
            <v>UUS barnekirurgisk sengepost</v>
          </cell>
        </row>
        <row r="1581">
          <cell r="G1581" t="str">
            <v>271110</v>
          </cell>
          <cell r="H1581" t="str">
            <v>UUS barnekirurgisk sengepost</v>
          </cell>
        </row>
        <row r="1582">
          <cell r="G1582" t="str">
            <v>271410</v>
          </cell>
          <cell r="H1582" t="str">
            <v>UUS dagkirurgi</v>
          </cell>
        </row>
        <row r="1583">
          <cell r="G1583" t="str">
            <v>271510</v>
          </cell>
          <cell r="H1583" t="str">
            <v>UUS barnekirurgi,poliklinikk</v>
          </cell>
        </row>
        <row r="1584">
          <cell r="G1584" t="str">
            <v>272600</v>
          </cell>
          <cell r="H1584" t="str">
            <v>UUS barnekirurgi, operasjon</v>
          </cell>
        </row>
        <row r="1585">
          <cell r="G1585" t="str">
            <v>272900</v>
          </cell>
          <cell r="H1585" t="str">
            <v>UUS barnekirurgi, medisinfaglig</v>
          </cell>
        </row>
        <row r="1586">
          <cell r="G1586" t="str">
            <v>280105</v>
          </cell>
          <cell r="H1586" t="str">
            <v>MED blodsykdommer</v>
          </cell>
        </row>
        <row r="1587">
          <cell r="G1587" t="str">
            <v>280507</v>
          </cell>
          <cell r="H1587" t="str">
            <v>MED Hematologi laboratorium</v>
          </cell>
        </row>
        <row r="1588">
          <cell r="G1588" t="str">
            <v>281310</v>
          </cell>
          <cell r="H1588" t="str">
            <v>UUS avansert hjemmesykehus for barn</v>
          </cell>
        </row>
        <row r="1589">
          <cell r="G1589" t="str">
            <v>290107</v>
          </cell>
          <cell r="H1589" t="str">
            <v>MED Immunologi og infeksjon</v>
          </cell>
        </row>
        <row r="1590">
          <cell r="G1590" t="str">
            <v>290201</v>
          </cell>
          <cell r="H1590" t="str">
            <v>MED Immunologi og infeksjon poliklinikk</v>
          </cell>
        </row>
        <row r="1591">
          <cell r="G1591" t="str">
            <v>290511</v>
          </cell>
          <cell r="H1591" t="str">
            <v>MED Felles lagerrom MED/HUD</v>
          </cell>
        </row>
        <row r="1592">
          <cell r="G1592" t="str">
            <v>300000</v>
          </cell>
          <cell r="H1592" t="str">
            <v>UUS anleggsmidler, med</v>
          </cell>
        </row>
        <row r="1593">
          <cell r="G1593" t="str">
            <v>300910</v>
          </cell>
          <cell r="H1593" t="str">
            <v>UUS administrasjon</v>
          </cell>
        </row>
        <row r="1594">
          <cell r="G1594" t="str">
            <v>300930</v>
          </cell>
          <cell r="H1594" t="str">
            <v>UUS forskning og utvikling</v>
          </cell>
        </row>
        <row r="1595">
          <cell r="G1595" t="str">
            <v>300940</v>
          </cell>
          <cell r="H1595" t="str">
            <v>UUS omstillingsprosjekter, med div</v>
          </cell>
        </row>
        <row r="1596">
          <cell r="G1596" t="str">
            <v>300970</v>
          </cell>
          <cell r="H1596" t="str">
            <v>UUS prosjekter medisinsk divisjon</v>
          </cell>
        </row>
        <row r="1597">
          <cell r="G1597" t="str">
            <v>300971</v>
          </cell>
          <cell r="H1597" t="str">
            <v>UUS me senter</v>
          </cell>
        </row>
        <row r="1598">
          <cell r="G1598" t="str">
            <v>301110</v>
          </cell>
          <cell r="H1598" t="str">
            <v>UUS infeksjonsmedisinsk sengepost</v>
          </cell>
        </row>
        <row r="1599">
          <cell r="G1599" t="str">
            <v>301120</v>
          </cell>
          <cell r="H1599" t="str">
            <v>UUS infeksjonsmedisinsk post</v>
          </cell>
        </row>
        <row r="1600">
          <cell r="G1600" t="str">
            <v>301140</v>
          </cell>
          <cell r="H1600" t="str">
            <v>UUS isolat kis</v>
          </cell>
        </row>
        <row r="1601">
          <cell r="G1601" t="str">
            <v>301200</v>
          </cell>
          <cell r="H1601" t="str">
            <v>UUS kompetansesenter i tropemedisin</v>
          </cell>
        </row>
        <row r="1602">
          <cell r="G1602" t="str">
            <v>301400</v>
          </cell>
          <cell r="H1602" t="str">
            <v>UUS terapeutiske hiv-vaksiner</v>
          </cell>
        </row>
        <row r="1603">
          <cell r="G1603" t="str">
            <v>301500</v>
          </cell>
          <cell r="H1603" t="str">
            <v>UUS infeksjonsmedisinsk poliklinikk</v>
          </cell>
        </row>
        <row r="1604">
          <cell r="G1604" t="str">
            <v>301520</v>
          </cell>
          <cell r="H1604" t="str">
            <v>UUS vaksinasjonspoliklinikken</v>
          </cell>
        </row>
        <row r="1605">
          <cell r="G1605" t="str">
            <v>301799</v>
          </cell>
          <cell r="H1605" t="str">
            <v>UUS fou infeksjon</v>
          </cell>
        </row>
        <row r="1606">
          <cell r="G1606" t="str">
            <v>301900</v>
          </cell>
          <cell r="H1606" t="str">
            <v>UUS kontor infeksjonsmed.</v>
          </cell>
        </row>
        <row r="1607">
          <cell r="G1607" t="str">
            <v>301997</v>
          </cell>
          <cell r="H1607" t="str">
            <v>UUS infeksjon leger</v>
          </cell>
        </row>
        <row r="1608">
          <cell r="G1608" t="str">
            <v>301998</v>
          </cell>
          <cell r="H1608" t="str">
            <v>UUS ledergruppen infeksjon</v>
          </cell>
        </row>
        <row r="1609">
          <cell r="G1609" t="str">
            <v>301999</v>
          </cell>
          <cell r="H1609" t="str">
            <v>UUS ullevål hotell infeksjonsmed avd</v>
          </cell>
        </row>
        <row r="1610">
          <cell r="G1610" t="str">
            <v>304100</v>
          </cell>
          <cell r="H1610" t="str">
            <v>UUS hematologisk sengepost</v>
          </cell>
        </row>
        <row r="1611">
          <cell r="G1611" t="str">
            <v>304300</v>
          </cell>
          <cell r="H1611" t="str">
            <v>UUS bisfosfonater ved myelmatose</v>
          </cell>
        </row>
        <row r="1612">
          <cell r="G1612" t="str">
            <v>304500</v>
          </cell>
          <cell r="H1612" t="str">
            <v>UUS hematologisk poliklinikk</v>
          </cell>
        </row>
        <row r="1613">
          <cell r="G1613" t="str">
            <v>304799</v>
          </cell>
          <cell r="H1613" t="str">
            <v>UUS fou hematologen</v>
          </cell>
        </row>
        <row r="1614">
          <cell r="G1614" t="str">
            <v>304800</v>
          </cell>
          <cell r="H1614" t="str">
            <v>UUS hematologisk laboratorium</v>
          </cell>
        </row>
        <row r="1615">
          <cell r="G1615" t="str">
            <v>304900</v>
          </cell>
          <cell r="H1615" t="str">
            <v>UUS kontor hematologen</v>
          </cell>
        </row>
        <row r="1616">
          <cell r="G1616" t="str">
            <v>304997</v>
          </cell>
          <cell r="H1616" t="str">
            <v>UUS hematologi leger</v>
          </cell>
        </row>
        <row r="1617">
          <cell r="G1617" t="str">
            <v>304998</v>
          </cell>
          <cell r="H1617" t="str">
            <v>UUS ledergruppen hematologen</v>
          </cell>
        </row>
        <row r="1618">
          <cell r="G1618" t="str">
            <v>304999</v>
          </cell>
          <cell r="H1618" t="str">
            <v>UUS hematol.avd.ullevål.hotell</v>
          </cell>
        </row>
        <row r="1619">
          <cell r="G1619" t="str">
            <v>305100</v>
          </cell>
          <cell r="H1619" t="str">
            <v>UUS nyremedisinsk sengepost</v>
          </cell>
        </row>
        <row r="1620">
          <cell r="G1620" t="str">
            <v>305400</v>
          </cell>
          <cell r="H1620" t="str">
            <v>UUS dialyse dagpost</v>
          </cell>
        </row>
        <row r="1621">
          <cell r="G1621" t="str">
            <v>305420</v>
          </cell>
          <cell r="H1621" t="str">
            <v>UUS selvdialysesenteret</v>
          </cell>
        </row>
        <row r="1622">
          <cell r="G1622" t="str">
            <v>305500</v>
          </cell>
          <cell r="H1622" t="str">
            <v>UUS nyremedisink poliklinikk</v>
          </cell>
        </row>
        <row r="1623">
          <cell r="G1623" t="str">
            <v>305530</v>
          </cell>
          <cell r="H1623" t="str">
            <v>UUS pd poliklinikk</v>
          </cell>
        </row>
        <row r="1624">
          <cell r="G1624" t="str">
            <v>305799</v>
          </cell>
          <cell r="H1624" t="str">
            <v>UUS fou nyre</v>
          </cell>
        </row>
        <row r="1625">
          <cell r="G1625" t="str">
            <v>305900</v>
          </cell>
          <cell r="H1625" t="str">
            <v>UUS kontor nyre</v>
          </cell>
        </row>
        <row r="1626">
          <cell r="G1626" t="str">
            <v>305997</v>
          </cell>
          <cell r="H1626" t="str">
            <v>UUS nyre leger</v>
          </cell>
        </row>
        <row r="1627">
          <cell r="G1627" t="str">
            <v>305998</v>
          </cell>
          <cell r="H1627" t="str">
            <v>UUS ledergruppen nyre</v>
          </cell>
        </row>
        <row r="1628">
          <cell r="G1628" t="str">
            <v>305999</v>
          </cell>
          <cell r="H1628" t="str">
            <v>UUS nyreavd. ullevål hotell</v>
          </cell>
        </row>
        <row r="1629">
          <cell r="G1629" t="str">
            <v>306100</v>
          </cell>
          <cell r="H1629" t="str">
            <v>UUS gastromed sengepost</v>
          </cell>
        </row>
        <row r="1630">
          <cell r="G1630" t="str">
            <v>306500</v>
          </cell>
          <cell r="H1630" t="str">
            <v>UUS gastromed. pol.</v>
          </cell>
        </row>
        <row r="1631">
          <cell r="G1631" t="str">
            <v>306550</v>
          </cell>
          <cell r="H1631" t="str">
            <v>UUS gastromedisinsk dagbehandling</v>
          </cell>
        </row>
        <row r="1632">
          <cell r="G1632" t="str">
            <v>306900</v>
          </cell>
          <cell r="H1632" t="str">
            <v>UUS gastromed.avd. adm.</v>
          </cell>
        </row>
        <row r="1633">
          <cell r="G1633" t="str">
            <v>306999</v>
          </cell>
          <cell r="H1633" t="str">
            <v>UUS gastromed ullevål hotell</v>
          </cell>
        </row>
        <row r="1634">
          <cell r="G1634" t="str">
            <v>308100</v>
          </cell>
          <cell r="H1634" t="str">
            <v>UUS hud post</v>
          </cell>
        </row>
        <row r="1635">
          <cell r="G1635" t="str">
            <v>308500</v>
          </cell>
          <cell r="H1635" t="str">
            <v>UUS hud pol.</v>
          </cell>
        </row>
        <row r="1636">
          <cell r="G1636" t="str">
            <v>308900</v>
          </cell>
          <cell r="H1636" t="str">
            <v>UUS kontor hud</v>
          </cell>
        </row>
        <row r="1637">
          <cell r="G1637" t="str">
            <v>309110</v>
          </cell>
          <cell r="H1637" t="str">
            <v>UUS nevrologisk post</v>
          </cell>
        </row>
        <row r="1638">
          <cell r="G1638" t="str">
            <v>309150</v>
          </cell>
          <cell r="H1638" t="str">
            <v>UUS nevrologisk  dagbehandling</v>
          </cell>
        </row>
        <row r="1639">
          <cell r="G1639" t="str">
            <v>309210</v>
          </cell>
          <cell r="H1639" t="str">
            <v>UUS nevrologisk leger overordnede</v>
          </cell>
        </row>
        <row r="1640">
          <cell r="G1640" t="str">
            <v>309220</v>
          </cell>
          <cell r="H1640" t="str">
            <v>UUS nevrologisk leger underordnede</v>
          </cell>
        </row>
        <row r="1641">
          <cell r="G1641" t="str">
            <v>309420</v>
          </cell>
          <cell r="H1641" t="str">
            <v>UUS nevrologisk dagbehandling</v>
          </cell>
        </row>
        <row r="1642">
          <cell r="G1642" t="str">
            <v>309500</v>
          </cell>
          <cell r="H1642" t="str">
            <v>UUS nevrol. pol.</v>
          </cell>
        </row>
        <row r="1643">
          <cell r="G1643" t="str">
            <v>309520</v>
          </cell>
          <cell r="H1643" t="str">
            <v>UUS nevrologisk lab</v>
          </cell>
        </row>
        <row r="1644">
          <cell r="G1644" t="str">
            <v>309530</v>
          </cell>
          <cell r="H1644" t="str">
            <v>UUS cerebrovaskulært lab.</v>
          </cell>
        </row>
        <row r="1645">
          <cell r="G1645" t="str">
            <v>309800</v>
          </cell>
          <cell r="H1645" t="str">
            <v>UUS klinisk nevr.fys.lab.</v>
          </cell>
        </row>
        <row r="1646">
          <cell r="G1646" t="str">
            <v>309900</v>
          </cell>
          <cell r="H1646" t="str">
            <v>UUS nevrol. adm.</v>
          </cell>
        </row>
        <row r="1647">
          <cell r="G1647" t="str">
            <v>309920</v>
          </cell>
          <cell r="H1647" t="str">
            <v>UUS nevrologisk fysioterapi</v>
          </cell>
        </row>
        <row r="1648">
          <cell r="G1648" t="str">
            <v>309940</v>
          </cell>
          <cell r="H1648" t="str">
            <v>UUS nevrologisk kontor</v>
          </cell>
        </row>
        <row r="1649">
          <cell r="G1649" t="str">
            <v>309999</v>
          </cell>
          <cell r="H1649" t="str">
            <v>UUS nevrologis ullevål hotell</v>
          </cell>
        </row>
        <row r="1650">
          <cell r="G1650" t="str">
            <v>310201</v>
          </cell>
          <cell r="H1650" t="str">
            <v>KIR pol generell kirurgi</v>
          </cell>
        </row>
        <row r="1651">
          <cell r="G1651" t="str">
            <v>310205</v>
          </cell>
          <cell r="H1651" t="str">
            <v>TKA poliklinikk</v>
          </cell>
        </row>
        <row r="1652">
          <cell r="G1652" t="str">
            <v>310206</v>
          </cell>
          <cell r="H1652" t="str">
            <v>ANE Smerteklinikk</v>
          </cell>
        </row>
        <row r="1653">
          <cell r="G1653" t="str">
            <v>310301</v>
          </cell>
          <cell r="H1653" t="str">
            <v>KIR operasjonsenhet</v>
          </cell>
        </row>
        <row r="1654">
          <cell r="G1654" t="str">
            <v>310302</v>
          </cell>
          <cell r="H1654" t="str">
            <v>KIR IVS/laparaskopi</v>
          </cell>
        </row>
        <row r="1655">
          <cell r="G1655" t="str">
            <v>310401</v>
          </cell>
          <cell r="H1655" t="str">
            <v>ANE Akuttmottak</v>
          </cell>
        </row>
        <row r="1656">
          <cell r="G1656" t="str">
            <v>310904</v>
          </cell>
          <cell r="H1656" t="str">
            <v>KIR kontorseksjon</v>
          </cell>
        </row>
        <row r="1657">
          <cell r="G1657" t="str">
            <v>310905</v>
          </cell>
          <cell r="H1657" t="str">
            <v>KIR stab</v>
          </cell>
        </row>
        <row r="1658">
          <cell r="G1658" t="str">
            <v>310906</v>
          </cell>
          <cell r="H1658" t="str">
            <v>KIR udefinert innsparingskrav</v>
          </cell>
        </row>
        <row r="1659">
          <cell r="G1659" t="str">
            <v>311100</v>
          </cell>
          <cell r="H1659" t="str">
            <v>UUS generell indremedisinsk post</v>
          </cell>
        </row>
        <row r="1660">
          <cell r="G1660" t="str">
            <v>311500</v>
          </cell>
          <cell r="H1660" t="str">
            <v>UUS gen indremed poliklinikk</v>
          </cell>
        </row>
        <row r="1661">
          <cell r="G1661" t="str">
            <v>311701</v>
          </cell>
          <cell r="H1661" t="str">
            <v>IKF Institutt for kir. forskning</v>
          </cell>
        </row>
        <row r="1662">
          <cell r="G1662" t="str">
            <v>311702</v>
          </cell>
          <cell r="H1662" t="str">
            <v>IKF forskningsprosjekter</v>
          </cell>
        </row>
        <row r="1663">
          <cell r="G1663" t="str">
            <v>312900</v>
          </cell>
          <cell r="H1663" t="str">
            <v>UUS med div underordnede leger</v>
          </cell>
        </row>
        <row r="1664">
          <cell r="G1664" t="str">
            <v>313130</v>
          </cell>
          <cell r="H1664" t="str">
            <v>UUS fou-post</v>
          </cell>
        </row>
        <row r="1665">
          <cell r="G1665" t="str">
            <v>313400</v>
          </cell>
          <cell r="H1665" t="str">
            <v>UUS medisinsk dagbehandling</v>
          </cell>
        </row>
        <row r="1666">
          <cell r="G1666" t="str">
            <v>313920</v>
          </cell>
          <cell r="H1666" t="str">
            <v>UUS videreutdanning sykepleie</v>
          </cell>
        </row>
        <row r="1667">
          <cell r="G1667" t="str">
            <v>314100</v>
          </cell>
          <cell r="H1667" t="str">
            <v>UUS sosionomer</v>
          </cell>
        </row>
        <row r="1668">
          <cell r="G1668" t="str">
            <v>314200</v>
          </cell>
          <cell r="H1668" t="str">
            <v>UUS ergoterapeuter</v>
          </cell>
        </row>
        <row r="1669">
          <cell r="G1669" t="str">
            <v>314220</v>
          </cell>
          <cell r="H1669" t="str">
            <v>UUS ergoterapauter, g &amp; r</v>
          </cell>
        </row>
        <row r="1670">
          <cell r="G1670" t="str">
            <v>314300</v>
          </cell>
          <cell r="H1670" t="str">
            <v>UUS fysioterapeuter</v>
          </cell>
        </row>
        <row r="1671">
          <cell r="G1671" t="str">
            <v>314400</v>
          </cell>
          <cell r="H1671" t="str">
            <v>UUS logopeder</v>
          </cell>
        </row>
        <row r="1672">
          <cell r="G1672" t="str">
            <v>314500</v>
          </cell>
          <cell r="H1672" t="str">
            <v>UUS klinisk ernæringsfysiolog</v>
          </cell>
        </row>
        <row r="1673">
          <cell r="G1673" t="str">
            <v>314610</v>
          </cell>
          <cell r="H1673" t="str">
            <v>UUS kontortj. medisinsk ekspedisjon</v>
          </cell>
        </row>
        <row r="1674">
          <cell r="G1674" t="str">
            <v>314620</v>
          </cell>
          <cell r="H1674" t="str">
            <v>UUS kontor geriatri</v>
          </cell>
        </row>
        <row r="1675">
          <cell r="G1675" t="str">
            <v>314799</v>
          </cell>
          <cell r="H1675" t="str">
            <v>UUS fou fellesfunksjoner</v>
          </cell>
        </row>
        <row r="1676">
          <cell r="G1676" t="str">
            <v>314900</v>
          </cell>
          <cell r="H1676" t="str">
            <v>UUS fellesfunksjoner administrasjon</v>
          </cell>
        </row>
        <row r="1677">
          <cell r="G1677" t="str">
            <v>315000</v>
          </cell>
          <cell r="H1677" t="str">
            <v>UUS justering komp sentre</v>
          </cell>
        </row>
        <row r="1678">
          <cell r="G1678" t="str">
            <v>315200</v>
          </cell>
          <cell r="H1678" t="str">
            <v>UUS formi</v>
          </cell>
        </row>
        <row r="1679">
          <cell r="G1679" t="str">
            <v>315300</v>
          </cell>
          <cell r="H1679" t="str">
            <v>UUS nasj. komp. senter for adhd, tourettes, narkol</v>
          </cell>
        </row>
        <row r="1680">
          <cell r="G1680" t="str">
            <v>320101</v>
          </cell>
          <cell r="H1680" t="str">
            <v>KIR transplantasjonskir. sengepost</v>
          </cell>
        </row>
        <row r="1681">
          <cell r="G1681" t="str">
            <v>320200</v>
          </cell>
          <cell r="H1681" t="str">
            <v>UUS sakkyndig team hyperkin f</v>
          </cell>
        </row>
        <row r="1682">
          <cell r="G1682" t="str">
            <v>320402</v>
          </cell>
          <cell r="H1682" t="str">
            <v>KIR transplantasjonskir. seksjon</v>
          </cell>
        </row>
        <row r="1683">
          <cell r="G1683" t="str">
            <v>320500</v>
          </cell>
          <cell r="H1683" t="str">
            <v>UUS voksenhab. prosjekt</v>
          </cell>
        </row>
        <row r="1684">
          <cell r="G1684" t="str">
            <v>320510</v>
          </cell>
          <cell r="H1684" t="str">
            <v>UUS voksenhabilitering fagteamene</v>
          </cell>
        </row>
        <row r="1685">
          <cell r="G1685" t="str">
            <v>320520</v>
          </cell>
          <cell r="H1685" t="str">
            <v>UUS epilepsi poliklinikk</v>
          </cell>
        </row>
        <row r="1686">
          <cell r="G1686" t="str">
            <v>320900</v>
          </cell>
          <cell r="H1686" t="str">
            <v>UUS voksenhabilitering administrasjon</v>
          </cell>
        </row>
        <row r="1687">
          <cell r="G1687" t="str">
            <v>320940</v>
          </cell>
          <cell r="H1687" t="str">
            <v>UUS voksenhab. kontor</v>
          </cell>
        </row>
        <row r="1688">
          <cell r="G1688" t="str">
            <v>330102</v>
          </cell>
          <cell r="H1688" t="str">
            <v>KIR gastrokirurgi sengepost</v>
          </cell>
        </row>
        <row r="1689">
          <cell r="G1689" t="str">
            <v>330110</v>
          </cell>
          <cell r="H1689" t="str">
            <v>UUS medisinsk intensiv</v>
          </cell>
        </row>
        <row r="1690">
          <cell r="G1690" t="str">
            <v>330120</v>
          </cell>
          <cell r="H1690" t="str">
            <v>UUS medisinsk observasjonspost</v>
          </cell>
        </row>
        <row r="1691">
          <cell r="G1691" t="str">
            <v>330121</v>
          </cell>
          <cell r="H1691" t="str">
            <v>UUS sykehjemprosjektet</v>
          </cell>
        </row>
        <row r="1692">
          <cell r="G1692" t="str">
            <v>330404</v>
          </cell>
          <cell r="H1692" t="str">
            <v>KIR gastrokirurgisk seksjon</v>
          </cell>
        </row>
        <row r="1693">
          <cell r="G1693" t="str">
            <v>330799</v>
          </cell>
          <cell r="H1693" t="str">
            <v>UUS fou akuttmedisinsk</v>
          </cell>
        </row>
        <row r="1694">
          <cell r="G1694" t="str">
            <v>330900</v>
          </cell>
          <cell r="H1694" t="str">
            <v>UUS akutt med.avd. adm</v>
          </cell>
        </row>
        <row r="1695">
          <cell r="G1695" t="str">
            <v>330910</v>
          </cell>
          <cell r="H1695" t="str">
            <v>UUS nasjonalt kompetansesenter for abc-medisin</v>
          </cell>
        </row>
        <row r="1696">
          <cell r="G1696" t="str">
            <v>330996</v>
          </cell>
          <cell r="H1696" t="str">
            <v>UUS medisinsk turnusleger</v>
          </cell>
        </row>
        <row r="1697">
          <cell r="G1697" t="str">
            <v>330997</v>
          </cell>
          <cell r="H1697" t="str">
            <v>UUS akuttmedisin leger</v>
          </cell>
        </row>
        <row r="1698">
          <cell r="G1698" t="str">
            <v>330998</v>
          </cell>
          <cell r="H1698" t="str">
            <v>UUS ledergruppen akutt med.</v>
          </cell>
        </row>
        <row r="1699">
          <cell r="G1699" t="str">
            <v>330999</v>
          </cell>
          <cell r="H1699" t="str">
            <v>UUS akutt med.avd.ullevål hotell</v>
          </cell>
        </row>
        <row r="1700">
          <cell r="G1700" t="str">
            <v>340405</v>
          </cell>
          <cell r="H1700" t="str">
            <v>KIR urologisk seksjon</v>
          </cell>
        </row>
        <row r="1701">
          <cell r="G1701" t="str">
            <v>350105</v>
          </cell>
          <cell r="H1701" t="str">
            <v>KIR barnekirurgi sengepost</v>
          </cell>
        </row>
        <row r="1702">
          <cell r="G1702" t="str">
            <v>350406</v>
          </cell>
          <cell r="H1702" t="str">
            <v>KIR barnekirurgisk seksjon</v>
          </cell>
        </row>
        <row r="1703">
          <cell r="G1703" t="str">
            <v>350900</v>
          </cell>
          <cell r="H1703" t="str">
            <v>UUS stab hls</v>
          </cell>
        </row>
        <row r="1704">
          <cell r="G1704" t="str">
            <v>350910</v>
          </cell>
          <cell r="H1704" t="str">
            <v>UUS fysioterapiseksjonen</v>
          </cell>
        </row>
        <row r="1705">
          <cell r="G1705" t="str">
            <v>350940</v>
          </cell>
          <cell r="H1705" t="str">
            <v>UUS anleggsmidler, hls</v>
          </cell>
        </row>
        <row r="1706">
          <cell r="G1706" t="str">
            <v>350950</v>
          </cell>
          <cell r="H1706" t="str">
            <v>UUS senter for klinisk hjerteforskning</v>
          </cell>
        </row>
        <row r="1707">
          <cell r="G1707" t="str">
            <v>351101</v>
          </cell>
          <cell r="H1707" t="str">
            <v>KIR inneliggende 5. etg</v>
          </cell>
        </row>
        <row r="1708">
          <cell r="G1708" t="str">
            <v>351102</v>
          </cell>
          <cell r="H1708" t="str">
            <v>KIR inneliggende 4. etg (diagn C50)</v>
          </cell>
        </row>
        <row r="1709">
          <cell r="G1709" t="str">
            <v>351103</v>
          </cell>
          <cell r="H1709" t="str">
            <v>KIR kveldbehandling av inneliggende pas på Montebello</v>
          </cell>
        </row>
        <row r="1710">
          <cell r="G1710" t="str">
            <v>351110</v>
          </cell>
          <cell r="H1710" t="str">
            <v>UUS thorax pleie</v>
          </cell>
        </row>
        <row r="1711">
          <cell r="G1711" t="str">
            <v>351111</v>
          </cell>
          <cell r="H1711" t="str">
            <v>UUS thorax behandling</v>
          </cell>
        </row>
        <row r="1712">
          <cell r="G1712" t="str">
            <v>351201</v>
          </cell>
          <cell r="H1712" t="str">
            <v>KIR dagkirurgisk enhet</v>
          </cell>
        </row>
        <row r="1713">
          <cell r="G1713" t="str">
            <v>351202</v>
          </cell>
          <cell r="H1713" t="str">
            <v>KIR poliklinikk Montebello</v>
          </cell>
        </row>
        <row r="1714">
          <cell r="G1714" t="str">
            <v>351510</v>
          </cell>
          <cell r="H1714" t="str">
            <v>UUS thorax, poliklinikk</v>
          </cell>
        </row>
        <row r="1715">
          <cell r="G1715" t="str">
            <v>351600</v>
          </cell>
          <cell r="H1715" t="str">
            <v>UUS operasjonsstuen hls</v>
          </cell>
        </row>
        <row r="1716">
          <cell r="G1716" t="str">
            <v>351610</v>
          </cell>
          <cell r="H1716" t="str">
            <v>UUS thorax perfusjonistene</v>
          </cell>
        </row>
        <row r="1717">
          <cell r="G1717" t="str">
            <v>351701</v>
          </cell>
          <cell r="H1717" t="str">
            <v>KIR kompetansesenter Sarkomer</v>
          </cell>
        </row>
        <row r="1718">
          <cell r="G1718" t="str">
            <v>351710</v>
          </cell>
          <cell r="H1718" t="str">
            <v>UUS hjerte po</v>
          </cell>
        </row>
        <row r="1719">
          <cell r="G1719" t="str">
            <v>351720</v>
          </cell>
          <cell r="H1719" t="str">
            <v>UUS thorax - step down</v>
          </cell>
        </row>
        <row r="1720">
          <cell r="G1720" t="str">
            <v>351900</v>
          </cell>
          <cell r="H1720" t="str">
            <v>UUS kontor thorax</v>
          </cell>
        </row>
        <row r="1721">
          <cell r="G1721" t="str">
            <v>351901</v>
          </cell>
          <cell r="H1721" t="str">
            <v>KIR KI1 kontorseksjonen avd Montebello</v>
          </cell>
        </row>
        <row r="1722">
          <cell r="G1722" t="str">
            <v>351910</v>
          </cell>
          <cell r="H1722" t="str">
            <v>UUS fou thorax</v>
          </cell>
        </row>
        <row r="1723">
          <cell r="G1723" t="str">
            <v>351998</v>
          </cell>
          <cell r="H1723" t="str">
            <v>UUS ledergruppen thorax</v>
          </cell>
        </row>
        <row r="1724">
          <cell r="G1724" t="str">
            <v>351999</v>
          </cell>
          <cell r="H1724" t="str">
            <v>UUS ullevål hotell thorax</v>
          </cell>
        </row>
        <row r="1725">
          <cell r="G1725" t="str">
            <v>352110</v>
          </cell>
          <cell r="H1725" t="str">
            <v>UUS hjertemedisinsk sengepost</v>
          </cell>
        </row>
        <row r="1726">
          <cell r="G1726" t="str">
            <v>352120</v>
          </cell>
          <cell r="H1726" t="str">
            <v>UUS hjerte a</v>
          </cell>
        </row>
        <row r="1727">
          <cell r="G1727" t="str">
            <v>352130</v>
          </cell>
          <cell r="H1727" t="str">
            <v>UUS hjerte overvåkingen</v>
          </cell>
        </row>
        <row r="1728">
          <cell r="G1728" t="str">
            <v>352510</v>
          </cell>
          <cell r="H1728" t="str">
            <v>UUS hjerte poliklinikk</v>
          </cell>
        </row>
        <row r="1729">
          <cell r="G1729" t="str">
            <v>352511</v>
          </cell>
          <cell r="H1729" t="str">
            <v>UUS hjerte poliklinikk-kveld</v>
          </cell>
        </row>
        <row r="1730">
          <cell r="G1730" t="str">
            <v>352810</v>
          </cell>
          <cell r="H1730" t="str">
            <v>UUS arytmisenteret</v>
          </cell>
        </row>
        <row r="1731">
          <cell r="G1731" t="str">
            <v>352820</v>
          </cell>
          <cell r="H1731" t="str">
            <v>UUS ekkolaboratoriet</v>
          </cell>
        </row>
        <row r="1732">
          <cell r="G1732" t="str">
            <v>352830</v>
          </cell>
          <cell r="H1732" t="str">
            <v>UUS pacemaker enheten</v>
          </cell>
        </row>
        <row r="1733">
          <cell r="G1733" t="str">
            <v>352900</v>
          </cell>
          <cell r="H1733" t="str">
            <v>UUS kontor hjertemed</v>
          </cell>
        </row>
        <row r="1734">
          <cell r="G1734" t="str">
            <v>352910</v>
          </cell>
          <cell r="H1734" t="str">
            <v>UUS fou hjerte</v>
          </cell>
        </row>
        <row r="1735">
          <cell r="G1735" t="str">
            <v>352920</v>
          </cell>
          <cell r="H1735" t="str">
            <v>UUS kontor hjertepoliklinikk</v>
          </cell>
        </row>
        <row r="1736">
          <cell r="G1736" t="str">
            <v>352997</v>
          </cell>
          <cell r="H1736" t="str">
            <v>UUS hjerte leger</v>
          </cell>
        </row>
        <row r="1737">
          <cell r="G1737" t="str">
            <v>352998</v>
          </cell>
          <cell r="H1737" t="str">
            <v>UUS ledergruppen hjertemed.</v>
          </cell>
        </row>
        <row r="1738">
          <cell r="G1738" t="str">
            <v>352999</v>
          </cell>
          <cell r="H1738" t="str">
            <v>UUS ullevål hotell hjerte</v>
          </cell>
        </row>
        <row r="1739">
          <cell r="G1739" t="str">
            <v>353110</v>
          </cell>
          <cell r="H1739" t="str">
            <v>UUS lunge sengepost</v>
          </cell>
        </row>
        <row r="1740">
          <cell r="G1740" t="str">
            <v>353120</v>
          </cell>
          <cell r="H1740" t="str">
            <v>UUS lunge leger</v>
          </cell>
        </row>
        <row r="1741">
          <cell r="G1741" t="str">
            <v>353310</v>
          </cell>
          <cell r="H1741" t="str">
            <v>UUS cystisk fibrose-voksne</v>
          </cell>
        </row>
        <row r="1742">
          <cell r="G1742" t="str">
            <v>353510</v>
          </cell>
          <cell r="H1742" t="str">
            <v>UUS lunge pol.</v>
          </cell>
        </row>
        <row r="1743">
          <cell r="G1743" t="str">
            <v>353520</v>
          </cell>
          <cell r="H1743" t="str">
            <v>UUS diagnosestasjonen</v>
          </cell>
        </row>
        <row r="1744">
          <cell r="G1744" t="str">
            <v>353530</v>
          </cell>
          <cell r="H1744" t="str">
            <v>UUS lunge rehabilitering</v>
          </cell>
        </row>
        <row r="1745">
          <cell r="G1745" t="str">
            <v>353900</v>
          </cell>
          <cell r="H1745" t="str">
            <v>UUS kontor lunge</v>
          </cell>
        </row>
        <row r="1746">
          <cell r="G1746" t="str">
            <v>353910</v>
          </cell>
          <cell r="H1746" t="str">
            <v>UUS fou lunge</v>
          </cell>
        </row>
        <row r="1747">
          <cell r="G1747" t="str">
            <v>353998</v>
          </cell>
          <cell r="H1747" t="str">
            <v>UUS ledergruppen lunge</v>
          </cell>
        </row>
        <row r="1748">
          <cell r="G1748" t="str">
            <v>353999</v>
          </cell>
          <cell r="H1748" t="str">
            <v>UUS ullevål hotell lunge</v>
          </cell>
        </row>
        <row r="1749">
          <cell r="G1749" t="str">
            <v>354100</v>
          </cell>
          <cell r="H1749" t="str">
            <v>UUS hjerte-radiologi, lab.</v>
          </cell>
        </row>
        <row r="1750">
          <cell r="G1750" t="str">
            <v>360110</v>
          </cell>
          <cell r="H1750" t="str">
            <v>DST Direktørens kontor</v>
          </cell>
        </row>
        <row r="1751">
          <cell r="G1751" t="str">
            <v>360111</v>
          </cell>
          <cell r="H1751" t="str">
            <v>ONK kreftklinikken stab</v>
          </cell>
        </row>
        <row r="1752">
          <cell r="G1752" t="str">
            <v>360113</v>
          </cell>
          <cell r="H1752" t="str">
            <v>DNR Forskningsutvalget</v>
          </cell>
        </row>
        <row r="1753">
          <cell r="G1753" t="str">
            <v>360114</v>
          </cell>
          <cell r="H1753" t="str">
            <v>DNR Økonomidirektørens stab</v>
          </cell>
        </row>
        <row r="1754">
          <cell r="G1754" t="str">
            <v>360115</v>
          </cell>
          <cell r="H1754" t="str">
            <v>DNR Informasjonsavdelingen</v>
          </cell>
        </row>
        <row r="1755">
          <cell r="G1755" t="str">
            <v>360116</v>
          </cell>
          <cell r="H1755" t="str">
            <v>DNR Seksjon for foto- og grafisk design</v>
          </cell>
        </row>
        <row r="1756">
          <cell r="G1756" t="str">
            <v>360118</v>
          </cell>
          <cell r="H1756" t="str">
            <v>DNR Koordinerings- og utviklingsseksjonen</v>
          </cell>
        </row>
        <row r="1757">
          <cell r="G1757" t="str">
            <v>360119</v>
          </cell>
          <cell r="H1757" t="str">
            <v>ONK Pasientfotograf</v>
          </cell>
        </row>
        <row r="1758">
          <cell r="G1758" t="str">
            <v>360120</v>
          </cell>
          <cell r="H1758" t="str">
            <v>ONK klinikkoversykepleiers kontor</v>
          </cell>
        </row>
        <row r="1759">
          <cell r="G1759" t="str">
            <v>360123</v>
          </cell>
          <cell r="H1759" t="str">
            <v>ONK Ekstravaktkontoret (tidl.1450)</v>
          </cell>
        </row>
        <row r="1760">
          <cell r="G1760" t="str">
            <v>360124</v>
          </cell>
          <cell r="H1760" t="str">
            <v>DNR Behandlingshjelpemidler</v>
          </cell>
        </row>
        <row r="1761">
          <cell r="G1761" t="str">
            <v>360125</v>
          </cell>
          <cell r="H1761" t="str">
            <v>ONK Fritidsavdelingen</v>
          </cell>
        </row>
        <row r="1762">
          <cell r="G1762" t="str">
            <v>360126</v>
          </cell>
          <cell r="H1762" t="str">
            <v>DNR Brukerutvalget</v>
          </cell>
        </row>
        <row r="1763">
          <cell r="G1763" t="str">
            <v>360129</v>
          </cell>
          <cell r="H1763" t="str">
            <v>ONK Sjefsykepleiers kontor - prosjekter</v>
          </cell>
        </row>
        <row r="1764">
          <cell r="G1764" t="str">
            <v>360130</v>
          </cell>
          <cell r="H1764" t="str">
            <v>DNR Personalorganisasjon - budsj.</v>
          </cell>
        </row>
        <row r="1765">
          <cell r="G1765" t="str">
            <v>360131</v>
          </cell>
          <cell r="H1765" t="str">
            <v>DNR Dokumentasjon  (inkl.Journ.ark.fra 2001)</v>
          </cell>
        </row>
        <row r="1766">
          <cell r="G1766" t="str">
            <v>360132</v>
          </cell>
          <cell r="H1766" t="str">
            <v>DNR Personal - personalservice</v>
          </cell>
        </row>
        <row r="1767">
          <cell r="G1767" t="str">
            <v>360133</v>
          </cell>
          <cell r="H1767" t="str">
            <v>DNR Personal- og organisasjonsavdelingen</v>
          </cell>
        </row>
        <row r="1768">
          <cell r="G1768" t="str">
            <v>360134</v>
          </cell>
          <cell r="H1768" t="str">
            <v>DNR Undervisningsavdelingen (tidl.0190)</v>
          </cell>
        </row>
        <row r="1769">
          <cell r="G1769" t="str">
            <v>360135</v>
          </cell>
          <cell r="H1769" t="str">
            <v>DNR Personal - tillitsvalgt</v>
          </cell>
        </row>
        <row r="1770">
          <cell r="G1770" t="str">
            <v>360139</v>
          </cell>
          <cell r="H1770" t="str">
            <v>DNR Personalorganisasjon - prosjekter</v>
          </cell>
        </row>
        <row r="1771">
          <cell r="G1771" t="str">
            <v>360140</v>
          </cell>
          <cell r="H1771" t="str">
            <v>DNR Regnskapsavdelingen</v>
          </cell>
        </row>
        <row r="1772">
          <cell r="G1772" t="str">
            <v>360141</v>
          </cell>
          <cell r="H1772" t="str">
            <v>DNR Lønningskontoret</v>
          </cell>
        </row>
        <row r="1773">
          <cell r="G1773" t="str">
            <v>360150</v>
          </cell>
          <cell r="H1773" t="str">
            <v>DNR IT-avdelingen - budsjett</v>
          </cell>
        </row>
        <row r="1774">
          <cell r="G1774" t="str">
            <v>360151</v>
          </cell>
          <cell r="H1774" t="str">
            <v>DNR IT-avd. - intern fordeling</v>
          </cell>
        </row>
        <row r="1775">
          <cell r="G1775" t="str">
            <v>360152</v>
          </cell>
          <cell r="H1775" t="str">
            <v>IMI IT-avd - felles</v>
          </cell>
        </row>
        <row r="1776">
          <cell r="G1776" t="str">
            <v>360154</v>
          </cell>
          <cell r="H1776" t="str">
            <v>DNR IT Service</v>
          </cell>
        </row>
        <row r="1777">
          <cell r="G1777" t="str">
            <v>360159</v>
          </cell>
          <cell r="H1777" t="str">
            <v>DNR IT-avd - prosjekter</v>
          </cell>
        </row>
        <row r="1778">
          <cell r="G1778" t="str">
            <v>360160</v>
          </cell>
          <cell r="H1778" t="str">
            <v>DNR Medisinsk bibliotek</v>
          </cell>
        </row>
        <row r="1779">
          <cell r="G1779" t="str">
            <v>360170</v>
          </cell>
          <cell r="H1779" t="str">
            <v>DNR Budsjett- og analyseseksjonen</v>
          </cell>
        </row>
        <row r="1780">
          <cell r="G1780" t="str">
            <v>360180</v>
          </cell>
          <cell r="H1780" t="str">
            <v>DNR Avd. helse, miljø sikkerh.</v>
          </cell>
        </row>
        <row r="1781">
          <cell r="G1781" t="str">
            <v>360181</v>
          </cell>
          <cell r="H1781" t="str">
            <v>DNR Arbeidsmiljøutvalget (tidl.prosj.111015)</v>
          </cell>
        </row>
        <row r="1782">
          <cell r="G1782" t="str">
            <v>360195</v>
          </cell>
          <cell r="H1782" t="str">
            <v>DNR Videreutdanning sykepleie</v>
          </cell>
        </row>
        <row r="1783">
          <cell r="G1783" t="str">
            <v>360200</v>
          </cell>
          <cell r="H1783" t="str">
            <v>DNR Teknisk service budsjett</v>
          </cell>
        </row>
        <row r="1784">
          <cell r="G1784" t="str">
            <v>360210</v>
          </cell>
          <cell r="H1784" t="str">
            <v>DNR Teknisk sjefs kontor</v>
          </cell>
        </row>
        <row r="1785">
          <cell r="G1785" t="str">
            <v>360219</v>
          </cell>
          <cell r="H1785" t="str">
            <v>DNR Teknisk sjef - prosjekter</v>
          </cell>
        </row>
        <row r="1786">
          <cell r="G1786" t="str">
            <v>360230</v>
          </cell>
          <cell r="H1786" t="str">
            <v>DNR Bygningsarbeider</v>
          </cell>
        </row>
        <row r="1787">
          <cell r="G1787" t="str">
            <v>360240</v>
          </cell>
          <cell r="H1787" t="str">
            <v>DNR Maskinavdelingen</v>
          </cell>
        </row>
        <row r="1788">
          <cell r="G1788" t="str">
            <v>360250</v>
          </cell>
          <cell r="H1788" t="str">
            <v>DNR Elektroseksjonen</v>
          </cell>
        </row>
        <row r="1789">
          <cell r="G1789" t="str">
            <v>360260</v>
          </cell>
          <cell r="H1789" t="str">
            <v>DNR Vaktmester-seksjon</v>
          </cell>
        </row>
        <row r="1790">
          <cell r="G1790" t="str">
            <v>360270</v>
          </cell>
          <cell r="H1790" t="str">
            <v>DNR Transportseksjonen</v>
          </cell>
        </row>
        <row r="1791">
          <cell r="G1791" t="str">
            <v>360280</v>
          </cell>
          <cell r="H1791" t="str">
            <v>DNR Boligkontoret</v>
          </cell>
        </row>
        <row r="1792">
          <cell r="G1792" t="str">
            <v>360400</v>
          </cell>
          <cell r="H1792" t="str">
            <v>DNR Husøk.avd.+Rengj.byrå (budsj.)</v>
          </cell>
        </row>
        <row r="1793">
          <cell r="G1793" t="str">
            <v>360410</v>
          </cell>
          <cell r="H1793" t="str">
            <v>DNR Husøkonomavdelingen</v>
          </cell>
        </row>
        <row r="1794">
          <cell r="G1794" t="str">
            <v>360420</v>
          </cell>
          <cell r="H1794" t="str">
            <v>DNR Rengjøringsbyrået</v>
          </cell>
        </row>
        <row r="1795">
          <cell r="G1795" t="str">
            <v>360500</v>
          </cell>
          <cell r="H1795" t="str">
            <v>DNR Innkjøpsavdelingen budsj.</v>
          </cell>
        </row>
        <row r="1796">
          <cell r="G1796" t="str">
            <v>360510</v>
          </cell>
          <cell r="H1796" t="str">
            <v>DNR Innkjøpsavdelingen</v>
          </cell>
        </row>
        <row r="1797">
          <cell r="G1797" t="str">
            <v>360520</v>
          </cell>
          <cell r="H1797" t="str">
            <v>DNR Innkjøp - adm. fellesutgifter</v>
          </cell>
        </row>
        <row r="1798">
          <cell r="G1798" t="str">
            <v>360540</v>
          </cell>
          <cell r="H1798" t="str">
            <v>DNR Sentrallageret</v>
          </cell>
        </row>
        <row r="1799">
          <cell r="G1799" t="str">
            <v>360541</v>
          </cell>
          <cell r="H1799" t="str">
            <v>DNR Sentral-&amp; væskelager oppgjørskonto</v>
          </cell>
        </row>
        <row r="1800">
          <cell r="G1800" t="str">
            <v>360550</v>
          </cell>
          <cell r="H1800" t="str">
            <v>DNR Varelager</v>
          </cell>
        </row>
        <row r="1801">
          <cell r="G1801" t="str">
            <v>360560</v>
          </cell>
          <cell r="H1801" t="str">
            <v>DNR Væskelager</v>
          </cell>
        </row>
        <row r="1802">
          <cell r="G1802" t="str">
            <v>360570</v>
          </cell>
          <cell r="H1802" t="str">
            <v>DNR Hovedkjøkkenet</v>
          </cell>
        </row>
        <row r="1803">
          <cell r="G1803" t="str">
            <v>360580</v>
          </cell>
          <cell r="H1803" t="str">
            <v>DNR Personalkantine</v>
          </cell>
        </row>
        <row r="1804">
          <cell r="G1804" t="str">
            <v>360610</v>
          </cell>
          <cell r="H1804" t="str">
            <v>DNR Forsyning ISE</v>
          </cell>
        </row>
        <row r="1805">
          <cell r="G1805" t="str">
            <v>360620</v>
          </cell>
          <cell r="H1805" t="str">
            <v>DNR Med.tek. ISE</v>
          </cell>
        </row>
        <row r="1806">
          <cell r="G1806" t="str">
            <v>360621</v>
          </cell>
          <cell r="H1806" t="str">
            <v>DNR Med.tek ISE - instrumentverksted</v>
          </cell>
        </row>
        <row r="1807">
          <cell r="G1807" t="str">
            <v>360622</v>
          </cell>
          <cell r="H1807" t="str">
            <v>DNR Med.tek ISE - instrumentverksted (motpost)</v>
          </cell>
        </row>
        <row r="1808">
          <cell r="G1808" t="str">
            <v>360625</v>
          </cell>
          <cell r="H1808" t="str">
            <v>DNR Forsyning ISE - Trivselsanlegget</v>
          </cell>
        </row>
        <row r="1809">
          <cell r="G1809" t="str">
            <v>360626</v>
          </cell>
          <cell r="H1809" t="str">
            <v>DNR Forsyning ISE - Trivselsanlegget (motpost)</v>
          </cell>
        </row>
        <row r="1810">
          <cell r="G1810" t="str">
            <v>360630</v>
          </cell>
          <cell r="H1810" t="str">
            <v>DNR Videreutdanning ISE</v>
          </cell>
        </row>
        <row r="1811">
          <cell r="G1811" t="str">
            <v>360640</v>
          </cell>
          <cell r="H1811" t="str">
            <v>DNR Eiendom ISE</v>
          </cell>
        </row>
        <row r="1812">
          <cell r="G1812" t="str">
            <v>360641</v>
          </cell>
          <cell r="H1812" t="str">
            <v>DNR Eiendom ISE-telematikk</v>
          </cell>
        </row>
        <row r="1813">
          <cell r="G1813" t="str">
            <v>360650</v>
          </cell>
          <cell r="H1813" t="str">
            <v>DNR ITA ISE</v>
          </cell>
        </row>
        <row r="1814">
          <cell r="G1814" t="str">
            <v>360660</v>
          </cell>
          <cell r="H1814" t="str">
            <v>DNR Radiologi (fra Med. Inf)</v>
          </cell>
        </row>
        <row r="1815">
          <cell r="G1815" t="str">
            <v>360670</v>
          </cell>
          <cell r="H1815" t="str">
            <v>DNR Telefoni ISE</v>
          </cell>
        </row>
        <row r="1816">
          <cell r="G1816" t="str">
            <v>360680</v>
          </cell>
          <cell r="H1816" t="str">
            <v>DNR Operasjonell leie - anestesi</v>
          </cell>
        </row>
        <row r="1817">
          <cell r="G1817" t="str">
            <v>360681</v>
          </cell>
          <cell r="H1817" t="str">
            <v>DNR Operasjonell leie - operativ beh.</v>
          </cell>
        </row>
        <row r="1818">
          <cell r="G1818" t="str">
            <v>360682</v>
          </cell>
          <cell r="H1818" t="str">
            <v>DNR Operasjonell leie - Medisinsk fys. og tekn.</v>
          </cell>
        </row>
        <row r="1819">
          <cell r="G1819" t="str">
            <v>360683</v>
          </cell>
          <cell r="H1819" t="str">
            <v>DNR Operasjonell leie - Medisinsk Informatikk</v>
          </cell>
        </row>
        <row r="1820">
          <cell r="G1820" t="str">
            <v>360685</v>
          </cell>
          <cell r="H1820" t="str">
            <v>DNR Professorater - ISØ (fra sentrale poster)</v>
          </cell>
        </row>
        <row r="1821">
          <cell r="G1821" t="str">
            <v>360686</v>
          </cell>
          <cell r="H1821" t="str">
            <v>DNR Vedl rør 1 - ISØ (fra sentrale poster)</v>
          </cell>
        </row>
        <row r="1822">
          <cell r="G1822" t="str">
            <v>360687</v>
          </cell>
          <cell r="H1822" t="str">
            <v>DNR Vedl rør 2 - ISØ (fra sentrale poster)</v>
          </cell>
        </row>
        <row r="1823">
          <cell r="G1823" t="str">
            <v>360690</v>
          </cell>
          <cell r="H1823" t="str">
            <v>SPO ISF Aktivitet Montebello</v>
          </cell>
        </row>
        <row r="1824">
          <cell r="G1824" t="str">
            <v>360691</v>
          </cell>
          <cell r="H1824" t="str">
            <v>DNR Leieinnt nær.virksomhet - ISE(fra sentrale poster)</v>
          </cell>
        </row>
        <row r="1825">
          <cell r="G1825" t="str">
            <v>360692</v>
          </cell>
          <cell r="H1825" t="str">
            <v>DNR Leieinntekter parkering - ISE (fra sentrale poster</v>
          </cell>
        </row>
        <row r="1826">
          <cell r="G1826" t="str">
            <v>360697</v>
          </cell>
          <cell r="H1826" t="str">
            <v>DNR Lønn (fri telefon) ISE (fra sentrale poster)</v>
          </cell>
        </row>
        <row r="1827">
          <cell r="G1827" t="str">
            <v>360698</v>
          </cell>
          <cell r="H1827" t="str">
            <v>DNR Div lønn (stip/styrehon) ISE (fra sentrale poster)</v>
          </cell>
        </row>
        <row r="1828">
          <cell r="G1828" t="str">
            <v>360710</v>
          </cell>
          <cell r="H1828" t="str">
            <v>DNR Sentralbord/-resepsjon</v>
          </cell>
        </row>
        <row r="1829">
          <cell r="G1829" t="str">
            <v>360810</v>
          </cell>
          <cell r="H1829" t="str">
            <v>DNR Hasselkroken barnehage</v>
          </cell>
        </row>
        <row r="1830">
          <cell r="G1830" t="str">
            <v>360820</v>
          </cell>
          <cell r="H1830" t="str">
            <v>DNR Husebybakken barnehage</v>
          </cell>
        </row>
        <row r="1831">
          <cell r="G1831" t="str">
            <v>360910</v>
          </cell>
          <cell r="H1831" t="str">
            <v>DNR Boliger</v>
          </cell>
        </row>
        <row r="1832">
          <cell r="G1832" t="str">
            <v>360920</v>
          </cell>
          <cell r="H1832" t="str">
            <v>DNR Hytter</v>
          </cell>
        </row>
        <row r="1833">
          <cell r="G1833" t="str">
            <v>361000</v>
          </cell>
          <cell r="H1833" t="str">
            <v>DNR Fagområde Sykepleie - Med/Stråle - budsj.</v>
          </cell>
        </row>
        <row r="1834">
          <cell r="G1834" t="str">
            <v>361001</v>
          </cell>
          <cell r="H1834" t="str">
            <v>DNR Fagområde Sykepleie - Med., budsj.</v>
          </cell>
        </row>
        <row r="1835">
          <cell r="G1835" t="str">
            <v>361002</v>
          </cell>
          <cell r="H1835" t="str">
            <v>DNR Fagområde Sykepleie - Stråle, budsj.</v>
          </cell>
        </row>
        <row r="1836">
          <cell r="G1836" t="str">
            <v>361003</v>
          </cell>
          <cell r="H1836" t="str">
            <v>ONK Fagomr.Sykepl.Med - felles</v>
          </cell>
        </row>
        <row r="1837">
          <cell r="G1837" t="str">
            <v>361004</v>
          </cell>
          <cell r="H1837" t="str">
            <v>ONK Fagomr.Sykepl.Stråle - felles</v>
          </cell>
        </row>
        <row r="1838">
          <cell r="G1838" t="str">
            <v>361005</v>
          </cell>
          <cell r="H1838" t="str">
            <v>ONK Serviceenheten</v>
          </cell>
        </row>
        <row r="1839">
          <cell r="G1839" t="str">
            <v>361006</v>
          </cell>
          <cell r="H1839" t="str">
            <v>DNR Mottagelsen (til 1005 fra 2004)</v>
          </cell>
        </row>
        <row r="1840">
          <cell r="G1840" t="str">
            <v>361010</v>
          </cell>
          <cell r="H1840" t="str">
            <v>DNR Fagomr.Sykepl.-Med/Stråle - felles</v>
          </cell>
        </row>
        <row r="1841">
          <cell r="G1841" t="str">
            <v>361020</v>
          </cell>
          <cell r="H1841" t="str">
            <v>ONK Sengepost B2</v>
          </cell>
        </row>
        <row r="1842">
          <cell r="G1842" t="str">
            <v>361021</v>
          </cell>
          <cell r="H1842" t="str">
            <v>ONK Sengepost C2</v>
          </cell>
        </row>
        <row r="1843">
          <cell r="G1843" t="str">
            <v>361022</v>
          </cell>
          <cell r="H1843" t="str">
            <v>ONK Sengepost A6</v>
          </cell>
        </row>
        <row r="1844">
          <cell r="G1844" t="str">
            <v>361023</v>
          </cell>
          <cell r="H1844" t="str">
            <v>ONK Sengepost B6</v>
          </cell>
        </row>
        <row r="1845">
          <cell r="G1845" t="str">
            <v>361024</v>
          </cell>
          <cell r="H1845" t="str">
            <v>ONK Sengepost A7</v>
          </cell>
        </row>
        <row r="1846">
          <cell r="G1846" t="str">
            <v>361025</v>
          </cell>
          <cell r="H1846" t="str">
            <v>ONK Sengepost B7</v>
          </cell>
        </row>
        <row r="1847">
          <cell r="G1847" t="str">
            <v>361026</v>
          </cell>
          <cell r="H1847" t="str">
            <v>DNR Sengepost A8 (til 1037 fra 2004)</v>
          </cell>
        </row>
        <row r="1848">
          <cell r="G1848" t="str">
            <v>361027</v>
          </cell>
          <cell r="H1848" t="str">
            <v>DNR Sengepost B8 (til 1037 fra 2004)</v>
          </cell>
        </row>
        <row r="1849">
          <cell r="G1849" t="str">
            <v>361028</v>
          </cell>
          <cell r="H1849" t="str">
            <v>ONK onkologist dagenhet</v>
          </cell>
        </row>
        <row r="1850">
          <cell r="G1850" t="str">
            <v>361037</v>
          </cell>
          <cell r="H1850" t="str">
            <v>ONK B8-utredningspost (tidl.C4) fra 2004</v>
          </cell>
        </row>
        <row r="1851">
          <cell r="G1851" t="str">
            <v>361038</v>
          </cell>
          <cell r="H1851" t="str">
            <v>DNR Fellespost E5 (tidl.1320)</v>
          </cell>
        </row>
        <row r="1852">
          <cell r="G1852" t="str">
            <v>361040</v>
          </cell>
          <cell r="H1852" t="str">
            <v>DNR HMAS-seksjonen</v>
          </cell>
        </row>
        <row r="1853">
          <cell r="G1853" t="str">
            <v>361060</v>
          </cell>
          <cell r="H1853" t="str">
            <v>ONK Infusjonsenhet</v>
          </cell>
        </row>
        <row r="1854">
          <cell r="G1854" t="str">
            <v>361099</v>
          </cell>
          <cell r="H1854" t="str">
            <v>DNR Onk.avd. - prosjekter</v>
          </cell>
        </row>
        <row r="1855">
          <cell r="G1855" t="str">
            <v>361100</v>
          </cell>
          <cell r="H1855" t="str">
            <v>DNR Fagområde Sykepleie Opr. - budsj.</v>
          </cell>
        </row>
        <row r="1856">
          <cell r="G1856" t="str">
            <v>361110</v>
          </cell>
          <cell r="H1856" t="str">
            <v>KIR Fagomr.Sykepleie - Opr. - felles</v>
          </cell>
        </row>
        <row r="1857">
          <cell r="G1857" t="str">
            <v>361120</v>
          </cell>
          <cell r="H1857" t="str">
            <v>KKL Sengepost A3</v>
          </cell>
        </row>
        <row r="1858">
          <cell r="G1858" t="str">
            <v>361121</v>
          </cell>
          <cell r="H1858" t="str">
            <v>DNR Sengepost B3</v>
          </cell>
        </row>
        <row r="1859">
          <cell r="G1859" t="str">
            <v>361122</v>
          </cell>
          <cell r="H1859" t="str">
            <v>DNR Sengepost C3 (til 1150 fra 2004)</v>
          </cell>
        </row>
        <row r="1860">
          <cell r="G1860" t="str">
            <v>361123</v>
          </cell>
          <cell r="H1860" t="str">
            <v>KKL Sengepost A4</v>
          </cell>
        </row>
        <row r="1861">
          <cell r="G1861" t="str">
            <v>361130</v>
          </cell>
          <cell r="H1861" t="str">
            <v>DNR Radiumseksjonen</v>
          </cell>
        </row>
        <row r="1862">
          <cell r="G1862" t="str">
            <v>361140</v>
          </cell>
          <cell r="H1862" t="str">
            <v>KIR Sengepost A5 (tidl.1220)</v>
          </cell>
        </row>
        <row r="1863">
          <cell r="G1863" t="str">
            <v>361141</v>
          </cell>
          <cell r="H1863" t="str">
            <v>KIR Sengepost B5 (tidl.1221)</v>
          </cell>
        </row>
        <row r="1864">
          <cell r="G1864" t="str">
            <v>361150</v>
          </cell>
          <cell r="H1864" t="str">
            <v>KVB poliklinikk for gyn kreft</v>
          </cell>
        </row>
        <row r="1865">
          <cell r="G1865" t="str">
            <v>361160</v>
          </cell>
          <cell r="H1865" t="str">
            <v>KIR Dagkirurgi</v>
          </cell>
        </row>
        <row r="1866">
          <cell r="G1866" t="str">
            <v>361199</v>
          </cell>
          <cell r="H1866" t="str">
            <v>ONK Gyn.avd. - prosjekter</v>
          </cell>
        </row>
        <row r="1867">
          <cell r="G1867" t="str">
            <v>361200</v>
          </cell>
          <cell r="H1867" t="str">
            <v>KIR Fagområde Operativ Behandling - budsj.</v>
          </cell>
        </row>
        <row r="1868">
          <cell r="G1868" t="str">
            <v>361210</v>
          </cell>
          <cell r="H1868" t="str">
            <v>KIR Operativ Behandling - Kir.</v>
          </cell>
        </row>
        <row r="1869">
          <cell r="G1869" t="str">
            <v>361212</v>
          </cell>
          <cell r="H1869" t="str">
            <v>DNR Operativ Behandling - Kir. - Kontor</v>
          </cell>
        </row>
        <row r="1870">
          <cell r="G1870" t="str">
            <v>361219</v>
          </cell>
          <cell r="H1870" t="str">
            <v>KIR Operativ Behandling - Kir.- prosjekter</v>
          </cell>
        </row>
        <row r="1871">
          <cell r="G1871" t="str">
            <v>361230</v>
          </cell>
          <cell r="H1871" t="str">
            <v>KVB seksj for gen gyn kreftbehandling</v>
          </cell>
        </row>
        <row r="1872">
          <cell r="G1872" t="str">
            <v>361232</v>
          </cell>
          <cell r="H1872" t="str">
            <v>DNR Operativ Behandling - Gyn.- Kontor</v>
          </cell>
        </row>
        <row r="1873">
          <cell r="G1873" t="str">
            <v>361239</v>
          </cell>
          <cell r="H1873" t="str">
            <v>KKL Operativ Behandling - Gyn.- prosjekter</v>
          </cell>
        </row>
        <row r="1874">
          <cell r="G1874" t="str">
            <v>361300</v>
          </cell>
          <cell r="H1874" t="str">
            <v>DNR Fagområde Stråleterapi - budsj.</v>
          </cell>
        </row>
        <row r="1875">
          <cell r="G1875" t="str">
            <v>361310</v>
          </cell>
          <cell r="H1875" t="str">
            <v>ONK Stråleterapi</v>
          </cell>
        </row>
        <row r="1876">
          <cell r="G1876" t="str">
            <v>361319</v>
          </cell>
          <cell r="H1876" t="str">
            <v>ONK Stråleterapi - prosjekter</v>
          </cell>
        </row>
        <row r="1877">
          <cell r="G1877" t="str">
            <v>361320</v>
          </cell>
          <cell r="H1877" t="str">
            <v>DNR Ass.leger Klinikk</v>
          </cell>
        </row>
        <row r="1878">
          <cell r="G1878" t="str">
            <v>361400</v>
          </cell>
          <cell r="H1878" t="str">
            <v>DNR Fagområde Medikamentell Behandling - budsj.</v>
          </cell>
        </row>
        <row r="1879">
          <cell r="G1879" t="str">
            <v>361410</v>
          </cell>
          <cell r="H1879" t="str">
            <v>DNR Medikamentell Behandling</v>
          </cell>
        </row>
        <row r="1880">
          <cell r="G1880" t="str">
            <v>361412</v>
          </cell>
          <cell r="H1880" t="str">
            <v>DNR Medikamentell Beh. - Kontor</v>
          </cell>
        </row>
        <row r="1881">
          <cell r="G1881" t="str">
            <v>361419</v>
          </cell>
          <cell r="H1881" t="str">
            <v>ONK Medikamentell Beh. - prosjekter</v>
          </cell>
        </row>
        <row r="1882">
          <cell r="G1882" t="str">
            <v>361420</v>
          </cell>
          <cell r="H1882" t="str">
            <v>ONK avdeling for Celleterapi</v>
          </cell>
        </row>
        <row r="1883">
          <cell r="G1883" t="str">
            <v>361429</v>
          </cell>
          <cell r="H1883" t="str">
            <v>ONK avd for celleterapi - prosjekter</v>
          </cell>
        </row>
        <row r="1884">
          <cell r="G1884" t="str">
            <v>361500</v>
          </cell>
          <cell r="H1884" t="str">
            <v>DNR Fagområde Klinisk Kreftforskning - budsj.</v>
          </cell>
        </row>
        <row r="1885">
          <cell r="G1885" t="str">
            <v>361510</v>
          </cell>
          <cell r="H1885" t="str">
            <v>ONK Ktr. for klinisk forskn.</v>
          </cell>
        </row>
        <row r="1886">
          <cell r="G1886" t="str">
            <v>361519</v>
          </cell>
          <cell r="H1886" t="str">
            <v>ONK Ktr. for klinisk forskn. - prosjekter (tidl.1599)</v>
          </cell>
        </row>
        <row r="1887">
          <cell r="G1887" t="str">
            <v>361520</v>
          </cell>
          <cell r="H1887" t="str">
            <v>ONK Klinisk Kreftforskning - felles</v>
          </cell>
        </row>
        <row r="1888">
          <cell r="G1888" t="str">
            <v>361529</v>
          </cell>
          <cell r="H1888" t="str">
            <v>ONK Klin. Kreftforskning - felles - prosjekter</v>
          </cell>
        </row>
        <row r="1889">
          <cell r="G1889" t="str">
            <v>361530</v>
          </cell>
          <cell r="H1889" t="str">
            <v>ONK Forskersjef - 1</v>
          </cell>
        </row>
        <row r="1890">
          <cell r="G1890" t="str">
            <v>361539</v>
          </cell>
          <cell r="H1890" t="str">
            <v>ONK Forskersjef 1 - prosjekter</v>
          </cell>
        </row>
        <row r="1891">
          <cell r="G1891" t="str">
            <v>361540</v>
          </cell>
          <cell r="H1891" t="str">
            <v>DNR Forskersjef - 2</v>
          </cell>
        </row>
        <row r="1892">
          <cell r="G1892" t="str">
            <v>361550</v>
          </cell>
          <cell r="H1892" t="str">
            <v>DNR Forskersjef - 3</v>
          </cell>
        </row>
        <row r="1893">
          <cell r="G1893" t="str">
            <v>361560</v>
          </cell>
          <cell r="H1893" t="str">
            <v>ONK Utprøvingsenhet   (delvis tidl.1050)</v>
          </cell>
        </row>
        <row r="1894">
          <cell r="G1894" t="str">
            <v>361570</v>
          </cell>
          <cell r="H1894" t="str">
            <v>DNR Studiesykepleie</v>
          </cell>
        </row>
        <row r="1895">
          <cell r="G1895" t="str">
            <v>361579</v>
          </cell>
          <cell r="H1895" t="str">
            <v>ONK Studiesykepleie - prosjekter</v>
          </cell>
        </row>
        <row r="1896">
          <cell r="G1896" t="str">
            <v>361610</v>
          </cell>
          <cell r="H1896" t="str">
            <v>KIR Operasjonsavdelingen</v>
          </cell>
        </row>
        <row r="1897">
          <cell r="G1897" t="str">
            <v>361611</v>
          </cell>
          <cell r="H1897" t="str">
            <v>KRK bryst- og endokrinkirurgi - Radiumhospitalet</v>
          </cell>
        </row>
        <row r="1898">
          <cell r="G1898" t="str">
            <v>361612</v>
          </cell>
          <cell r="H1898" t="str">
            <v>KRK avd for bryst- og endokrinkirurgi - Aker</v>
          </cell>
        </row>
        <row r="1899">
          <cell r="G1899" t="str">
            <v>361700</v>
          </cell>
          <cell r="H1899" t="str">
            <v>ANE Fagområde Sykepleie - Anestesiologi (budsj.)</v>
          </cell>
        </row>
        <row r="1900">
          <cell r="G1900" t="str">
            <v>361710</v>
          </cell>
          <cell r="H1900" t="str">
            <v>ANE Anestesiologi - Sykepleie</v>
          </cell>
        </row>
        <row r="1901">
          <cell r="G1901" t="str">
            <v>361750</v>
          </cell>
          <cell r="H1901" t="str">
            <v>ANE Sek. postopr-/int.med.</v>
          </cell>
        </row>
        <row r="1902">
          <cell r="G1902" t="str">
            <v>361760</v>
          </cell>
          <cell r="H1902" t="str">
            <v>ANE Fagområde Anestesiologi (budsj.)</v>
          </cell>
        </row>
        <row r="1903">
          <cell r="G1903" t="str">
            <v>361770</v>
          </cell>
          <cell r="H1903" t="str">
            <v>ANE Anestesiologi - leger</v>
          </cell>
        </row>
        <row r="1904">
          <cell r="G1904" t="str">
            <v>361799</v>
          </cell>
          <cell r="H1904" t="str">
            <v>ANE Anestesiologi - prosjekter</v>
          </cell>
        </row>
        <row r="1905">
          <cell r="G1905" t="str">
            <v>361800</v>
          </cell>
          <cell r="H1905" t="str">
            <v>MEG Fagområde Kreftgenetikk - budsj.</v>
          </cell>
        </row>
        <row r="1906">
          <cell r="G1906" t="str">
            <v>361810</v>
          </cell>
          <cell r="H1906" t="str">
            <v>MEG Seksj.for gen.veiledn. (nytt navn)</v>
          </cell>
        </row>
        <row r="1907">
          <cell r="G1907" t="str">
            <v>361819</v>
          </cell>
          <cell r="H1907" t="str">
            <v>MEG Gen.veiledn.-prosjekter (nytt navn)</v>
          </cell>
        </row>
        <row r="1908">
          <cell r="G1908" t="str">
            <v>361820</v>
          </cell>
          <cell r="H1908" t="str">
            <v>MEG Seksjon for cytogenetikk (tidl.i pat.avd)</v>
          </cell>
        </row>
        <row r="1909">
          <cell r="G1909" t="str">
            <v>361829</v>
          </cell>
          <cell r="H1909" t="str">
            <v>MEG Cytogenetikk - prosjekter</v>
          </cell>
        </row>
        <row r="1910">
          <cell r="G1910" t="str">
            <v>361830</v>
          </cell>
          <cell r="H1910" t="str">
            <v>MEG Seksjon for molekylær genetikk (tidl.i pat.avd)</v>
          </cell>
        </row>
        <row r="1911">
          <cell r="G1911" t="str">
            <v>361839</v>
          </cell>
          <cell r="H1911" t="str">
            <v>MEG Molekylær genetikk - prosjekter</v>
          </cell>
        </row>
        <row r="1912">
          <cell r="G1912" t="str">
            <v>361840</v>
          </cell>
          <cell r="H1912" t="str">
            <v>MEG Kreftgenetikk - felles</v>
          </cell>
        </row>
        <row r="1913">
          <cell r="G1913" t="str">
            <v>361849</v>
          </cell>
          <cell r="H1913" t="str">
            <v>MEG Kreftgenetikk - felles - prosjekter</v>
          </cell>
        </row>
        <row r="1914">
          <cell r="G1914" t="str">
            <v>362100</v>
          </cell>
          <cell r="H1914" t="str">
            <v>BIK Fagområde Bildediagnostikk - budsj.</v>
          </cell>
        </row>
        <row r="1915">
          <cell r="G1915" t="str">
            <v>362110</v>
          </cell>
          <cell r="H1915" t="str">
            <v>BIK Avdeling for radiologi</v>
          </cell>
        </row>
        <row r="1916">
          <cell r="G1916" t="str">
            <v>362199</v>
          </cell>
          <cell r="H1916" t="str">
            <v>BIK Radiologisk avd - prosjekter</v>
          </cell>
        </row>
        <row r="1917">
          <cell r="G1917" t="str">
            <v>362200</v>
          </cell>
          <cell r="H1917" t="str">
            <v>MBK Fagområde Sentrallaboratoriet - budsj.</v>
          </cell>
        </row>
        <row r="1918">
          <cell r="G1918" t="str">
            <v>362210</v>
          </cell>
          <cell r="H1918" t="str">
            <v>MBK Sentrallaboratoriet</v>
          </cell>
        </row>
        <row r="1919">
          <cell r="G1919" t="str">
            <v>362219</v>
          </cell>
          <cell r="H1919" t="str">
            <v>MBK Sentrallab. - prosjekter</v>
          </cell>
        </row>
        <row r="1920">
          <cell r="G1920" t="str">
            <v>362230</v>
          </cell>
          <cell r="H1920" t="str">
            <v>DNR Blodbanken</v>
          </cell>
        </row>
        <row r="1921">
          <cell r="G1921" t="str">
            <v>362310</v>
          </cell>
          <cell r="H1921" t="str">
            <v>BIK Nukleærmedisinsk avdeling</v>
          </cell>
        </row>
        <row r="1922">
          <cell r="G1922" t="str">
            <v>362319</v>
          </cell>
          <cell r="H1922" t="str">
            <v>BIK Nukl.med.avd. - prosjekter</v>
          </cell>
        </row>
        <row r="1923">
          <cell r="G1923" t="str">
            <v>362400</v>
          </cell>
          <cell r="H1923" t="str">
            <v>PAT Fagområde Patologi - budsj.</v>
          </cell>
        </row>
        <row r="1924">
          <cell r="G1924" t="str">
            <v>362410</v>
          </cell>
          <cell r="H1924" t="str">
            <v>PAT Fagomr. Patologi - felles</v>
          </cell>
        </row>
        <row r="1925">
          <cell r="G1925" t="str">
            <v>362411</v>
          </cell>
          <cell r="H1925" t="str">
            <v>PAT flow</v>
          </cell>
        </row>
        <row r="1926">
          <cell r="G1926" t="str">
            <v>362420</v>
          </cell>
          <cell r="H1926" t="str">
            <v>PAT Seksjon biopsi og autopsi</v>
          </cell>
        </row>
        <row r="1927">
          <cell r="G1927" t="str">
            <v>362430</v>
          </cell>
          <cell r="H1927" t="str">
            <v>PAT Seksjon for cytologi</v>
          </cell>
        </row>
        <row r="1928">
          <cell r="G1928" t="str">
            <v>362440</v>
          </cell>
          <cell r="H1928" t="str">
            <v>PAT Sek.Ultrastrukt.Patologi (inkl.8063 fra 2001)</v>
          </cell>
        </row>
        <row r="1929">
          <cell r="G1929" t="str">
            <v>362450</v>
          </cell>
          <cell r="H1929" t="str">
            <v>PAT Sek.Eksper.Patologi (inkl.8060 fra 2001)</v>
          </cell>
        </row>
        <row r="1930">
          <cell r="G1930" t="str">
            <v>362460</v>
          </cell>
          <cell r="H1930" t="str">
            <v>PAT Sek. immunfenotyping</v>
          </cell>
        </row>
        <row r="1931">
          <cell r="G1931" t="str">
            <v>362470</v>
          </cell>
          <cell r="H1931" t="str">
            <v>PAT Molekylærpatologisk lab.</v>
          </cell>
        </row>
        <row r="1932">
          <cell r="G1932" t="str">
            <v>362480</v>
          </cell>
          <cell r="H1932" t="str">
            <v>PAT Digitalpatologi    (tidl.8064)</v>
          </cell>
        </row>
        <row r="1933">
          <cell r="G1933" t="str">
            <v>362499</v>
          </cell>
          <cell r="H1933" t="str">
            <v>PAT Fagomr.Patologi - prosjekter</v>
          </cell>
        </row>
        <row r="1934">
          <cell r="G1934" t="str">
            <v>362600</v>
          </cell>
          <cell r="H1934" t="str">
            <v>DNR Fagområde Medisinsk Fysikk og Teknikk - budsj.</v>
          </cell>
        </row>
        <row r="1935">
          <cell r="G1935" t="str">
            <v>362610</v>
          </cell>
          <cell r="H1935" t="str">
            <v>ONK Fagomr.Med.Fys.ogTekn. - felles</v>
          </cell>
        </row>
        <row r="1936">
          <cell r="G1936" t="str">
            <v>362619</v>
          </cell>
          <cell r="H1936" t="str">
            <v>ONK Fagom.Med.Fys.og Tekn.- prosjekter</v>
          </cell>
        </row>
        <row r="1937">
          <cell r="G1937" t="str">
            <v>362620</v>
          </cell>
          <cell r="H1937" t="str">
            <v>ONK seksjon for stråleterapifysikk</v>
          </cell>
        </row>
        <row r="1938">
          <cell r="G1938" t="str">
            <v>362621</v>
          </cell>
          <cell r="H1938" t="str">
            <v>ONK seksjon for diagnostikkfysikk</v>
          </cell>
        </row>
        <row r="1939">
          <cell r="G1939" t="str">
            <v>362622</v>
          </cell>
          <cell r="H1939" t="str">
            <v>KRK seksjon for stråleterapifysikk - Ullevål</v>
          </cell>
        </row>
        <row r="1940">
          <cell r="G1940" t="str">
            <v>362630</v>
          </cell>
          <cell r="H1940" t="str">
            <v>ONK Sek. med.tekn./datatekn.</v>
          </cell>
        </row>
        <row r="1941">
          <cell r="G1941" t="str">
            <v>362631</v>
          </cell>
          <cell r="H1941" t="str">
            <v>KRK seksjon for stråleterapitekn/datatek - Ullevål</v>
          </cell>
        </row>
        <row r="1942">
          <cell r="G1942" t="str">
            <v>362640</v>
          </cell>
          <cell r="H1942" t="str">
            <v>ONK Seksjon for stråleterapi</v>
          </cell>
        </row>
        <row r="1943">
          <cell r="G1943" t="str">
            <v>362650</v>
          </cell>
          <cell r="H1943" t="str">
            <v>ONK Sek. instrumentverksted</v>
          </cell>
        </row>
        <row r="1944">
          <cell r="G1944" t="str">
            <v>362660</v>
          </cell>
          <cell r="H1944" t="str">
            <v>ONK Videreutdanning i stråleterapi</v>
          </cell>
        </row>
        <row r="1945">
          <cell r="G1945" t="str">
            <v>362670</v>
          </cell>
          <cell r="H1945" t="str">
            <v>DNR VAS stråleterapeuter og fysikere</v>
          </cell>
        </row>
        <row r="1946">
          <cell r="G1946" t="str">
            <v>362679</v>
          </cell>
          <cell r="H1946" t="str">
            <v>ONK VAS stråleterapeuter og fysikere</v>
          </cell>
        </row>
        <row r="1947">
          <cell r="G1947" t="str">
            <v>362680</v>
          </cell>
          <cell r="H1947" t="str">
            <v>DNR Gjøvik stråleterapeuter og fysikere</v>
          </cell>
        </row>
        <row r="1948">
          <cell r="G1948" t="str">
            <v>362689</v>
          </cell>
          <cell r="H1948" t="str">
            <v>ONK Gjøvik stråleterapeuter og fysikere</v>
          </cell>
        </row>
        <row r="1949">
          <cell r="G1949" t="str">
            <v>362700</v>
          </cell>
          <cell r="H1949" t="str">
            <v>IMI Fagomr. Medisinsk informatikk - budsj.</v>
          </cell>
        </row>
        <row r="1950">
          <cell r="G1950" t="str">
            <v>362710</v>
          </cell>
          <cell r="H1950" t="str">
            <v>IMI stab</v>
          </cell>
        </row>
        <row r="1951">
          <cell r="G1951" t="str">
            <v>362719</v>
          </cell>
          <cell r="H1951" t="str">
            <v>IMI Fagomr. Medisinsk informatikk - felles prosjekter</v>
          </cell>
        </row>
        <row r="1952">
          <cell r="G1952" t="str">
            <v>362720</v>
          </cell>
          <cell r="H1952" t="str">
            <v>IMI Klinisk informatikk</v>
          </cell>
        </row>
        <row r="1953">
          <cell r="G1953" t="str">
            <v>362729</v>
          </cell>
          <cell r="H1953" t="str">
            <v>IMI Klinisk informasjon - prosjekter</v>
          </cell>
        </row>
        <row r="1954">
          <cell r="G1954" t="str">
            <v>362730</v>
          </cell>
          <cell r="H1954" t="str">
            <v>IMI Imaging (bildebehandling og analyse)</v>
          </cell>
        </row>
        <row r="1955">
          <cell r="G1955" t="str">
            <v>362739</v>
          </cell>
          <cell r="H1955" t="str">
            <v>IMI Imaging - prosjekter</v>
          </cell>
        </row>
        <row r="1956">
          <cell r="G1956" t="str">
            <v>362740</v>
          </cell>
          <cell r="H1956" t="str">
            <v>IMI Bioinformatikk</v>
          </cell>
        </row>
        <row r="1957">
          <cell r="G1957" t="str">
            <v>362749</v>
          </cell>
          <cell r="H1957" t="str">
            <v>IMI Bioinformatikk - prosjekter</v>
          </cell>
        </row>
        <row r="1958">
          <cell r="G1958" t="str">
            <v>362750</v>
          </cell>
          <cell r="H1958" t="str">
            <v>IMI Telemedisin</v>
          </cell>
        </row>
        <row r="1959">
          <cell r="G1959" t="str">
            <v>362759</v>
          </cell>
          <cell r="H1959" t="str">
            <v>IMI Telemedisin - prosjekter</v>
          </cell>
        </row>
        <row r="1960">
          <cell r="G1960" t="str">
            <v>362760</v>
          </cell>
          <cell r="H1960" t="str">
            <v>IMI System og drift</v>
          </cell>
        </row>
        <row r="1961">
          <cell r="G1961" t="str">
            <v>362769</v>
          </cell>
          <cell r="H1961" t="str">
            <v>IMI System og drift - prosjekter</v>
          </cell>
        </row>
        <row r="1962">
          <cell r="G1962" t="str">
            <v>362800</v>
          </cell>
          <cell r="H1962" t="str">
            <v>DNR Fagområde Psykososial Onk. - budsj.</v>
          </cell>
        </row>
        <row r="1963">
          <cell r="G1963" t="str">
            <v>362810</v>
          </cell>
          <cell r="H1963" t="str">
            <v>ONK Fagomr. Psykososial Onk. - felles</v>
          </cell>
        </row>
        <row r="1964">
          <cell r="G1964" t="str">
            <v>362820</v>
          </cell>
          <cell r="H1964" t="str">
            <v>DNR Seksjon for ergoterapi</v>
          </cell>
        </row>
        <row r="1965">
          <cell r="G1965" t="str">
            <v>362830</v>
          </cell>
          <cell r="H1965" t="str">
            <v>DNR Seksjon for fysioterapi</v>
          </cell>
        </row>
        <row r="1966">
          <cell r="G1966" t="str">
            <v>362840</v>
          </cell>
          <cell r="H1966" t="str">
            <v>ONK Seksjon sosionomtjenester</v>
          </cell>
        </row>
        <row r="1967">
          <cell r="G1967" t="str">
            <v>362850</v>
          </cell>
          <cell r="H1967" t="str">
            <v>ONK Seksjon prestetjenester</v>
          </cell>
        </row>
        <row r="1968">
          <cell r="G1968" t="str">
            <v>362860</v>
          </cell>
          <cell r="H1968" t="str">
            <v>KLS Trivselsanlegget</v>
          </cell>
        </row>
        <row r="1969">
          <cell r="G1969" t="str">
            <v>362870</v>
          </cell>
          <cell r="H1969" t="str">
            <v>ONK Ernæringsfysiologer</v>
          </cell>
        </row>
        <row r="1970">
          <cell r="G1970" t="str">
            <v>362899</v>
          </cell>
          <cell r="H1970" t="str">
            <v>ONK Fagomr.Psykosos.Onk.- prosjekter</v>
          </cell>
        </row>
        <row r="1971">
          <cell r="G1971" t="str">
            <v>363000</v>
          </cell>
          <cell r="H1971" t="str">
            <v>DNR Sterilsentralen budsjett</v>
          </cell>
        </row>
        <row r="1972">
          <cell r="G1972" t="str">
            <v>363010</v>
          </cell>
          <cell r="H1972" t="str">
            <v>ASF Sterilsentralen</v>
          </cell>
        </row>
        <row r="1973">
          <cell r="G1973" t="str">
            <v>363011</v>
          </cell>
          <cell r="H1973" t="str">
            <v>DNR Sterillager oppgjørskonto</v>
          </cell>
        </row>
        <row r="1974">
          <cell r="G1974" t="str">
            <v>363020</v>
          </cell>
          <cell r="H1974" t="str">
            <v>ASF Lager for sterile varer</v>
          </cell>
        </row>
        <row r="1975">
          <cell r="G1975" t="str">
            <v>363501</v>
          </cell>
          <cell r="H1975" t="str">
            <v>ONK Strålepoliklinikk</v>
          </cell>
        </row>
        <row r="1976">
          <cell r="G1976" t="str">
            <v>365000</v>
          </cell>
          <cell r="H1976" t="str">
            <v>DNR Poliklinikken budsjett</v>
          </cell>
        </row>
        <row r="1977">
          <cell r="G1977" t="str">
            <v>365011</v>
          </cell>
          <cell r="H1977" t="str">
            <v>ONK Poliklinikken felles</v>
          </cell>
        </row>
        <row r="1978">
          <cell r="G1978" t="str">
            <v>365012</v>
          </cell>
          <cell r="H1978" t="str">
            <v>ONK lymfom- og testispoliklinikk POL 8</v>
          </cell>
        </row>
        <row r="1979">
          <cell r="G1979" t="str">
            <v>365020</v>
          </cell>
          <cell r="H1979" t="str">
            <v>DNR Gynekologisk poliklinikk</v>
          </cell>
        </row>
        <row r="1980">
          <cell r="G1980" t="str">
            <v>365030</v>
          </cell>
          <cell r="H1980" t="str">
            <v>DNR Kirurgisk poliklinikk</v>
          </cell>
        </row>
        <row r="1981">
          <cell r="G1981" t="str">
            <v>365040</v>
          </cell>
          <cell r="H1981" t="str">
            <v>DNR Medisinsk poliklinikk</v>
          </cell>
        </row>
        <row r="1982">
          <cell r="G1982" t="str">
            <v>365060</v>
          </cell>
          <cell r="H1982" t="str">
            <v>DNR Smertebehandling polikl.</v>
          </cell>
        </row>
        <row r="1983">
          <cell r="G1983" t="str">
            <v>365080</v>
          </cell>
          <cell r="H1983" t="str">
            <v>DNR Fotodynamisk poliklinikk</v>
          </cell>
        </row>
        <row r="1984">
          <cell r="G1984" t="str">
            <v>365099</v>
          </cell>
          <cell r="H1984" t="str">
            <v>ONK Poliklinikk- prosjektkoststed</v>
          </cell>
        </row>
        <row r="1985">
          <cell r="G1985" t="str">
            <v>367510</v>
          </cell>
          <cell r="H1985" t="str">
            <v>DNR Diverse avdelingen</v>
          </cell>
        </row>
        <row r="1986">
          <cell r="G1986" t="str">
            <v>367520</v>
          </cell>
          <cell r="H1986" t="str">
            <v>DNR Reelle føringer</v>
          </cell>
        </row>
        <row r="1987">
          <cell r="G1987" t="str">
            <v>367521</v>
          </cell>
          <cell r="H1987" t="str">
            <v>DNR Månedlige avsetninger</v>
          </cell>
        </row>
        <row r="1988">
          <cell r="G1988" t="str">
            <v>367525</v>
          </cell>
          <cell r="H1988" t="str">
            <v>DNR Driftstilskudd fra eier (rammetilskudd) og ISF</v>
          </cell>
        </row>
        <row r="1989">
          <cell r="G1989" t="str">
            <v>367531</v>
          </cell>
          <cell r="H1989" t="str">
            <v>DNR Sentrale budsjettposter</v>
          </cell>
        </row>
        <row r="1990">
          <cell r="G1990" t="str">
            <v>367532</v>
          </cell>
          <cell r="H1990" t="str">
            <v>DNR Feriepengeprofil og lønnsref.</v>
          </cell>
        </row>
        <row r="1991">
          <cell r="G1991" t="str">
            <v>367535</v>
          </cell>
          <cell r="H1991" t="str">
            <v>DNR Budsjettrevisjon</v>
          </cell>
        </row>
        <row r="1992">
          <cell r="G1992" t="str">
            <v>367599</v>
          </cell>
          <cell r="H1992" t="str">
            <v>DNR Diverse avd - prosjekter</v>
          </cell>
        </row>
        <row r="1993">
          <cell r="G1993" t="str">
            <v>367777</v>
          </cell>
          <cell r="H1993" t="str">
            <v>DNR Legater</v>
          </cell>
        </row>
        <row r="1994">
          <cell r="G1994" t="str">
            <v>368000</v>
          </cell>
          <cell r="H1994" t="str">
            <v>KRF Inst. kreftforskn. budsj.</v>
          </cell>
        </row>
        <row r="1995">
          <cell r="G1995" t="str">
            <v>368011</v>
          </cell>
          <cell r="H1995" t="str">
            <v>KRF Inst. kreftforskn. felles</v>
          </cell>
        </row>
        <row r="1996">
          <cell r="G1996" t="str">
            <v>368015</v>
          </cell>
          <cell r="H1996" t="str">
            <v>KRF Med. bibliotek instituttet</v>
          </cell>
        </row>
        <row r="1997">
          <cell r="G1997" t="str">
            <v>368019</v>
          </cell>
          <cell r="H1997" t="str">
            <v>KRF Inst.kreftforskn.felles - prosjekter</v>
          </cell>
        </row>
        <row r="1998">
          <cell r="G1998" t="str">
            <v>368020</v>
          </cell>
          <cell r="H1998" t="str">
            <v>KRF Avdeling for strålingsbiologi</v>
          </cell>
        </row>
        <row r="1999">
          <cell r="G1999" t="str">
            <v>368029</v>
          </cell>
          <cell r="H1999" t="str">
            <v>KRF Avdeling for Strålingsbiologi - prosjekter</v>
          </cell>
        </row>
        <row r="2000">
          <cell r="G2000" t="str">
            <v>368030</v>
          </cell>
          <cell r="H2000" t="str">
            <v>KRF Avd for genetikk</v>
          </cell>
        </row>
        <row r="2001">
          <cell r="G2001" t="str">
            <v>368031</v>
          </cell>
          <cell r="H2001" t="str">
            <v>KRF Avd for genetikk - Anne-Lise Børresen-Dale</v>
          </cell>
        </row>
        <row r="2002">
          <cell r="G2002" t="str">
            <v>368032</v>
          </cell>
          <cell r="H2002" t="str">
            <v>KRF Avd for genetikk - Ragnhild A. Lothe</v>
          </cell>
        </row>
        <row r="2003">
          <cell r="G2003" t="str">
            <v>368033</v>
          </cell>
          <cell r="H2003" t="str">
            <v>KRF Avd for genetikk - Vessela N. Kristensen</v>
          </cell>
        </row>
        <row r="2004">
          <cell r="G2004" t="str">
            <v>368039</v>
          </cell>
          <cell r="H2004" t="str">
            <v>KRF Avd. for genetikk - prosjekter</v>
          </cell>
        </row>
        <row r="2005">
          <cell r="G2005" t="str">
            <v>368040</v>
          </cell>
          <cell r="H2005" t="str">
            <v>KRF Avdeling for biokjemi</v>
          </cell>
        </row>
        <row r="2006">
          <cell r="G2006" t="str">
            <v>368049</v>
          </cell>
          <cell r="H2006" t="str">
            <v>KRF Avd. for biokjemi - prosjekter</v>
          </cell>
        </row>
        <row r="2007">
          <cell r="G2007" t="str">
            <v>368050</v>
          </cell>
          <cell r="H2007" t="str">
            <v>KRF Avdeling for Kreftforebygging</v>
          </cell>
        </row>
        <row r="2008">
          <cell r="G2008" t="str">
            <v>368059</v>
          </cell>
          <cell r="H2008" t="str">
            <v>KRF Avdeling for Kreftforebygging - prosjekter</v>
          </cell>
        </row>
        <row r="2009">
          <cell r="G2009" t="str">
            <v>368065</v>
          </cell>
          <cell r="H2009" t="str">
            <v>KPM dyreavdelingen</v>
          </cell>
        </row>
        <row r="2010">
          <cell r="G2010" t="str">
            <v>368069</v>
          </cell>
          <cell r="H2010" t="str">
            <v>KRF Dyreavdelingen - prosjekter</v>
          </cell>
        </row>
        <row r="2011">
          <cell r="G2011" t="str">
            <v>368070</v>
          </cell>
          <cell r="H2011" t="str">
            <v>KRF Avdeling for immunologi</v>
          </cell>
        </row>
        <row r="2012">
          <cell r="G2012" t="str">
            <v>368071</v>
          </cell>
          <cell r="H2012" t="str">
            <v>DNR Seksjon for Immunterapi</v>
          </cell>
        </row>
        <row r="2013">
          <cell r="G2013" t="str">
            <v>368079</v>
          </cell>
          <cell r="H2013" t="str">
            <v>KRF Avd. for immunologi - prosjekter</v>
          </cell>
        </row>
        <row r="2014">
          <cell r="G2014" t="str">
            <v>368080</v>
          </cell>
          <cell r="H2014" t="str">
            <v>KRF Avdeling for cellebiologi</v>
          </cell>
        </row>
        <row r="2015">
          <cell r="G2015" t="str">
            <v>368081</v>
          </cell>
          <cell r="H2015" t="str">
            <v>KRF cellebiologi - Boyes grp</v>
          </cell>
        </row>
        <row r="2016">
          <cell r="G2016" t="str">
            <v>368082</v>
          </cell>
          <cell r="H2016" t="str">
            <v>KRF cellebiologi - Skarstads grp</v>
          </cell>
        </row>
        <row r="2017">
          <cell r="G2017" t="str">
            <v>368083</v>
          </cell>
          <cell r="H2017" t="str">
            <v>KRF cellebiologi - Seglens grp</v>
          </cell>
        </row>
        <row r="2018">
          <cell r="G2018" t="str">
            <v>368089</v>
          </cell>
          <cell r="H2018" t="str">
            <v>KRF Avd. for cellebiologi - prosjekter</v>
          </cell>
        </row>
        <row r="2019">
          <cell r="G2019" t="str">
            <v>368090</v>
          </cell>
          <cell r="H2019" t="str">
            <v>KRF Avdeling for tumorbiologi</v>
          </cell>
        </row>
        <row r="2020">
          <cell r="G2020" t="str">
            <v>368099</v>
          </cell>
          <cell r="H2020" t="str">
            <v>KRF Avd. for tumorbiologi - prosjekter</v>
          </cell>
        </row>
        <row r="2021">
          <cell r="G2021" t="str">
            <v>368888</v>
          </cell>
          <cell r="H2021" t="str">
            <v>DNR Øremerkede midler</v>
          </cell>
        </row>
        <row r="2022">
          <cell r="G2022" t="str">
            <v>369000</v>
          </cell>
          <cell r="H2022" t="str">
            <v>KRG Kreftregisteret - budsj.</v>
          </cell>
        </row>
        <row r="2023">
          <cell r="G2023" t="str">
            <v>369001</v>
          </cell>
          <cell r="H2023" t="str">
            <v>KRG Fellesutgifter</v>
          </cell>
        </row>
        <row r="2024">
          <cell r="G2024" t="str">
            <v>369002</v>
          </cell>
          <cell r="H2024" t="str">
            <v>KRG EDB</v>
          </cell>
        </row>
        <row r="2025">
          <cell r="G2025" t="str">
            <v>369003</v>
          </cell>
          <cell r="H2025" t="str">
            <v>KRG Ledergruppen</v>
          </cell>
        </row>
        <row r="2026">
          <cell r="G2026" t="str">
            <v>369004</v>
          </cell>
          <cell r="H2026" t="str">
            <v>KRG KRGs styre</v>
          </cell>
        </row>
        <row r="2027">
          <cell r="G2027" t="str">
            <v>369009</v>
          </cell>
          <cell r="H2027" t="str">
            <v>KRG Fellesutgifter - prosjekter</v>
          </cell>
        </row>
        <row r="2028">
          <cell r="G2028" t="str">
            <v>369010</v>
          </cell>
          <cell r="H2028" t="str">
            <v>KRG Avd. A</v>
          </cell>
        </row>
        <row r="2029">
          <cell r="G2029" t="str">
            <v>369019</v>
          </cell>
          <cell r="H2029" t="str">
            <v>KRG Avd. A - prosjekter</v>
          </cell>
        </row>
        <row r="2030">
          <cell r="G2030" t="str">
            <v>369020</v>
          </cell>
          <cell r="H2030" t="str">
            <v>KRG Avd. B</v>
          </cell>
        </row>
        <row r="2031">
          <cell r="G2031" t="str">
            <v>369029</v>
          </cell>
          <cell r="H2031" t="str">
            <v>KRG Avd. B - prosjekter</v>
          </cell>
        </row>
        <row r="2032">
          <cell r="G2032" t="str">
            <v>369030</v>
          </cell>
          <cell r="H2032" t="str">
            <v>KRG Avd. E</v>
          </cell>
        </row>
        <row r="2033">
          <cell r="G2033" t="str">
            <v>369039</v>
          </cell>
          <cell r="H2033" t="str">
            <v>KRG Avd. E - prosjekter</v>
          </cell>
        </row>
        <row r="2034">
          <cell r="G2034" t="str">
            <v>369040</v>
          </cell>
          <cell r="H2034" t="str">
            <v>KRG Avd. D</v>
          </cell>
        </row>
        <row r="2035">
          <cell r="G2035" t="str">
            <v>369049</v>
          </cell>
          <cell r="H2035" t="str">
            <v>KRG Avd. D - prosjekter</v>
          </cell>
        </row>
        <row r="2036">
          <cell r="G2036" t="str">
            <v>369050</v>
          </cell>
          <cell r="H2036" t="str">
            <v>KRG Avd. C</v>
          </cell>
        </row>
        <row r="2037">
          <cell r="G2037" t="str">
            <v>369059</v>
          </cell>
          <cell r="H2037" t="str">
            <v>KRG Avd. C - prosjekter</v>
          </cell>
        </row>
        <row r="2038">
          <cell r="G2038" t="str">
            <v>369600</v>
          </cell>
          <cell r="H2038" t="str">
            <v>EIE Utvidelse DNR HF</v>
          </cell>
          <cell r="I2038" t="str">
            <v>BYGG</v>
          </cell>
          <cell r="J2038" t="str">
            <v>Feil (felleskostnader plasseres foreløpig på  FBYGG)</v>
          </cell>
        </row>
        <row r="2039">
          <cell r="G2039" t="str">
            <v>369610</v>
          </cell>
          <cell r="H2039" t="str">
            <v>EIE Stråleterapibygget</v>
          </cell>
          <cell r="I2039" t="str">
            <v>BYGG</v>
          </cell>
          <cell r="J2039" t="str">
            <v>Strålebygg</v>
          </cell>
        </row>
        <row r="2040">
          <cell r="G2040" t="str">
            <v>369612</v>
          </cell>
          <cell r="H2040" t="str">
            <v>EIE Stråleterapibygget, avsl prosj utstyr</v>
          </cell>
          <cell r="I2040" t="str">
            <v>BYGG</v>
          </cell>
          <cell r="J2040" t="str">
            <v>Strålebygg</v>
          </cell>
        </row>
        <row r="2041">
          <cell r="G2041" t="str">
            <v>369620</v>
          </cell>
          <cell r="H2041" t="str">
            <v>EIE Forskningsbygget</v>
          </cell>
          <cell r="I2041" t="str">
            <v>BYGG</v>
          </cell>
          <cell r="J2041" t="str">
            <v>Forskningsbygg</v>
          </cell>
        </row>
        <row r="2042">
          <cell r="G2042" t="str">
            <v>369630</v>
          </cell>
          <cell r="H2042" t="str">
            <v>EIE Parkeringshuset</v>
          </cell>
          <cell r="I2042" t="str">
            <v>BYGG</v>
          </cell>
          <cell r="J2042" t="str">
            <v>Forskningsbygg</v>
          </cell>
        </row>
        <row r="2043">
          <cell r="G2043" t="str">
            <v>369640</v>
          </cell>
          <cell r="H2043" t="str">
            <v>EIE Oppgrad. eksist. hosp.</v>
          </cell>
          <cell r="I2043" t="str">
            <v>BYGG</v>
          </cell>
        </row>
        <row r="2044">
          <cell r="G2044" t="str">
            <v>369650</v>
          </cell>
          <cell r="H2044" t="str">
            <v>EIE Sykehotell DNR</v>
          </cell>
          <cell r="I2044" t="str">
            <v>BYGG</v>
          </cell>
          <cell r="J2044" t="str">
            <v>Sykehotell DNR</v>
          </cell>
        </row>
        <row r="2045">
          <cell r="G2045" t="str">
            <v>369651</v>
          </cell>
          <cell r="H2045" t="str">
            <v>EIE sykehotell DNR avsl prosj utstyr</v>
          </cell>
          <cell r="I2045" t="str">
            <v>BYGG</v>
          </cell>
          <cell r="J2045" t="str">
            <v>Sykehotell DNR</v>
          </cell>
        </row>
        <row r="2046">
          <cell r="G2046" t="str">
            <v>369660</v>
          </cell>
          <cell r="H2046" t="str">
            <v>EIE Parallellveien</v>
          </cell>
          <cell r="I2046" t="str">
            <v>BYGG</v>
          </cell>
          <cell r="J2046" t="str">
            <v>Forskningsbygg</v>
          </cell>
        </row>
        <row r="2047">
          <cell r="G2047" t="str">
            <v>369690</v>
          </cell>
          <cell r="H2047" t="str">
            <v>EIE Utenom vedtatt ramme, Utvidelse DNR HF</v>
          </cell>
          <cell r="I2047" t="str">
            <v>BYGG</v>
          </cell>
          <cell r="J2047" t="str">
            <v>Felleskostnader</v>
          </cell>
        </row>
        <row r="2048">
          <cell r="G2048" t="str">
            <v>369691</v>
          </cell>
          <cell r="H2048" t="str">
            <v>EIE Utenom vedtatt ramme, Stråleterapibygget</v>
          </cell>
          <cell r="I2048" t="str">
            <v>BYGG</v>
          </cell>
          <cell r="J2048" t="str">
            <v>Strålebygg</v>
          </cell>
        </row>
        <row r="2049">
          <cell r="G2049" t="str">
            <v>369692</v>
          </cell>
          <cell r="H2049" t="str">
            <v>EIE Utenom vedtatt ramme, Forskningsbygget</v>
          </cell>
          <cell r="I2049" t="str">
            <v>BYGG</v>
          </cell>
          <cell r="J2049" t="str">
            <v>Forskningsbygg</v>
          </cell>
        </row>
        <row r="2050">
          <cell r="G2050" t="str">
            <v>369693</v>
          </cell>
          <cell r="H2050" t="str">
            <v>EIE Utenom vedtatt ramme, Parkeringshuset</v>
          </cell>
          <cell r="I2050" t="str">
            <v>BYGG</v>
          </cell>
        </row>
        <row r="2051">
          <cell r="G2051" t="str">
            <v>369695</v>
          </cell>
          <cell r="H2051" t="str">
            <v>EIE Utenom vedtatt ramme, Pasienthotell</v>
          </cell>
          <cell r="I2051" t="str">
            <v>BYGG</v>
          </cell>
          <cell r="J2051" t="str">
            <v>Sykehotell DNR</v>
          </cell>
        </row>
        <row r="2052">
          <cell r="G2052" t="str">
            <v>369999</v>
          </cell>
          <cell r="H2052" t="str">
            <v>DNR Udefinert</v>
          </cell>
        </row>
        <row r="2053">
          <cell r="G2053" t="str">
            <v>370102</v>
          </cell>
          <cell r="H2053" t="str">
            <v>HIO Intensiv</v>
          </cell>
        </row>
        <row r="2054">
          <cell r="G2054" t="str">
            <v>370103</v>
          </cell>
          <cell r="H2054" t="str">
            <v>HIO Sengepost</v>
          </cell>
        </row>
        <row r="2055">
          <cell r="G2055" t="str">
            <v>370301</v>
          </cell>
          <cell r="H2055" t="str">
            <v>HIO Operasjon</v>
          </cell>
        </row>
        <row r="2056">
          <cell r="G2056" t="str">
            <v>370407</v>
          </cell>
          <cell r="H2056" t="str">
            <v>HIO Leger</v>
          </cell>
        </row>
        <row r="2057">
          <cell r="G2057" t="str">
            <v>370408</v>
          </cell>
          <cell r="H2057" t="str">
            <v>HIO Perfusjonister</v>
          </cell>
        </row>
        <row r="2058">
          <cell r="G2058" t="str">
            <v>370504</v>
          </cell>
          <cell r="H2058" t="str">
            <v>HIO Fysioterapi</v>
          </cell>
        </row>
        <row r="2059">
          <cell r="G2059" t="str">
            <v>370506</v>
          </cell>
          <cell r="H2059" t="str">
            <v>HIO Anestesi</v>
          </cell>
        </row>
        <row r="2060">
          <cell r="G2060" t="str">
            <v>370511</v>
          </cell>
          <cell r="H2060" t="str">
            <v>HIO Angio</v>
          </cell>
        </row>
        <row r="2061">
          <cell r="G2061" t="str">
            <v>370809</v>
          </cell>
          <cell r="H2061" t="str">
            <v>HIO Kjøkken/Renhold/Drift</v>
          </cell>
        </row>
        <row r="2062">
          <cell r="G2062" t="str">
            <v>370820</v>
          </cell>
          <cell r="H2062" t="str">
            <v>HIO Nytt HiO</v>
          </cell>
        </row>
        <row r="2063">
          <cell r="G2063" t="str">
            <v>370905</v>
          </cell>
          <cell r="H2063" t="str">
            <v>HIO Administrasjon</v>
          </cell>
        </row>
        <row r="2064">
          <cell r="G2064" t="str">
            <v>370906</v>
          </cell>
          <cell r="H2064" t="str">
            <v>HIO Kontor</v>
          </cell>
        </row>
        <row r="2065">
          <cell r="G2065" t="str">
            <v>371901</v>
          </cell>
          <cell r="H2065" t="str">
            <v>MEDINNOVA</v>
          </cell>
        </row>
        <row r="2066">
          <cell r="G2066" t="str">
            <v>372901</v>
          </cell>
          <cell r="H2066" t="str">
            <v>RPA Radpark administrasjon</v>
          </cell>
        </row>
        <row r="2067">
          <cell r="G2067" t="str">
            <v>372902</v>
          </cell>
          <cell r="H2067" t="str">
            <v>RPA Radpark parkeringsanlegg</v>
          </cell>
        </row>
        <row r="2068">
          <cell r="G2068" t="str">
            <v>372903</v>
          </cell>
          <cell r="H2068" t="str">
            <v>RPA Halearbeider P-anlegg</v>
          </cell>
        </row>
        <row r="2069">
          <cell r="G2069" t="str">
            <v>373901</v>
          </cell>
          <cell r="H2069" t="str">
            <v>BHB Barnehagebygg AS</v>
          </cell>
        </row>
        <row r="2070">
          <cell r="G2070" t="str">
            <v>374901</v>
          </cell>
          <cell r="H2070" t="str">
            <v>SHO Sykehotell AS</v>
          </cell>
        </row>
        <row r="2071">
          <cell r="G2071" t="str">
            <v>375901</v>
          </cell>
          <cell r="H2071" t="str">
            <v>NMS Norsk Medisinsk Syklotronsenter AS</v>
          </cell>
        </row>
        <row r="2072">
          <cell r="G2072" t="str">
            <v>385963</v>
          </cell>
          <cell r="H2072" t="str">
            <v>&lt;inaktiv&gt;</v>
          </cell>
        </row>
        <row r="2073">
          <cell r="G2073" t="str">
            <v>386100</v>
          </cell>
          <cell r="H2073" t="str">
            <v>NDI avd led forskn/høyspes utr m/stab</v>
          </cell>
        </row>
        <row r="2074">
          <cell r="G2074" t="str">
            <v>386105</v>
          </cell>
          <cell r="H2074" t="str">
            <v>SSE Apoteket</v>
          </cell>
        </row>
        <row r="2075">
          <cell r="G2075" t="str">
            <v>386110</v>
          </cell>
          <cell r="H2075" t="str">
            <v>PSY klinisk nevropsykologisk seksjon</v>
          </cell>
        </row>
        <row r="2076">
          <cell r="G2076" t="str">
            <v>386120</v>
          </cell>
          <cell r="H2076" t="str">
            <v>NDI klinisk nevrofysiologisk lab m/observ enhet</v>
          </cell>
        </row>
        <row r="2077">
          <cell r="G2077" t="str">
            <v>386130</v>
          </cell>
          <cell r="H2077" t="str">
            <v>MBK klinisk kjemisk/-farmakologisk lab</v>
          </cell>
        </row>
        <row r="2078">
          <cell r="G2078" t="str">
            <v>386200</v>
          </cell>
          <cell r="H2078" t="str">
            <v>SSE Avd.led. barneavd. m/stab</v>
          </cell>
        </row>
        <row r="2079">
          <cell r="G2079" t="str">
            <v>386210</v>
          </cell>
          <cell r="H2079" t="str">
            <v>SSE Post A/B</v>
          </cell>
        </row>
        <row r="2080">
          <cell r="G2080" t="str">
            <v>386220</v>
          </cell>
          <cell r="H2080" t="str">
            <v>SSE Post C/D</v>
          </cell>
        </row>
        <row r="2081">
          <cell r="G2081" t="str">
            <v>386225</v>
          </cell>
          <cell r="H2081" t="str">
            <v>SSE Post E/F</v>
          </cell>
        </row>
        <row r="2082">
          <cell r="G2082" t="str">
            <v>386226</v>
          </cell>
          <cell r="H2082" t="str">
            <v>SSE Poliklinisk seksjon ABU</v>
          </cell>
        </row>
        <row r="2083">
          <cell r="G2083" t="str">
            <v>386230</v>
          </cell>
          <cell r="H2083" t="str">
            <v>SSE Spesialpedagogisk observasjonsenhet</v>
          </cell>
        </row>
        <row r="2084">
          <cell r="G2084" t="str">
            <v>386240</v>
          </cell>
          <cell r="H2084" t="str">
            <v>SSE Felles natt-tjeneste</v>
          </cell>
        </row>
        <row r="2085">
          <cell r="G2085" t="str">
            <v>386251</v>
          </cell>
          <cell r="H2085" t="str">
            <v>SSE Sosionomer</v>
          </cell>
        </row>
        <row r="2086">
          <cell r="G2086" t="str">
            <v>386252</v>
          </cell>
          <cell r="H2086" t="str">
            <v>SSE Fysioterapi</v>
          </cell>
        </row>
        <row r="2087">
          <cell r="G2087" t="str">
            <v>386253</v>
          </cell>
          <cell r="H2087" t="str">
            <v>SSE Ergoterapi</v>
          </cell>
        </row>
        <row r="2088">
          <cell r="G2088" t="str">
            <v>386300</v>
          </cell>
          <cell r="H2088" t="str">
            <v>SSE Avd.led. ungdom/voksen</v>
          </cell>
        </row>
        <row r="2089">
          <cell r="G2089" t="str">
            <v>386301</v>
          </cell>
          <cell r="H2089" t="str">
            <v>SSE EVE legepool</v>
          </cell>
        </row>
        <row r="2090">
          <cell r="G2090" t="str">
            <v>386302</v>
          </cell>
          <cell r="H2090" t="str">
            <v>SSE Solbergtoppen Rehabiliteringssenter</v>
          </cell>
        </row>
        <row r="2091">
          <cell r="G2091" t="str">
            <v>386305</v>
          </cell>
          <cell r="H2091" t="str">
            <v>SSE Sykepleielager</v>
          </cell>
        </row>
        <row r="2092">
          <cell r="G2092" t="str">
            <v>386310</v>
          </cell>
          <cell r="H2092" t="str">
            <v>SSE Post 1</v>
          </cell>
        </row>
        <row r="2093">
          <cell r="G2093" t="str">
            <v>386320</v>
          </cell>
          <cell r="H2093" t="str">
            <v>SSE Post 2</v>
          </cell>
        </row>
        <row r="2094">
          <cell r="G2094" t="str">
            <v>386330</v>
          </cell>
          <cell r="H2094" t="str">
            <v>SSE Post 3</v>
          </cell>
        </row>
        <row r="2095">
          <cell r="G2095" t="str">
            <v>386340</v>
          </cell>
          <cell r="H2095" t="str">
            <v>SSE Post 2, seksjon for psykisk utv.hemmede</v>
          </cell>
        </row>
        <row r="2096">
          <cell r="G2096" t="str">
            <v>386345</v>
          </cell>
          <cell r="H2096" t="str">
            <v>NEV Senter for søvnsykdommer</v>
          </cell>
        </row>
        <row r="2097">
          <cell r="G2097" t="str">
            <v>386350</v>
          </cell>
          <cell r="H2097" t="str">
            <v>SSE Poliklinisk seksjon EVE</v>
          </cell>
        </row>
        <row r="2098">
          <cell r="G2098" t="str">
            <v>386351</v>
          </cell>
          <cell r="H2098" t="str">
            <v>SSE Sosionomer</v>
          </cell>
        </row>
        <row r="2099">
          <cell r="G2099" t="str">
            <v>386352</v>
          </cell>
          <cell r="H2099" t="str">
            <v>SSE Fysioterapi</v>
          </cell>
        </row>
        <row r="2100">
          <cell r="G2100" t="str">
            <v>386353</v>
          </cell>
          <cell r="H2100" t="str">
            <v>SSE Ergoterapi</v>
          </cell>
        </row>
        <row r="2101">
          <cell r="G2101" t="str">
            <v>386354</v>
          </cell>
          <cell r="H2101" t="str">
            <v>SSE Poliklinisk seksjon ABU</v>
          </cell>
        </row>
        <row r="2102">
          <cell r="G2102" t="str">
            <v>386400</v>
          </cell>
          <cell r="H2102" t="str">
            <v>NKL adm støtte</v>
          </cell>
        </row>
        <row r="2103">
          <cell r="G2103" t="str">
            <v>386405</v>
          </cell>
          <cell r="H2103" t="str">
            <v>NKL fritidsleder</v>
          </cell>
        </row>
        <row r="2104">
          <cell r="G2104" t="str">
            <v>386410</v>
          </cell>
          <cell r="H2104" t="str">
            <v>SSE IKT, informasjon og kommunikasjon</v>
          </cell>
        </row>
        <row r="2105">
          <cell r="G2105" t="str">
            <v>386420</v>
          </cell>
          <cell r="H2105" t="str">
            <v>SSE Teknisk drift</v>
          </cell>
        </row>
        <row r="2106">
          <cell r="G2106" t="str">
            <v>386430</v>
          </cell>
          <cell r="H2106" t="str">
            <v>SSE Kjøkken og kantine</v>
          </cell>
        </row>
        <row r="2107">
          <cell r="G2107" t="str">
            <v>386440</v>
          </cell>
          <cell r="H2107" t="str">
            <v>SSE Husøkonom</v>
          </cell>
        </row>
        <row r="2108">
          <cell r="G2108" t="str">
            <v>386450</v>
          </cell>
          <cell r="H2108" t="str">
            <v>SSE Personalbarnehage</v>
          </cell>
        </row>
        <row r="2109">
          <cell r="G2109" t="str">
            <v>386461</v>
          </cell>
          <cell r="H2109" t="str">
            <v>SSE Ref sykepenger Avd FU</v>
          </cell>
        </row>
        <row r="2110">
          <cell r="G2110" t="str">
            <v>386462</v>
          </cell>
          <cell r="H2110" t="str">
            <v>SSE Ref sykepenger Barneavd</v>
          </cell>
        </row>
        <row r="2111">
          <cell r="G2111" t="str">
            <v>386463</v>
          </cell>
          <cell r="H2111" t="str">
            <v>SSE Ref sykepenger U/V-avd</v>
          </cell>
        </row>
        <row r="2112">
          <cell r="G2112" t="str">
            <v>386464</v>
          </cell>
          <cell r="H2112" t="str">
            <v>SSE Ref sykepenger Adm/Pers-avd</v>
          </cell>
        </row>
        <row r="2113">
          <cell r="G2113" t="str">
            <v>386465</v>
          </cell>
          <cell r="H2113" t="str">
            <v>SSE Ref sykepenger andre enheter</v>
          </cell>
        </row>
        <row r="2114">
          <cell r="G2114" t="str">
            <v>386500</v>
          </cell>
          <cell r="H2114" t="str">
            <v>SSE Styret</v>
          </cell>
        </row>
        <row r="2115">
          <cell r="G2115" t="str">
            <v>386510</v>
          </cell>
          <cell r="H2115" t="str">
            <v>NKL klinikkleder/stab</v>
          </cell>
        </row>
        <row r="2116">
          <cell r="G2116" t="str">
            <v>386520</v>
          </cell>
          <cell r="H2116" t="str">
            <v>SSE Sjefslege</v>
          </cell>
        </row>
        <row r="2117">
          <cell r="G2117" t="str">
            <v>386521</v>
          </cell>
          <cell r="H2117" t="str">
            <v>SSE Faglig utvikling overleger</v>
          </cell>
        </row>
        <row r="2118">
          <cell r="G2118" t="str">
            <v>386522</v>
          </cell>
          <cell r="H2118" t="str">
            <v>SSE Forskningsmidler</v>
          </cell>
        </row>
        <row r="2119">
          <cell r="G2119" t="str">
            <v>386523</v>
          </cell>
          <cell r="H2119" t="str">
            <v>SSE Ekstert finansiert prosjekter</v>
          </cell>
        </row>
        <row r="2120">
          <cell r="G2120" t="str">
            <v>386530</v>
          </cell>
          <cell r="H2120" t="str">
            <v>SSE Sjefssykepleier</v>
          </cell>
        </row>
        <row r="2121">
          <cell r="G2121" t="str">
            <v>386531</v>
          </cell>
          <cell r="H2121" t="str">
            <v>SSE Kurs</v>
          </cell>
        </row>
        <row r="2122">
          <cell r="G2122" t="str">
            <v>386532</v>
          </cell>
          <cell r="H2122" t="str">
            <v>SSE Veiledning sykepleierstudenter</v>
          </cell>
        </row>
        <row r="2123">
          <cell r="G2123" t="str">
            <v>386533</v>
          </cell>
          <cell r="H2123" t="str">
            <v>SSE Videreutdanning epilepsiomsorg</v>
          </cell>
        </row>
        <row r="2124">
          <cell r="G2124" t="str">
            <v>386540</v>
          </cell>
          <cell r="H2124" t="str">
            <v>SSE Personal- og adm.sjef</v>
          </cell>
        </row>
        <row r="2125">
          <cell r="G2125" t="str">
            <v>386550</v>
          </cell>
          <cell r="H2125" t="str">
            <v>SSE Økonomisjef</v>
          </cell>
        </row>
        <row r="2126">
          <cell r="G2126" t="str">
            <v>386560</v>
          </cell>
          <cell r="H2126" t="str">
            <v>NKL Sekretariat og bibliotek SSE</v>
          </cell>
        </row>
        <row r="2127">
          <cell r="G2127" t="str">
            <v>386570</v>
          </cell>
          <cell r="H2127" t="str">
            <v>SSE Økonomiavdeling</v>
          </cell>
        </row>
        <row r="2128">
          <cell r="G2128" t="str">
            <v>386580</v>
          </cell>
          <cell r="H2128" t="str">
            <v>SSE Rådgiver</v>
          </cell>
        </row>
        <row r="2129">
          <cell r="G2129" t="str">
            <v>386590</v>
          </cell>
          <cell r="H2129" t="str">
            <v>SSE Eiendomssjef</v>
          </cell>
        </row>
        <row r="2130">
          <cell r="G2130" t="str">
            <v>386600</v>
          </cell>
          <cell r="H2130" t="str">
            <v>NKL Kompetansesenter stab</v>
          </cell>
        </row>
        <row r="2131">
          <cell r="G2131" t="str">
            <v>386605</v>
          </cell>
          <cell r="H2131" t="str">
            <v>NDI Apoteket</v>
          </cell>
        </row>
        <row r="2132">
          <cell r="G2132" t="str">
            <v>386610</v>
          </cell>
          <cell r="H2132" t="str">
            <v>NKL Komp.senter for tuberøs sklerose og lign. tilstand</v>
          </cell>
        </row>
        <row r="2133">
          <cell r="G2133" t="str">
            <v>386620</v>
          </cell>
          <cell r="H2133" t="str">
            <v>NKL Komp.senter for epilepsi hos psyk. utv.hemmede</v>
          </cell>
        </row>
        <row r="2134">
          <cell r="G2134" t="str">
            <v>386630</v>
          </cell>
          <cell r="H2134" t="str">
            <v>NKL Komp.knutepunkt for epilepsi og autisme</v>
          </cell>
        </row>
        <row r="2135">
          <cell r="G2135" t="str">
            <v>386650</v>
          </cell>
          <cell r="H2135" t="str">
            <v>NKL Forskning</v>
          </cell>
        </row>
        <row r="2136">
          <cell r="G2136" t="str">
            <v>386651</v>
          </cell>
          <cell r="H2136" t="str">
            <v>NKL Forskningsmidler (interne)</v>
          </cell>
        </row>
        <row r="2137">
          <cell r="G2137" t="str">
            <v>386652</v>
          </cell>
          <cell r="H2137" t="str">
            <v>NKL Ekstern finansierte prosjekter</v>
          </cell>
        </row>
        <row r="2138">
          <cell r="G2138" t="str">
            <v>386660</v>
          </cell>
          <cell r="H2138" t="str">
            <v>NKL Undervisning</v>
          </cell>
        </row>
        <row r="2139">
          <cell r="G2139" t="str">
            <v>386661</v>
          </cell>
          <cell r="H2139" t="str">
            <v>NKL Kurs</v>
          </cell>
        </row>
        <row r="2140">
          <cell r="G2140" t="str">
            <v>386662</v>
          </cell>
          <cell r="H2140" t="str">
            <v>NKL Videreutdanning i epilepsiomsorg</v>
          </cell>
        </row>
        <row r="2141">
          <cell r="G2141" t="str">
            <v>386700</v>
          </cell>
          <cell r="H2141" t="str">
            <v>SSE Eiendom</v>
          </cell>
        </row>
        <row r="2142">
          <cell r="G2142" t="str">
            <v>386910</v>
          </cell>
          <cell r="H2142" t="str">
            <v>NKL sentrale poster Nevroklinikken</v>
          </cell>
        </row>
        <row r="2143">
          <cell r="G2143" t="str">
            <v>386911</v>
          </cell>
          <cell r="H2143" t="str">
            <v>SSE Avsetninger</v>
          </cell>
        </row>
        <row r="2144">
          <cell r="G2144" t="str">
            <v>386919</v>
          </cell>
          <cell r="H2144" t="str">
            <v>NKL Ekstravaktkontoret</v>
          </cell>
        </row>
        <row r="2145">
          <cell r="G2145" t="str">
            <v>386961</v>
          </cell>
          <cell r="H2145" t="str">
            <v>NKL Ref sykepenger avd. Nevrodiagnostikk</v>
          </cell>
        </row>
        <row r="2146">
          <cell r="G2146" t="str">
            <v>386962</v>
          </cell>
          <cell r="H2146" t="str">
            <v>NKL Ref sykepenger Barneavd.</v>
          </cell>
        </row>
        <row r="2147">
          <cell r="G2147" t="str">
            <v>386963</v>
          </cell>
          <cell r="H2147" t="str">
            <v>NKL Ref sykepenger U/V-avd</v>
          </cell>
        </row>
        <row r="2148">
          <cell r="G2148" t="str">
            <v>386964</v>
          </cell>
          <cell r="H2148" t="str">
            <v>SSE Ref sykepenger Adm/pers-avd</v>
          </cell>
        </row>
        <row r="2149">
          <cell r="G2149" t="str">
            <v>386965</v>
          </cell>
          <cell r="H2149" t="str">
            <v>NKL Ref sykepenger andre enheter</v>
          </cell>
        </row>
        <row r="2150">
          <cell r="G2150" t="str">
            <v>387000</v>
          </cell>
          <cell r="H2150" t="str">
            <v>SSE Fellesavdeling bygninger</v>
          </cell>
        </row>
        <row r="2151">
          <cell r="G2151" t="str">
            <v>387110</v>
          </cell>
          <cell r="H2151" t="str">
            <v>SSE Økonomibygningen</v>
          </cell>
        </row>
        <row r="2152">
          <cell r="G2152" t="str">
            <v>387111</v>
          </cell>
          <cell r="H2152" t="str">
            <v>SSE Hovedkjøkken</v>
          </cell>
        </row>
        <row r="2153">
          <cell r="G2153" t="str">
            <v>387112</v>
          </cell>
          <cell r="H2153" t="str">
            <v>SSE Hovedfyrhus</v>
          </cell>
        </row>
        <row r="2154">
          <cell r="G2154" t="str">
            <v>387113</v>
          </cell>
          <cell r="H2154" t="str">
            <v>SSE Serviceavdelingen</v>
          </cell>
        </row>
        <row r="2155">
          <cell r="G2155" t="str">
            <v>387115</v>
          </cell>
          <cell r="H2155" t="str">
            <v>SSE Administrasjonsbygningen</v>
          </cell>
        </row>
        <row r="2156">
          <cell r="G2156" t="str">
            <v>387116</v>
          </cell>
          <cell r="H2156" t="str">
            <v>SSE Kontorer</v>
          </cell>
        </row>
        <row r="2157">
          <cell r="G2157" t="str">
            <v>387117</v>
          </cell>
          <cell r="H2157" t="str">
            <v>SSE Klinisk-kjemisk lab/poliklinikken</v>
          </cell>
        </row>
        <row r="2158">
          <cell r="G2158" t="str">
            <v>387118</v>
          </cell>
          <cell r="H2158" t="str">
            <v>SSE Klinisk-nevrofysiologisk lab</v>
          </cell>
        </row>
        <row r="2159">
          <cell r="G2159" t="str">
            <v>387120</v>
          </cell>
          <cell r="H2159" t="str">
            <v>SSE Drengestua</v>
          </cell>
        </row>
        <row r="2160">
          <cell r="G2160" t="str">
            <v>387125</v>
          </cell>
          <cell r="H2160" t="str">
            <v>SSE Bryggerhuset</v>
          </cell>
        </row>
        <row r="2161">
          <cell r="G2161" t="str">
            <v>387130</v>
          </cell>
          <cell r="H2161" t="str">
            <v>SSE Solberg skole</v>
          </cell>
        </row>
        <row r="2162">
          <cell r="G2162" t="str">
            <v>387135</v>
          </cell>
          <cell r="H2162" t="str">
            <v>SSE Gymsal-bygning</v>
          </cell>
        </row>
        <row r="2163">
          <cell r="G2163" t="str">
            <v>387136</v>
          </cell>
          <cell r="H2163" t="str">
            <v>SSE Gymsal-lokalet</v>
          </cell>
        </row>
        <row r="2164">
          <cell r="G2164" t="str">
            <v>387140</v>
          </cell>
          <cell r="H2164" t="str">
            <v>SSE Bygningen 1</v>
          </cell>
        </row>
        <row r="2165">
          <cell r="G2165" t="str">
            <v>387145</v>
          </cell>
          <cell r="H2165" t="str">
            <v>SSE Aktivitetshus /sosionomkontorer</v>
          </cell>
        </row>
        <row r="2166">
          <cell r="G2166" t="str">
            <v>387151</v>
          </cell>
          <cell r="H2166" t="str">
            <v>SSE Paviljong 1 - fritidslokale</v>
          </cell>
        </row>
        <row r="2167">
          <cell r="G2167" t="str">
            <v>387152</v>
          </cell>
          <cell r="H2167" t="str">
            <v>SSE Paviljong 2 - undervisningslokale</v>
          </cell>
        </row>
        <row r="2168">
          <cell r="G2168" t="str">
            <v>387155</v>
          </cell>
          <cell r="H2168" t="str">
            <v>SSE Solberg barnehage</v>
          </cell>
        </row>
        <row r="2169">
          <cell r="G2169" t="str">
            <v>387160</v>
          </cell>
          <cell r="H2169" t="str">
            <v>SSE Gartneriet</v>
          </cell>
        </row>
        <row r="2170">
          <cell r="G2170" t="str">
            <v>387210</v>
          </cell>
          <cell r="H2170" t="str">
            <v>SSE Søsterhjemmet</v>
          </cell>
        </row>
        <row r="2171">
          <cell r="G2171" t="str">
            <v>387215</v>
          </cell>
          <cell r="H2171" t="str">
            <v>SSE Lindelia 41</v>
          </cell>
        </row>
        <row r="2172">
          <cell r="G2172" t="str">
            <v>387220</v>
          </cell>
          <cell r="H2172" t="str">
            <v>SSE Lindelia 47, 49, 51.</v>
          </cell>
        </row>
        <row r="2173">
          <cell r="G2173" t="str">
            <v>387225</v>
          </cell>
          <cell r="H2173" t="str">
            <v>SSE Lindelia 43</v>
          </cell>
        </row>
        <row r="2174">
          <cell r="G2174" t="str">
            <v>387230</v>
          </cell>
          <cell r="H2174" t="str">
            <v>SSE Lindelia 45 A</v>
          </cell>
        </row>
        <row r="2175">
          <cell r="G2175" t="str">
            <v>387235</v>
          </cell>
          <cell r="H2175" t="str">
            <v>SSE Lindelia 45 B</v>
          </cell>
        </row>
        <row r="2176">
          <cell r="G2176" t="str">
            <v>387240</v>
          </cell>
          <cell r="H2176" t="str">
            <v>SSE Vallerveien 146</v>
          </cell>
        </row>
        <row r="2177">
          <cell r="G2177" t="str">
            <v>387245</v>
          </cell>
          <cell r="H2177" t="str">
            <v>SSE Gjestehuset</v>
          </cell>
        </row>
        <row r="2178">
          <cell r="G2178" t="str">
            <v>387250</v>
          </cell>
          <cell r="H2178" t="str">
            <v>SSE Solbergveien 20</v>
          </cell>
        </row>
        <row r="2179">
          <cell r="G2179" t="str">
            <v>387260</v>
          </cell>
          <cell r="H2179" t="str">
            <v>SSE Leiligheter Durud</v>
          </cell>
        </row>
        <row r="2180">
          <cell r="G2180" t="str">
            <v>387350</v>
          </cell>
          <cell r="H2180" t="str">
            <v>SSE Barneavdelingen</v>
          </cell>
        </row>
        <row r="2181">
          <cell r="G2181" t="str">
            <v>387360</v>
          </cell>
          <cell r="H2181" t="str">
            <v>SSE Ungdom-/voksenavdeling Post 1 og Post 2</v>
          </cell>
        </row>
        <row r="2182">
          <cell r="G2182" t="str">
            <v>387361</v>
          </cell>
          <cell r="H2182" t="str">
            <v>SSE U/V-avdeling Post 1</v>
          </cell>
        </row>
        <row r="2183">
          <cell r="G2183" t="str">
            <v>387362</v>
          </cell>
          <cell r="H2183" t="str">
            <v>SSE U / V-avdeling Post 2</v>
          </cell>
        </row>
        <row r="2184">
          <cell r="G2184" t="str">
            <v>387370</v>
          </cell>
          <cell r="H2184" t="str">
            <v>SSE Undom- / voksenavdeling Post 3 og Post 4</v>
          </cell>
        </row>
        <row r="2185">
          <cell r="G2185" t="str">
            <v>387371</v>
          </cell>
          <cell r="H2185" t="str">
            <v>SSE U / V- avdeling Post 3</v>
          </cell>
        </row>
        <row r="2186">
          <cell r="G2186" t="str">
            <v>387372</v>
          </cell>
          <cell r="H2186" t="str">
            <v>SSE U / V - avdeling Post 4</v>
          </cell>
        </row>
        <row r="2187">
          <cell r="G2187" t="str">
            <v>387500</v>
          </cell>
          <cell r="H2187" t="str">
            <v>SSE Kurs- og kompetansesenter</v>
          </cell>
        </row>
        <row r="2188">
          <cell r="G2188" t="str">
            <v>387510</v>
          </cell>
          <cell r="H2188" t="str">
            <v>SSE TS kompetansesenter</v>
          </cell>
        </row>
        <row r="2189">
          <cell r="G2189" t="str">
            <v>387600</v>
          </cell>
          <cell r="H2189" t="str">
            <v>SSE Utomhusarealer</v>
          </cell>
        </row>
        <row r="2190">
          <cell r="G2190" t="str">
            <v>390110</v>
          </cell>
          <cell r="H2190" t="str">
            <v>SSR iBedrift satelitt</v>
          </cell>
        </row>
        <row r="2191">
          <cell r="G2191" t="str">
            <v>390120</v>
          </cell>
          <cell r="H2191" t="str">
            <v>SSR iBedrift ATU</v>
          </cell>
        </row>
        <row r="2192">
          <cell r="G2192" t="str">
            <v>390130</v>
          </cell>
          <cell r="H2192" t="str">
            <v>SSR iBedrift leder</v>
          </cell>
        </row>
        <row r="2193">
          <cell r="G2193" t="str">
            <v>390200</v>
          </cell>
          <cell r="H2193" t="str">
            <v>SSR iBedrift leder</v>
          </cell>
        </row>
        <row r="2194">
          <cell r="G2194" t="str">
            <v>391110</v>
          </cell>
          <cell r="H2194" t="str">
            <v>SSR Rehab. seksjon 1 Stavern</v>
          </cell>
        </row>
        <row r="2195">
          <cell r="G2195" t="str">
            <v>391120</v>
          </cell>
          <cell r="H2195" t="str">
            <v>SSR Rehab. seksjon 2 Stavern</v>
          </cell>
        </row>
        <row r="2196">
          <cell r="G2196" t="str">
            <v>391130</v>
          </cell>
          <cell r="H2196" t="str">
            <v>SSR Rehab. seksjon 3 Stavern</v>
          </cell>
        </row>
        <row r="2197">
          <cell r="G2197" t="str">
            <v>391200</v>
          </cell>
          <cell r="H2197" t="str">
            <v>SSR Leder rehab + legene Stavern</v>
          </cell>
        </row>
        <row r="2198">
          <cell r="G2198" t="str">
            <v>392110</v>
          </cell>
          <cell r="H2198" t="str">
            <v>SSR Rehab. seksjon 1 Kr.S.</v>
          </cell>
        </row>
        <row r="2199">
          <cell r="G2199" t="str">
            <v>392120</v>
          </cell>
          <cell r="H2199" t="str">
            <v>SSR Rehab. seksjon 2 Kr.S.</v>
          </cell>
        </row>
        <row r="2200">
          <cell r="G2200" t="str">
            <v>392130</v>
          </cell>
          <cell r="H2200" t="str">
            <v>SSR Rehab. seksjon 3 Kr.S.</v>
          </cell>
        </row>
        <row r="2201">
          <cell r="G2201" t="str">
            <v>392200</v>
          </cell>
          <cell r="H2201" t="str">
            <v>SSR Leder rehab + legene Kr.S.</v>
          </cell>
        </row>
        <row r="2202">
          <cell r="G2202" t="str">
            <v>393200</v>
          </cell>
          <cell r="H2202" t="str">
            <v>SSR Fys med Stavern</v>
          </cell>
        </row>
        <row r="2203">
          <cell r="G2203" t="str">
            <v>394200</v>
          </cell>
          <cell r="H2203" t="str">
            <v>SSR Fys med Kr.S.</v>
          </cell>
        </row>
        <row r="2204">
          <cell r="G2204" t="str">
            <v>395400</v>
          </cell>
          <cell r="H2204" t="str">
            <v>SSR Hab tjenesten</v>
          </cell>
        </row>
        <row r="2205">
          <cell r="G2205" t="str">
            <v>396100</v>
          </cell>
          <cell r="H2205" t="str">
            <v>SSR Driftsleder</v>
          </cell>
        </row>
        <row r="2206">
          <cell r="G2206" t="str">
            <v>396210</v>
          </cell>
          <cell r="H2206" t="str">
            <v>SSR Teknisk seksj. Stavern</v>
          </cell>
        </row>
        <row r="2207">
          <cell r="G2207" t="str">
            <v>396220</v>
          </cell>
          <cell r="H2207" t="str">
            <v>SSR Teknisk Kr.S.</v>
          </cell>
        </row>
        <row r="2208">
          <cell r="G2208" t="str">
            <v>396310</v>
          </cell>
          <cell r="H2208" t="str">
            <v>SSR Kjøkken  Stavern</v>
          </cell>
        </row>
        <row r="2209">
          <cell r="G2209" t="str">
            <v>396320</v>
          </cell>
          <cell r="H2209" t="str">
            <v>SSR Kjøkken Kr.S.</v>
          </cell>
        </row>
        <row r="2210">
          <cell r="G2210" t="str">
            <v>396410</v>
          </cell>
          <cell r="H2210" t="str">
            <v>SSR Renhold Stavern</v>
          </cell>
        </row>
        <row r="2211">
          <cell r="G2211" t="str">
            <v>396420</v>
          </cell>
          <cell r="H2211" t="str">
            <v>SSR Renhold Kr.S.</v>
          </cell>
        </row>
        <row r="2212">
          <cell r="G2212" t="str">
            <v>397100</v>
          </cell>
          <cell r="H2212" t="str">
            <v>SSR Direktørens kontor</v>
          </cell>
        </row>
        <row r="2213">
          <cell r="G2213" t="str">
            <v>397101</v>
          </cell>
          <cell r="H2213" t="str">
            <v>SSR udefinert innsparingskrav</v>
          </cell>
        </row>
        <row r="2214">
          <cell r="G2214" t="str">
            <v>397200</v>
          </cell>
          <cell r="H2214" t="str">
            <v>SSR Rehabinstitusjonene</v>
          </cell>
        </row>
        <row r="2215">
          <cell r="G2215" t="str">
            <v>397310</v>
          </cell>
          <cell r="H2215" t="str">
            <v>SSR pleie NO</v>
          </cell>
        </row>
        <row r="2216">
          <cell r="G2216" t="str">
            <v>397320</v>
          </cell>
          <cell r="H2216" t="str">
            <v>SSR fysikalsk NO</v>
          </cell>
        </row>
        <row r="2217">
          <cell r="G2217" t="str">
            <v>397330</v>
          </cell>
          <cell r="H2217" t="str">
            <v>SSR renhold NO</v>
          </cell>
        </row>
        <row r="2218">
          <cell r="G2218" t="str">
            <v>397340</v>
          </cell>
          <cell r="H2218" t="str">
            <v>SSR kjøkken NO</v>
          </cell>
        </row>
        <row r="2219">
          <cell r="G2219" t="str">
            <v>397350</v>
          </cell>
          <cell r="H2219" t="str">
            <v>SSR Telemark rehabiliteringssenter</v>
          </cell>
        </row>
        <row r="2220">
          <cell r="G2220" t="str">
            <v>397900</v>
          </cell>
          <cell r="H2220" t="str">
            <v>SSR Legater</v>
          </cell>
        </row>
        <row r="2221">
          <cell r="G2221" t="str">
            <v>398100</v>
          </cell>
          <cell r="H2221" t="str">
            <v>SSR Kontofag</v>
          </cell>
        </row>
        <row r="2222">
          <cell r="G2222" t="str">
            <v>398900</v>
          </cell>
          <cell r="H2222" t="str">
            <v>SSR Plan og økonomi</v>
          </cell>
        </row>
        <row r="2223">
          <cell r="G2223" t="str">
            <v>399700</v>
          </cell>
          <cell r="H2223" t="str">
            <v>SSR FOU</v>
          </cell>
        </row>
        <row r="2224">
          <cell r="G2224" t="str">
            <v>399701</v>
          </cell>
          <cell r="H2224" t="str">
            <v>SSR forskningsprosjekter</v>
          </cell>
        </row>
        <row r="2225">
          <cell r="G2225" t="str">
            <v>399800</v>
          </cell>
          <cell r="H2225" t="str">
            <v>SSR IKT</v>
          </cell>
        </row>
        <row r="2226">
          <cell r="G2226" t="str">
            <v>399900</v>
          </cell>
          <cell r="H2226" t="str">
            <v>SSR Aktiv rygg</v>
          </cell>
        </row>
        <row r="2227">
          <cell r="G2227" t="str">
            <v>400901</v>
          </cell>
          <cell r="H2227" t="str">
            <v>GOPP Felleskostnader</v>
          </cell>
        </row>
        <row r="2228">
          <cell r="G2228" t="str">
            <v>400902</v>
          </cell>
          <cell r="H2228" t="str">
            <v>GOPP Vestre Viken HF, Sykehuset Buskerud HF</v>
          </cell>
        </row>
        <row r="2229">
          <cell r="G2229" t="str">
            <v>400903</v>
          </cell>
          <cell r="H2229" t="str">
            <v>GOPP Vestre Viken HF, Ringerike sykehus</v>
          </cell>
        </row>
        <row r="2230">
          <cell r="G2230" t="str">
            <v>400904</v>
          </cell>
          <cell r="H2230" t="str">
            <v>GOPP Blefjell sykehus HF</v>
          </cell>
        </row>
        <row r="2231">
          <cell r="G2231" t="str">
            <v>400905</v>
          </cell>
          <cell r="H2231" t="str">
            <v>GOPP Sykehuset i Vestfold</v>
          </cell>
        </row>
        <row r="2232">
          <cell r="G2232" t="str">
            <v>400906</v>
          </cell>
          <cell r="H2232" t="str">
            <v>GOPP Sykehuset Telemark</v>
          </cell>
        </row>
        <row r="2233">
          <cell r="G2233" t="str">
            <v>400907</v>
          </cell>
          <cell r="H2233" t="str">
            <v>GOPP Sørlandet sykehus HF</v>
          </cell>
        </row>
        <row r="2234">
          <cell r="G2234" t="str">
            <v>400908</v>
          </cell>
          <cell r="H2234" t="str">
            <v>GOPP Vestre Viken HF, Kongsberg Sykehus</v>
          </cell>
        </row>
        <row r="2235">
          <cell r="G2235" t="str">
            <v>400911</v>
          </cell>
          <cell r="H2235" t="str">
            <v>UUS nasj-komp.sent/ald.demens</v>
          </cell>
        </row>
        <row r="2236">
          <cell r="G2236" t="str">
            <v>400912</v>
          </cell>
          <cell r="H2236" t="str">
            <v>GOPP Aker Universitetssykehus Hf</v>
          </cell>
        </row>
        <row r="2237">
          <cell r="G2237" t="str">
            <v>400913</v>
          </cell>
          <cell r="H2237" t="str">
            <v>GOPP Akershus Universitetssykehus Hf</v>
          </cell>
        </row>
        <row r="2238">
          <cell r="G2238" t="str">
            <v>400914</v>
          </cell>
          <cell r="H2238" t="str">
            <v>GOPP Vestre Viken Hf, Sykehuset Asker Og Bærum</v>
          </cell>
        </row>
        <row r="2239">
          <cell r="G2239" t="str">
            <v>400915</v>
          </cell>
          <cell r="H2239" t="str">
            <v>GOPP Sykehuset Østfold Hf</v>
          </cell>
        </row>
        <row r="2240">
          <cell r="G2240" t="str">
            <v>400916</v>
          </cell>
          <cell r="H2240" t="str">
            <v>GOPP Ullevål Universitetssykehus Hf</v>
          </cell>
        </row>
        <row r="2241">
          <cell r="G2241" t="str">
            <v>400917</v>
          </cell>
          <cell r="H2241" t="str">
            <v>GOPP Sunnaas Sykehus Hf</v>
          </cell>
        </row>
        <row r="2242">
          <cell r="G2242" t="str">
            <v>400918</v>
          </cell>
          <cell r="H2242" t="str">
            <v>GOPP Diakonhjemmet Sykehus</v>
          </cell>
        </row>
        <row r="2243">
          <cell r="G2243" t="str">
            <v>400919</v>
          </cell>
          <cell r="H2243" t="str">
            <v>GOPP Lovisenberg Diakonale Sykehus</v>
          </cell>
        </row>
        <row r="2244">
          <cell r="G2244" t="str">
            <v>400920</v>
          </cell>
          <cell r="H2244" t="str">
            <v>GOPP Rikshospitalet</v>
          </cell>
        </row>
        <row r="2245">
          <cell r="G2245" t="str">
            <v>400921</v>
          </cell>
          <cell r="H2245" t="str">
            <v>GOPP Oslo Universitetssykehus Hf</v>
          </cell>
        </row>
        <row r="2246">
          <cell r="G2246" t="str">
            <v>400922</v>
          </cell>
          <cell r="H2246" t="str">
            <v>GOPP Sykehuset Innlandet Hf</v>
          </cell>
        </row>
        <row r="2247">
          <cell r="G2247" t="str">
            <v>410001</v>
          </cell>
          <cell r="H2247" t="str">
            <v>GOPP Gamle Oslo</v>
          </cell>
        </row>
        <row r="2248">
          <cell r="G2248" t="str">
            <v>410002</v>
          </cell>
          <cell r="H2248" t="str">
            <v>GOPP Grunerløkka</v>
          </cell>
        </row>
        <row r="2249">
          <cell r="G2249" t="str">
            <v>410003</v>
          </cell>
          <cell r="H2249" t="str">
            <v>GOPP Sagene</v>
          </cell>
        </row>
        <row r="2250">
          <cell r="G2250" t="str">
            <v>410004</v>
          </cell>
          <cell r="H2250" t="str">
            <v>GOPP St. Hanshaugen</v>
          </cell>
        </row>
        <row r="2251">
          <cell r="G2251" t="str">
            <v>410005</v>
          </cell>
          <cell r="H2251" t="str">
            <v>GOPP Frogner</v>
          </cell>
        </row>
        <row r="2252">
          <cell r="G2252" t="str">
            <v>410006</v>
          </cell>
          <cell r="H2252" t="str">
            <v>GOPP Ullern</v>
          </cell>
        </row>
        <row r="2253">
          <cell r="G2253" t="str">
            <v>410007</v>
          </cell>
          <cell r="H2253" t="str">
            <v>GOPP Vester Aker</v>
          </cell>
        </row>
        <row r="2254">
          <cell r="G2254" t="str">
            <v>410008</v>
          </cell>
          <cell r="H2254" t="str">
            <v>GOPP Nordre Aker</v>
          </cell>
        </row>
        <row r="2255">
          <cell r="G2255" t="str">
            <v>410009</v>
          </cell>
          <cell r="H2255" t="str">
            <v>GOPP Bjerke</v>
          </cell>
        </row>
        <row r="2256">
          <cell r="G2256" t="str">
            <v>410010</v>
          </cell>
          <cell r="H2256" t="str">
            <v>GOPP Grorud</v>
          </cell>
        </row>
        <row r="2257">
          <cell r="G2257" t="str">
            <v>410011</v>
          </cell>
          <cell r="H2257" t="str">
            <v>GOPP Stovner</v>
          </cell>
        </row>
        <row r="2258">
          <cell r="G2258" t="str">
            <v>410012</v>
          </cell>
          <cell r="H2258" t="str">
            <v>GOPP Alna</v>
          </cell>
        </row>
        <row r="2259">
          <cell r="G2259" t="str">
            <v>410013</v>
          </cell>
          <cell r="H2259" t="str">
            <v>GOPP Østensjø</v>
          </cell>
        </row>
        <row r="2260">
          <cell r="G2260" t="str">
            <v>410014</v>
          </cell>
          <cell r="H2260" t="str">
            <v>GOPP Nordstrand</v>
          </cell>
        </row>
        <row r="2261">
          <cell r="G2261" t="str">
            <v>410015</v>
          </cell>
          <cell r="H2261" t="str">
            <v>GOPP Søndre Nordstrand</v>
          </cell>
        </row>
        <row r="2262">
          <cell r="G2262" t="str">
            <v>410016</v>
          </cell>
          <cell r="H2262" t="str">
            <v>GOPP Sentrum</v>
          </cell>
        </row>
        <row r="2263">
          <cell r="G2263" t="str">
            <v>410017</v>
          </cell>
          <cell r="H2263" t="str">
            <v>GOPP Marka</v>
          </cell>
        </row>
        <row r="2264">
          <cell r="G2264" t="str">
            <v>410099</v>
          </cell>
          <cell r="H2264" t="str">
            <v>GOPP UFB/ Ukjent</v>
          </cell>
        </row>
        <row r="2265">
          <cell r="G2265" t="str">
            <v>410101</v>
          </cell>
          <cell r="H2265" t="str">
            <v>GOPP Halden</v>
          </cell>
        </row>
        <row r="2266">
          <cell r="G2266" t="str">
            <v>410104</v>
          </cell>
          <cell r="H2266" t="str">
            <v>GOPP Moss</v>
          </cell>
        </row>
        <row r="2267">
          <cell r="G2267" t="str">
            <v>410105</v>
          </cell>
          <cell r="H2267" t="str">
            <v>GOPP Sarpsborg</v>
          </cell>
        </row>
        <row r="2268">
          <cell r="G2268" t="str">
            <v>410106</v>
          </cell>
          <cell r="H2268" t="str">
            <v>GOPP Fredrikstad</v>
          </cell>
        </row>
        <row r="2269">
          <cell r="G2269" t="str">
            <v>410110</v>
          </cell>
          <cell r="H2269" t="str">
            <v>UUS akuttgeriatrisk post</v>
          </cell>
        </row>
        <row r="2270">
          <cell r="G2270" t="str">
            <v>410111</v>
          </cell>
          <cell r="H2270" t="str">
            <v>GOPP Hvaler</v>
          </cell>
        </row>
        <row r="2271">
          <cell r="G2271" t="str">
            <v>410118</v>
          </cell>
          <cell r="H2271" t="str">
            <v>GOPP Aremark</v>
          </cell>
        </row>
        <row r="2272">
          <cell r="G2272" t="str">
            <v>410119</v>
          </cell>
          <cell r="H2272" t="str">
            <v>GOPP Marker</v>
          </cell>
        </row>
        <row r="2273">
          <cell r="G2273" t="str">
            <v>410120</v>
          </cell>
          <cell r="H2273" t="str">
            <v>UUS generell geriatri post 12</v>
          </cell>
        </row>
        <row r="2274">
          <cell r="G2274" t="str">
            <v>410121</v>
          </cell>
          <cell r="H2274" t="str">
            <v>GOPP Rømskog</v>
          </cell>
        </row>
        <row r="2275">
          <cell r="G2275" t="str">
            <v>410122</v>
          </cell>
          <cell r="H2275" t="str">
            <v>GOPP Trøgstad</v>
          </cell>
        </row>
        <row r="2276">
          <cell r="G2276" t="str">
            <v>410123</v>
          </cell>
          <cell r="H2276" t="str">
            <v>GOPP Spydeberg</v>
          </cell>
        </row>
        <row r="2277">
          <cell r="G2277" t="str">
            <v>410124</v>
          </cell>
          <cell r="H2277" t="str">
            <v>GOPP Askim</v>
          </cell>
        </row>
        <row r="2278">
          <cell r="G2278" t="str">
            <v>410125</v>
          </cell>
          <cell r="H2278" t="str">
            <v>GOPP Eidsberg</v>
          </cell>
        </row>
        <row r="2279">
          <cell r="G2279" t="str">
            <v>410127</v>
          </cell>
          <cell r="H2279" t="str">
            <v>GOPP Skiptvet</v>
          </cell>
        </row>
        <row r="2280">
          <cell r="G2280" t="str">
            <v>410128</v>
          </cell>
          <cell r="H2280" t="str">
            <v>GOPP Rakkestad</v>
          </cell>
        </row>
        <row r="2281">
          <cell r="G2281" t="str">
            <v>410135</v>
          </cell>
          <cell r="H2281" t="str">
            <v>GOPP Råde</v>
          </cell>
        </row>
        <row r="2282">
          <cell r="G2282" t="str">
            <v>410136</v>
          </cell>
          <cell r="H2282" t="str">
            <v>GOPP Rygge</v>
          </cell>
        </row>
        <row r="2283">
          <cell r="G2283" t="str">
            <v>410137</v>
          </cell>
          <cell r="H2283" t="str">
            <v>GOPP Våler</v>
          </cell>
        </row>
        <row r="2284">
          <cell r="G2284" t="str">
            <v>410138</v>
          </cell>
          <cell r="H2284" t="str">
            <v>GOPP Hobøl</v>
          </cell>
        </row>
        <row r="2285">
          <cell r="G2285" t="str">
            <v>410140</v>
          </cell>
          <cell r="H2285" t="str">
            <v>UUS geriatrisk dagpost</v>
          </cell>
        </row>
        <row r="2286">
          <cell r="G2286" t="str">
            <v>410160</v>
          </cell>
          <cell r="H2286" t="str">
            <v>UUS seksjon for hjerneslag</v>
          </cell>
        </row>
        <row r="2287">
          <cell r="G2287" t="str">
            <v>410170</v>
          </cell>
          <cell r="H2287" t="str">
            <v>UUS intermediærenhet</v>
          </cell>
        </row>
        <row r="2288">
          <cell r="G2288" t="str">
            <v>410211</v>
          </cell>
          <cell r="H2288" t="str">
            <v>GOPP Vestby</v>
          </cell>
        </row>
        <row r="2289">
          <cell r="G2289" t="str">
            <v>410213</v>
          </cell>
          <cell r="H2289" t="str">
            <v>GOPP Ski</v>
          </cell>
        </row>
        <row r="2290">
          <cell r="G2290" t="str">
            <v>410214</v>
          </cell>
          <cell r="H2290" t="str">
            <v>GOPP Ås</v>
          </cell>
        </row>
        <row r="2291">
          <cell r="G2291" t="str">
            <v>410215</v>
          </cell>
          <cell r="H2291" t="str">
            <v>GOPP Frogn</v>
          </cell>
        </row>
        <row r="2292">
          <cell r="G2292" t="str">
            <v>410216</v>
          </cell>
          <cell r="H2292" t="str">
            <v>GOPP Nesodden</v>
          </cell>
        </row>
        <row r="2293">
          <cell r="G2293" t="str">
            <v>410217</v>
          </cell>
          <cell r="H2293" t="str">
            <v>GOPP Oppegård</v>
          </cell>
        </row>
        <row r="2294">
          <cell r="G2294" t="str">
            <v>410219</v>
          </cell>
          <cell r="H2294" t="str">
            <v>GOPP Bærum</v>
          </cell>
        </row>
        <row r="2295">
          <cell r="G2295" t="str">
            <v>410220</v>
          </cell>
          <cell r="H2295" t="str">
            <v>GOPP Asker</v>
          </cell>
        </row>
        <row r="2296">
          <cell r="G2296" t="str">
            <v>410221</v>
          </cell>
          <cell r="H2296" t="str">
            <v>GOPP Aurskog-Høland</v>
          </cell>
        </row>
        <row r="2297">
          <cell r="G2297" t="str">
            <v>410226</v>
          </cell>
          <cell r="H2297" t="str">
            <v>GOPP Sørum</v>
          </cell>
        </row>
        <row r="2298">
          <cell r="G2298" t="str">
            <v>410227</v>
          </cell>
          <cell r="H2298" t="str">
            <v>GOPP Fet</v>
          </cell>
        </row>
        <row r="2299">
          <cell r="G2299" t="str">
            <v>410228</v>
          </cell>
          <cell r="H2299" t="str">
            <v>GOPP Rælingen</v>
          </cell>
        </row>
        <row r="2300">
          <cell r="G2300" t="str">
            <v>410229</v>
          </cell>
          <cell r="H2300" t="str">
            <v>GOPP Enebakk</v>
          </cell>
        </row>
        <row r="2301">
          <cell r="G2301" t="str">
            <v>410230</v>
          </cell>
          <cell r="H2301" t="str">
            <v>GOPP Lørenskog</v>
          </cell>
        </row>
        <row r="2302">
          <cell r="G2302" t="str">
            <v>410231</v>
          </cell>
          <cell r="H2302" t="str">
            <v>GOPP Skedsmo</v>
          </cell>
        </row>
        <row r="2303">
          <cell r="G2303" t="str">
            <v>410233</v>
          </cell>
          <cell r="H2303" t="str">
            <v>GOPP Nittedal</v>
          </cell>
        </row>
        <row r="2304">
          <cell r="G2304" t="str">
            <v>410234</v>
          </cell>
          <cell r="H2304" t="str">
            <v>GOPP Gjerdrum</v>
          </cell>
        </row>
        <row r="2305">
          <cell r="G2305" t="str">
            <v>410235</v>
          </cell>
          <cell r="H2305" t="str">
            <v>GOPP Ullensaker</v>
          </cell>
        </row>
        <row r="2306">
          <cell r="G2306" t="str">
            <v>410236</v>
          </cell>
          <cell r="H2306" t="str">
            <v>GOPP Nes</v>
          </cell>
        </row>
        <row r="2307">
          <cell r="G2307" t="str">
            <v>410237</v>
          </cell>
          <cell r="H2307" t="str">
            <v>GOPP Eidsvoll</v>
          </cell>
        </row>
        <row r="2308">
          <cell r="G2308" t="str">
            <v>410238</v>
          </cell>
          <cell r="H2308" t="str">
            <v>GOPP Nannestad</v>
          </cell>
        </row>
        <row r="2309">
          <cell r="G2309" t="str">
            <v>410239</v>
          </cell>
          <cell r="H2309" t="str">
            <v>GOPP Hurdal</v>
          </cell>
        </row>
        <row r="2310">
          <cell r="G2310" t="str">
            <v>410301</v>
          </cell>
          <cell r="H2310" t="str">
            <v>GOPP Oslo</v>
          </cell>
        </row>
        <row r="2311">
          <cell r="G2311" t="str">
            <v>410402</v>
          </cell>
          <cell r="H2311" t="str">
            <v>GOPP Kongsvinger</v>
          </cell>
        </row>
        <row r="2312">
          <cell r="G2312" t="str">
            <v>410403</v>
          </cell>
          <cell r="H2312" t="str">
            <v>GOPP Hamar</v>
          </cell>
        </row>
        <row r="2313">
          <cell r="G2313" t="str">
            <v>410412</v>
          </cell>
          <cell r="H2313" t="str">
            <v>GOPP Ringsaker</v>
          </cell>
        </row>
        <row r="2314">
          <cell r="G2314" t="str">
            <v>410415</v>
          </cell>
          <cell r="H2314" t="str">
            <v>GOPP Løten</v>
          </cell>
        </row>
        <row r="2315">
          <cell r="G2315" t="str">
            <v>410417</v>
          </cell>
          <cell r="H2315" t="str">
            <v>GOPP Stange</v>
          </cell>
        </row>
        <row r="2316">
          <cell r="G2316" t="str">
            <v>410418</v>
          </cell>
          <cell r="H2316" t="str">
            <v>GOPP Nord-Odal</v>
          </cell>
        </row>
        <row r="2317">
          <cell r="G2317" t="str">
            <v>410419</v>
          </cell>
          <cell r="H2317" t="str">
            <v>GOPP Sør-Odal</v>
          </cell>
        </row>
        <row r="2318">
          <cell r="G2318" t="str">
            <v>410420</v>
          </cell>
          <cell r="H2318" t="str">
            <v>GOPP Eidskog</v>
          </cell>
        </row>
        <row r="2319">
          <cell r="G2319" t="str">
            <v>410423</v>
          </cell>
          <cell r="H2319" t="str">
            <v>GOPP Grue</v>
          </cell>
        </row>
        <row r="2320">
          <cell r="G2320" t="str">
            <v>410425</v>
          </cell>
          <cell r="H2320" t="str">
            <v>GOPP Åsnes</v>
          </cell>
        </row>
        <row r="2321">
          <cell r="G2321" t="str">
            <v>410426</v>
          </cell>
          <cell r="H2321" t="str">
            <v>GOPP Våler</v>
          </cell>
        </row>
        <row r="2322">
          <cell r="G2322" t="str">
            <v>410427</v>
          </cell>
          <cell r="H2322" t="str">
            <v>GOPP Elverum</v>
          </cell>
        </row>
        <row r="2323">
          <cell r="G2323" t="str">
            <v>410428</v>
          </cell>
          <cell r="H2323" t="str">
            <v>GOPP Trysil</v>
          </cell>
        </row>
        <row r="2324">
          <cell r="G2324" t="str">
            <v>410429</v>
          </cell>
          <cell r="H2324" t="str">
            <v>GOPP Åmot</v>
          </cell>
        </row>
        <row r="2325">
          <cell r="G2325" t="str">
            <v>410430</v>
          </cell>
          <cell r="H2325" t="str">
            <v>GOPP Stor-Elvdal</v>
          </cell>
        </row>
        <row r="2326">
          <cell r="G2326" t="str">
            <v>410432</v>
          </cell>
          <cell r="H2326" t="str">
            <v>GOPP Rendalen</v>
          </cell>
        </row>
        <row r="2327">
          <cell r="G2327" t="str">
            <v>410434</v>
          </cell>
          <cell r="H2327" t="str">
            <v>GOPP Engerdal</v>
          </cell>
        </row>
        <row r="2328">
          <cell r="G2328" t="str">
            <v>410436</v>
          </cell>
          <cell r="H2328" t="str">
            <v>GOPP Tolga</v>
          </cell>
        </row>
        <row r="2329">
          <cell r="G2329" t="str">
            <v>410437</v>
          </cell>
          <cell r="H2329" t="str">
            <v>GOPP Tynset</v>
          </cell>
        </row>
        <row r="2330">
          <cell r="G2330" t="str">
            <v>410438</v>
          </cell>
          <cell r="H2330" t="str">
            <v>GOPP Alvdal</v>
          </cell>
        </row>
        <row r="2331">
          <cell r="G2331" t="str">
            <v>410439</v>
          </cell>
          <cell r="H2331" t="str">
            <v>GOPP Folldal</v>
          </cell>
        </row>
        <row r="2332">
          <cell r="G2332" t="str">
            <v>410441</v>
          </cell>
          <cell r="H2332" t="str">
            <v>GOPP Os</v>
          </cell>
        </row>
        <row r="2333">
          <cell r="G2333" t="str">
            <v>410501</v>
          </cell>
          <cell r="H2333" t="str">
            <v>GOPP Lillehammer</v>
          </cell>
        </row>
        <row r="2334">
          <cell r="G2334" t="str">
            <v>410502</v>
          </cell>
          <cell r="H2334" t="str">
            <v>GOPP Gjøvik</v>
          </cell>
        </row>
        <row r="2335">
          <cell r="G2335" t="str">
            <v>410510</v>
          </cell>
          <cell r="H2335" t="str">
            <v>UUS geriatrisk poliklinikk</v>
          </cell>
        </row>
        <row r="2336">
          <cell r="G2336" t="str">
            <v>410511</v>
          </cell>
          <cell r="H2336" t="str">
            <v>GOPP Dovre</v>
          </cell>
        </row>
        <row r="2337">
          <cell r="G2337" t="str">
            <v>410512</v>
          </cell>
          <cell r="H2337" t="str">
            <v>GOPP Lesja</v>
          </cell>
        </row>
        <row r="2338">
          <cell r="G2338" t="str">
            <v>410513</v>
          </cell>
          <cell r="H2338" t="str">
            <v>GOPP Skjåk</v>
          </cell>
        </row>
        <row r="2339">
          <cell r="G2339" t="str">
            <v>410514</v>
          </cell>
          <cell r="H2339" t="str">
            <v>GOPP Lom</v>
          </cell>
        </row>
        <row r="2340">
          <cell r="G2340" t="str">
            <v>410515</v>
          </cell>
          <cell r="H2340" t="str">
            <v>GOPP Vågå</v>
          </cell>
        </row>
        <row r="2341">
          <cell r="G2341" t="str">
            <v>410516</v>
          </cell>
          <cell r="H2341" t="str">
            <v>GOPP Nord-Fron</v>
          </cell>
        </row>
        <row r="2342">
          <cell r="G2342" t="str">
            <v>410517</v>
          </cell>
          <cell r="H2342" t="str">
            <v>GOPP Sel</v>
          </cell>
        </row>
        <row r="2343">
          <cell r="G2343" t="str">
            <v>410519</v>
          </cell>
          <cell r="H2343" t="str">
            <v>GOPP Sør-Fron</v>
          </cell>
        </row>
        <row r="2344">
          <cell r="G2344" t="str">
            <v>410520</v>
          </cell>
          <cell r="H2344" t="str">
            <v>GOPP Ringebu</v>
          </cell>
        </row>
        <row r="2345">
          <cell r="G2345" t="str">
            <v>410521</v>
          </cell>
          <cell r="H2345" t="str">
            <v>GOPP Øyer</v>
          </cell>
        </row>
        <row r="2346">
          <cell r="G2346" t="str">
            <v>410522</v>
          </cell>
          <cell r="H2346" t="str">
            <v>GOPP Gausdal</v>
          </cell>
        </row>
        <row r="2347">
          <cell r="G2347" t="str">
            <v>410523</v>
          </cell>
          <cell r="H2347" t="str">
            <v>UUS hukommelsespoliklinikken</v>
          </cell>
        </row>
        <row r="2348">
          <cell r="G2348" t="str">
            <v>410528</v>
          </cell>
          <cell r="H2348" t="str">
            <v>GOPP Østre Toten</v>
          </cell>
        </row>
        <row r="2349">
          <cell r="G2349" t="str">
            <v>410529</v>
          </cell>
          <cell r="H2349" t="str">
            <v>GOPP Vestre Toten</v>
          </cell>
        </row>
        <row r="2350">
          <cell r="G2350" t="str">
            <v>410530</v>
          </cell>
          <cell r="H2350" t="str">
            <v>UUS slag poliklinikk</v>
          </cell>
        </row>
        <row r="2351">
          <cell r="G2351" t="str">
            <v>410532</v>
          </cell>
          <cell r="H2351" t="str">
            <v>GOPP Jevnaker</v>
          </cell>
        </row>
        <row r="2352">
          <cell r="G2352" t="str">
            <v>410533</v>
          </cell>
          <cell r="H2352" t="str">
            <v>GOPP Lunner</v>
          </cell>
        </row>
        <row r="2353">
          <cell r="G2353" t="str">
            <v>410534</v>
          </cell>
          <cell r="H2353" t="str">
            <v>GOPP Gran</v>
          </cell>
        </row>
        <row r="2354">
          <cell r="G2354" t="str">
            <v>410536</v>
          </cell>
          <cell r="H2354" t="str">
            <v>GOPP Søndre Land</v>
          </cell>
        </row>
        <row r="2355">
          <cell r="G2355" t="str">
            <v>410538</v>
          </cell>
          <cell r="H2355" t="str">
            <v>GOPP Nordre Land</v>
          </cell>
        </row>
        <row r="2356">
          <cell r="G2356" t="str">
            <v>410540</v>
          </cell>
          <cell r="H2356" t="str">
            <v>GOPP Sør-Aurdal</v>
          </cell>
        </row>
        <row r="2357">
          <cell r="G2357" t="str">
            <v>410541</v>
          </cell>
          <cell r="H2357" t="str">
            <v>GOPP Etnedal</v>
          </cell>
        </row>
        <row r="2358">
          <cell r="G2358" t="str">
            <v>410542</v>
          </cell>
          <cell r="H2358" t="str">
            <v>GOPP Nord-Aurdal</v>
          </cell>
        </row>
        <row r="2359">
          <cell r="G2359" t="str">
            <v>410543</v>
          </cell>
          <cell r="H2359" t="str">
            <v>GOPP Vestre Slidre</v>
          </cell>
        </row>
        <row r="2360">
          <cell r="G2360" t="str">
            <v>410544</v>
          </cell>
          <cell r="H2360" t="str">
            <v>GOPP Øystre Slidre</v>
          </cell>
        </row>
        <row r="2361">
          <cell r="G2361" t="str">
            <v>410545</v>
          </cell>
          <cell r="H2361" t="str">
            <v>GOPP Vang</v>
          </cell>
        </row>
        <row r="2362">
          <cell r="G2362" t="str">
            <v>410602</v>
          </cell>
          <cell r="H2362" t="str">
            <v>GOPP Drammen</v>
          </cell>
        </row>
        <row r="2363">
          <cell r="G2363" t="str">
            <v>410604</v>
          </cell>
          <cell r="H2363" t="str">
            <v>GOPP Kongsberg</v>
          </cell>
        </row>
        <row r="2364">
          <cell r="G2364" t="str">
            <v>410605</v>
          </cell>
          <cell r="H2364" t="str">
            <v>GOPP Ringerike</v>
          </cell>
        </row>
        <row r="2365">
          <cell r="G2365" t="str">
            <v>410612</v>
          </cell>
          <cell r="H2365" t="str">
            <v>GOPP Hole</v>
          </cell>
        </row>
        <row r="2366">
          <cell r="G2366" t="str">
            <v>410615</v>
          </cell>
          <cell r="H2366" t="str">
            <v>GOPP Flå</v>
          </cell>
        </row>
        <row r="2367">
          <cell r="G2367" t="str">
            <v>410616</v>
          </cell>
          <cell r="H2367" t="str">
            <v>GOPP Nes</v>
          </cell>
        </row>
        <row r="2368">
          <cell r="G2368" t="str">
            <v>410617</v>
          </cell>
          <cell r="H2368" t="str">
            <v>GOPP Gol</v>
          </cell>
        </row>
        <row r="2369">
          <cell r="G2369" t="str">
            <v>410618</v>
          </cell>
          <cell r="H2369" t="str">
            <v>GOPP Hemsedal</v>
          </cell>
        </row>
        <row r="2370">
          <cell r="G2370" t="str">
            <v>410619</v>
          </cell>
          <cell r="H2370" t="str">
            <v>GOPP Ål</v>
          </cell>
        </row>
        <row r="2371">
          <cell r="G2371" t="str">
            <v>410620</v>
          </cell>
          <cell r="H2371" t="str">
            <v>GOPP Hol</v>
          </cell>
        </row>
        <row r="2372">
          <cell r="G2372" t="str">
            <v>410621</v>
          </cell>
          <cell r="H2372" t="str">
            <v>GOPP Sigdal</v>
          </cell>
        </row>
        <row r="2373">
          <cell r="G2373" t="str">
            <v>410622</v>
          </cell>
          <cell r="H2373" t="str">
            <v>GOPP Krødsherad</v>
          </cell>
        </row>
        <row r="2374">
          <cell r="G2374" t="str">
            <v>410623</v>
          </cell>
          <cell r="H2374" t="str">
            <v>GOPP Modum</v>
          </cell>
        </row>
        <row r="2375">
          <cell r="G2375" t="str">
            <v>410624</v>
          </cell>
          <cell r="H2375" t="str">
            <v>GOPP Øvre Eiker</v>
          </cell>
        </row>
        <row r="2376">
          <cell r="G2376" t="str">
            <v>410625</v>
          </cell>
          <cell r="H2376" t="str">
            <v>GOPP Nedre Eiker</v>
          </cell>
        </row>
        <row r="2377">
          <cell r="G2377" t="str">
            <v>410626</v>
          </cell>
          <cell r="H2377" t="str">
            <v>GOPP Lier</v>
          </cell>
        </row>
        <row r="2378">
          <cell r="G2378" t="str">
            <v>410627</v>
          </cell>
          <cell r="H2378" t="str">
            <v>GOPP Røyken</v>
          </cell>
        </row>
        <row r="2379">
          <cell r="G2379" t="str">
            <v>410628</v>
          </cell>
          <cell r="H2379" t="str">
            <v>GOPP Hurum</v>
          </cell>
        </row>
        <row r="2380">
          <cell r="G2380" t="str">
            <v>410631</v>
          </cell>
          <cell r="H2380" t="str">
            <v>GOPP Flesberg</v>
          </cell>
        </row>
        <row r="2381">
          <cell r="G2381" t="str">
            <v>410632</v>
          </cell>
          <cell r="H2381" t="str">
            <v>GOPP Rollag</v>
          </cell>
        </row>
        <row r="2382">
          <cell r="G2382" t="str">
            <v>410633</v>
          </cell>
          <cell r="H2382" t="str">
            <v>GOPP Nore og Uvdal</v>
          </cell>
        </row>
        <row r="2383">
          <cell r="G2383" t="str">
            <v>410701</v>
          </cell>
          <cell r="H2383" t="str">
            <v>GOPP Horten</v>
          </cell>
        </row>
        <row r="2384">
          <cell r="G2384" t="str">
            <v>410702</v>
          </cell>
          <cell r="H2384" t="str">
            <v>GOPP Holmestrand</v>
          </cell>
        </row>
        <row r="2385">
          <cell r="G2385" t="str">
            <v>410704</v>
          </cell>
          <cell r="H2385" t="str">
            <v>GOPP Tønsberg</v>
          </cell>
        </row>
        <row r="2386">
          <cell r="G2386" t="str">
            <v>410706</v>
          </cell>
          <cell r="H2386" t="str">
            <v>GOPP Sandefjord</v>
          </cell>
        </row>
        <row r="2387">
          <cell r="G2387" t="str">
            <v>410709</v>
          </cell>
          <cell r="H2387" t="str">
            <v>GOPP Larvik</v>
          </cell>
        </row>
        <row r="2388">
          <cell r="G2388" t="str">
            <v>410710</v>
          </cell>
          <cell r="H2388" t="str">
            <v>UUS områdegeriatri</v>
          </cell>
        </row>
        <row r="2389">
          <cell r="G2389" t="str">
            <v>410711</v>
          </cell>
          <cell r="H2389" t="str">
            <v>GOPP Svelvik</v>
          </cell>
        </row>
        <row r="2390">
          <cell r="G2390" t="str">
            <v>410713</v>
          </cell>
          <cell r="H2390" t="str">
            <v>GOPP Sande</v>
          </cell>
        </row>
        <row r="2391">
          <cell r="G2391" t="str">
            <v>410714</v>
          </cell>
          <cell r="H2391" t="str">
            <v>GOPP Hof</v>
          </cell>
        </row>
        <row r="2392">
          <cell r="G2392" t="str">
            <v>410716</v>
          </cell>
          <cell r="H2392" t="str">
            <v>GOPP Re</v>
          </cell>
        </row>
        <row r="2393">
          <cell r="G2393" t="str">
            <v>410719</v>
          </cell>
          <cell r="H2393" t="str">
            <v>GOPP Andebu</v>
          </cell>
        </row>
        <row r="2394">
          <cell r="G2394" t="str">
            <v>410720</v>
          </cell>
          <cell r="H2394" t="str">
            <v>GOPP Stokke</v>
          </cell>
        </row>
        <row r="2395">
          <cell r="G2395" t="str">
            <v>410722</v>
          </cell>
          <cell r="H2395" t="str">
            <v>GOPP Nøtterøy</v>
          </cell>
        </row>
        <row r="2396">
          <cell r="G2396" t="str">
            <v>410723</v>
          </cell>
          <cell r="H2396" t="str">
            <v>GOPP Tjøme</v>
          </cell>
        </row>
        <row r="2397">
          <cell r="G2397" t="str">
            <v>410728</v>
          </cell>
          <cell r="H2397" t="str">
            <v>GOPP Lardal</v>
          </cell>
        </row>
        <row r="2398">
          <cell r="G2398" t="str">
            <v>410730</v>
          </cell>
          <cell r="H2398" t="str">
            <v>UUS ressursteam for eldre pasienter med brudd</v>
          </cell>
        </row>
        <row r="2399">
          <cell r="G2399" t="str">
            <v>410760</v>
          </cell>
          <cell r="H2399" t="str">
            <v>UUS hukommelsesutredningsteam</v>
          </cell>
        </row>
        <row r="2400">
          <cell r="G2400" t="str">
            <v>410799</v>
          </cell>
          <cell r="H2400" t="str">
            <v>UUS fou geriatri</v>
          </cell>
        </row>
        <row r="2401">
          <cell r="G2401" t="str">
            <v>410805</v>
          </cell>
          <cell r="H2401" t="str">
            <v>GOPP Porsgrunn</v>
          </cell>
        </row>
        <row r="2402">
          <cell r="G2402" t="str">
            <v>410806</v>
          </cell>
          <cell r="H2402" t="str">
            <v>GOPP Skien</v>
          </cell>
        </row>
        <row r="2403">
          <cell r="G2403" t="str">
            <v>410807</v>
          </cell>
          <cell r="H2403" t="str">
            <v>GOPP Notodden</v>
          </cell>
        </row>
        <row r="2404">
          <cell r="G2404" t="str">
            <v>410811</v>
          </cell>
          <cell r="H2404" t="str">
            <v>GOPP Siljan</v>
          </cell>
        </row>
        <row r="2405">
          <cell r="G2405" t="str">
            <v>410814</v>
          </cell>
          <cell r="H2405" t="str">
            <v>GOPP Bamble</v>
          </cell>
        </row>
        <row r="2406">
          <cell r="G2406" t="str">
            <v>410815</v>
          </cell>
          <cell r="H2406" t="str">
            <v>GOPP Kragerø</v>
          </cell>
        </row>
        <row r="2407">
          <cell r="G2407" t="str">
            <v>410817</v>
          </cell>
          <cell r="H2407" t="str">
            <v>GOPP Drangedal</v>
          </cell>
        </row>
        <row r="2408">
          <cell r="G2408" t="str">
            <v>410819</v>
          </cell>
          <cell r="H2408" t="str">
            <v>GOPP Nome</v>
          </cell>
        </row>
        <row r="2409">
          <cell r="G2409" t="str">
            <v>410821</v>
          </cell>
          <cell r="H2409" t="str">
            <v>GOPP Bø</v>
          </cell>
        </row>
        <row r="2410">
          <cell r="G2410" t="str">
            <v>410822</v>
          </cell>
          <cell r="H2410" t="str">
            <v>GOPP Sauherad</v>
          </cell>
        </row>
        <row r="2411">
          <cell r="G2411" t="str">
            <v>410826</v>
          </cell>
          <cell r="H2411" t="str">
            <v>GOPP Tinn</v>
          </cell>
        </row>
        <row r="2412">
          <cell r="G2412" t="str">
            <v>410827</v>
          </cell>
          <cell r="H2412" t="str">
            <v>GOPP Hjartdal</v>
          </cell>
        </row>
        <row r="2413">
          <cell r="G2413" t="str">
            <v>410828</v>
          </cell>
          <cell r="H2413" t="str">
            <v>GOPP Seljord</v>
          </cell>
        </row>
        <row r="2414">
          <cell r="G2414" t="str">
            <v>410829</v>
          </cell>
          <cell r="H2414" t="str">
            <v>GOPP Kviteseid</v>
          </cell>
        </row>
        <row r="2415">
          <cell r="G2415" t="str">
            <v>410830</v>
          </cell>
          <cell r="H2415" t="str">
            <v>GOPP Nissedal</v>
          </cell>
        </row>
        <row r="2416">
          <cell r="G2416" t="str">
            <v>410831</v>
          </cell>
          <cell r="H2416" t="str">
            <v>GOPP Fyresdal</v>
          </cell>
        </row>
        <row r="2417">
          <cell r="G2417" t="str">
            <v>410833</v>
          </cell>
          <cell r="H2417" t="str">
            <v>GOPP Tokke</v>
          </cell>
        </row>
        <row r="2418">
          <cell r="G2418" t="str">
            <v>410834</v>
          </cell>
          <cell r="H2418" t="str">
            <v>GOPP Vinje</v>
          </cell>
        </row>
        <row r="2419">
          <cell r="G2419" t="str">
            <v>410901</v>
          </cell>
          <cell r="H2419" t="str">
            <v>GOPP Risør</v>
          </cell>
        </row>
        <row r="2420">
          <cell r="G2420" t="str">
            <v>410904</v>
          </cell>
          <cell r="H2420" t="str">
            <v>GOPP Grimstad</v>
          </cell>
        </row>
        <row r="2421">
          <cell r="G2421" t="str">
            <v>410906</v>
          </cell>
          <cell r="H2421" t="str">
            <v>GOPP Arendal</v>
          </cell>
        </row>
        <row r="2422">
          <cell r="G2422" t="str">
            <v>410911</v>
          </cell>
          <cell r="H2422" t="str">
            <v>GOPP Gjerstad</v>
          </cell>
        </row>
        <row r="2423">
          <cell r="G2423" t="str">
            <v>410912</v>
          </cell>
          <cell r="H2423" t="str">
            <v>GOPP Vegårshei</v>
          </cell>
        </row>
        <row r="2424">
          <cell r="G2424" t="str">
            <v>410914</v>
          </cell>
          <cell r="H2424" t="str">
            <v>GOPP Tvedestrand</v>
          </cell>
        </row>
        <row r="2425">
          <cell r="G2425" t="str">
            <v>410919</v>
          </cell>
          <cell r="H2425" t="str">
            <v>GOPP Froland</v>
          </cell>
        </row>
        <row r="2426">
          <cell r="G2426" t="str">
            <v>410926</v>
          </cell>
          <cell r="H2426" t="str">
            <v>GOPP Lillesand</v>
          </cell>
        </row>
        <row r="2427">
          <cell r="G2427" t="str">
            <v>410928</v>
          </cell>
          <cell r="H2427" t="str">
            <v>GOPP Birkenes</v>
          </cell>
        </row>
        <row r="2428">
          <cell r="G2428" t="str">
            <v>410929</v>
          </cell>
          <cell r="H2428" t="str">
            <v>GOPP Åmli</v>
          </cell>
        </row>
        <row r="2429">
          <cell r="G2429" t="str">
            <v>410935</v>
          </cell>
          <cell r="H2429" t="str">
            <v>GOPP Iveland</v>
          </cell>
        </row>
        <row r="2430">
          <cell r="G2430" t="str">
            <v>410937</v>
          </cell>
          <cell r="H2430" t="str">
            <v>GOPP Evje og Hornnes</v>
          </cell>
        </row>
        <row r="2431">
          <cell r="G2431" t="str">
            <v>410938</v>
          </cell>
          <cell r="H2431" t="str">
            <v>GOPP Bygland</v>
          </cell>
        </row>
        <row r="2432">
          <cell r="G2432" t="str">
            <v>410940</v>
          </cell>
          <cell r="H2432" t="str">
            <v>GOPP Valle</v>
          </cell>
        </row>
        <row r="2433">
          <cell r="G2433" t="str">
            <v>410941</v>
          </cell>
          <cell r="H2433" t="str">
            <v>GOPP Bykle</v>
          </cell>
        </row>
        <row r="2434">
          <cell r="G2434" t="str">
            <v>410997</v>
          </cell>
          <cell r="H2434" t="str">
            <v>UUS geriatri leger</v>
          </cell>
        </row>
        <row r="2435">
          <cell r="G2435" t="str">
            <v>410998</v>
          </cell>
          <cell r="H2435" t="str">
            <v>UUS ledergruppen geriatri</v>
          </cell>
        </row>
        <row r="2436">
          <cell r="G2436" t="str">
            <v>410999</v>
          </cell>
          <cell r="H2436" t="str">
            <v>UUS geriatrisk avd. ullevål hotel</v>
          </cell>
        </row>
        <row r="2437">
          <cell r="G2437" t="str">
            <v>411001</v>
          </cell>
          <cell r="H2437" t="str">
            <v>GOPP Kristiansand</v>
          </cell>
        </row>
        <row r="2438">
          <cell r="G2438" t="str">
            <v>411002</v>
          </cell>
          <cell r="H2438" t="str">
            <v>GOPP Mandal</v>
          </cell>
        </row>
        <row r="2439">
          <cell r="G2439" t="str">
            <v>411003</v>
          </cell>
          <cell r="H2439" t="str">
            <v>GOPP Farsund</v>
          </cell>
        </row>
        <row r="2440">
          <cell r="G2440" t="str">
            <v>411004</v>
          </cell>
          <cell r="H2440" t="str">
            <v>GOPP Flekkefjord</v>
          </cell>
        </row>
        <row r="2441">
          <cell r="G2441" t="str">
            <v>411014</v>
          </cell>
          <cell r="H2441" t="str">
            <v>GOPP Vennesla</v>
          </cell>
        </row>
        <row r="2442">
          <cell r="G2442" t="str">
            <v>411017</v>
          </cell>
          <cell r="H2442" t="str">
            <v>GOPP Songdalen</v>
          </cell>
        </row>
        <row r="2443">
          <cell r="G2443" t="str">
            <v>411018</v>
          </cell>
          <cell r="H2443" t="str">
            <v>GOPP Søgne</v>
          </cell>
        </row>
        <row r="2444">
          <cell r="G2444" t="str">
            <v>411021</v>
          </cell>
          <cell r="H2444" t="str">
            <v>GOPP Marnardal</v>
          </cell>
        </row>
        <row r="2445">
          <cell r="G2445" t="str">
            <v>411026</v>
          </cell>
          <cell r="H2445" t="str">
            <v>GOPP Åseral</v>
          </cell>
        </row>
        <row r="2446">
          <cell r="G2446" t="str">
            <v>411027</v>
          </cell>
          <cell r="H2446" t="str">
            <v>GOPP Audnedal</v>
          </cell>
        </row>
        <row r="2447">
          <cell r="G2447" t="str">
            <v>411029</v>
          </cell>
          <cell r="H2447" t="str">
            <v>GOPP Lindesnes</v>
          </cell>
        </row>
        <row r="2448">
          <cell r="G2448" t="str">
            <v>411032</v>
          </cell>
          <cell r="H2448" t="str">
            <v>GOPP Lyngdal</v>
          </cell>
        </row>
        <row r="2449">
          <cell r="G2449" t="str">
            <v>411034</v>
          </cell>
          <cell r="H2449" t="str">
            <v>GOPP Hægebostad</v>
          </cell>
        </row>
        <row r="2450">
          <cell r="G2450" t="str">
            <v>411037</v>
          </cell>
          <cell r="H2450" t="str">
            <v>GOPP Kvinesdal</v>
          </cell>
        </row>
        <row r="2451">
          <cell r="G2451" t="str">
            <v>411046</v>
          </cell>
          <cell r="H2451" t="str">
            <v>GOPP Sirdal</v>
          </cell>
        </row>
        <row r="2452">
          <cell r="G2452" t="str">
            <v>412901</v>
          </cell>
          <cell r="H2452" t="str">
            <v>GOPP kreditering</v>
          </cell>
        </row>
        <row r="2453">
          <cell r="G2453" t="str">
            <v>412902</v>
          </cell>
          <cell r="H2453" t="str">
            <v>GOPP Helse Sør RHF til viderefakturering</v>
          </cell>
        </row>
        <row r="2454">
          <cell r="G2454" t="str">
            <v>412903</v>
          </cell>
          <cell r="H2454" t="str">
            <v>GOPP Helse Sør-Øst RHF til viderefakturering</v>
          </cell>
        </row>
        <row r="2455">
          <cell r="G2455" t="str">
            <v>412904</v>
          </cell>
          <cell r="H2455" t="str">
            <v>GOPP finanskostnader</v>
          </cell>
        </row>
        <row r="2456">
          <cell r="G2456" t="str">
            <v>413001</v>
          </cell>
          <cell r="H2456" t="str">
            <v>GOPP Korrigering</v>
          </cell>
        </row>
        <row r="2457">
          <cell r="G2457" t="str">
            <v>413002</v>
          </cell>
          <cell r="H2457" t="str">
            <v>GOPP Helse Nordmøre og Romsdal Hf til viderefakturering</v>
          </cell>
        </row>
        <row r="2458">
          <cell r="G2458" t="str">
            <v>413003</v>
          </cell>
          <cell r="H2458" t="str">
            <v>GOPP St. Olavs hospital HF til viderefakturering</v>
          </cell>
        </row>
        <row r="2459">
          <cell r="G2459" t="str">
            <v>413004</v>
          </cell>
          <cell r="H2459" t="str">
            <v>GOPP Helse Nord- Trøndelag HF til viderefakturering</v>
          </cell>
        </row>
        <row r="2460">
          <cell r="G2460" t="str">
            <v>413005</v>
          </cell>
          <cell r="H2460" t="str">
            <v>GOPP Helse Stavanger HF til viderefakturering</v>
          </cell>
        </row>
        <row r="2461">
          <cell r="G2461" t="str">
            <v>413006</v>
          </cell>
          <cell r="H2461" t="str">
            <v>GOPP Helse Fonna HF til viderefakturering</v>
          </cell>
        </row>
        <row r="2462">
          <cell r="G2462" t="str">
            <v>413007</v>
          </cell>
          <cell r="H2462" t="str">
            <v>GOPP Helse Bergen HF til viderefakturering</v>
          </cell>
        </row>
        <row r="2463">
          <cell r="G2463" t="str">
            <v>413008</v>
          </cell>
          <cell r="H2463" t="str">
            <v>GOPP Helse Førde HF til viderefakturering</v>
          </cell>
        </row>
        <row r="2464">
          <cell r="G2464" t="str">
            <v>413009</v>
          </cell>
          <cell r="H2464" t="str">
            <v>GOPP Helse Finnmark HF til viderefakturering</v>
          </cell>
        </row>
        <row r="2465">
          <cell r="G2465" t="str">
            <v>413010</v>
          </cell>
          <cell r="H2465" t="str">
            <v>GOPP Universitetssykehuset Nord-Norge HF til viderefakturering</v>
          </cell>
        </row>
        <row r="2466">
          <cell r="G2466" t="str">
            <v>413011</v>
          </cell>
          <cell r="H2466" t="str">
            <v>GOPP Hålogalandssykehuset HF til viderefakturering</v>
          </cell>
        </row>
        <row r="2467">
          <cell r="G2467" t="str">
            <v>413012</v>
          </cell>
          <cell r="H2467" t="str">
            <v>GOPP Nordlandssykehuset HF til viderefakturering</v>
          </cell>
        </row>
        <row r="2468">
          <cell r="G2468" t="str">
            <v>413013</v>
          </cell>
          <cell r="H2468" t="str">
            <v>GOPP Helgelandssykehuset HF til viderefakturering</v>
          </cell>
        </row>
        <row r="2469">
          <cell r="G2469" t="str">
            <v>413014</v>
          </cell>
          <cell r="H2469" t="str">
            <v>GOPP Helse Øst RHF til viderefakturering</v>
          </cell>
        </row>
        <row r="2470">
          <cell r="G2470" t="str">
            <v>413015</v>
          </cell>
          <cell r="H2470" t="str">
            <v>GOPP Helse Nord RHF til viderefakturering</v>
          </cell>
        </row>
        <row r="2471">
          <cell r="G2471" t="str">
            <v>413016</v>
          </cell>
          <cell r="H2471" t="str">
            <v>GOPP Helse Vest RHF til viderefakturering</v>
          </cell>
        </row>
        <row r="2472">
          <cell r="G2472" t="str">
            <v>413017</v>
          </cell>
          <cell r="H2472" t="str">
            <v>GOPP Helse Midt-Norge RHF til viderefakturering</v>
          </cell>
        </row>
        <row r="2473">
          <cell r="G2473" t="str">
            <v>413018</v>
          </cell>
          <cell r="H2473" t="str">
            <v>GOPP Helse Sunnmøre HF til viderefakturering</v>
          </cell>
        </row>
        <row r="2474">
          <cell r="G2474" t="str">
            <v>413019</v>
          </cell>
          <cell r="H2474" t="str">
            <v>GOPP Akershus universitetssykehus HF - Poliklinikk</v>
          </cell>
        </row>
        <row r="2475">
          <cell r="G2475" t="str">
            <v>413020</v>
          </cell>
          <cell r="H2475" t="str">
            <v>GOPP Oslo universitetssykehus HF - Poliklinikk</v>
          </cell>
        </row>
        <row r="2476">
          <cell r="G2476" t="str">
            <v>413021</v>
          </cell>
          <cell r="H2476" t="str">
            <v>GOPP Sunnaas sykehus HF - Poliklinikk</v>
          </cell>
        </row>
        <row r="2477">
          <cell r="G2477" t="str">
            <v>413022</v>
          </cell>
          <cell r="H2477" t="str">
            <v>GOPP Sykehuset i Vestfold - Poliklinikk</v>
          </cell>
        </row>
        <row r="2478">
          <cell r="G2478" t="str">
            <v>413023</v>
          </cell>
          <cell r="H2478" t="str">
            <v>GOPP Sykehuset Inlandet HF - Poliklinikk</v>
          </cell>
        </row>
        <row r="2479">
          <cell r="G2479" t="str">
            <v>413024</v>
          </cell>
          <cell r="H2479" t="str">
            <v>GOPP Sykehuset Telemark - Poliklinikk</v>
          </cell>
        </row>
        <row r="2480">
          <cell r="G2480" t="str">
            <v>413025</v>
          </cell>
          <cell r="H2480" t="str">
            <v>GOPP Sykehuset Østfold - Poliklinikk</v>
          </cell>
        </row>
        <row r="2481">
          <cell r="G2481" t="str">
            <v>413026</v>
          </cell>
          <cell r="H2481" t="str">
            <v>GOPP Sørlandet sykehus - Poliklinikk</v>
          </cell>
        </row>
        <row r="2482">
          <cell r="G2482" t="str">
            <v>413027</v>
          </cell>
          <cell r="H2482" t="str">
            <v>GOPP Vestre Viken HF, Kongsberg sykehus - Poliklinikk</v>
          </cell>
        </row>
        <row r="2483">
          <cell r="G2483" t="str">
            <v>413028</v>
          </cell>
          <cell r="H2483" t="str">
            <v>GOPP Vestre Viken HF, Ringerike sykehus - Poliklinikk</v>
          </cell>
        </row>
        <row r="2484">
          <cell r="G2484" t="str">
            <v>413029</v>
          </cell>
          <cell r="H2484" t="str">
            <v>GOPP Vestre Viken HF, Sykehuset Asker og Bærum - Poliklinikk</v>
          </cell>
        </row>
        <row r="2485">
          <cell r="G2485" t="str">
            <v>413030</v>
          </cell>
          <cell r="H2485" t="str">
            <v>GOPP Vestre Viken HF, Sykehuset Buskerud - Poliklinikk</v>
          </cell>
        </row>
        <row r="2486">
          <cell r="G2486" t="str">
            <v>420111</v>
          </cell>
          <cell r="H2486" t="str">
            <v>ORT barnepost</v>
          </cell>
        </row>
        <row r="2487">
          <cell r="G2487" t="str">
            <v>420112</v>
          </cell>
          <cell r="H2487" t="str">
            <v>ØPO voksenpost</v>
          </cell>
        </row>
        <row r="2488">
          <cell r="G2488" t="str">
            <v>420201</v>
          </cell>
          <cell r="H2488" t="str">
            <v>ORT poliklinikk barn</v>
          </cell>
        </row>
        <row r="2489">
          <cell r="G2489" t="str">
            <v>420204</v>
          </cell>
          <cell r="H2489" t="str">
            <v>ORT poliklinikk</v>
          </cell>
        </row>
        <row r="2490">
          <cell r="G2490" t="str">
            <v>420205</v>
          </cell>
          <cell r="H2490" t="str">
            <v>ØPO dagkirurgi</v>
          </cell>
        </row>
        <row r="2491">
          <cell r="G2491" t="str">
            <v>420207</v>
          </cell>
          <cell r="H2491" t="str">
            <v>ORT poliklinikk håndkirurgi - ekstra</v>
          </cell>
        </row>
        <row r="2492">
          <cell r="G2492" t="str">
            <v>420401</v>
          </cell>
          <cell r="H2492" t="str">
            <v>ORT leger</v>
          </cell>
        </row>
        <row r="2493">
          <cell r="G2493" t="str">
            <v>420402</v>
          </cell>
          <cell r="H2493" t="str">
            <v>ORO operasjons 2</v>
          </cell>
        </row>
        <row r="2494">
          <cell r="G2494" t="str">
            <v>420403</v>
          </cell>
          <cell r="H2494" t="str">
            <v>ORT overex</v>
          </cell>
        </row>
        <row r="2495">
          <cell r="G2495" t="str">
            <v>420404</v>
          </cell>
          <cell r="H2495" t="str">
            <v>ORT generell</v>
          </cell>
        </row>
        <row r="2496">
          <cell r="G2496" t="str">
            <v>420405</v>
          </cell>
          <cell r="H2496" t="str">
            <v>ORT rygg</v>
          </cell>
        </row>
        <row r="2497">
          <cell r="G2497" t="str">
            <v>420406</v>
          </cell>
          <cell r="H2497" t="str">
            <v>ORT barn</v>
          </cell>
        </row>
        <row r="2498">
          <cell r="G2498" t="str">
            <v>420501</v>
          </cell>
          <cell r="H2498" t="str">
            <v>SMO verkstedene</v>
          </cell>
        </row>
        <row r="2499">
          <cell r="G2499" t="str">
            <v>420506</v>
          </cell>
          <cell r="H2499" t="str">
            <v>ORT biomekanisk lab.</v>
          </cell>
        </row>
        <row r="2500">
          <cell r="G2500" t="str">
            <v>420524</v>
          </cell>
          <cell r="H2500" t="str">
            <v>SMO produksjon</v>
          </cell>
        </row>
        <row r="2501">
          <cell r="G2501" t="str">
            <v>420701</v>
          </cell>
          <cell r="H2501" t="str">
            <v>ORT forskningsprosjekter</v>
          </cell>
        </row>
        <row r="2502">
          <cell r="G2502" t="str">
            <v>420903</v>
          </cell>
          <cell r="H2502" t="str">
            <v>ORT administrasjon</v>
          </cell>
        </row>
        <row r="2503">
          <cell r="G2503" t="str">
            <v>420905</v>
          </cell>
          <cell r="H2503" t="str">
            <v>ORT kontortjenesten</v>
          </cell>
        </row>
        <row r="2504">
          <cell r="G2504" t="str">
            <v>420906</v>
          </cell>
          <cell r="H2504" t="str">
            <v>ORT Komp.senter for Dysemili</v>
          </cell>
        </row>
        <row r="2505">
          <cell r="G2505" t="str">
            <v>420915</v>
          </cell>
          <cell r="H2505" t="str">
            <v>SMO stab</v>
          </cell>
        </row>
        <row r="2506">
          <cell r="G2506" t="str">
            <v>430103</v>
          </cell>
          <cell r="H2506" t="str">
            <v>NKI voksenpost 1</v>
          </cell>
        </row>
        <row r="2507">
          <cell r="G2507" t="str">
            <v>430104</v>
          </cell>
          <cell r="H2507" t="str">
            <v>NKI barnepost</v>
          </cell>
        </row>
        <row r="2508">
          <cell r="G2508" t="str">
            <v>430106</v>
          </cell>
          <cell r="H2508" t="str">
            <v>NKI voksenpost 2</v>
          </cell>
        </row>
        <row r="2509">
          <cell r="G2509" t="str">
            <v>430107</v>
          </cell>
          <cell r="H2509" t="str">
            <v>NKI forbruksvarer op enhet</v>
          </cell>
        </row>
        <row r="2510">
          <cell r="G2510" t="str">
            <v>430108</v>
          </cell>
          <cell r="H2510" t="str">
            <v>NKI utenlandsbehandling</v>
          </cell>
        </row>
        <row r="2511">
          <cell r="G2511" t="str">
            <v>430109</v>
          </cell>
          <cell r="H2511" t="str">
            <v>NKI bachlofen prosjektet</v>
          </cell>
        </row>
        <row r="2512">
          <cell r="G2512" t="str">
            <v>430130</v>
          </cell>
          <cell r="H2512" t="str">
            <v>UUS fys.med og rehabiliteringspost</v>
          </cell>
        </row>
        <row r="2513">
          <cell r="G2513" t="str">
            <v>430200</v>
          </cell>
          <cell r="H2513" t="str">
            <v>UUS fys. med leger</v>
          </cell>
        </row>
        <row r="2514">
          <cell r="G2514" t="str">
            <v>430201</v>
          </cell>
          <cell r="H2514" t="str">
            <v>NKI dagkir</v>
          </cell>
        </row>
        <row r="2515">
          <cell r="G2515" t="str">
            <v>430208</v>
          </cell>
          <cell r="H2515" t="str">
            <v>NKI poliklinikk</v>
          </cell>
        </row>
        <row r="2516">
          <cell r="G2516" t="str">
            <v>430301</v>
          </cell>
          <cell r="H2516" t="str">
            <v>NOP nevrokirurgi</v>
          </cell>
        </row>
        <row r="2517">
          <cell r="G2517" t="str">
            <v>430302</v>
          </cell>
          <cell r="H2517" t="str">
            <v>NKI kirurgi HIO</v>
          </cell>
        </row>
        <row r="2518">
          <cell r="G2518" t="str">
            <v>430406</v>
          </cell>
          <cell r="H2518" t="str">
            <v>NKI seksjon</v>
          </cell>
        </row>
        <row r="2519">
          <cell r="G2519" t="str">
            <v>430500</v>
          </cell>
          <cell r="H2519" t="str">
            <v>UUS fys.med.reh.pol.</v>
          </cell>
        </row>
        <row r="2520">
          <cell r="G2520" t="str">
            <v>430520</v>
          </cell>
          <cell r="H2520" t="str">
            <v>UUS ryggpoliklinikk</v>
          </cell>
        </row>
        <row r="2521">
          <cell r="G2521" t="str">
            <v>430908</v>
          </cell>
          <cell r="H2521" t="str">
            <v>NKI administrasjon</v>
          </cell>
        </row>
        <row r="2522">
          <cell r="G2522" t="str">
            <v>430918</v>
          </cell>
          <cell r="H2522" t="str">
            <v>NKI stab</v>
          </cell>
        </row>
        <row r="2523">
          <cell r="G2523" t="str">
            <v>430920</v>
          </cell>
          <cell r="H2523" t="str">
            <v>UUS fys. med. fysioterapi</v>
          </cell>
        </row>
        <row r="2524">
          <cell r="G2524" t="str">
            <v>430940</v>
          </cell>
          <cell r="H2524" t="str">
            <v>UUS fys. med kontor</v>
          </cell>
        </row>
        <row r="2525">
          <cell r="G2525" t="str">
            <v>430999</v>
          </cell>
          <cell r="H2525" t="str">
            <v>UUS ullevål hotell fysmed &amp; rehab</v>
          </cell>
        </row>
        <row r="2526">
          <cell r="G2526" t="str">
            <v>431101</v>
          </cell>
          <cell r="H2526" t="str">
            <v>KAB kirurgisk barnepost 1</v>
          </cell>
        </row>
        <row r="2527">
          <cell r="G2527" t="str">
            <v>431102</v>
          </cell>
          <cell r="H2527" t="str">
            <v>KAB kirurgisk barnepost 2</v>
          </cell>
        </row>
        <row r="2528">
          <cell r="G2528" t="str">
            <v>431103</v>
          </cell>
          <cell r="H2528" t="str">
            <v>KAB kirurgisk barnepost 3</v>
          </cell>
        </row>
        <row r="2529">
          <cell r="G2529" t="str">
            <v>431900</v>
          </cell>
          <cell r="H2529" t="str">
            <v>KAB kirurgisk avd for barn adm</v>
          </cell>
        </row>
        <row r="2530">
          <cell r="G2530" t="str">
            <v>435901</v>
          </cell>
          <cell r="H2530" t="str">
            <v>NKL udefinert innsparingskrav</v>
          </cell>
        </row>
        <row r="2531">
          <cell r="G2531" t="str">
            <v>440106</v>
          </cell>
          <cell r="H2531" t="str">
            <v>REV voksenpost</v>
          </cell>
        </row>
        <row r="2532">
          <cell r="G2532" t="str">
            <v>440108</v>
          </cell>
          <cell r="H2532" t="str">
            <v>REV barnepost</v>
          </cell>
        </row>
        <row r="2533">
          <cell r="G2533" t="str">
            <v>440114</v>
          </cell>
          <cell r="H2533" t="str">
            <v>REV leger</v>
          </cell>
        </row>
        <row r="2534">
          <cell r="G2534" t="str">
            <v>440205</v>
          </cell>
          <cell r="H2534" t="str">
            <v>REV poliklinikk</v>
          </cell>
        </row>
        <row r="2535">
          <cell r="G2535" t="str">
            <v>440206</v>
          </cell>
          <cell r="H2535" t="str">
            <v>REV barnepoliklinikk</v>
          </cell>
        </row>
        <row r="2536">
          <cell r="G2536" t="str">
            <v>440500</v>
          </cell>
          <cell r="H2536" t="str">
            <v>UUS nevro psyk og rehab psykol.</v>
          </cell>
        </row>
        <row r="2537">
          <cell r="G2537" t="str">
            <v>440701</v>
          </cell>
          <cell r="H2537" t="str">
            <v>REV forskningsmidler</v>
          </cell>
        </row>
        <row r="2538">
          <cell r="G2538" t="str">
            <v>440906</v>
          </cell>
          <cell r="H2538" t="str">
            <v>REV Komp.senter for barnerevmatologi</v>
          </cell>
        </row>
        <row r="2539">
          <cell r="G2539" t="str">
            <v>440909</v>
          </cell>
          <cell r="H2539" t="str">
            <v>REV administrasjon</v>
          </cell>
        </row>
        <row r="2540">
          <cell r="G2540" t="str">
            <v>440999</v>
          </cell>
          <cell r="H2540" t="str">
            <v>UUS ullevål hotell nevrops/rehab</v>
          </cell>
        </row>
        <row r="2541">
          <cell r="G2541" t="str">
            <v>441515</v>
          </cell>
          <cell r="H2541" t="str">
            <v>BHR prøvegruppe revma voksen Igalo</v>
          </cell>
        </row>
        <row r="2542">
          <cell r="G2542" t="str">
            <v>441516</v>
          </cell>
          <cell r="H2542" t="str">
            <v>BHR revma voksne Tyrkia</v>
          </cell>
        </row>
        <row r="2543">
          <cell r="G2543" t="str">
            <v>441517</v>
          </cell>
          <cell r="H2543" t="str">
            <v>BHR revma barn/ungdom</v>
          </cell>
        </row>
        <row r="2544">
          <cell r="G2544" t="str">
            <v>441518</v>
          </cell>
          <cell r="H2544" t="str">
            <v>BHR psoriasis</v>
          </cell>
        </row>
        <row r="2545">
          <cell r="G2545" t="str">
            <v>441519</v>
          </cell>
          <cell r="H2545" t="str">
            <v>BHR revma prosjekt</v>
          </cell>
        </row>
        <row r="2546">
          <cell r="G2546" t="str">
            <v>441520</v>
          </cell>
          <cell r="H2546" t="str">
            <v>BHR astma barn/ungdom</v>
          </cell>
        </row>
        <row r="2547">
          <cell r="G2547" t="str">
            <v>441524</v>
          </cell>
          <cell r="H2547" t="str">
            <v>BHR postpolio</v>
          </cell>
        </row>
        <row r="2548">
          <cell r="G2548" t="str">
            <v>441525</v>
          </cell>
          <cell r="H2548" t="str">
            <v>BHR artritt</v>
          </cell>
        </row>
        <row r="2549">
          <cell r="G2549" t="str">
            <v>441526</v>
          </cell>
          <cell r="H2549" t="str">
            <v>BHR fibromyalgi</v>
          </cell>
        </row>
        <row r="2550">
          <cell r="G2550" t="str">
            <v>441527</v>
          </cell>
          <cell r="H2550" t="str">
            <v>BHR nevromuskulære sykdommer</v>
          </cell>
        </row>
        <row r="2551">
          <cell r="G2551" t="str">
            <v>441528</v>
          </cell>
          <cell r="H2551" t="str">
            <v>BHR gangbesvær</v>
          </cell>
        </row>
        <row r="2552">
          <cell r="G2552" t="str">
            <v>441529</v>
          </cell>
          <cell r="H2552" t="str">
            <v>BHR ms prosjekt</v>
          </cell>
        </row>
        <row r="2553">
          <cell r="G2553" t="str">
            <v>441912</v>
          </cell>
          <cell r="H2553" t="str">
            <v>BHR adm</v>
          </cell>
        </row>
        <row r="2554">
          <cell r="G2554" t="str">
            <v>450110</v>
          </cell>
          <cell r="H2554" t="str">
            <v>NEV sengepost 2</v>
          </cell>
        </row>
        <row r="2555">
          <cell r="G2555" t="str">
            <v>450203</v>
          </cell>
          <cell r="H2555" t="str">
            <v>NEV poliklinikk</v>
          </cell>
        </row>
        <row r="2556">
          <cell r="G2556" t="str">
            <v>450204</v>
          </cell>
          <cell r="H2556" t="str">
            <v>NEV polikl KS for lindrende medisin</v>
          </cell>
        </row>
        <row r="2557">
          <cell r="G2557" t="str">
            <v>450205</v>
          </cell>
          <cell r="H2557" t="str">
            <v>NEV poliklinikk baclofen</v>
          </cell>
        </row>
        <row r="2558">
          <cell r="G2558" t="str">
            <v>450407</v>
          </cell>
          <cell r="H2558" t="str">
            <v>NEV legepool</v>
          </cell>
        </row>
        <row r="2559">
          <cell r="G2559" t="str">
            <v>450521</v>
          </cell>
          <cell r="H2559" t="str">
            <v>NEV Klinisk nevrofys. laboratorium</v>
          </cell>
        </row>
        <row r="2560">
          <cell r="G2560" t="str">
            <v>450522</v>
          </cell>
          <cell r="H2560" t="str">
            <v>NEV lab</v>
          </cell>
        </row>
        <row r="2561">
          <cell r="G2561" t="str">
            <v>450701</v>
          </cell>
          <cell r="H2561" t="str">
            <v>NEV forskningsprosjekter</v>
          </cell>
        </row>
        <row r="2562">
          <cell r="G2562" t="str">
            <v>450901</v>
          </cell>
          <cell r="H2562" t="str">
            <v>NEV Senter for bevegelsessykdommer</v>
          </cell>
        </row>
        <row r="2563">
          <cell r="G2563" t="str">
            <v>450906</v>
          </cell>
          <cell r="H2563" t="str">
            <v>NEV Komp.senter for medfødte muskelsykdommer</v>
          </cell>
        </row>
        <row r="2564">
          <cell r="G2564" t="str">
            <v>450913</v>
          </cell>
          <cell r="H2564" t="str">
            <v>NEV administrasjon</v>
          </cell>
        </row>
        <row r="2565">
          <cell r="G2565" t="str">
            <v>460303</v>
          </cell>
          <cell r="H2565" t="str">
            <v>ORO ortopedi</v>
          </cell>
        </row>
        <row r="2566">
          <cell r="G2566" t="str">
            <v>460901</v>
          </cell>
          <cell r="H2566" t="str">
            <v>NKL udefinert innsparingskrav</v>
          </cell>
        </row>
        <row r="2567">
          <cell r="G2567" t="str">
            <v>460917</v>
          </cell>
          <cell r="H2567" t="str">
            <v>NOP administrasjon</v>
          </cell>
        </row>
        <row r="2568">
          <cell r="G2568" t="str">
            <v>461901</v>
          </cell>
          <cell r="H2568" t="str">
            <v>NKL UK prosjekter</v>
          </cell>
        </row>
        <row r="2569">
          <cell r="G2569" t="str">
            <v>461902</v>
          </cell>
          <cell r="H2569" t="str">
            <v>NKL SSE inntakskontor</v>
          </cell>
        </row>
        <row r="2570">
          <cell r="G2570" t="str">
            <v>470000</v>
          </cell>
          <cell r="H2570" t="str">
            <v>EXE Narvesen</v>
          </cell>
        </row>
        <row r="2571">
          <cell r="G2571" t="str">
            <v>470001</v>
          </cell>
          <cell r="H2571" t="str">
            <v>EXE Personalkantine Gaustad</v>
          </cell>
        </row>
        <row r="2572">
          <cell r="G2572" t="str">
            <v>470002</v>
          </cell>
          <cell r="H2572" t="str">
            <v>EXE Personalkantine Montebello</v>
          </cell>
        </row>
        <row r="2573">
          <cell r="G2573" t="str">
            <v>470003</v>
          </cell>
          <cell r="H2573" t="str">
            <v>EXE Sykehusapoteket ved RH - Gaustad</v>
          </cell>
        </row>
        <row r="2574">
          <cell r="G2574" t="str">
            <v>470004</v>
          </cell>
          <cell r="H2574" t="str">
            <v>EXE Nasjonalt kvalitetsregister for gyn kreft</v>
          </cell>
        </row>
        <row r="2575">
          <cell r="G2575" t="str">
            <v>470005</v>
          </cell>
          <cell r="H2575" t="str">
            <v>EXE Nasjonalt kvalitetsregister for sarkom</v>
          </cell>
        </row>
        <row r="2576">
          <cell r="G2576" t="str">
            <v>470006</v>
          </cell>
          <cell r="H2576" t="str">
            <v>EXE Nasjonalt kvalitetsregister for CPOP</v>
          </cell>
        </row>
        <row r="2577">
          <cell r="G2577" t="str">
            <v>471000</v>
          </cell>
          <cell r="H2577" t="str">
            <v>UIO Fakultetsdivisjonen RH</v>
          </cell>
        </row>
        <row r="2578">
          <cell r="G2578" t="str">
            <v>471001</v>
          </cell>
          <cell r="H2578" t="str">
            <v>UIO Fakultetsdivisjonen Radiumhospitalet</v>
          </cell>
        </row>
        <row r="2579">
          <cell r="G2579" t="str">
            <v>471002</v>
          </cell>
          <cell r="H2579" t="str">
            <v>UIO Bibliotek for medisin og helse</v>
          </cell>
        </row>
        <row r="2580">
          <cell r="G2580" t="str">
            <v>500000</v>
          </cell>
          <cell r="H2580" t="str">
            <v>UUS divisjon for psykiatri</v>
          </cell>
        </row>
        <row r="2581">
          <cell r="G2581" t="str">
            <v>500001</v>
          </cell>
          <cell r="H2581" t="str">
            <v>PHA udefinert innsparingskrav</v>
          </cell>
        </row>
        <row r="2582">
          <cell r="G2582" t="str">
            <v>500500</v>
          </cell>
          <cell r="H2582" t="str">
            <v>UUS alvorlige spiseforstyrrelser</v>
          </cell>
        </row>
        <row r="2583">
          <cell r="G2583" t="str">
            <v>500600</v>
          </cell>
          <cell r="H2583" t="str">
            <v>UUS opplæring</v>
          </cell>
        </row>
        <row r="2584">
          <cell r="G2584" t="str">
            <v>500700</v>
          </cell>
          <cell r="H2584" t="str">
            <v>UUS kongskogen skole</v>
          </cell>
        </row>
        <row r="2585">
          <cell r="G2585" t="str">
            <v>500800</v>
          </cell>
          <cell r="H2585" t="str">
            <v>UUS avd.klin.psyk.forsk.&amp; und</v>
          </cell>
        </row>
        <row r="2586">
          <cell r="G2586" t="str">
            <v>500810</v>
          </cell>
          <cell r="H2586" t="str">
            <v>UUS tips kompetansesenter</v>
          </cell>
        </row>
        <row r="2587">
          <cell r="G2587" t="str">
            <v>500820</v>
          </cell>
          <cell r="H2587" t="str">
            <v>UUS seksjon for utdanning og fagutvikling (suf)</v>
          </cell>
        </row>
        <row r="2588">
          <cell r="G2588" t="str">
            <v>500830</v>
          </cell>
          <cell r="H2588" t="str">
            <v>UUS biblioteket</v>
          </cell>
        </row>
        <row r="2589">
          <cell r="G2589" t="str">
            <v>500840</v>
          </cell>
          <cell r="H2589" t="str">
            <v>UUS seksjon for psykoseforskning</v>
          </cell>
        </row>
        <row r="2590">
          <cell r="G2590" t="str">
            <v>500850</v>
          </cell>
          <cell r="H2590" t="str">
            <v>UUS frie forskningsmidler</v>
          </cell>
        </row>
        <row r="2591">
          <cell r="G2591" t="str">
            <v>500860</v>
          </cell>
          <cell r="H2591" t="str">
            <v>UUS forskningsprosjekt (fus) psyk. div</v>
          </cell>
        </row>
        <row r="2592">
          <cell r="G2592" t="str">
            <v>500900</v>
          </cell>
          <cell r="H2592" t="str">
            <v>UUS administrasjon</v>
          </cell>
        </row>
        <row r="2593">
          <cell r="G2593" t="str">
            <v>500901</v>
          </cell>
          <cell r="H2593" t="str">
            <v>UUS fagenhet</v>
          </cell>
        </row>
        <row r="2594">
          <cell r="G2594" t="str">
            <v>500902</v>
          </cell>
          <cell r="H2594" t="str">
            <v>UUS økonomienhet</v>
          </cell>
        </row>
        <row r="2595">
          <cell r="G2595" t="str">
            <v>500903</v>
          </cell>
          <cell r="H2595" t="str">
            <v>UUS personalenhet</v>
          </cell>
        </row>
        <row r="2596">
          <cell r="G2596" t="str">
            <v>500910</v>
          </cell>
          <cell r="H2596" t="str">
            <v>UUS resepsjon dikemark</v>
          </cell>
        </row>
        <row r="2597">
          <cell r="G2597" t="str">
            <v>500920</v>
          </cell>
          <cell r="H2597" t="str">
            <v>UUS museum dikemark</v>
          </cell>
        </row>
        <row r="2598">
          <cell r="G2598" t="str">
            <v>501110</v>
          </cell>
          <cell r="H2598" t="str">
            <v>UUS rasp, post 1</v>
          </cell>
        </row>
        <row r="2599">
          <cell r="G2599" t="str">
            <v>501120</v>
          </cell>
          <cell r="H2599" t="str">
            <v>UUS rasp, post 2</v>
          </cell>
        </row>
        <row r="2600">
          <cell r="G2600" t="str">
            <v>501510</v>
          </cell>
          <cell r="H2600" t="str">
            <v>UUS poliklinikk</v>
          </cell>
        </row>
        <row r="2601">
          <cell r="G2601" t="str">
            <v>501600</v>
          </cell>
          <cell r="H2601" t="str">
            <v>UUS behandlerenhet, rasp</v>
          </cell>
        </row>
        <row r="2602">
          <cell r="G2602" t="str">
            <v>501700</v>
          </cell>
          <cell r="H2602" t="str">
            <v>UUS kompetansesenter</v>
          </cell>
        </row>
        <row r="2603">
          <cell r="G2603" t="str">
            <v>501900</v>
          </cell>
          <cell r="H2603" t="str">
            <v>UUS rasp, administrasjonen</v>
          </cell>
        </row>
        <row r="2604">
          <cell r="G2604" t="str">
            <v>511310</v>
          </cell>
          <cell r="H2604" t="str">
            <v>UUS akuttpsyk. avd akuttpost 1</v>
          </cell>
        </row>
        <row r="2605">
          <cell r="G2605" t="str">
            <v>511320</v>
          </cell>
          <cell r="H2605" t="str">
            <v>UUS akuttpsyk. avd akuttpost 2</v>
          </cell>
        </row>
        <row r="2606">
          <cell r="G2606" t="str">
            <v>511330</v>
          </cell>
          <cell r="H2606" t="str">
            <v>UUS akuttpsyk. avd akuttpost 3</v>
          </cell>
        </row>
        <row r="2607">
          <cell r="G2607" t="str">
            <v>511340</v>
          </cell>
          <cell r="H2607" t="str">
            <v>UUS akuttpsyk. avd akuttpost 4</v>
          </cell>
        </row>
        <row r="2608">
          <cell r="G2608" t="str">
            <v>511350</v>
          </cell>
          <cell r="H2608" t="str">
            <v>UUS akuttpsyk. avd akuttpost 5</v>
          </cell>
        </row>
        <row r="2609">
          <cell r="G2609" t="str">
            <v>511510</v>
          </cell>
          <cell r="H2609" t="str">
            <v>UUS psykiatrisk legevakt</v>
          </cell>
        </row>
        <row r="2610">
          <cell r="G2610" t="str">
            <v>511600</v>
          </cell>
          <cell r="H2610" t="str">
            <v>UUS behandlerenhet - akuttpsyk</v>
          </cell>
        </row>
        <row r="2611">
          <cell r="G2611" t="str">
            <v>511650</v>
          </cell>
          <cell r="H2611" t="str">
            <v>UUS serviceenhet - akuttpsyk</v>
          </cell>
        </row>
        <row r="2612">
          <cell r="G2612" t="str">
            <v>511701</v>
          </cell>
          <cell r="H2612" t="str">
            <v>KVB nyfødtscreening</v>
          </cell>
        </row>
        <row r="2613">
          <cell r="G2613" t="str">
            <v>511702</v>
          </cell>
          <cell r="H2613" t="str">
            <v>KVB pediatrisk forskningsinstitutt</v>
          </cell>
        </row>
        <row r="2614">
          <cell r="G2614" t="str">
            <v>511900</v>
          </cell>
          <cell r="H2614" t="str">
            <v>UUS avd.akuttpsyk avd.ledelse</v>
          </cell>
        </row>
        <row r="2615">
          <cell r="G2615" t="str">
            <v>520101</v>
          </cell>
          <cell r="H2615" t="str">
            <v>KKL føde/barsel pleie</v>
          </cell>
        </row>
        <row r="2616">
          <cell r="G2616" t="str">
            <v>520102</v>
          </cell>
          <cell r="H2616" t="str">
            <v>KVB Barsel RH</v>
          </cell>
        </row>
        <row r="2617">
          <cell r="G2617" t="str">
            <v>520103</v>
          </cell>
          <cell r="H2617" t="str">
            <v>KKL føde ops/pol</v>
          </cell>
        </row>
        <row r="2618">
          <cell r="G2618" t="str">
            <v>520104</v>
          </cell>
          <cell r="H2618" t="str">
            <v>KKL store barn (PK8)</v>
          </cell>
        </row>
        <row r="2619">
          <cell r="G2619" t="str">
            <v>520105</v>
          </cell>
          <cell r="H2619" t="str">
            <v>KVB leger obstetrikk RH</v>
          </cell>
        </row>
        <row r="2620">
          <cell r="G2620" t="str">
            <v>520108</v>
          </cell>
          <cell r="H2620" t="str">
            <v>KKL gynekolog sengepost</v>
          </cell>
        </row>
        <row r="2621">
          <cell r="G2621" t="str">
            <v>520109</v>
          </cell>
          <cell r="H2621" t="str">
            <v>KKL Føderiket/føde/barsel/pleie</v>
          </cell>
        </row>
        <row r="2622">
          <cell r="G2622" t="str">
            <v>520201</v>
          </cell>
          <cell r="H2622" t="str">
            <v>KKL føde poliklinikk</v>
          </cell>
        </row>
        <row r="2623">
          <cell r="G2623" t="str">
            <v>520202</v>
          </cell>
          <cell r="H2623" t="str">
            <v>KKL gynekologisk pol.</v>
          </cell>
        </row>
        <row r="2624">
          <cell r="G2624" t="str">
            <v>520203</v>
          </cell>
          <cell r="H2624" t="str">
            <v>KKL IVF poliklinikk</v>
          </cell>
        </row>
        <row r="2625">
          <cell r="G2625" t="str">
            <v>520205</v>
          </cell>
          <cell r="H2625" t="str">
            <v>KKL ammesenter</v>
          </cell>
        </row>
        <row r="2626">
          <cell r="G2626" t="str">
            <v>520206</v>
          </cell>
          <cell r="H2626" t="str">
            <v>KKL kveldspoliklinikk</v>
          </cell>
        </row>
        <row r="2627">
          <cell r="G2627" t="str">
            <v>520208</v>
          </cell>
          <cell r="H2627" t="str">
            <v>KKL polikl ultralyd (amniosenteser/pk 5-7)</v>
          </cell>
        </row>
        <row r="2628">
          <cell r="G2628" t="str">
            <v>520209</v>
          </cell>
          <cell r="H2628" t="str">
            <v>KKL adi poliklinikk</v>
          </cell>
        </row>
        <row r="2629">
          <cell r="G2629" t="str">
            <v>520210</v>
          </cell>
          <cell r="H2629" t="str">
            <v>KKL biobank</v>
          </cell>
        </row>
        <row r="2630">
          <cell r="G2630" t="str">
            <v>520211</v>
          </cell>
          <cell r="H2630" t="str">
            <v>KKL vulva klinikken (pol)</v>
          </cell>
        </row>
        <row r="2631">
          <cell r="G2631" t="str">
            <v>520212</v>
          </cell>
          <cell r="H2631" t="str">
            <v>KKL ammepoliklinikken</v>
          </cell>
        </row>
        <row r="2632">
          <cell r="G2632" t="str">
            <v>520213</v>
          </cell>
          <cell r="H2632" t="str">
            <v>KKL IVF/GYN pol endoskopi dagbeh</v>
          </cell>
        </row>
        <row r="2633">
          <cell r="G2633" t="str">
            <v>520214</v>
          </cell>
          <cell r="H2633" t="str">
            <v>KKL Føderiket/poliklinikk</v>
          </cell>
        </row>
        <row r="2634">
          <cell r="G2634" t="str">
            <v>520301</v>
          </cell>
          <cell r="H2634" t="str">
            <v>OP3 gyn/obst</v>
          </cell>
        </row>
        <row r="2635">
          <cell r="G2635" t="str">
            <v>520302</v>
          </cell>
          <cell r="H2635" t="str">
            <v>KKL operasjon 3 drift (GYN)</v>
          </cell>
        </row>
        <row r="2636">
          <cell r="G2636" t="str">
            <v>520502</v>
          </cell>
          <cell r="H2636" t="str">
            <v>KKL andrologisk lab.</v>
          </cell>
        </row>
        <row r="2637">
          <cell r="G2637" t="str">
            <v>520701</v>
          </cell>
          <cell r="H2637" t="str">
            <v>KKL forskningsprosjekter</v>
          </cell>
        </row>
        <row r="2638">
          <cell r="G2638" t="str">
            <v>520903</v>
          </cell>
          <cell r="H2638" t="str">
            <v>KKL administrasjon</v>
          </cell>
        </row>
        <row r="2639">
          <cell r="G2639" t="str">
            <v>520904</v>
          </cell>
          <cell r="H2639" t="str">
            <v>KKL kontor</v>
          </cell>
        </row>
        <row r="2640">
          <cell r="G2640" t="str">
            <v>520905</v>
          </cell>
          <cell r="H2640" t="str">
            <v>KKL jordmødre føde/barsel</v>
          </cell>
        </row>
        <row r="2641">
          <cell r="G2641" t="str">
            <v>520906</v>
          </cell>
          <cell r="H2641" t="str">
            <v>KKL kompetanse senter</v>
          </cell>
        </row>
        <row r="2642">
          <cell r="G2642" t="str">
            <v>520907</v>
          </cell>
          <cell r="H2642" t="str">
            <v>KKL udefinert innsparingskrav</v>
          </cell>
        </row>
        <row r="2643">
          <cell r="G2643" t="str">
            <v>520908</v>
          </cell>
          <cell r="H2643" t="str">
            <v>KKL innsparing</v>
          </cell>
        </row>
        <row r="2644">
          <cell r="G2644" t="str">
            <v>520909</v>
          </cell>
          <cell r="H2644" t="str">
            <v>KVB udef avd for gynekologisk kreft</v>
          </cell>
        </row>
        <row r="2645">
          <cell r="G2645" t="str">
            <v>520910</v>
          </cell>
          <cell r="H2645" t="str">
            <v>KVB udef barneavd for nevrofag</v>
          </cell>
        </row>
        <row r="2646">
          <cell r="G2646" t="str">
            <v>520911</v>
          </cell>
          <cell r="H2646" t="str">
            <v>KVB udef barnemedisinsk akuttavd</v>
          </cell>
        </row>
        <row r="2647">
          <cell r="G2647" t="str">
            <v>520912</v>
          </cell>
          <cell r="H2647" t="str">
            <v>KVB udef barnemedisinsk avd</v>
          </cell>
        </row>
        <row r="2648">
          <cell r="G2648" t="str">
            <v>520913</v>
          </cell>
          <cell r="H2648" t="str">
            <v>KVB udef fødeavd</v>
          </cell>
        </row>
        <row r="2649">
          <cell r="G2649" t="str">
            <v>520914</v>
          </cell>
          <cell r="H2649" t="str">
            <v>KVB udef gynekologisk avd</v>
          </cell>
        </row>
        <row r="2650">
          <cell r="G2650" t="str">
            <v>520915</v>
          </cell>
          <cell r="H2650" t="str">
            <v>KVB udef nyfødtintensiv avd</v>
          </cell>
        </row>
        <row r="2651">
          <cell r="G2651" t="str">
            <v>520916</v>
          </cell>
          <cell r="H2651" t="str">
            <v>KVB udef stab</v>
          </cell>
        </row>
        <row r="2652">
          <cell r="G2652" t="str">
            <v>521101</v>
          </cell>
          <cell r="H2652" t="str">
            <v>KKL inneliggende 3. etg</v>
          </cell>
        </row>
        <row r="2653">
          <cell r="G2653" t="str">
            <v>521102</v>
          </cell>
          <cell r="H2653" t="str">
            <v>KKL inneliggende 4. etg (diagn C50)</v>
          </cell>
        </row>
        <row r="2654">
          <cell r="G2654" t="str">
            <v>521201</v>
          </cell>
          <cell r="H2654" t="str">
            <v>KKL gynekologisk pol</v>
          </cell>
        </row>
        <row r="2655">
          <cell r="G2655" t="str">
            <v>521202</v>
          </cell>
          <cell r="H2655" t="str">
            <v>KVB gyn kreft infusjonspoliklinikk</v>
          </cell>
        </row>
        <row r="2656">
          <cell r="G2656" t="str">
            <v>521203</v>
          </cell>
          <cell r="H2656" t="str">
            <v>KVB sek for strålebeh av gynekologiske kreftsykdommer</v>
          </cell>
        </row>
        <row r="2657">
          <cell r="G2657" t="str">
            <v>521410</v>
          </cell>
          <cell r="H2657" t="str">
            <v>UUS dagenheten</v>
          </cell>
        </row>
        <row r="2658">
          <cell r="G2658" t="str">
            <v>521510</v>
          </cell>
          <cell r="H2658" t="str">
            <v>UUS rupo - rus - poliklinikk</v>
          </cell>
        </row>
        <row r="2659">
          <cell r="G2659" t="str">
            <v>521520</v>
          </cell>
          <cell r="H2659" t="str">
            <v>UUS voksenpsykiatrisk poliklinikk</v>
          </cell>
        </row>
        <row r="2660">
          <cell r="G2660" t="str">
            <v>521701</v>
          </cell>
          <cell r="H2660" t="str">
            <v>KKL kompetansesenter Gynekologisk onkologi</v>
          </cell>
        </row>
        <row r="2661">
          <cell r="G2661" t="str">
            <v>521710</v>
          </cell>
          <cell r="H2661" t="str">
            <v>UUS liasonenheten</v>
          </cell>
        </row>
        <row r="2662">
          <cell r="G2662" t="str">
            <v>521810</v>
          </cell>
          <cell r="H2662" t="str">
            <v>UUS seksjon for dagbehandlingsnettverk</v>
          </cell>
        </row>
        <row r="2663">
          <cell r="G2663" t="str">
            <v>521900</v>
          </cell>
          <cell r="H2663" t="str">
            <v>UUS avd.ledelsen</v>
          </cell>
        </row>
        <row r="2664">
          <cell r="G2664" t="str">
            <v>530104</v>
          </cell>
          <cell r="H2664" t="str">
            <v>BKL nyfødt medisin</v>
          </cell>
        </row>
        <row r="2665">
          <cell r="G2665" t="str">
            <v>530105</v>
          </cell>
          <cell r="H2665" t="str">
            <v>BKL nyfødt intensiv</v>
          </cell>
        </row>
        <row r="2666">
          <cell r="G2666" t="str">
            <v>530106</v>
          </cell>
          <cell r="H2666" t="str">
            <v>BKL sengepost 3</v>
          </cell>
        </row>
        <row r="2667">
          <cell r="G2667" t="str">
            <v>530107</v>
          </cell>
          <cell r="H2667" t="str">
            <v>BKL sengepost 2</v>
          </cell>
        </row>
        <row r="2668">
          <cell r="G2668" t="str">
            <v>530108</v>
          </cell>
          <cell r="H2668" t="str">
            <v>BKL nyfødt leger</v>
          </cell>
        </row>
        <row r="2669">
          <cell r="G2669" t="str">
            <v>530109</v>
          </cell>
          <cell r="H2669" t="str">
            <v>BKL Post 1</v>
          </cell>
        </row>
        <row r="2670">
          <cell r="G2670" t="str">
            <v>530110</v>
          </cell>
          <cell r="H2670" t="str">
            <v>KVB barnekreft og blodsykdommer</v>
          </cell>
        </row>
        <row r="2671">
          <cell r="G2671" t="str">
            <v>530205</v>
          </cell>
          <cell r="H2671" t="str">
            <v>BKL hjerte-lunge-allergi seksjonen</v>
          </cell>
        </row>
        <row r="2672">
          <cell r="G2672" t="str">
            <v>530207</v>
          </cell>
          <cell r="H2672" t="str">
            <v>BKL poliklinikk</v>
          </cell>
        </row>
        <row r="2673">
          <cell r="G2673" t="str">
            <v>530208</v>
          </cell>
          <cell r="H2673" t="str">
            <v>BKL pleiere hjerte-lunge-allergi seksjonen</v>
          </cell>
        </row>
        <row r="2674">
          <cell r="G2674" t="str">
            <v>530209</v>
          </cell>
          <cell r="H2674" t="str">
            <v>BKL Geilomo</v>
          </cell>
        </row>
        <row r="2675">
          <cell r="G2675" t="str">
            <v>530403</v>
          </cell>
          <cell r="H2675" t="str">
            <v>BKL legepool</v>
          </cell>
        </row>
        <row r="2676">
          <cell r="G2676" t="str">
            <v>530404</v>
          </cell>
          <cell r="H2676" t="str">
            <v>BKL legepool ass leger</v>
          </cell>
        </row>
        <row r="2677">
          <cell r="G2677" t="str">
            <v>530503</v>
          </cell>
          <cell r="H2677" t="str">
            <v>BKL seksjon for pediatrisk ernæring</v>
          </cell>
        </row>
        <row r="2678">
          <cell r="G2678" t="str">
            <v>530504</v>
          </cell>
          <cell r="H2678" t="str">
            <v>BKL barnenevrologisk seksjon</v>
          </cell>
        </row>
        <row r="2679">
          <cell r="G2679" t="str">
            <v>530701</v>
          </cell>
          <cell r="H2679" t="str">
            <v>BKL forskningsprosjekter</v>
          </cell>
        </row>
        <row r="2680">
          <cell r="G2680" t="str">
            <v>530702</v>
          </cell>
          <cell r="H2680" t="str">
            <v>BKL BNS forskningsprosjekter</v>
          </cell>
        </row>
        <row r="2681">
          <cell r="G2681" t="str">
            <v>530904</v>
          </cell>
          <cell r="H2681" t="str">
            <v>BKL administrasjon</v>
          </cell>
        </row>
        <row r="2682">
          <cell r="G2682" t="str">
            <v>530905</v>
          </cell>
          <cell r="H2682" t="str">
            <v>BKL kontor</v>
          </cell>
        </row>
        <row r="2683">
          <cell r="G2683" t="str">
            <v>530906</v>
          </cell>
          <cell r="H2683" t="str">
            <v>BKL Komp.senter for solide svulster</v>
          </cell>
        </row>
        <row r="2684">
          <cell r="G2684" t="str">
            <v>530907</v>
          </cell>
          <cell r="H2684" t="str">
            <v>BKL sykepleiefaglig senter (BSS)</v>
          </cell>
        </row>
        <row r="2685">
          <cell r="G2685" t="str">
            <v>530908</v>
          </cell>
          <cell r="H2685" t="str">
            <v>BKL Komp.senter for barnerehab, ernær.forstyrrelser, Berg G</v>
          </cell>
        </row>
        <row r="2686">
          <cell r="G2686" t="str">
            <v>530909</v>
          </cell>
          <cell r="H2686" t="str">
            <v>BKL Komp.senter for barnerehab, bevegelsesprobl.,Berg G</v>
          </cell>
        </row>
        <row r="2687">
          <cell r="G2687" t="str">
            <v>530910</v>
          </cell>
          <cell r="H2687" t="str">
            <v>BKL udefinert innsparingskrav</v>
          </cell>
        </row>
        <row r="2688">
          <cell r="G2688" t="str">
            <v>530911</v>
          </cell>
          <cell r="H2688" t="str">
            <v>BKL nyfødt kvalitetsregister</v>
          </cell>
        </row>
        <row r="2689">
          <cell r="G2689" t="str">
            <v>530912</v>
          </cell>
          <cell r="H2689" t="str">
            <v>BKL barneprogrammet</v>
          </cell>
        </row>
        <row r="2690">
          <cell r="G2690" t="str">
            <v>530913</v>
          </cell>
          <cell r="H2690" t="str">
            <v>BKL spesialkjøkken for barneernæring</v>
          </cell>
        </row>
        <row r="2691">
          <cell r="G2691" t="str">
            <v>530914</v>
          </cell>
          <cell r="H2691" t="str">
            <v>BKL BNS CPOP</v>
          </cell>
        </row>
        <row r="2692">
          <cell r="G2692" t="str">
            <v>530915</v>
          </cell>
          <cell r="H2692" t="str">
            <v>KVB adm</v>
          </cell>
        </row>
        <row r="2693">
          <cell r="G2693" t="str">
            <v>530916</v>
          </cell>
          <cell r="H2693" t="str">
            <v>KVB barnemedisinsk avd adm</v>
          </cell>
        </row>
        <row r="2694">
          <cell r="G2694" t="str">
            <v>530917</v>
          </cell>
          <cell r="H2694" t="str">
            <v>KVB fødeavd adm</v>
          </cell>
        </row>
        <row r="2695">
          <cell r="G2695" t="str">
            <v>530918</v>
          </cell>
          <cell r="H2695" t="str">
            <v>KVB avd for gynekologisk kreft adm</v>
          </cell>
        </row>
        <row r="2696">
          <cell r="G2696" t="str">
            <v>530919</v>
          </cell>
          <cell r="H2696" t="str">
            <v>KVB kontorseksjon DNR</v>
          </cell>
        </row>
        <row r="2697">
          <cell r="G2697" t="str">
            <v>531200</v>
          </cell>
          <cell r="H2697" t="str">
            <v>UUS ryen dps rehab.senter</v>
          </cell>
        </row>
        <row r="2698">
          <cell r="G2698" t="str">
            <v>531300</v>
          </cell>
          <cell r="H2698" t="str">
            <v>UUS ryen dps-bofelleskap og avlastn.</v>
          </cell>
        </row>
        <row r="2699">
          <cell r="G2699" t="str">
            <v>531400</v>
          </cell>
          <cell r="H2699" t="str">
            <v>UUS ryen dps dagsenter</v>
          </cell>
        </row>
        <row r="2700">
          <cell r="G2700" t="str">
            <v>531500</v>
          </cell>
          <cell r="H2700" t="str">
            <v>UUS ryen dps poliklinikk</v>
          </cell>
        </row>
        <row r="2701">
          <cell r="G2701" t="str">
            <v>531710</v>
          </cell>
          <cell r="H2701" t="str">
            <v>UUS bryn bosenter/ryen</v>
          </cell>
        </row>
        <row r="2702">
          <cell r="G2702" t="str">
            <v>532200</v>
          </cell>
          <cell r="H2702" t="str">
            <v>UUS holmlia dps dag- og rehab</v>
          </cell>
        </row>
        <row r="2703">
          <cell r="G2703" t="str">
            <v>532300</v>
          </cell>
          <cell r="H2703" t="str">
            <v>UUS holmlia døgnbehandling</v>
          </cell>
        </row>
        <row r="2704">
          <cell r="G2704" t="str">
            <v>532500</v>
          </cell>
          <cell r="H2704" t="str">
            <v>UUS holmlia dps psyk. polikl.</v>
          </cell>
        </row>
        <row r="2705">
          <cell r="G2705" t="str">
            <v>532550</v>
          </cell>
          <cell r="H2705" t="str">
            <v>UUS søndre ambulant team</v>
          </cell>
        </row>
        <row r="2706">
          <cell r="G2706" t="str">
            <v>532710</v>
          </cell>
          <cell r="H2706" t="str">
            <v>UUS holmlia seksjon for døgnbeh.</v>
          </cell>
        </row>
        <row r="2707">
          <cell r="G2707" t="str">
            <v>532900</v>
          </cell>
          <cell r="H2707" t="str">
            <v>UUS søndre oslo dps  avd.ledelsen</v>
          </cell>
        </row>
        <row r="2708">
          <cell r="G2708" t="str">
            <v>533300</v>
          </cell>
          <cell r="H2708" t="str">
            <v>UUS geitemyrsvn. dagrehab. geitmyrsvn. 67</v>
          </cell>
        </row>
        <row r="2709">
          <cell r="G2709" t="str">
            <v>533500</v>
          </cell>
          <cell r="H2709" t="str">
            <v>UUS josefinesgt. psyk. poliklinikk</v>
          </cell>
        </row>
        <row r="2710">
          <cell r="G2710" t="str">
            <v>533550</v>
          </cell>
          <cell r="H2710" t="str">
            <v>UUS josefinesgt. ambulant team</v>
          </cell>
        </row>
        <row r="2711">
          <cell r="G2711" t="str">
            <v>533600</v>
          </cell>
          <cell r="H2711" t="str">
            <v>UUS josefinesgt. dps - avlastningsenhet</v>
          </cell>
        </row>
        <row r="2712">
          <cell r="G2712" t="str">
            <v>533620</v>
          </cell>
          <cell r="H2712" t="str">
            <v>UUS dagrehabiliteringsenheten</v>
          </cell>
        </row>
        <row r="2713">
          <cell r="G2713" t="str">
            <v>533690</v>
          </cell>
          <cell r="H2713" t="str">
            <v>UUS seksjonsledelse ada</v>
          </cell>
        </row>
        <row r="2714">
          <cell r="G2714" t="str">
            <v>533700</v>
          </cell>
          <cell r="H2714" t="str">
            <v>UUS geitmyrsveien 67</v>
          </cell>
        </row>
        <row r="2715">
          <cell r="G2715" t="str">
            <v>533710</v>
          </cell>
          <cell r="H2715" t="str">
            <v>UUS geitmyrsveien 67, post 1</v>
          </cell>
        </row>
        <row r="2716">
          <cell r="G2716" t="str">
            <v>533720</v>
          </cell>
          <cell r="H2716" t="str">
            <v>UUS geitmyrsveien 67, post 2</v>
          </cell>
        </row>
        <row r="2717">
          <cell r="G2717" t="str">
            <v>533730</v>
          </cell>
          <cell r="H2717" t="str">
            <v>UUS geitmyrsveien 67, post 3</v>
          </cell>
        </row>
        <row r="2718">
          <cell r="G2718" t="str">
            <v>533800</v>
          </cell>
          <cell r="H2718" t="str">
            <v>UUS pilestredet 77</v>
          </cell>
        </row>
        <row r="2719">
          <cell r="G2719" t="str">
            <v>533810</v>
          </cell>
          <cell r="H2719" t="str">
            <v>UUS pilestredet 77  post 1</v>
          </cell>
        </row>
        <row r="2720">
          <cell r="G2720" t="str">
            <v>533820</v>
          </cell>
          <cell r="H2720" t="str">
            <v>UUS pilestredet 77  -  post 2</v>
          </cell>
        </row>
        <row r="2721">
          <cell r="G2721" t="str">
            <v>533900</v>
          </cell>
          <cell r="H2721" t="str">
            <v>UUS josefinesgt. dps - avdelingsledelsen</v>
          </cell>
        </row>
        <row r="2722">
          <cell r="G2722" t="str">
            <v>534210</v>
          </cell>
          <cell r="H2722" t="str">
            <v>UUS rehabiliteringsenheten, ryen</v>
          </cell>
        </row>
        <row r="2723">
          <cell r="G2723" t="str">
            <v>534220</v>
          </cell>
          <cell r="H2723" t="str">
            <v>UUS rehabiliteringsenheten, holmlia</v>
          </cell>
        </row>
        <row r="2724">
          <cell r="G2724" t="str">
            <v>534410</v>
          </cell>
          <cell r="H2724" t="str">
            <v>UUS gruppeenheten</v>
          </cell>
        </row>
        <row r="2725">
          <cell r="G2725" t="str">
            <v>534510</v>
          </cell>
          <cell r="H2725" t="str">
            <v>UUS psykiatrisk poliklinikk, ryen</v>
          </cell>
        </row>
        <row r="2726">
          <cell r="G2726" t="str">
            <v>534520</v>
          </cell>
          <cell r="H2726" t="str">
            <v>UUS psykiatrisk poliklinikk, holmlia</v>
          </cell>
        </row>
        <row r="2727">
          <cell r="G2727" t="str">
            <v>534550</v>
          </cell>
          <cell r="H2727" t="str">
            <v>UUS akuttenheten</v>
          </cell>
        </row>
        <row r="2728">
          <cell r="G2728" t="str">
            <v>534560</v>
          </cell>
          <cell r="H2728" t="str">
            <v>UUS ruspoliklinikken</v>
          </cell>
        </row>
        <row r="2729">
          <cell r="G2729" t="str">
            <v>534600</v>
          </cell>
          <cell r="H2729" t="str">
            <v>UUS seksjonsledelse</v>
          </cell>
        </row>
        <row r="2730">
          <cell r="G2730" t="str">
            <v>534610</v>
          </cell>
          <cell r="H2730" t="str">
            <v>UUS døgnpost 1</v>
          </cell>
        </row>
        <row r="2731">
          <cell r="G2731" t="str">
            <v>534620</v>
          </cell>
          <cell r="H2731" t="str">
            <v>UUS døgnpost 2</v>
          </cell>
        </row>
        <row r="2732">
          <cell r="G2732" t="str">
            <v>534630</v>
          </cell>
          <cell r="H2732" t="str">
            <v>UUS døgnpost 3</v>
          </cell>
        </row>
        <row r="2733">
          <cell r="G2733" t="str">
            <v>534640</v>
          </cell>
          <cell r="H2733" t="str">
            <v>UUS bryn bosenter</v>
          </cell>
        </row>
        <row r="2734">
          <cell r="G2734" t="str">
            <v>534900</v>
          </cell>
          <cell r="H2734" t="str">
            <v>UUS avdelingsledelsen</v>
          </cell>
        </row>
        <row r="2735">
          <cell r="G2735" t="str">
            <v>540300</v>
          </cell>
          <cell r="H2735" t="str">
            <v>UUS allm.psyk.avd.-felleskost</v>
          </cell>
        </row>
        <row r="2736">
          <cell r="G2736" t="str">
            <v>540506</v>
          </cell>
          <cell r="H2736" t="str">
            <v>KVB barne- og ungdomspsykiatri</v>
          </cell>
        </row>
        <row r="2737">
          <cell r="G2737" t="str">
            <v>540700</v>
          </cell>
          <cell r="H2737" t="str">
            <v>UUS fellestjenester</v>
          </cell>
        </row>
        <row r="2738">
          <cell r="G2738" t="str">
            <v>540710</v>
          </cell>
          <cell r="H2738" t="str">
            <v>UUS legetjenesten</v>
          </cell>
        </row>
        <row r="2739">
          <cell r="G2739" t="str">
            <v>540720</v>
          </cell>
          <cell r="H2739" t="str">
            <v>UUS sykepleietjenesten  kveld/natt</v>
          </cell>
        </row>
        <row r="2740">
          <cell r="G2740" t="str">
            <v>540730</v>
          </cell>
          <cell r="H2740" t="str">
            <v>UUS ergoterapitjenesten</v>
          </cell>
        </row>
        <row r="2741">
          <cell r="G2741" t="str">
            <v>540740</v>
          </cell>
          <cell r="H2741" t="str">
            <v>UUS flerfamiliegruppe</v>
          </cell>
        </row>
        <row r="2742">
          <cell r="G2742" t="str">
            <v>540750</v>
          </cell>
          <cell r="H2742" t="str">
            <v>UUS fritidsseksjonen</v>
          </cell>
        </row>
        <row r="2743">
          <cell r="G2743" t="str">
            <v>540900</v>
          </cell>
          <cell r="H2743" t="str">
            <v>UUS avdelingsledelsen</v>
          </cell>
        </row>
        <row r="2744">
          <cell r="G2744" t="str">
            <v>541110</v>
          </cell>
          <cell r="H2744" t="str">
            <v>UUS psyk. verkensveien ab</v>
          </cell>
        </row>
        <row r="2745">
          <cell r="G2745" t="str">
            <v>541120</v>
          </cell>
          <cell r="H2745" t="str">
            <v>UUS gamle post 2d</v>
          </cell>
        </row>
        <row r="2746">
          <cell r="G2746" t="str">
            <v>541130</v>
          </cell>
          <cell r="H2746" t="str">
            <v>UUS psyk. verkensveien c</v>
          </cell>
        </row>
        <row r="2747">
          <cell r="G2747" t="str">
            <v>541140</v>
          </cell>
          <cell r="H2747" t="str">
            <v>UUS post d - verkensveien</v>
          </cell>
        </row>
        <row r="2748">
          <cell r="G2748" t="str">
            <v>541150</v>
          </cell>
          <cell r="H2748" t="str">
            <v>UUS psyk. verkensveien e</v>
          </cell>
        </row>
        <row r="2749">
          <cell r="G2749" t="str">
            <v>541160</v>
          </cell>
          <cell r="H2749" t="str">
            <v>UUS dagali 1</v>
          </cell>
        </row>
        <row r="2750">
          <cell r="G2750" t="str">
            <v>541210</v>
          </cell>
          <cell r="H2750" t="str">
            <v>UUS post 1 d allmennpsyk.</v>
          </cell>
        </row>
        <row r="2751">
          <cell r="G2751" t="str">
            <v>541230</v>
          </cell>
          <cell r="H2751" t="str">
            <v>UUS post 3 d allmennpsyk.</v>
          </cell>
        </row>
        <row r="2752">
          <cell r="G2752" t="str">
            <v>542110</v>
          </cell>
          <cell r="H2752" t="str">
            <v>UUS dagali 1</v>
          </cell>
        </row>
        <row r="2753">
          <cell r="G2753" t="str">
            <v>542120</v>
          </cell>
          <cell r="H2753" t="str">
            <v>UUS dagali 2</v>
          </cell>
        </row>
        <row r="2754">
          <cell r="G2754" t="str">
            <v>542130</v>
          </cell>
          <cell r="H2754" t="str">
            <v>UUS kringsjaa</v>
          </cell>
        </row>
        <row r="2755">
          <cell r="G2755" t="str">
            <v>542240</v>
          </cell>
          <cell r="H2755" t="str">
            <v>UUS post 2 d allmennpsyk</v>
          </cell>
        </row>
        <row r="2756">
          <cell r="G2756" t="str">
            <v>542250</v>
          </cell>
          <cell r="H2756" t="str">
            <v>UUS post 2d allmenpsyk.</v>
          </cell>
        </row>
        <row r="2757">
          <cell r="G2757" t="str">
            <v>542260</v>
          </cell>
          <cell r="H2757" t="str">
            <v>UUS post 6 v allmennpsyk.</v>
          </cell>
        </row>
        <row r="2758">
          <cell r="G2758" t="str">
            <v>543310</v>
          </cell>
          <cell r="H2758" t="str">
            <v>UUS kurhus 2, 2.etg.</v>
          </cell>
        </row>
        <row r="2759">
          <cell r="G2759" t="str">
            <v>543350</v>
          </cell>
          <cell r="H2759" t="str">
            <v>UUS fritidsseksjonen</v>
          </cell>
        </row>
        <row r="2760">
          <cell r="G2760" t="str">
            <v>550310</v>
          </cell>
          <cell r="H2760" t="str">
            <v>UUS vardaasen - felleskostn.</v>
          </cell>
        </row>
        <row r="2761">
          <cell r="G2761" t="str">
            <v>550320</v>
          </cell>
          <cell r="H2761" t="str">
            <v>UUS leger alderspsyk</v>
          </cell>
        </row>
        <row r="2762">
          <cell r="G2762" t="str">
            <v>550330</v>
          </cell>
          <cell r="H2762" t="str">
            <v>UUS behandlerenheten</v>
          </cell>
        </row>
        <row r="2763">
          <cell r="G2763" t="str">
            <v>551110</v>
          </cell>
          <cell r="H2763" t="str">
            <v>UUS post 1 alderspsykiatrisk avdeling</v>
          </cell>
        </row>
        <row r="2764">
          <cell r="G2764" t="str">
            <v>551120</v>
          </cell>
          <cell r="H2764" t="str">
            <v>UUS post 2 alderspsykiatrisk avdeling</v>
          </cell>
        </row>
        <row r="2765">
          <cell r="G2765" t="str">
            <v>551121</v>
          </cell>
          <cell r="H2765" t="str">
            <v>UUS vardåsen post b - øst</v>
          </cell>
        </row>
        <row r="2766">
          <cell r="G2766" t="str">
            <v>551122</v>
          </cell>
          <cell r="H2766" t="str">
            <v>UUS vardåsen post b -nord</v>
          </cell>
        </row>
        <row r="2767">
          <cell r="G2767" t="str">
            <v>551130</v>
          </cell>
          <cell r="H2767" t="str">
            <v>UUS post 3 alderspsykiatrisk avdeling</v>
          </cell>
        </row>
        <row r="2768">
          <cell r="G2768" t="str">
            <v>551140</v>
          </cell>
          <cell r="H2768" t="str">
            <v>UUS enhet iv behandlerenhet</v>
          </cell>
        </row>
        <row r="2769">
          <cell r="G2769" t="str">
            <v>552410</v>
          </cell>
          <cell r="H2769" t="str">
            <v>UUS ald.psyk.dagavd.1</v>
          </cell>
        </row>
        <row r="2770">
          <cell r="G2770" t="str">
            <v>552420</v>
          </cell>
          <cell r="H2770" t="str">
            <v>UUS ald. psyk. dagavd. 2</v>
          </cell>
        </row>
        <row r="2771">
          <cell r="G2771" t="str">
            <v>552510</v>
          </cell>
          <cell r="H2771" t="str">
            <v>UUS ald.psyk.polikl.grønland</v>
          </cell>
        </row>
        <row r="2772">
          <cell r="G2772" t="str">
            <v>553710</v>
          </cell>
          <cell r="H2772" t="str">
            <v>UUS uteteam vardaasen</v>
          </cell>
        </row>
        <row r="2773">
          <cell r="G2773" t="str">
            <v>560000</v>
          </cell>
          <cell r="H2773" t="str">
            <v>Ullevål</v>
          </cell>
        </row>
        <row r="2774">
          <cell r="G2774" t="str">
            <v>560001</v>
          </cell>
          <cell r="H2774" t="str">
            <v>UUS dummy - overføring ib</v>
          </cell>
        </row>
        <row r="2775">
          <cell r="G2775" t="str">
            <v>560900</v>
          </cell>
          <cell r="H2775" t="str">
            <v>UUS sphbu administrasjon</v>
          </cell>
        </row>
        <row r="2776">
          <cell r="G2776" t="str">
            <v>560901</v>
          </cell>
          <cell r="H2776" t="str">
            <v>UUS sphbu felles</v>
          </cell>
        </row>
        <row r="2777">
          <cell r="G2777" t="str">
            <v>561110</v>
          </cell>
          <cell r="H2777" t="str">
            <v>UUS lille sogn dagenhet</v>
          </cell>
        </row>
        <row r="2778">
          <cell r="G2778" t="str">
            <v>561210</v>
          </cell>
          <cell r="H2778" t="str">
            <v>UUS sogn døgnenhet</v>
          </cell>
        </row>
        <row r="2779">
          <cell r="G2779" t="str">
            <v>561220</v>
          </cell>
          <cell r="H2779" t="str">
            <v>UUS ungdomspsykiatrisk enhet</v>
          </cell>
        </row>
        <row r="2780">
          <cell r="G2780" t="str">
            <v>561230</v>
          </cell>
          <cell r="H2780" t="str">
            <v>UUS nevropsykiatrisk enhet</v>
          </cell>
        </row>
        <row r="2781">
          <cell r="G2781" t="str">
            <v>561250</v>
          </cell>
          <cell r="H2781" t="str">
            <v>UUS enhet for psykoser</v>
          </cell>
        </row>
        <row r="2782">
          <cell r="G2782" t="str">
            <v>561410</v>
          </cell>
          <cell r="H2782" t="str">
            <v>UUS familieenheten</v>
          </cell>
        </row>
        <row r="2783">
          <cell r="G2783" t="str">
            <v>561510</v>
          </cell>
          <cell r="H2783" t="str">
            <v>UUS enhet nordstrand, almen</v>
          </cell>
        </row>
        <row r="2784">
          <cell r="G2784" t="str">
            <v>561810</v>
          </cell>
          <cell r="H2784" t="str">
            <v>UUS fou</v>
          </cell>
        </row>
        <row r="2785">
          <cell r="G2785" t="str">
            <v>561900</v>
          </cell>
          <cell r="H2785" t="str">
            <v>UUS adm. felleskostn. ssbu</v>
          </cell>
        </row>
        <row r="2786">
          <cell r="G2786" t="str">
            <v>561930</v>
          </cell>
          <cell r="H2786" t="str">
            <v>UUS marka pers.barnehage</v>
          </cell>
        </row>
        <row r="2787">
          <cell r="G2787" t="str">
            <v>561940</v>
          </cell>
          <cell r="H2787" t="str">
            <v>UUS fagbiblioteket</v>
          </cell>
        </row>
        <row r="2788">
          <cell r="G2788" t="str">
            <v>562410</v>
          </cell>
          <cell r="H2788" t="str">
            <v>UUS nydalen dagenhet</v>
          </cell>
        </row>
        <row r="2789">
          <cell r="G2789" t="str">
            <v>562510</v>
          </cell>
          <cell r="H2789" t="str">
            <v>UUS enhet poliklinikk nord, almen</v>
          </cell>
        </row>
        <row r="2790">
          <cell r="G2790" t="str">
            <v>562511</v>
          </cell>
          <cell r="H2790" t="str">
            <v>UUS opptrappingsmidler nordre aker/sagene</v>
          </cell>
        </row>
        <row r="2791">
          <cell r="G2791" t="str">
            <v>562520</v>
          </cell>
          <cell r="H2791" t="str">
            <v>UUS ambulant miljøterapi</v>
          </cell>
        </row>
        <row r="2792">
          <cell r="G2792" t="str">
            <v>562900</v>
          </cell>
          <cell r="H2792" t="str">
            <v>UUS nydalen senter for barne og und.psyk</v>
          </cell>
        </row>
        <row r="2793">
          <cell r="G2793" t="str">
            <v>563410</v>
          </cell>
          <cell r="H2793" t="str">
            <v>UUS seksjon ullevål</v>
          </cell>
        </row>
        <row r="2794">
          <cell r="G2794" t="str">
            <v>563900</v>
          </cell>
          <cell r="H2794" t="str">
            <v>UUS avdeling for barn, adm.</v>
          </cell>
        </row>
        <row r="2795">
          <cell r="G2795" t="str">
            <v>563910</v>
          </cell>
          <cell r="H2795" t="str">
            <v>UUS svebu skole</v>
          </cell>
        </row>
        <row r="2796">
          <cell r="G2796" t="str">
            <v>564210</v>
          </cell>
          <cell r="H2796" t="str">
            <v>UUS ungd.psyk. akuttenhet upa</v>
          </cell>
        </row>
        <row r="2797">
          <cell r="G2797" t="str">
            <v>564510</v>
          </cell>
          <cell r="H2797" t="str">
            <v>UUS akutteam barn og ungdom (abu)</v>
          </cell>
        </row>
        <row r="2798">
          <cell r="G2798" t="str">
            <v>564900</v>
          </cell>
          <cell r="H2798" t="str">
            <v>UUS avdeling for ungdom, adm</v>
          </cell>
        </row>
        <row r="2799">
          <cell r="G2799" t="str">
            <v>565510</v>
          </cell>
          <cell r="H2799" t="str">
            <v>UUS enhet søndre nordstrand, almen</v>
          </cell>
        </row>
        <row r="2800">
          <cell r="G2800" t="str">
            <v>565511</v>
          </cell>
          <cell r="H2800" t="str">
            <v>UUS enhet søndre nordstrand, upnt</v>
          </cell>
        </row>
        <row r="2801">
          <cell r="G2801" t="str">
            <v>565514</v>
          </cell>
          <cell r="H2801" t="str">
            <v>UUS skolevegringsenheten</v>
          </cell>
        </row>
        <row r="2802">
          <cell r="G2802" t="str">
            <v>565520</v>
          </cell>
          <cell r="H2802" t="str">
            <v>UUS bup grorud</v>
          </cell>
        </row>
        <row r="2803">
          <cell r="G2803" t="str">
            <v>565530</v>
          </cell>
          <cell r="H2803" t="str">
            <v>UUS bup furuset</v>
          </cell>
        </row>
        <row r="2804">
          <cell r="G2804" t="str">
            <v>565540</v>
          </cell>
          <cell r="H2804" t="str">
            <v>UUS bup tøyen</v>
          </cell>
        </row>
        <row r="2805">
          <cell r="G2805" t="str">
            <v>565541</v>
          </cell>
          <cell r="H2805" t="str">
            <v>UUS enhet poliklinikk nord, ambulant</v>
          </cell>
        </row>
        <row r="2806">
          <cell r="G2806" t="str">
            <v>565550</v>
          </cell>
          <cell r="H2806" t="str">
            <v>UUS enhet østensjø, almen</v>
          </cell>
        </row>
        <row r="2807">
          <cell r="G2807" t="str">
            <v>565551</v>
          </cell>
          <cell r="H2807" t="str">
            <v>UUS enhet østensjø, intensiv</v>
          </cell>
        </row>
        <row r="2808">
          <cell r="G2808" t="str">
            <v>565900</v>
          </cell>
          <cell r="H2808" t="str">
            <v>UUS bup oslo syd/nord, adm</v>
          </cell>
        </row>
        <row r="2809">
          <cell r="G2809" t="str">
            <v>566110</v>
          </cell>
          <cell r="H2809" t="str">
            <v>UUS nydalen døgnenhet</v>
          </cell>
        </row>
        <row r="2810">
          <cell r="G2810" t="str">
            <v>570300</v>
          </cell>
          <cell r="H2810" t="str">
            <v>UUS rsa avdelingssjef med stab</v>
          </cell>
        </row>
        <row r="2811">
          <cell r="G2811" t="str">
            <v>570800</v>
          </cell>
          <cell r="H2811" t="str">
            <v>UUS koordineringsenheten for dom til behandling, h</v>
          </cell>
        </row>
        <row r="2812">
          <cell r="G2812" t="str">
            <v>571120</v>
          </cell>
          <cell r="H2812" t="str">
            <v>UUS sikkerhetspsykiatrisk seksjon rsa</v>
          </cell>
        </row>
        <row r="2813">
          <cell r="G2813" t="str">
            <v>571130</v>
          </cell>
          <cell r="H2813" t="str">
            <v>UUS intensivpsykiatrisk seksjon rsa</v>
          </cell>
        </row>
        <row r="2814">
          <cell r="G2814" t="str">
            <v>571140</v>
          </cell>
          <cell r="H2814" t="str">
            <v>UUS rettspsykiatrisk seksjon</v>
          </cell>
        </row>
        <row r="2815">
          <cell r="G2815" t="str">
            <v>571220</v>
          </cell>
          <cell r="H2815" t="str">
            <v>UUS rehab. enheten furuli</v>
          </cell>
        </row>
        <row r="2816">
          <cell r="G2816" t="str">
            <v>572000</v>
          </cell>
          <cell r="H2816" t="str">
            <v>UUS regionalt kompetansesenter for sikkerhet,fengs</v>
          </cell>
        </row>
        <row r="2817">
          <cell r="G2817" t="str">
            <v>572010</v>
          </cell>
          <cell r="H2817" t="str">
            <v>UUS eksternt finansierte prosjekter ved kompetanse</v>
          </cell>
        </row>
        <row r="2818">
          <cell r="G2818" t="str">
            <v>572710</v>
          </cell>
          <cell r="H2818" t="str">
            <v>UUS fengselpsykiatrisk poliklinikk</v>
          </cell>
        </row>
        <row r="2819">
          <cell r="G2819" t="str">
            <v>580000</v>
          </cell>
          <cell r="H2819" t="str">
            <v>Aker</v>
          </cell>
        </row>
        <row r="2820">
          <cell r="G2820" t="str">
            <v>580300</v>
          </cell>
          <cell r="H2820" t="str">
            <v>UUS avdeling for førstegangspsykoser fellesfunksjo</v>
          </cell>
        </row>
        <row r="2821">
          <cell r="G2821" t="str">
            <v>580310</v>
          </cell>
          <cell r="H2821" t="str">
            <v>UUS legetjenesten</v>
          </cell>
        </row>
        <row r="2822">
          <cell r="G2822" t="str">
            <v>581110</v>
          </cell>
          <cell r="H2822" t="str">
            <v>UUS avdeling for førstegangspsykoser post 1</v>
          </cell>
        </row>
        <row r="2823">
          <cell r="G2823" t="str">
            <v>581120</v>
          </cell>
          <cell r="H2823" t="str">
            <v>UUS avdeling for førstegangspsykoser post 2</v>
          </cell>
        </row>
        <row r="2824">
          <cell r="G2824" t="str">
            <v>581300</v>
          </cell>
          <cell r="H2824" t="str">
            <v>UUS avdeling for førstegangspsykoser magnusgt. 11</v>
          </cell>
        </row>
        <row r="2825">
          <cell r="G2825" t="str">
            <v>581500</v>
          </cell>
          <cell r="H2825" t="str">
            <v>UUS avdeling for førstegangspsykoser poliklinikken</v>
          </cell>
        </row>
        <row r="2826">
          <cell r="G2826" t="str">
            <v>581520</v>
          </cell>
          <cell r="H2826" t="str">
            <v>UUS avdeling for førstegangspsykoser tipsus</v>
          </cell>
        </row>
        <row r="2827">
          <cell r="G2827" t="str">
            <v>582900</v>
          </cell>
          <cell r="H2827" t="str">
            <v>PHA avd for FoU stab</v>
          </cell>
        </row>
        <row r="2828">
          <cell r="G2828" t="str">
            <v>582901</v>
          </cell>
          <cell r="H2828" t="str">
            <v>PHA senter for barn og ungdom stab</v>
          </cell>
        </row>
        <row r="2829">
          <cell r="G2829" t="str">
            <v>582902</v>
          </cell>
          <cell r="H2829" t="str">
            <v>PHA senter for lands- og regionfunksjoner stab</v>
          </cell>
        </row>
        <row r="2830">
          <cell r="G2830" t="str">
            <v>582903</v>
          </cell>
          <cell r="H2830" t="str">
            <v>PHA senter for lokalfunksjoner stab</v>
          </cell>
        </row>
        <row r="2831">
          <cell r="G2831" t="str">
            <v>582904</v>
          </cell>
          <cell r="H2831" t="str">
            <v>PHA senter for rus og avhengighet stab</v>
          </cell>
        </row>
        <row r="2832">
          <cell r="G2832" t="str">
            <v>582905</v>
          </cell>
          <cell r="H2832" t="str">
            <v>PHA landsfunksjon for hørsel og psykisk helse</v>
          </cell>
        </row>
        <row r="2833">
          <cell r="G2833" t="str">
            <v>590000</v>
          </cell>
          <cell r="H2833" t="str">
            <v>UUS PU-avdeling</v>
          </cell>
        </row>
        <row r="2834">
          <cell r="G2834" t="str">
            <v>590300</v>
          </cell>
          <cell r="H2834" t="str">
            <v>UUS psyk.avd. for utviklingshemmede</v>
          </cell>
        </row>
        <row r="2835">
          <cell r="G2835" t="str">
            <v>590320</v>
          </cell>
          <cell r="H2835" t="str">
            <v>UUS leger ppu</v>
          </cell>
        </row>
        <row r="2836">
          <cell r="G2836" t="str">
            <v>591110</v>
          </cell>
          <cell r="H2836" t="str">
            <v>UUS slottet 1</v>
          </cell>
        </row>
        <row r="2837">
          <cell r="G2837" t="str">
            <v>591120</v>
          </cell>
          <cell r="H2837" t="str">
            <v>UUS post 2 , ppu</v>
          </cell>
        </row>
        <row r="2838">
          <cell r="G2838" t="str">
            <v>591130</v>
          </cell>
          <cell r="H2838" t="str">
            <v>UUS post 1, ppu</v>
          </cell>
        </row>
        <row r="2839">
          <cell r="G2839" t="str">
            <v>591140</v>
          </cell>
          <cell r="H2839" t="str">
            <v>UUS borgen 2</v>
          </cell>
        </row>
        <row r="2840">
          <cell r="G2840" t="str">
            <v>591510</v>
          </cell>
          <cell r="H2840" t="str">
            <v>UUS arenafleksibelt tilbud</v>
          </cell>
        </row>
        <row r="2841">
          <cell r="G2841" t="str">
            <v>592420</v>
          </cell>
          <cell r="H2841" t="str">
            <v>UUS aktivitetsenheten</v>
          </cell>
        </row>
        <row r="2842">
          <cell r="G2842" t="str">
            <v>592430</v>
          </cell>
          <cell r="H2842" t="str">
            <v>UUS dagsenter lien - vedprod.</v>
          </cell>
        </row>
        <row r="2843">
          <cell r="G2843" t="str">
            <v>600000</v>
          </cell>
          <cell r="H2843" t="str">
            <v>UUS anleggsmidler, administrasjon</v>
          </cell>
        </row>
        <row r="2844">
          <cell r="G2844" t="str">
            <v>600050</v>
          </cell>
          <cell r="H2844" t="str">
            <v>UUS administrasjon felles</v>
          </cell>
        </row>
        <row r="2845">
          <cell r="G2845" t="str">
            <v>600051</v>
          </cell>
          <cell r="H2845" t="str">
            <v>STA udefinert innsparingskrav</v>
          </cell>
        </row>
        <row r="2846">
          <cell r="G2846" t="str">
            <v>600100</v>
          </cell>
          <cell r="H2846" t="str">
            <v>UUS administrerende direktørs kontor</v>
          </cell>
        </row>
        <row r="2847">
          <cell r="G2847" t="str">
            <v>600110</v>
          </cell>
          <cell r="H2847" t="str">
            <v>UUS styret uus</v>
          </cell>
        </row>
        <row r="2848">
          <cell r="G2848" t="str">
            <v>600115</v>
          </cell>
          <cell r="H2848" t="str">
            <v>UUS ADK Konsulentbistand m.m.</v>
          </cell>
        </row>
        <row r="2849">
          <cell r="G2849" t="str">
            <v>600200</v>
          </cell>
          <cell r="H2849" t="str">
            <v>UUS refunderte sykepenger,bud</v>
          </cell>
        </row>
        <row r="2850">
          <cell r="G2850" t="str">
            <v>610111</v>
          </cell>
          <cell r="H2850" t="str">
            <v>UUS åpen dag</v>
          </cell>
        </row>
        <row r="2851">
          <cell r="G2851" t="str">
            <v>610230</v>
          </cell>
          <cell r="H2851" t="str">
            <v>UUS seksjon for sykepleieforskning</v>
          </cell>
        </row>
        <row r="2852">
          <cell r="G2852" t="str">
            <v>610300</v>
          </cell>
          <cell r="H2852" t="str">
            <v>UUS helsefaglig seksjon</v>
          </cell>
        </row>
        <row r="2853">
          <cell r="G2853" t="str">
            <v>610301</v>
          </cell>
          <cell r="H2853" t="str">
            <v>OP3 personal kostnader gyn/plast/ønh</v>
          </cell>
        </row>
        <row r="2854">
          <cell r="G2854" t="str">
            <v>610310</v>
          </cell>
          <cell r="H2854" t="str">
            <v>UUS helsefaglig seksjon, prosjekter</v>
          </cell>
        </row>
        <row r="2855">
          <cell r="G2855" t="str">
            <v>610330</v>
          </cell>
          <cell r="H2855" t="str">
            <v>UUS kontor for pasient behandling i utlandet</v>
          </cell>
        </row>
        <row r="2856">
          <cell r="G2856" t="str">
            <v>610710</v>
          </cell>
          <cell r="H2856" t="str">
            <v>UUS utdanningssenteret</v>
          </cell>
        </row>
        <row r="2857">
          <cell r="G2857" t="str">
            <v>610720</v>
          </cell>
          <cell r="H2857" t="str">
            <v>UUS opplæring hjerte lunge - redning (hlr)</v>
          </cell>
        </row>
        <row r="2858">
          <cell r="G2858" t="str">
            <v>610730</v>
          </cell>
          <cell r="H2858" t="str">
            <v>UUS videokonferanser</v>
          </cell>
        </row>
        <row r="2859">
          <cell r="G2859" t="str">
            <v>610740</v>
          </cell>
          <cell r="H2859" t="str">
            <v>UUS klinisk treningssenter</v>
          </cell>
        </row>
        <row r="2860">
          <cell r="G2860" t="str">
            <v>610750</v>
          </cell>
          <cell r="H2860" t="str">
            <v>UUS seksjon for personalformidling</v>
          </cell>
        </row>
        <row r="2861">
          <cell r="G2861" t="str">
            <v>610760</v>
          </cell>
          <cell r="H2861" t="str">
            <v>UUS ressurssenteret sykepleiere</v>
          </cell>
        </row>
        <row r="2862">
          <cell r="G2862" t="str">
            <v>610906</v>
          </cell>
          <cell r="H2862" t="str">
            <v>OP3 adm</v>
          </cell>
        </row>
        <row r="2863">
          <cell r="G2863" t="str">
            <v>610907</v>
          </cell>
          <cell r="H2863" t="str">
            <v>OP3 felles</v>
          </cell>
        </row>
        <row r="2864">
          <cell r="G2864" t="str">
            <v>614000</v>
          </cell>
          <cell r="H2864" t="str">
            <v>UUS kvalitetsavdelingen</v>
          </cell>
        </row>
        <row r="2865">
          <cell r="G2865" t="str">
            <v>614110</v>
          </cell>
          <cell r="H2865" t="str">
            <v>UUS tempo</v>
          </cell>
        </row>
        <row r="2866">
          <cell r="G2866" t="str">
            <v>614200</v>
          </cell>
          <cell r="H2866" t="str">
            <v>UUS avdeling for sykehushygiene og smittevern</v>
          </cell>
        </row>
        <row r="2867">
          <cell r="G2867" t="str">
            <v>614300</v>
          </cell>
          <cell r="H2867" t="str">
            <v>UUS brukerrådet</v>
          </cell>
        </row>
        <row r="2868">
          <cell r="G2868" t="str">
            <v>614400</v>
          </cell>
          <cell r="H2868" t="str">
            <v>UUS juridisk avdeling</v>
          </cell>
        </row>
        <row r="2869">
          <cell r="G2869" t="str">
            <v>614600</v>
          </cell>
          <cell r="H2869" t="str">
            <v>UUS Pasientsikkerhet</v>
          </cell>
        </row>
        <row r="2870">
          <cell r="G2870" t="str">
            <v>614700</v>
          </cell>
          <cell r="H2870" t="str">
            <v>UUS Risiko og internkontroll</v>
          </cell>
        </row>
        <row r="2871">
          <cell r="G2871" t="str">
            <v>615000</v>
          </cell>
          <cell r="H2871" t="str">
            <v>UUS fagseksjonen</v>
          </cell>
        </row>
        <row r="2872">
          <cell r="G2872" t="str">
            <v>615010</v>
          </cell>
          <cell r="H2872" t="str">
            <v>UUS Programkontoret</v>
          </cell>
        </row>
        <row r="2873">
          <cell r="G2873" t="str">
            <v>615011</v>
          </cell>
          <cell r="H2873" t="str">
            <v>UUS Programkontoret, Overføringsprosjektet</v>
          </cell>
        </row>
        <row r="2874">
          <cell r="G2874" t="str">
            <v>615012</v>
          </cell>
          <cell r="H2874" t="str">
            <v>UUS Programkontoret, Økonomisk bærekraft</v>
          </cell>
        </row>
        <row r="2875">
          <cell r="G2875" t="str">
            <v>615013</v>
          </cell>
          <cell r="H2875" t="str">
            <v>UUS Programkontoret, Areal og kapasitetsprosjektet</v>
          </cell>
        </row>
        <row r="2876">
          <cell r="G2876" t="str">
            <v>615014</v>
          </cell>
          <cell r="H2876" t="str">
            <v>UUS Programkontoret, Dag 2</v>
          </cell>
        </row>
        <row r="2877">
          <cell r="G2877" t="str">
            <v>615015</v>
          </cell>
          <cell r="H2877" t="str">
            <v>UUS Programkontoret, Organisasjon og bemanning</v>
          </cell>
        </row>
        <row r="2878">
          <cell r="G2878" t="str">
            <v>615016</v>
          </cell>
          <cell r="H2878" t="str">
            <v>UUS Programkontoret, flytting</v>
          </cell>
        </row>
        <row r="2879">
          <cell r="G2879" t="str">
            <v>615100</v>
          </cell>
          <cell r="H2879" t="str">
            <v>UUS læresenteret</v>
          </cell>
        </row>
        <row r="2880">
          <cell r="G2880" t="str">
            <v>615200</v>
          </cell>
          <cell r="H2880" t="str">
            <v>UUS sentralt saksarkiv</v>
          </cell>
        </row>
        <row r="2881">
          <cell r="G2881" t="str">
            <v>615300</v>
          </cell>
          <cell r="H2881" t="str">
            <v>UUS kontor for pasientbehandling i utlandet</v>
          </cell>
        </row>
        <row r="2882">
          <cell r="G2882" t="str">
            <v>615400</v>
          </cell>
          <cell r="H2882" t="str">
            <v>UUS analyseseksjonen</v>
          </cell>
        </row>
        <row r="2883">
          <cell r="G2883" t="str">
            <v>615500</v>
          </cell>
          <cell r="H2883" t="str">
            <v>UUS prestetjenesten</v>
          </cell>
        </row>
        <row r="2884">
          <cell r="G2884" t="str">
            <v>615600</v>
          </cell>
          <cell r="H2884" t="str">
            <v>UUS dokumentsenter (journalarkiv)</v>
          </cell>
        </row>
        <row r="2885">
          <cell r="G2885" t="str">
            <v>615700</v>
          </cell>
          <cell r="H2885" t="str">
            <v>UUS legemiddelkomiteen</v>
          </cell>
        </row>
        <row r="2886">
          <cell r="G2886" t="str">
            <v>615800</v>
          </cell>
          <cell r="H2886" t="str">
            <v>UUS utenlandskoordinator</v>
          </cell>
        </row>
        <row r="2887">
          <cell r="G2887" t="str">
            <v>615900</v>
          </cell>
          <cell r="H2887" t="str">
            <v>UUS klinisk etikk komitè</v>
          </cell>
        </row>
        <row r="2888">
          <cell r="G2888" t="str">
            <v>616100</v>
          </cell>
          <cell r="H2888" t="str">
            <v>UUS Samhandling, Adm.</v>
          </cell>
        </row>
        <row r="2889">
          <cell r="G2889" t="str">
            <v>616200</v>
          </cell>
          <cell r="H2889" t="str">
            <v>UUS Enhet for samhandling</v>
          </cell>
        </row>
        <row r="2890">
          <cell r="G2890" t="str">
            <v>616300</v>
          </cell>
          <cell r="H2890" t="str">
            <v>UUS Internasjonalt kontor</v>
          </cell>
        </row>
        <row r="2891">
          <cell r="G2891" t="str">
            <v>616400</v>
          </cell>
          <cell r="H2891" t="str">
            <v>UUS Likeverdige helsetjenester</v>
          </cell>
        </row>
        <row r="2892">
          <cell r="G2892" t="str">
            <v>620100</v>
          </cell>
          <cell r="H2892" t="str">
            <v>UUS kommunikasjonsavdelingen</v>
          </cell>
        </row>
        <row r="2893">
          <cell r="G2893" t="str">
            <v>620102</v>
          </cell>
          <cell r="H2893" t="str">
            <v>ØPO sengepost 3</v>
          </cell>
        </row>
        <row r="2894">
          <cell r="G2894" t="str">
            <v>620201</v>
          </cell>
          <cell r="H2894" t="str">
            <v>PLA poliklinikk</v>
          </cell>
        </row>
        <row r="2895">
          <cell r="G2895" t="str">
            <v>620202</v>
          </cell>
          <cell r="H2895" t="str">
            <v>PLA odont. seksjon</v>
          </cell>
        </row>
        <row r="2896">
          <cell r="G2896" t="str">
            <v>620203</v>
          </cell>
          <cell r="H2896" t="str">
            <v>ØPO dagkirurgisk enhet</v>
          </cell>
        </row>
        <row r="2897">
          <cell r="G2897" t="str">
            <v>620204</v>
          </cell>
          <cell r="H2897" t="str">
            <v>ØPO dagkirurgisk enhet felles</v>
          </cell>
        </row>
        <row r="2898">
          <cell r="G2898" t="str">
            <v>620300</v>
          </cell>
          <cell r="H2898" t="str">
            <v>UUS biblioteket</v>
          </cell>
        </row>
        <row r="2899">
          <cell r="G2899" t="str">
            <v>620301</v>
          </cell>
          <cell r="H2899" t="str">
            <v>OP3 Plastikkirurgi operasjon</v>
          </cell>
        </row>
        <row r="2900">
          <cell r="G2900" t="str">
            <v>620310</v>
          </cell>
          <cell r="H2900" t="str">
            <v>UUS medisinsk bibliotek</v>
          </cell>
        </row>
        <row r="2901">
          <cell r="G2901" t="str">
            <v>620320</v>
          </cell>
          <cell r="H2901" t="str">
            <v>UUS læresenteret</v>
          </cell>
        </row>
        <row r="2902">
          <cell r="G2902" t="str">
            <v>620400</v>
          </cell>
          <cell r="H2902" t="str">
            <v>UUS hustrykkeriet</v>
          </cell>
        </row>
        <row r="2903">
          <cell r="G2903" t="str">
            <v>620600</v>
          </cell>
          <cell r="H2903" t="str">
            <v>UUS museet</v>
          </cell>
        </row>
        <row r="2904">
          <cell r="G2904" t="str">
            <v>620903</v>
          </cell>
          <cell r="H2904" t="str">
            <v>PLA legelønn</v>
          </cell>
        </row>
        <row r="2905">
          <cell r="G2905" t="str">
            <v>621201</v>
          </cell>
          <cell r="H2905" t="str">
            <v>KDA poliklinikk/dagbehandling</v>
          </cell>
        </row>
        <row r="2906">
          <cell r="G2906" t="str">
            <v>621202</v>
          </cell>
          <cell r="H2906" t="str">
            <v>KDA dagbehandling barn</v>
          </cell>
        </row>
        <row r="2907">
          <cell r="G2907" t="str">
            <v>621203</v>
          </cell>
          <cell r="H2907" t="str">
            <v>KDA dagbehandling voksne</v>
          </cell>
        </row>
        <row r="2908">
          <cell r="G2908" t="str">
            <v>621204</v>
          </cell>
          <cell r="H2908" t="str">
            <v>KDA dagkirurgi</v>
          </cell>
        </row>
        <row r="2909">
          <cell r="G2909" t="str">
            <v>621901</v>
          </cell>
          <cell r="H2909" t="str">
            <v>KDA administrasjon</v>
          </cell>
        </row>
        <row r="2910">
          <cell r="G2910" t="str">
            <v>621902</v>
          </cell>
          <cell r="H2910" t="str">
            <v>KDA kontor skrivertjeneste</v>
          </cell>
        </row>
        <row r="2911">
          <cell r="G2911" t="str">
            <v>630000</v>
          </cell>
          <cell r="H2911" t="str">
            <v>UUS hr - stab</v>
          </cell>
        </row>
        <row r="2912">
          <cell r="G2912" t="str">
            <v>630103</v>
          </cell>
          <cell r="H2912" t="str">
            <v>ØYE sengepost</v>
          </cell>
        </row>
        <row r="2913">
          <cell r="G2913" t="str">
            <v>630203</v>
          </cell>
          <cell r="H2913" t="str">
            <v>ØYE poliklinikk</v>
          </cell>
        </row>
        <row r="2914">
          <cell r="G2914" t="str">
            <v>630204</v>
          </cell>
          <cell r="H2914" t="str">
            <v>ØYE dagenhet</v>
          </cell>
        </row>
        <row r="2915">
          <cell r="G2915" t="str">
            <v>630205</v>
          </cell>
          <cell r="H2915" t="str">
            <v>ØYE kveldspoliklinikk</v>
          </cell>
        </row>
        <row r="2916">
          <cell r="G2916" t="str">
            <v>630300</v>
          </cell>
          <cell r="H2916" t="str">
            <v>UUS lønnsseksjonen</v>
          </cell>
        </row>
        <row r="2917">
          <cell r="G2917" t="str">
            <v>630302</v>
          </cell>
          <cell r="H2917" t="str">
            <v>OP3 ØYE operasjon</v>
          </cell>
        </row>
        <row r="2918">
          <cell r="G2918" t="str">
            <v>630400</v>
          </cell>
          <cell r="H2918" t="str">
            <v>UUS tillitsvalgte</v>
          </cell>
        </row>
        <row r="2919">
          <cell r="G2919" t="str">
            <v>630402</v>
          </cell>
          <cell r="H2919" t="str">
            <v>ØYE leger</v>
          </cell>
        </row>
        <row r="2920">
          <cell r="G2920" t="str">
            <v>630500</v>
          </cell>
          <cell r="H2920" t="str">
            <v>UUS omstilling</v>
          </cell>
        </row>
        <row r="2921">
          <cell r="G2921" t="str">
            <v>630600</v>
          </cell>
          <cell r="H2921" t="str">
            <v>UUS hr-strategi</v>
          </cell>
        </row>
        <row r="2922">
          <cell r="G2922" t="str">
            <v>630610</v>
          </cell>
          <cell r="H2922" t="str">
            <v>UUS Org. og lederutvikling</v>
          </cell>
        </row>
        <row r="2923">
          <cell r="G2923" t="str">
            <v>630620</v>
          </cell>
          <cell r="H2923" t="str">
            <v>UUS Personal</v>
          </cell>
        </row>
        <row r="2924">
          <cell r="G2924" t="str">
            <v>630630</v>
          </cell>
          <cell r="H2924" t="str">
            <v>UUS Arbeidsgiverpolitikk</v>
          </cell>
        </row>
        <row r="2925">
          <cell r="G2925" t="str">
            <v>630700</v>
          </cell>
          <cell r="H2925" t="str">
            <v>UUS hr-mangfold</v>
          </cell>
        </row>
        <row r="2926">
          <cell r="G2926" t="str">
            <v>630904</v>
          </cell>
          <cell r="H2926" t="str">
            <v>ØYE administrasjon</v>
          </cell>
        </row>
        <row r="2927">
          <cell r="G2927" t="str">
            <v>635100</v>
          </cell>
          <cell r="H2927" t="str">
            <v>UUS arbeidsmiljøavdelingen</v>
          </cell>
        </row>
        <row r="2928">
          <cell r="G2928" t="str">
            <v>635110</v>
          </cell>
          <cell r="H2928" t="str">
            <v>UUS inkluderende arbeidsliv</v>
          </cell>
        </row>
        <row r="2929">
          <cell r="G2929" t="str">
            <v>635500</v>
          </cell>
          <cell r="H2929" t="str">
            <v>UUS hovedverneombud</v>
          </cell>
        </row>
        <row r="2930">
          <cell r="G2930" t="str">
            <v>640100</v>
          </cell>
          <cell r="H2930" t="str">
            <v>UUS it-senter felleskostnader</v>
          </cell>
        </row>
        <row r="2931">
          <cell r="G2931" t="str">
            <v>640102</v>
          </cell>
          <cell r="H2931" t="str">
            <v>ØNH postoperativ</v>
          </cell>
        </row>
        <row r="2932">
          <cell r="G2932" t="str">
            <v>640106</v>
          </cell>
          <cell r="H2932" t="str">
            <v>ØPO sengepost</v>
          </cell>
        </row>
        <row r="2933">
          <cell r="G2933" t="str">
            <v>640107</v>
          </cell>
          <cell r="H2933" t="str">
            <v>ØNH sengepost 3</v>
          </cell>
        </row>
        <row r="2934">
          <cell r="G2934" t="str">
            <v>640110</v>
          </cell>
          <cell r="H2934" t="str">
            <v>UUS stab</v>
          </cell>
        </row>
        <row r="2935">
          <cell r="G2935" t="str">
            <v>640111</v>
          </cell>
          <cell r="H2935" t="str">
            <v>UUS it-senter ekstraordinært</v>
          </cell>
        </row>
        <row r="2936">
          <cell r="G2936" t="str">
            <v>640200</v>
          </cell>
          <cell r="H2936" t="str">
            <v>UUS sla uus-internt</v>
          </cell>
        </row>
        <row r="2937">
          <cell r="G2937" t="str">
            <v>640201</v>
          </cell>
          <cell r="H2937" t="str">
            <v>UUS telefoni, abonnement</v>
          </cell>
        </row>
        <row r="2938">
          <cell r="G2938" t="str">
            <v>640203</v>
          </cell>
          <cell r="H2938" t="str">
            <v>ØPO dagkirurgi</v>
          </cell>
        </row>
        <row r="2939">
          <cell r="G2939" t="str">
            <v>640204</v>
          </cell>
          <cell r="H2939" t="str">
            <v>UUS adm.,systemer, abonnement</v>
          </cell>
        </row>
        <row r="2940">
          <cell r="G2940" t="str">
            <v>640205</v>
          </cell>
          <cell r="H2940" t="str">
            <v>ØNH poliklinikk</v>
          </cell>
        </row>
        <row r="2941">
          <cell r="G2941" t="str">
            <v>640206</v>
          </cell>
          <cell r="H2941" t="str">
            <v>ØNH pol - ekstra</v>
          </cell>
        </row>
        <row r="2942">
          <cell r="G2942" t="str">
            <v>640208</v>
          </cell>
          <cell r="H2942" t="str">
            <v>UUS legevaktsystemer, abn.</v>
          </cell>
        </row>
        <row r="2943">
          <cell r="G2943" t="str">
            <v>640209</v>
          </cell>
          <cell r="H2943" t="str">
            <v>UUS basis, abonnement</v>
          </cell>
        </row>
        <row r="2944">
          <cell r="G2944" t="str">
            <v>640210</v>
          </cell>
          <cell r="H2944" t="str">
            <v>UUS sla eksternt</v>
          </cell>
        </row>
        <row r="2945">
          <cell r="G2945" t="str">
            <v>640211</v>
          </cell>
          <cell r="H2945" t="str">
            <v>UUS edi, abonnement</v>
          </cell>
        </row>
        <row r="2946">
          <cell r="G2946" t="str">
            <v>640221</v>
          </cell>
          <cell r="H2946" t="str">
            <v>UUS øst norsk helsenett</v>
          </cell>
        </row>
        <row r="2947">
          <cell r="G2947" t="str">
            <v>640222</v>
          </cell>
          <cell r="H2947" t="str">
            <v>UUS legenett</v>
          </cell>
        </row>
        <row r="2948">
          <cell r="G2948" t="str">
            <v>640303</v>
          </cell>
          <cell r="H2948" t="str">
            <v>OP3 ØNH operasjon</v>
          </cell>
        </row>
        <row r="2949">
          <cell r="G2949" t="str">
            <v>640304</v>
          </cell>
          <cell r="H2949" t="str">
            <v>ØNH ØRE</v>
          </cell>
        </row>
        <row r="2950">
          <cell r="G2950" t="str">
            <v>640305</v>
          </cell>
          <cell r="H2950" t="str">
            <v>ØNH Rhinolaryngologi</v>
          </cell>
        </row>
        <row r="2951">
          <cell r="G2951" t="str">
            <v>640306</v>
          </cell>
          <cell r="H2951" t="str">
            <v>ØNH Onkologi</v>
          </cell>
        </row>
        <row r="2952">
          <cell r="G2952" t="str">
            <v>640400</v>
          </cell>
          <cell r="H2952" t="str">
            <v>UUS avd. for it-infrastruktur</v>
          </cell>
        </row>
        <row r="2953">
          <cell r="G2953" t="str">
            <v>640403</v>
          </cell>
          <cell r="H2953" t="str">
            <v>ØNH legelønn</v>
          </cell>
        </row>
        <row r="2954">
          <cell r="G2954" t="str">
            <v>640410</v>
          </cell>
          <cell r="H2954" t="str">
            <v>UUS basisplattformer</v>
          </cell>
        </row>
        <row r="2955">
          <cell r="G2955" t="str">
            <v>640411</v>
          </cell>
          <cell r="H2955" t="str">
            <v>UUS klientplattformer</v>
          </cell>
        </row>
        <row r="2956">
          <cell r="G2956" t="str">
            <v>640412</v>
          </cell>
          <cell r="H2956" t="str">
            <v>UUS pc og periferiutstyr</v>
          </cell>
        </row>
        <row r="2957">
          <cell r="G2957" t="str">
            <v>640413</v>
          </cell>
          <cell r="H2957" t="str">
            <v>UUS fysisk infrastruktur</v>
          </cell>
        </row>
        <row r="2958">
          <cell r="G2958" t="str">
            <v>640420</v>
          </cell>
          <cell r="H2958" t="str">
            <v>UUS kommunikasjon</v>
          </cell>
        </row>
        <row r="2959">
          <cell r="G2959" t="str">
            <v>640422</v>
          </cell>
          <cell r="H2959" t="str">
            <v>UUS kommunikasjon-radio</v>
          </cell>
        </row>
        <row r="2960">
          <cell r="G2960" t="str">
            <v>640423</v>
          </cell>
          <cell r="H2960" t="str">
            <v>UUS kommunikasjon-data</v>
          </cell>
        </row>
        <row r="2961">
          <cell r="G2961" t="str">
            <v>640429</v>
          </cell>
          <cell r="H2961" t="str">
            <v>UUS telefoni samtaleavgifter</v>
          </cell>
        </row>
        <row r="2962">
          <cell r="G2962" t="str">
            <v>640501</v>
          </cell>
          <cell r="H2962" t="str">
            <v>ØNH hørselsentralen</v>
          </cell>
        </row>
        <row r="2963">
          <cell r="G2963" t="str">
            <v>640510</v>
          </cell>
          <cell r="H2963" t="str">
            <v>UUS it systemer</v>
          </cell>
        </row>
        <row r="2964">
          <cell r="G2964" t="str">
            <v>640520</v>
          </cell>
          <cell r="H2964" t="str">
            <v>UUS kliniske systemer</v>
          </cell>
        </row>
        <row r="2965">
          <cell r="G2965" t="str">
            <v>640521</v>
          </cell>
          <cell r="H2965" t="str">
            <v>UUS pasdoc 1</v>
          </cell>
        </row>
        <row r="2966">
          <cell r="G2966" t="str">
            <v>640530</v>
          </cell>
          <cell r="H2966" t="str">
            <v>UUS administrative systemer</v>
          </cell>
        </row>
        <row r="2967">
          <cell r="G2967" t="str">
            <v>640540</v>
          </cell>
          <cell r="H2967" t="str">
            <v>UUS laboratoriesystemer</v>
          </cell>
        </row>
        <row r="2968">
          <cell r="G2968" t="str">
            <v>640541</v>
          </cell>
          <cell r="H2968" t="str">
            <v>UUS doculive epr</v>
          </cell>
        </row>
        <row r="2969">
          <cell r="G2969" t="str">
            <v>640542</v>
          </cell>
          <cell r="H2969" t="str">
            <v>UUS doculive patologi</v>
          </cell>
        </row>
        <row r="2970">
          <cell r="G2970" t="str">
            <v>640550</v>
          </cell>
          <cell r="H2970" t="str">
            <v>UUS radiologiske systemer</v>
          </cell>
        </row>
        <row r="2971">
          <cell r="G2971" t="str">
            <v>640551</v>
          </cell>
          <cell r="H2971" t="str">
            <v>UUS klinisk kjemisk</v>
          </cell>
        </row>
        <row r="2972">
          <cell r="G2972" t="str">
            <v>640552</v>
          </cell>
          <cell r="H2972" t="str">
            <v>UUS mikrobiologi</v>
          </cell>
        </row>
        <row r="2973">
          <cell r="G2973" t="str">
            <v>640553</v>
          </cell>
          <cell r="H2973" t="str">
            <v>UUS blodbank</v>
          </cell>
        </row>
        <row r="2974">
          <cell r="G2974" t="str">
            <v>640560</v>
          </cell>
          <cell r="H2974" t="str">
            <v>UUS prehospitale systemer</v>
          </cell>
        </row>
        <row r="2975">
          <cell r="G2975" t="str">
            <v>640561</v>
          </cell>
          <cell r="H2975" t="str">
            <v>UUS ris/pacs</v>
          </cell>
        </row>
        <row r="2976">
          <cell r="G2976" t="str">
            <v>640562</v>
          </cell>
          <cell r="H2976" t="str">
            <v>UUS it verktøy</v>
          </cell>
        </row>
        <row r="2977">
          <cell r="G2977" t="str">
            <v>640563</v>
          </cell>
          <cell r="H2977" t="str">
            <v>UUS lisus</v>
          </cell>
        </row>
        <row r="2978">
          <cell r="G2978" t="str">
            <v>640569</v>
          </cell>
          <cell r="H2978" t="str">
            <v>UUS elektronisk meldingsformidling</v>
          </cell>
        </row>
        <row r="2979">
          <cell r="G2979" t="str">
            <v>640571</v>
          </cell>
          <cell r="H2979" t="str">
            <v>UUS folkeregister</v>
          </cell>
        </row>
        <row r="2980">
          <cell r="G2980" t="str">
            <v>640600</v>
          </cell>
          <cell r="H2980" t="str">
            <v>UUS it kontaktsenter</v>
          </cell>
        </row>
        <row r="2981">
          <cell r="G2981" t="str">
            <v>640905</v>
          </cell>
          <cell r="H2981" t="str">
            <v>ØNH administrasjon</v>
          </cell>
        </row>
        <row r="2982">
          <cell r="G2982" t="str">
            <v>640906</v>
          </cell>
          <cell r="H2982" t="str">
            <v>ØNH flytting fra Ullevål</v>
          </cell>
        </row>
        <row r="2983">
          <cell r="G2983" t="str">
            <v>645100</v>
          </cell>
          <cell r="H2983" t="str">
            <v>UUS ledelse og informasjon</v>
          </cell>
        </row>
        <row r="2984">
          <cell r="G2984" t="str">
            <v>645130</v>
          </cell>
          <cell r="H2984" t="str">
            <v>UUS informasjonssikkerhet</v>
          </cell>
        </row>
        <row r="2985">
          <cell r="G2985" t="str">
            <v>645131</v>
          </cell>
          <cell r="H2985" t="str">
            <v>UUS pasientsystemer</v>
          </cell>
        </row>
        <row r="2986">
          <cell r="G2986" t="str">
            <v>645175</v>
          </cell>
          <cell r="H2986" t="str">
            <v>UUS abonnementer</v>
          </cell>
        </row>
        <row r="2987">
          <cell r="G2987" t="str">
            <v>645200</v>
          </cell>
          <cell r="H2987" t="str">
            <v>UUS prosjektstøtte og utredning</v>
          </cell>
        </row>
        <row r="2988">
          <cell r="G2988" t="str">
            <v>645210</v>
          </cell>
          <cell r="H2988" t="str">
            <v>UUS prosjekter</v>
          </cell>
        </row>
        <row r="2989">
          <cell r="G2989" t="str">
            <v>645220</v>
          </cell>
          <cell r="H2989" t="str">
            <v>UUS prehospital it</v>
          </cell>
        </row>
        <row r="2990">
          <cell r="G2990" t="str">
            <v>645230</v>
          </cell>
          <cell r="H2990" t="str">
            <v>UUS medakis</v>
          </cell>
        </row>
        <row r="2991">
          <cell r="G2991" t="str">
            <v>645240</v>
          </cell>
          <cell r="H2991" t="str">
            <v>UUS arbeidsplan</v>
          </cell>
        </row>
        <row r="2992">
          <cell r="G2992" t="str">
            <v>645300</v>
          </cell>
          <cell r="H2992" t="str">
            <v>UUS it-arkitektur</v>
          </cell>
        </row>
        <row r="2993">
          <cell r="G2993" t="str">
            <v>645310</v>
          </cell>
          <cell r="H2993" t="str">
            <v>UUS integrasjon</v>
          </cell>
        </row>
        <row r="2994">
          <cell r="G2994" t="str">
            <v>645400</v>
          </cell>
          <cell r="H2994" t="str">
            <v>UUS it-rådgivning</v>
          </cell>
        </row>
        <row r="2995">
          <cell r="G2995" t="str">
            <v>645500</v>
          </cell>
          <cell r="H2995" t="str">
            <v>UUS pc - forvaltning</v>
          </cell>
        </row>
        <row r="2996">
          <cell r="G2996" t="str">
            <v>645600</v>
          </cell>
          <cell r="H2996" t="str">
            <v>UUS programkontor</v>
          </cell>
        </row>
        <row r="2997">
          <cell r="G2997" t="str">
            <v>645700</v>
          </cell>
          <cell r="H2997" t="str">
            <v>UUS dataforvaltning og analyse</v>
          </cell>
        </row>
        <row r="2998">
          <cell r="G2998" t="str">
            <v>645720</v>
          </cell>
          <cell r="H2998" t="str">
            <v>UUS analysesenter</v>
          </cell>
        </row>
        <row r="2999">
          <cell r="G2999" t="str">
            <v>645730</v>
          </cell>
          <cell r="H2999" t="str">
            <v>UUS lis</v>
          </cell>
        </row>
        <row r="3000">
          <cell r="G3000" t="str">
            <v>645800</v>
          </cell>
          <cell r="H3000" t="str">
            <v>UUS Klinisk arb.flate - driftskostnader</v>
          </cell>
        </row>
        <row r="3001">
          <cell r="G3001" t="str">
            <v>650000</v>
          </cell>
          <cell r="H3001" t="str">
            <v>UUS uus-eiendom</v>
          </cell>
        </row>
        <row r="3002">
          <cell r="G3002" t="str">
            <v>650100</v>
          </cell>
          <cell r="H3002" t="str">
            <v>UUS uus eiendom adm./ stab</v>
          </cell>
        </row>
        <row r="3003">
          <cell r="G3003" t="str">
            <v>650206</v>
          </cell>
          <cell r="H3003" t="str">
            <v>ØNH tann/kjeve poliklinikk</v>
          </cell>
        </row>
        <row r="3004">
          <cell r="G3004" t="str">
            <v>650502</v>
          </cell>
          <cell r="H3004" t="str">
            <v>ØNH tann/kjeve proteselaboratorium</v>
          </cell>
        </row>
        <row r="3005">
          <cell r="G3005" t="str">
            <v>651200</v>
          </cell>
          <cell r="H3005" t="str">
            <v>UUS forvaltere med vaktmester</v>
          </cell>
        </row>
        <row r="3006">
          <cell r="G3006" t="str">
            <v>651210</v>
          </cell>
          <cell r="H3006" t="str">
            <v>UUS forvaltning kir</v>
          </cell>
        </row>
        <row r="3007">
          <cell r="G3007" t="str">
            <v>651220</v>
          </cell>
          <cell r="H3007" t="str">
            <v>UUS forvaltning med</v>
          </cell>
        </row>
        <row r="3008">
          <cell r="G3008" t="str">
            <v>651230</v>
          </cell>
          <cell r="H3008" t="str">
            <v>UUS forvaltning kb/bup</v>
          </cell>
        </row>
        <row r="3009">
          <cell r="G3009" t="str">
            <v>651240</v>
          </cell>
          <cell r="H3009" t="str">
            <v>UUS forvaltning psyk/boliger</v>
          </cell>
        </row>
        <row r="3010">
          <cell r="G3010" t="str">
            <v>651250</v>
          </cell>
          <cell r="H3010" t="str">
            <v>UUS forvaltning øvrige</v>
          </cell>
        </row>
        <row r="3011">
          <cell r="G3011" t="str">
            <v>651260</v>
          </cell>
          <cell r="H3011" t="str">
            <v>UUS forvaltning phd</v>
          </cell>
        </row>
        <row r="3012">
          <cell r="G3012" t="str">
            <v>651270</v>
          </cell>
          <cell r="H3012" t="str">
            <v>UUS forvaltning kis</v>
          </cell>
        </row>
        <row r="3013">
          <cell r="G3013" t="str">
            <v>651300</v>
          </cell>
          <cell r="H3013" t="str">
            <v>UUS svaksstrøm</v>
          </cell>
        </row>
        <row r="3014">
          <cell r="G3014" t="str">
            <v>651400</v>
          </cell>
          <cell r="H3014" t="str">
            <v>UUS elektro (sterkstrøm)</v>
          </cell>
        </row>
        <row r="3015">
          <cell r="G3015" t="str">
            <v>651500</v>
          </cell>
          <cell r="H3015" t="str">
            <v>UUS vvs/kjøling/va</v>
          </cell>
        </row>
        <row r="3016">
          <cell r="G3016" t="str">
            <v>651600</v>
          </cell>
          <cell r="H3016" t="str">
            <v>UUS sikkerhet/parkering</v>
          </cell>
        </row>
        <row r="3017">
          <cell r="G3017" t="str">
            <v>651700</v>
          </cell>
          <cell r="H3017" t="str">
            <v>UUS teknisk lager</v>
          </cell>
        </row>
        <row r="3018">
          <cell r="G3018" t="str">
            <v>651800</v>
          </cell>
          <cell r="H3018" t="str">
            <v>UUS park/utenomhus</v>
          </cell>
        </row>
        <row r="3019">
          <cell r="G3019" t="str">
            <v>652100</v>
          </cell>
          <cell r="H3019" t="str">
            <v>UUS teknisk avd.  -  adm. / stab</v>
          </cell>
        </row>
        <row r="3020">
          <cell r="G3020" t="str">
            <v>652500</v>
          </cell>
          <cell r="H3020" t="str">
            <v>UUS tekn. drift  psykiatri / dikemark</v>
          </cell>
        </row>
        <row r="3021">
          <cell r="G3021" t="str">
            <v>653100</v>
          </cell>
          <cell r="H3021" t="str">
            <v>UUS drift- &amp; vedlikeholdsprosj.  -  kirkevn. 166</v>
          </cell>
        </row>
        <row r="3022">
          <cell r="G3022" t="str">
            <v>654400</v>
          </cell>
          <cell r="H3022" t="str">
            <v>UUS bygg- &amp; anleggsregnskap  -  bup</v>
          </cell>
        </row>
        <row r="3023">
          <cell r="G3023" t="str">
            <v>655100</v>
          </cell>
          <cell r="H3023" t="str">
            <v>UUS eiendomsavd.  -  adm. / drift</v>
          </cell>
        </row>
        <row r="3024">
          <cell r="G3024" t="str">
            <v>655200</v>
          </cell>
          <cell r="H3024" t="str">
            <v>UUS parkering  -  uus</v>
          </cell>
        </row>
        <row r="3025">
          <cell r="G3025" t="str">
            <v>655300</v>
          </cell>
          <cell r="H3025" t="str">
            <v>UUS sikkerhet  -  uus</v>
          </cell>
        </row>
        <row r="3026">
          <cell r="G3026" t="str">
            <v>655500</v>
          </cell>
          <cell r="H3026" t="str">
            <v>UUS brann</v>
          </cell>
        </row>
        <row r="3027">
          <cell r="G3027" t="str">
            <v>655600</v>
          </cell>
          <cell r="H3027" t="str">
            <v>UUS forvaltning</v>
          </cell>
        </row>
        <row r="3028">
          <cell r="G3028" t="str">
            <v>655700</v>
          </cell>
          <cell r="H3028" t="str">
            <v>UUS prosjekt</v>
          </cell>
        </row>
        <row r="3029">
          <cell r="G3029" t="str">
            <v>656100</v>
          </cell>
          <cell r="H3029" t="str">
            <v>UUS utbyggingsprosj.  -  kirkevn. 166</v>
          </cell>
        </row>
        <row r="3030">
          <cell r="G3030" t="str">
            <v>656400</v>
          </cell>
          <cell r="H3030" t="str">
            <v>UUS utbyggingsprosj.  -  bup</v>
          </cell>
        </row>
        <row r="3031">
          <cell r="G3031" t="str">
            <v>656500</v>
          </cell>
          <cell r="H3031" t="str">
            <v>UUS utbyggingsprosj.  -  psykiatri</v>
          </cell>
        </row>
        <row r="3032">
          <cell r="G3032" t="str">
            <v>656600</v>
          </cell>
          <cell r="H3032" t="str">
            <v>UUS utbyggingsprosj.  -  prehosp. tjenester</v>
          </cell>
        </row>
        <row r="3033">
          <cell r="G3033" t="str">
            <v>656700</v>
          </cell>
          <cell r="H3033" t="str">
            <v>UUS relokalisering av somtisk virksomhet</v>
          </cell>
        </row>
        <row r="3034">
          <cell r="G3034" t="str">
            <v>656903</v>
          </cell>
          <cell r="H3034" t="str">
            <v>UUS utbygging  kreft- &amp; isolatsenter  (kis)</v>
          </cell>
        </row>
        <row r="3035">
          <cell r="G3035" t="str">
            <v>658000</v>
          </cell>
          <cell r="H3035" t="str">
            <v>UUS uus-personalboliger - budsjett / rammetilskudd</v>
          </cell>
        </row>
        <row r="3036">
          <cell r="G3036" t="str">
            <v>658003</v>
          </cell>
          <cell r="H3036" t="str">
            <v>UUS uus-personalboliger - andre uus-eiendomer i os</v>
          </cell>
        </row>
        <row r="3037">
          <cell r="G3037" t="str">
            <v>658005</v>
          </cell>
          <cell r="H3037" t="str">
            <v>UUS uus-personalboliger - psykiatri/dikemark</v>
          </cell>
        </row>
        <row r="3038">
          <cell r="G3038" t="str">
            <v>659000</v>
          </cell>
          <cell r="H3038" t="str">
            <v>UUS felleskostnader  -  budsjett / rammetilskudd</v>
          </cell>
        </row>
        <row r="3039">
          <cell r="G3039" t="str">
            <v>659001</v>
          </cell>
          <cell r="H3039" t="str">
            <v>UUS felleskostnader  -  uus,  kirkevn. 166</v>
          </cell>
        </row>
        <row r="3040">
          <cell r="G3040" t="str">
            <v>659002</v>
          </cell>
          <cell r="H3040" t="str">
            <v>UUS felleskostnader  -  storgata 40 ( os &amp; rad )</v>
          </cell>
        </row>
        <row r="3041">
          <cell r="G3041" t="str">
            <v>659003</v>
          </cell>
          <cell r="H3041" t="str">
            <v>UUS felleskostnader  -  andre uus-eiendommer i osl</v>
          </cell>
        </row>
        <row r="3042">
          <cell r="G3042" t="str">
            <v>659004</v>
          </cell>
          <cell r="H3042" t="str">
            <v>UUS felleskostnader  -  bup - eiendommer</v>
          </cell>
        </row>
        <row r="3043">
          <cell r="G3043" t="str">
            <v>659005</v>
          </cell>
          <cell r="H3043" t="str">
            <v>UUS felleskostnader  -  psykiatri  /  dikemark</v>
          </cell>
        </row>
        <row r="3044">
          <cell r="G3044" t="str">
            <v>659006</v>
          </cell>
          <cell r="H3044" t="str">
            <v>UUS felleskostnader  -  prehospitale tjenester</v>
          </cell>
        </row>
        <row r="3045">
          <cell r="G3045" t="str">
            <v>660000</v>
          </cell>
          <cell r="H3045" t="str">
            <v>UUS økonomiavdelingen</v>
          </cell>
        </row>
        <row r="3046">
          <cell r="G3046" t="str">
            <v>660100</v>
          </cell>
          <cell r="H3046" t="str">
            <v>UUS økonomiseksjonen</v>
          </cell>
        </row>
        <row r="3047">
          <cell r="G3047" t="str">
            <v>660200</v>
          </cell>
          <cell r="H3047" t="str">
            <v>UUS regnskapsseksjonen</v>
          </cell>
        </row>
        <row r="3048">
          <cell r="G3048" t="str">
            <v>660300</v>
          </cell>
          <cell r="H3048" t="str">
            <v>UUS innkjøpsseksjonen</v>
          </cell>
        </row>
        <row r="3049">
          <cell r="G3049" t="str">
            <v>660400</v>
          </cell>
          <cell r="H3049" t="str">
            <v>UUS lønnseksjonen</v>
          </cell>
        </row>
        <row r="3050">
          <cell r="G3050" t="str">
            <v>660410</v>
          </cell>
          <cell r="H3050" t="str">
            <v>UUS hjemme pc`er</v>
          </cell>
        </row>
        <row r="3051">
          <cell r="G3051" t="str">
            <v>670000</v>
          </cell>
          <cell r="H3051" t="str">
            <v>UUS administrasjonen generelt</v>
          </cell>
        </row>
        <row r="3052">
          <cell r="G3052" t="str">
            <v>670001</v>
          </cell>
          <cell r="H3052" t="str">
            <v>UUS uus felles intern fordeling</v>
          </cell>
        </row>
        <row r="3053">
          <cell r="G3053" t="str">
            <v>670002</v>
          </cell>
          <cell r="H3053" t="str">
            <v>UUS uus felles lønnsoppgjør</v>
          </cell>
        </row>
        <row r="3054">
          <cell r="G3054" t="str">
            <v>670003</v>
          </cell>
          <cell r="H3054" t="str">
            <v>UUS uus felles forskning</v>
          </cell>
        </row>
        <row r="3055">
          <cell r="G3055" t="str">
            <v>670004</v>
          </cell>
          <cell r="H3055" t="str">
            <v>UUS uus felles budsjett</v>
          </cell>
        </row>
        <row r="3056">
          <cell r="G3056" t="str">
            <v>670005</v>
          </cell>
          <cell r="H3056" t="str">
            <v>UUS uus felles basisramme</v>
          </cell>
        </row>
        <row r="3057">
          <cell r="G3057" t="str">
            <v>670006</v>
          </cell>
          <cell r="H3057" t="str">
            <v>UUS oppstart ous</v>
          </cell>
        </row>
        <row r="3058">
          <cell r="G3058" t="str">
            <v>670099</v>
          </cell>
          <cell r="H3058" t="str">
            <v>UUS feilføring lønn</v>
          </cell>
        </row>
        <row r="3059">
          <cell r="G3059" t="str">
            <v>670101</v>
          </cell>
          <cell r="H3059" t="str">
            <v>ØPO barneenhet</v>
          </cell>
        </row>
        <row r="3060">
          <cell r="G3060" t="str">
            <v>670901</v>
          </cell>
          <cell r="H3060" t="str">
            <v>ØPO administrasjon</v>
          </cell>
        </row>
        <row r="3061">
          <cell r="G3061" t="str">
            <v>670902</v>
          </cell>
          <cell r="H3061" t="str">
            <v>ØPO kontor</v>
          </cell>
        </row>
        <row r="3062">
          <cell r="G3062" t="str">
            <v>670903</v>
          </cell>
          <cell r="H3062" t="str">
            <v>ØPO fag og koordinering</v>
          </cell>
        </row>
        <row r="3063">
          <cell r="G3063" t="str">
            <v>670904</v>
          </cell>
          <cell r="H3063" t="str">
            <v>ØPO vikarpool</v>
          </cell>
        </row>
        <row r="3064">
          <cell r="G3064" t="str">
            <v>670905</v>
          </cell>
          <cell r="H3064" t="str">
            <v>ØPO udefinert innsparingskrav</v>
          </cell>
        </row>
        <row r="3065">
          <cell r="G3065" t="str">
            <v>680010</v>
          </cell>
          <cell r="H3065" t="str">
            <v>UUS forsknings- og utdanningsavdelingen</v>
          </cell>
        </row>
        <row r="3066">
          <cell r="G3066" t="str">
            <v>680011</v>
          </cell>
          <cell r="H3066" t="str">
            <v>UUS kompetansesenter for klinisk forskning</v>
          </cell>
        </row>
        <row r="3067">
          <cell r="G3067" t="str">
            <v>680012</v>
          </cell>
          <cell r="H3067" t="str">
            <v>UUS viruus</v>
          </cell>
        </row>
        <row r="3068">
          <cell r="G3068" t="str">
            <v>680013</v>
          </cell>
          <cell r="H3068" t="str">
            <v>UUS infrastruktur fou</v>
          </cell>
        </row>
        <row r="3069">
          <cell r="G3069" t="str">
            <v>680014</v>
          </cell>
          <cell r="H3069" t="str">
            <v>UUS medisinsk bibliotek</v>
          </cell>
        </row>
        <row r="3070">
          <cell r="G3070" t="str">
            <v>680015</v>
          </cell>
          <cell r="H3070" t="str">
            <v>UUS postdocs</v>
          </cell>
        </row>
        <row r="3071">
          <cell r="G3071" t="str">
            <v>680016</v>
          </cell>
          <cell r="H3071" t="str">
            <v>UUS biobank</v>
          </cell>
        </row>
        <row r="3072">
          <cell r="G3072" t="str">
            <v>680019</v>
          </cell>
          <cell r="H3072" t="str">
            <v>UUS sykepleieforskning</v>
          </cell>
        </row>
        <row r="3073">
          <cell r="G3073" t="str">
            <v>680020</v>
          </cell>
          <cell r="H3073" t="str">
            <v>UUS kontor for internasjonalt samarbeid</v>
          </cell>
        </row>
        <row r="3074">
          <cell r="G3074" t="str">
            <v>680030</v>
          </cell>
          <cell r="H3074" t="str">
            <v>UUS Adm. forskningsstøtte</v>
          </cell>
        </row>
        <row r="3075">
          <cell r="G3075" t="str">
            <v>680031</v>
          </cell>
          <cell r="H3075" t="str">
            <v>UUS Biobank og register</v>
          </cell>
        </row>
        <row r="3076">
          <cell r="G3076" t="str">
            <v>680032</v>
          </cell>
          <cell r="H3076" t="str">
            <v>UUS FOUI Stab</v>
          </cell>
        </row>
        <row r="3077">
          <cell r="G3077" t="str">
            <v>680033</v>
          </cell>
          <cell r="H3077" t="str">
            <v>UUS Innovasjon</v>
          </cell>
        </row>
        <row r="3078">
          <cell r="G3078" t="str">
            <v>680100</v>
          </cell>
          <cell r="H3078" t="str">
            <v>UUS fou prosjekter</v>
          </cell>
        </row>
        <row r="3079">
          <cell r="G3079" t="str">
            <v>700000</v>
          </cell>
          <cell r="H3079" t="str">
            <v>UUS anleggsmidler, rad</v>
          </cell>
        </row>
        <row r="3080">
          <cell r="G3080" t="str">
            <v>700100</v>
          </cell>
          <cell r="H3080" t="str">
            <v>UUS fou-enhet radiologi</v>
          </cell>
        </row>
        <row r="3081">
          <cell r="G3081" t="str">
            <v>700200</v>
          </cell>
          <cell r="H3081" t="str">
            <v>UUS fu/core facilities rad/lab</v>
          </cell>
        </row>
        <row r="3082">
          <cell r="G3082" t="str">
            <v>700900</v>
          </cell>
          <cell r="H3082" t="str">
            <v>UUS radiologisk div,adm.enhet</v>
          </cell>
        </row>
        <row r="3083">
          <cell r="G3083" t="str">
            <v>711501</v>
          </cell>
          <cell r="H3083" t="str">
            <v>ASF Sterilsentralen</v>
          </cell>
        </row>
        <row r="3084">
          <cell r="G3084" t="str">
            <v>711532</v>
          </cell>
          <cell r="H3084" t="str">
            <v>ASF Sterilsentralen vareomsetning</v>
          </cell>
        </row>
        <row r="3085">
          <cell r="G3085" t="str">
            <v>711810</v>
          </cell>
          <cell r="H3085" t="str">
            <v>UUS nukleærmedisinsk avdeling</v>
          </cell>
        </row>
        <row r="3086">
          <cell r="G3086" t="str">
            <v>711811</v>
          </cell>
          <cell r="H3086" t="str">
            <v>UUS nukleærmedisinsk avdeling, kveld</v>
          </cell>
        </row>
        <row r="3087">
          <cell r="G3087" t="str">
            <v>712801</v>
          </cell>
          <cell r="H3087" t="str">
            <v>PRE prestetjeneste</v>
          </cell>
        </row>
        <row r="3088">
          <cell r="G3088" t="str">
            <v>712810</v>
          </cell>
          <cell r="H3088" t="str">
            <v>UUS sentralradiologisk legevakt</v>
          </cell>
        </row>
        <row r="3089">
          <cell r="G3089" t="str">
            <v>712811</v>
          </cell>
          <cell r="H3089" t="str">
            <v>UUS sentralrad.avdeling, kveld</v>
          </cell>
        </row>
        <row r="3090">
          <cell r="G3090" t="str">
            <v>712820</v>
          </cell>
          <cell r="H3090" t="str">
            <v>UUS medisinsk faglig seksjon</v>
          </cell>
        </row>
        <row r="3091">
          <cell r="G3091" t="str">
            <v>712821</v>
          </cell>
          <cell r="H3091" t="str">
            <v>UUS sentralrad. avdeling, kveld</v>
          </cell>
        </row>
        <row r="3092">
          <cell r="G3092" t="str">
            <v>712822</v>
          </cell>
          <cell r="H3092" t="str">
            <v>UUS sentral - ortopedisk</v>
          </cell>
        </row>
        <row r="3093">
          <cell r="G3093" t="str">
            <v>712823</v>
          </cell>
          <cell r="H3093" t="str">
            <v>UUS sentral - thorax</v>
          </cell>
        </row>
        <row r="3094">
          <cell r="G3094" t="str">
            <v>712824</v>
          </cell>
          <cell r="H3094" t="str">
            <v>UUS sentral - onkologi</v>
          </cell>
        </row>
        <row r="3095">
          <cell r="G3095" t="str">
            <v>712825</v>
          </cell>
          <cell r="H3095" t="str">
            <v>UUS sentral - abdominal</v>
          </cell>
        </row>
        <row r="3096">
          <cell r="G3096" t="str">
            <v>712826</v>
          </cell>
          <cell r="H3096" t="str">
            <v>UUS overleger sentralradiologisk</v>
          </cell>
        </row>
        <row r="3097">
          <cell r="G3097" t="str">
            <v>712827</v>
          </cell>
          <cell r="H3097" t="str">
            <v>UUS assistentleger sentralradiologisk</v>
          </cell>
        </row>
        <row r="3098">
          <cell r="G3098" t="str">
            <v>712829</v>
          </cell>
          <cell r="H3098" t="str">
            <v>UUS ultralydseksjon</v>
          </cell>
        </row>
        <row r="3099">
          <cell r="G3099" t="str">
            <v>712830</v>
          </cell>
          <cell r="H3099" t="str">
            <v>UUS radiograffaglig seksjon</v>
          </cell>
        </row>
        <row r="3100">
          <cell r="G3100" t="str">
            <v>712840</v>
          </cell>
          <cell r="H3100" t="str">
            <v>UUS kontorfaglig seksjon</v>
          </cell>
        </row>
        <row r="3101">
          <cell r="G3101" t="str">
            <v>712850</v>
          </cell>
          <cell r="H3101" t="str">
            <v>UUS kommunikasjonsfaglig seksjon</v>
          </cell>
        </row>
        <row r="3102">
          <cell r="G3102" t="str">
            <v>712860</v>
          </cell>
          <cell r="H3102" t="str">
            <v>UUS kompetansesenter for diagnostisk fysikk</v>
          </cell>
        </row>
        <row r="3103">
          <cell r="G3103" t="str">
            <v>712870</v>
          </cell>
          <cell r="H3103" t="str">
            <v>UUS bds</v>
          </cell>
        </row>
        <row r="3104">
          <cell r="G3104" t="str">
            <v>712880</v>
          </cell>
          <cell r="H3104" t="str">
            <v>UUS fou</v>
          </cell>
        </row>
        <row r="3105">
          <cell r="G3105" t="str">
            <v>712890</v>
          </cell>
          <cell r="H3105" t="str">
            <v>UUS sentralradiologisk stab - fellesenhet</v>
          </cell>
        </row>
        <row r="3106">
          <cell r="G3106" t="str">
            <v>713502</v>
          </cell>
          <cell r="H3106" t="str">
            <v>MED Klinisk ernæring</v>
          </cell>
        </row>
        <row r="3107">
          <cell r="G3107" t="str">
            <v>713510</v>
          </cell>
          <cell r="H3107" t="str">
            <v>UUS brystdiagnostisk senter</v>
          </cell>
        </row>
        <row r="3108">
          <cell r="G3108" t="str">
            <v>713511</v>
          </cell>
          <cell r="H3108" t="str">
            <v>UUS brystdiagnostisk senter, kveld</v>
          </cell>
        </row>
        <row r="3109">
          <cell r="G3109" t="str">
            <v>713520</v>
          </cell>
          <cell r="H3109" t="str">
            <v>UUS mammografiprosjektet, 50-69 år</v>
          </cell>
        </row>
        <row r="3110">
          <cell r="G3110" t="str">
            <v>713521</v>
          </cell>
          <cell r="H3110" t="str">
            <v>UUS mammografiprosj. 50-69 år, kveld</v>
          </cell>
        </row>
        <row r="3111">
          <cell r="G3111" t="str">
            <v>714503</v>
          </cell>
          <cell r="H3111" t="str">
            <v>KLS Fysioterapi allmenn</v>
          </cell>
        </row>
        <row r="3112">
          <cell r="G3112" t="str">
            <v>714504</v>
          </cell>
          <cell r="H3112" t="str">
            <v>KLS autismeenheten</v>
          </cell>
        </row>
        <row r="3113">
          <cell r="G3113" t="str">
            <v>714505</v>
          </cell>
          <cell r="H3113" t="str">
            <v>KLS seksjon for lunge - intensiv</v>
          </cell>
        </row>
        <row r="3114">
          <cell r="G3114" t="str">
            <v>714506</v>
          </cell>
          <cell r="H3114" t="str">
            <v>KLS seksjon for nevro - reuma</v>
          </cell>
        </row>
        <row r="3115">
          <cell r="G3115" t="str">
            <v>714507</v>
          </cell>
          <cell r="H3115" t="str">
            <v>KLS seksjon for orto - plastikk</v>
          </cell>
        </row>
        <row r="3116">
          <cell r="G3116" t="str">
            <v>714508</v>
          </cell>
          <cell r="H3116" t="str">
            <v>KLS seksjon for kvinne - barn</v>
          </cell>
        </row>
        <row r="3117">
          <cell r="G3117" t="str">
            <v>714509</v>
          </cell>
          <cell r="H3117" t="str">
            <v>KLS seksjon for kreft</v>
          </cell>
        </row>
        <row r="3118">
          <cell r="G3118" t="str">
            <v>714510</v>
          </cell>
          <cell r="H3118" t="str">
            <v>KLS seksjon for epilepsi</v>
          </cell>
        </row>
        <row r="3119">
          <cell r="G3119" t="str">
            <v>714901</v>
          </cell>
          <cell r="H3119" t="str">
            <v>KLS adm</v>
          </cell>
        </row>
        <row r="3120">
          <cell r="G3120" t="str">
            <v>714902</v>
          </cell>
          <cell r="H3120" t="str">
            <v>KLS FoU enheten</v>
          </cell>
        </row>
        <row r="3121">
          <cell r="G3121" t="str">
            <v>714903</v>
          </cell>
          <cell r="H3121" t="str">
            <v>KLS lærings- og mestringssenteret (LMS)</v>
          </cell>
        </row>
        <row r="3122">
          <cell r="G3122" t="str">
            <v>715504</v>
          </cell>
          <cell r="H3122" t="str">
            <v>KLS Senter for Sjeldne Diagnoser</v>
          </cell>
        </row>
        <row r="3123">
          <cell r="G3123" t="str">
            <v>715505</v>
          </cell>
          <cell r="H3123" t="str">
            <v>KLS institutt for sjeldne diagnoser</v>
          </cell>
        </row>
        <row r="3124">
          <cell r="G3124" t="str">
            <v>716505</v>
          </cell>
          <cell r="H3124" t="str">
            <v>SYM Senter for yrkes- og miljømed.</v>
          </cell>
        </row>
        <row r="3125">
          <cell r="G3125" t="str">
            <v>716525</v>
          </cell>
          <cell r="H3125" t="str">
            <v>HMA senter for hjerterehabilitering</v>
          </cell>
        </row>
        <row r="3126">
          <cell r="G3126" t="str">
            <v>717506</v>
          </cell>
          <cell r="H3126" t="str">
            <v>KLS Seksjon for sosialmedisin</v>
          </cell>
        </row>
        <row r="3127">
          <cell r="G3127" t="str">
            <v>718802</v>
          </cell>
          <cell r="H3127" t="str">
            <v>FOT Fototeknisk avdeling</v>
          </cell>
        </row>
        <row r="3128">
          <cell r="G3128" t="str">
            <v>719525</v>
          </cell>
          <cell r="H3128" t="str">
            <v>KLS Ergoterapi</v>
          </cell>
        </row>
        <row r="3129">
          <cell r="G3129" t="str">
            <v>720508</v>
          </cell>
          <cell r="H3129" t="str">
            <v>MTA medisinsk/teknisk avdeling</v>
          </cell>
        </row>
        <row r="3130">
          <cell r="G3130" t="str">
            <v>720533</v>
          </cell>
          <cell r="H3130" t="str">
            <v>MTA tverrgående med-tekn utstyr</v>
          </cell>
        </row>
        <row r="3131">
          <cell r="G3131" t="str">
            <v>720534</v>
          </cell>
          <cell r="H3131" t="str">
            <v>MTA investeringer RH MTU</v>
          </cell>
          <cell r="I3131" t="str">
            <v>MTU</v>
          </cell>
        </row>
        <row r="3132">
          <cell r="G3132" t="str">
            <v>720535</v>
          </cell>
          <cell r="H3132" t="str">
            <v>MTA vedlikehold røntgen</v>
          </cell>
        </row>
        <row r="3133">
          <cell r="G3133" t="str">
            <v>720536</v>
          </cell>
          <cell r="H3133" t="str">
            <v>MTA investeringer Montebello</v>
          </cell>
        </row>
        <row r="3134">
          <cell r="G3134" t="str">
            <v>720537</v>
          </cell>
          <cell r="H3134" t="str">
            <v>MTA vedlikehold røntgen RAD</v>
          </cell>
        </row>
        <row r="3135">
          <cell r="G3135" t="str">
            <v>720538</v>
          </cell>
          <cell r="H3135" t="str">
            <v>MTA røntgenrør</v>
          </cell>
        </row>
        <row r="3136">
          <cell r="G3136" t="str">
            <v>720539</v>
          </cell>
          <cell r="H3136" t="str">
            <v>MTA vedlikehold HiO</v>
          </cell>
        </row>
        <row r="3137">
          <cell r="G3137" t="str">
            <v>720540</v>
          </cell>
          <cell r="H3137" t="str">
            <v>MTA Montebello bildediag/nukl</v>
          </cell>
        </row>
        <row r="3138">
          <cell r="G3138" t="str">
            <v>720541</v>
          </cell>
          <cell r="H3138" t="str">
            <v>MTA Montebello el.med</v>
          </cell>
        </row>
        <row r="3139">
          <cell r="G3139" t="str">
            <v>720542</v>
          </cell>
          <cell r="H3139" t="str">
            <v>MTA Montebello røntgenrør</v>
          </cell>
        </row>
        <row r="3140">
          <cell r="G3140" t="str">
            <v>721515</v>
          </cell>
          <cell r="H3140" t="str">
            <v>VÆS Væskesentralen varelager</v>
          </cell>
        </row>
        <row r="3141">
          <cell r="G3141" t="str">
            <v>721810</v>
          </cell>
          <cell r="H3141" t="str">
            <v>UUS barneradiologisk avdeling</v>
          </cell>
        </row>
        <row r="3142">
          <cell r="G3142" t="str">
            <v>721811</v>
          </cell>
          <cell r="H3142" t="str">
            <v>UUS barneradiologisk avdeling  kveld</v>
          </cell>
        </row>
        <row r="3143">
          <cell r="G3143" t="str">
            <v>723810</v>
          </cell>
          <cell r="H3143" t="str">
            <v>UUS hjerte/karradiologisk seksjon</v>
          </cell>
        </row>
        <row r="3144">
          <cell r="G3144" t="str">
            <v>723811</v>
          </cell>
          <cell r="H3144" t="str">
            <v>UUS hjerte/karradiologisk seksjon, kveld</v>
          </cell>
        </row>
        <row r="3145">
          <cell r="G3145" t="str">
            <v>723820</v>
          </cell>
          <cell r="H3145" t="str">
            <v>UUS kar invasivt senter</v>
          </cell>
        </row>
        <row r="3146">
          <cell r="G3146" t="str">
            <v>724810</v>
          </cell>
          <cell r="H3146" t="str">
            <v>UUS nevroradiologisk avdeling</v>
          </cell>
        </row>
        <row r="3147">
          <cell r="G3147" t="str">
            <v>724811</v>
          </cell>
          <cell r="H3147" t="str">
            <v>UUS nevroradiologisk avdeling  kveld</v>
          </cell>
        </row>
        <row r="3148">
          <cell r="G3148" t="str">
            <v>724812</v>
          </cell>
          <cell r="H3148" t="str">
            <v>UUS nakke og rygg poliklinikk</v>
          </cell>
        </row>
        <row r="3149">
          <cell r="G3149" t="str">
            <v>725901</v>
          </cell>
          <cell r="H3149" t="str">
            <v>KLS udefinert innsparingskrav</v>
          </cell>
        </row>
        <row r="3150">
          <cell r="G3150" t="str">
            <v>730100</v>
          </cell>
          <cell r="H3150" t="str">
            <v>UUS avdeling for diagnostisk fysikk og teknikk</v>
          </cell>
        </row>
        <row r="3151">
          <cell r="G3151" t="str">
            <v>730101</v>
          </cell>
          <cell r="H3151" t="str">
            <v>ANE Intensivavdeling - Felles</v>
          </cell>
        </row>
        <row r="3152">
          <cell r="G3152" t="str">
            <v>730102</v>
          </cell>
          <cell r="H3152" t="str">
            <v>ANE intensiv drift</v>
          </cell>
        </row>
        <row r="3153">
          <cell r="G3153" t="str">
            <v>730200</v>
          </cell>
          <cell r="H3153" t="str">
            <v>UUS medisinsk teknisk avdeling</v>
          </cell>
        </row>
        <row r="3154">
          <cell r="G3154" t="str">
            <v>730201</v>
          </cell>
          <cell r="H3154" t="str">
            <v>ANE anestesiservice drift</v>
          </cell>
        </row>
        <row r="3155">
          <cell r="G3155" t="str">
            <v>730202</v>
          </cell>
          <cell r="H3155" t="str">
            <v>ANE smerteklinikk lindrende beh ikke kreft</v>
          </cell>
        </row>
        <row r="3156">
          <cell r="G3156" t="str">
            <v>730203</v>
          </cell>
          <cell r="H3156" t="str">
            <v>ANE smerteklinikk lindrende beh kreft</v>
          </cell>
        </row>
        <row r="3157">
          <cell r="G3157" t="str">
            <v>730204</v>
          </cell>
          <cell r="H3157" t="str">
            <v>ANE katastrofe/akutt-tralle</v>
          </cell>
        </row>
        <row r="3158">
          <cell r="G3158" t="str">
            <v>730300</v>
          </cell>
          <cell r="H3158" t="str">
            <v>UUS behandlingshjelpemiddel sentralen</v>
          </cell>
        </row>
        <row r="3159">
          <cell r="G3159" t="str">
            <v>730301</v>
          </cell>
          <cell r="H3159" t="str">
            <v>UUS behandlingshjelpemiddel, gamle oslo</v>
          </cell>
        </row>
        <row r="3160">
          <cell r="G3160" t="str">
            <v>730302</v>
          </cell>
          <cell r="H3160" t="str">
            <v>UUS behandlingshjelpemiddel, grünerløkka</v>
          </cell>
        </row>
        <row r="3161">
          <cell r="G3161" t="str">
            <v>730303</v>
          </cell>
          <cell r="H3161" t="str">
            <v>UUS behandlingshjelpemiddel, sagene</v>
          </cell>
        </row>
        <row r="3162">
          <cell r="G3162" t="str">
            <v>730304</v>
          </cell>
          <cell r="H3162" t="str">
            <v>UUS behandlingshjelpemiddel, st. haugen</v>
          </cell>
        </row>
        <row r="3163">
          <cell r="G3163" t="str">
            <v>730305</v>
          </cell>
          <cell r="H3163" t="str">
            <v>UUS behandlingshjelpemiddel, frogner</v>
          </cell>
        </row>
        <row r="3164">
          <cell r="G3164" t="str">
            <v>730306</v>
          </cell>
          <cell r="H3164" t="str">
            <v>UUS behandlingshjelpemiddel, ullern</v>
          </cell>
        </row>
        <row r="3165">
          <cell r="G3165" t="str">
            <v>730307</v>
          </cell>
          <cell r="H3165" t="str">
            <v>UUS behandlingshjelpemiddel, vestre aker</v>
          </cell>
        </row>
        <row r="3166">
          <cell r="G3166" t="str">
            <v>730308</v>
          </cell>
          <cell r="H3166" t="str">
            <v>UUS behandlingshjelpemiddel, nordre aker</v>
          </cell>
        </row>
        <row r="3167">
          <cell r="G3167" t="str">
            <v>730309</v>
          </cell>
          <cell r="H3167" t="str">
            <v>UUS behandlingshjelpemiddel, bjerke</v>
          </cell>
        </row>
        <row r="3168">
          <cell r="G3168" t="str">
            <v>730310</v>
          </cell>
          <cell r="H3168" t="str">
            <v>UUS behandlingshjelpemiddel sentralen, oslo</v>
          </cell>
        </row>
        <row r="3169">
          <cell r="G3169" t="str">
            <v>730311</v>
          </cell>
          <cell r="H3169" t="str">
            <v>UUS behandlingshjelpemiddel, stovner</v>
          </cell>
        </row>
        <row r="3170">
          <cell r="G3170" t="str">
            <v>730312</v>
          </cell>
          <cell r="H3170" t="str">
            <v>UUS behandlingshjelpemiddel, alna</v>
          </cell>
        </row>
        <row r="3171">
          <cell r="G3171" t="str">
            <v>730313</v>
          </cell>
          <cell r="H3171" t="str">
            <v>UUS behandlingshjelpemiddel, østensjø</v>
          </cell>
        </row>
        <row r="3172">
          <cell r="G3172" t="str">
            <v>730314</v>
          </cell>
          <cell r="H3172" t="str">
            <v>UUS behandlingshjelpemiddel, nordstrand</v>
          </cell>
        </row>
        <row r="3173">
          <cell r="G3173" t="str">
            <v>730315</v>
          </cell>
          <cell r="H3173" t="str">
            <v>UUS behandlingshjelpemiddel, søndre nordstrand</v>
          </cell>
        </row>
        <row r="3174">
          <cell r="G3174" t="str">
            <v>730316</v>
          </cell>
          <cell r="H3174" t="str">
            <v>UUS behandlingshjelpemiddel,  andre</v>
          </cell>
        </row>
        <row r="3175">
          <cell r="G3175" t="str">
            <v>730317</v>
          </cell>
          <cell r="H3175" t="str">
            <v>UUS behandlingshjelpemiddel, grorud</v>
          </cell>
        </row>
        <row r="3176">
          <cell r="G3176" t="str">
            <v>730320</v>
          </cell>
          <cell r="H3176" t="str">
            <v>UUS behandlingshjelpemiddel sentralen, asker &amp; bær</v>
          </cell>
        </row>
        <row r="3177">
          <cell r="G3177" t="str">
            <v>730321</v>
          </cell>
          <cell r="H3177" t="str">
            <v>UUS behandlingshjelpemiddel, oppegård</v>
          </cell>
        </row>
        <row r="3178">
          <cell r="G3178" t="str">
            <v>730322</v>
          </cell>
          <cell r="H3178" t="str">
            <v>UUS behandlingshjelpemiddel, ski</v>
          </cell>
        </row>
        <row r="3179">
          <cell r="G3179" t="str">
            <v>730323</v>
          </cell>
          <cell r="H3179" t="str">
            <v>UUS behandlingshjelpemiddel, asker og bærum</v>
          </cell>
        </row>
        <row r="3180">
          <cell r="G3180" t="str">
            <v>730500</v>
          </cell>
          <cell r="H3180" t="str">
            <v>UUS opplæringssenteret for mta</v>
          </cell>
        </row>
        <row r="3181">
          <cell r="G3181" t="str">
            <v>730508</v>
          </cell>
          <cell r="H3181" t="str">
            <v>ANE service seksjon 1</v>
          </cell>
        </row>
        <row r="3182">
          <cell r="G3182" t="str">
            <v>730509</v>
          </cell>
          <cell r="H3182" t="str">
            <v>ANE service seksjon 2</v>
          </cell>
        </row>
        <row r="3183">
          <cell r="G3183" t="str">
            <v>730527</v>
          </cell>
          <cell r="H3183" t="str">
            <v>ANE generell intensiv</v>
          </cell>
        </row>
        <row r="3184">
          <cell r="G3184" t="str">
            <v>730528</v>
          </cell>
          <cell r="H3184" t="str">
            <v>ANE Intensivavdeling - Nevro</v>
          </cell>
        </row>
        <row r="3185">
          <cell r="G3185" t="str">
            <v>730529</v>
          </cell>
          <cell r="H3185" t="str">
            <v>ANE Intensivavdeling - postoperativ enhet</v>
          </cell>
        </row>
        <row r="3186">
          <cell r="G3186" t="str">
            <v>730530</v>
          </cell>
          <cell r="H3186" t="str">
            <v>ANE Intensivavdeling - Barn</v>
          </cell>
        </row>
        <row r="3187">
          <cell r="G3187" t="str">
            <v>730531</v>
          </cell>
          <cell r="H3187" t="str">
            <v>ANE Oppvåkning</v>
          </cell>
        </row>
        <row r="3188">
          <cell r="G3188" t="str">
            <v>730600</v>
          </cell>
          <cell r="H3188" t="str">
            <v>UUS lab. service</v>
          </cell>
        </row>
        <row r="3189">
          <cell r="G3189" t="str">
            <v>730700</v>
          </cell>
          <cell r="H3189" t="str">
            <v>UUS gass, trykk og varme service</v>
          </cell>
        </row>
        <row r="3190">
          <cell r="G3190" t="str">
            <v>730800</v>
          </cell>
          <cell r="H3190" t="str">
            <v>UUS fou medisinsk teknologisk avdeling</v>
          </cell>
        </row>
        <row r="3191">
          <cell r="G3191" t="str">
            <v>730900</v>
          </cell>
          <cell r="H3191" t="str">
            <v>UUS medisinsk teknisk avdeling - fellesenhet</v>
          </cell>
        </row>
        <row r="3192">
          <cell r="G3192" t="str">
            <v>730903</v>
          </cell>
          <cell r="H3192" t="str">
            <v>ANE leger</v>
          </cell>
        </row>
        <row r="3193">
          <cell r="G3193" t="str">
            <v>730904</v>
          </cell>
          <cell r="H3193" t="str">
            <v>ANE ledelse</v>
          </cell>
        </row>
        <row r="3194">
          <cell r="G3194" t="str">
            <v>730905</v>
          </cell>
          <cell r="H3194" t="str">
            <v>ANE skrivetjeneste</v>
          </cell>
        </row>
        <row r="3195">
          <cell r="G3195" t="str">
            <v>730906</v>
          </cell>
          <cell r="H3195" t="str">
            <v>ANE administrasjon</v>
          </cell>
        </row>
        <row r="3196">
          <cell r="G3196" t="str">
            <v>730907</v>
          </cell>
          <cell r="H3196" t="str">
            <v>AKU adm akuttmottaket</v>
          </cell>
        </row>
        <row r="3197">
          <cell r="G3197" t="str">
            <v>730908</v>
          </cell>
          <cell r="H3197" t="str">
            <v>AKU adm anestesiologi</v>
          </cell>
        </row>
        <row r="3198">
          <cell r="G3198" t="str">
            <v>730909</v>
          </cell>
          <cell r="H3198" t="str">
            <v>AKU adm anestesisykepleie</v>
          </cell>
        </row>
        <row r="3199">
          <cell r="G3199" t="str">
            <v>730910</v>
          </cell>
          <cell r="H3199" t="str">
            <v>AKU seksjon 3 RH</v>
          </cell>
        </row>
        <row r="3200">
          <cell r="G3200" t="str">
            <v>730911</v>
          </cell>
          <cell r="H3200" t="str">
            <v>AKU seksjon 2 UUS</v>
          </cell>
        </row>
        <row r="3201">
          <cell r="G3201" t="str">
            <v>730912</v>
          </cell>
          <cell r="H3201" t="str">
            <v>AKU seksjon 3 UUS</v>
          </cell>
        </row>
        <row r="3202">
          <cell r="G3202" t="str">
            <v>730913</v>
          </cell>
          <cell r="H3202" t="str">
            <v>AKU adm smerte</v>
          </cell>
        </row>
        <row r="3203">
          <cell r="G3203" t="str">
            <v>730914</v>
          </cell>
          <cell r="H3203" t="str">
            <v>AKU adm traume</v>
          </cell>
        </row>
        <row r="3204">
          <cell r="G3204" t="str">
            <v>730915</v>
          </cell>
          <cell r="H3204" t="str">
            <v>AKU adm intensiv</v>
          </cell>
        </row>
        <row r="3205">
          <cell r="G3205" t="str">
            <v>730916</v>
          </cell>
          <cell r="H3205" t="str">
            <v>AKU adm operasjon</v>
          </cell>
        </row>
        <row r="3206">
          <cell r="G3206" t="str">
            <v>730917</v>
          </cell>
          <cell r="H3206" t="str">
            <v>AKU adm po</v>
          </cell>
        </row>
        <row r="3207">
          <cell r="G3207" t="str">
            <v>730918</v>
          </cell>
          <cell r="H3207" t="str">
            <v>AKU adm sterilavd</v>
          </cell>
        </row>
        <row r="3208">
          <cell r="G3208" t="str">
            <v>735901</v>
          </cell>
          <cell r="H3208" t="str">
            <v>ANE udefinert innsparingskrav</v>
          </cell>
        </row>
        <row r="3209">
          <cell r="G3209" t="str">
            <v>740000</v>
          </cell>
          <cell r="H3209" t="str">
            <v>UUS sterilavdelingen</v>
          </cell>
        </row>
        <row r="3210">
          <cell r="G3210" t="str">
            <v>740401</v>
          </cell>
          <cell r="H3210" t="str">
            <v>BIK lønn apparatledere/hj pleiere</v>
          </cell>
        </row>
        <row r="3211">
          <cell r="G3211" t="str">
            <v>740402</v>
          </cell>
          <cell r="H3211" t="str">
            <v>BIK lønn leger</v>
          </cell>
        </row>
        <row r="3212">
          <cell r="G3212" t="str">
            <v>740403</v>
          </cell>
          <cell r="H3212" t="str">
            <v>BIK lønn radiog/spl/spes miljø</v>
          </cell>
        </row>
        <row r="3213">
          <cell r="G3213" t="str">
            <v>740510</v>
          </cell>
          <cell r="H3213" t="str">
            <v>BIK hoved</v>
          </cell>
        </row>
        <row r="3214">
          <cell r="G3214" t="str">
            <v>740514</v>
          </cell>
          <cell r="H3214" t="str">
            <v>BIK lønn TDR</v>
          </cell>
        </row>
        <row r="3215">
          <cell r="G3215" t="str">
            <v>740515</v>
          </cell>
          <cell r="H3215" t="str">
            <v>BIK nukleær</v>
          </cell>
        </row>
        <row r="3216">
          <cell r="G3216" t="str">
            <v>740516</v>
          </cell>
          <cell r="H3216" t="str">
            <v>BIK ris 2005</v>
          </cell>
        </row>
        <row r="3217">
          <cell r="G3217" t="str">
            <v>740701</v>
          </cell>
          <cell r="H3217" t="str">
            <v>BIK forskningsprosjekter</v>
          </cell>
        </row>
        <row r="3218">
          <cell r="G3218" t="str">
            <v>740904</v>
          </cell>
          <cell r="H3218" t="str">
            <v>BIK administrasjon</v>
          </cell>
        </row>
        <row r="3219">
          <cell r="G3219" t="str">
            <v>740905</v>
          </cell>
          <cell r="H3219" t="str">
            <v>BIK lønn administrasjon</v>
          </cell>
        </row>
        <row r="3220">
          <cell r="G3220" t="str">
            <v>741401</v>
          </cell>
          <cell r="H3220" t="str">
            <v>BIK bilde lønn app ledere</v>
          </cell>
        </row>
        <row r="3221">
          <cell r="G3221" t="str">
            <v>741402</v>
          </cell>
          <cell r="H3221" t="str">
            <v>BIK bilde lønn leger</v>
          </cell>
        </row>
        <row r="3222">
          <cell r="G3222" t="str">
            <v>741403</v>
          </cell>
          <cell r="H3222" t="str">
            <v>BIK bilde lønn radiografer mv</v>
          </cell>
        </row>
        <row r="3223">
          <cell r="G3223" t="str">
            <v>741510</v>
          </cell>
          <cell r="H3223" t="str">
            <v>BIK bilde hoved</v>
          </cell>
        </row>
        <row r="3224">
          <cell r="G3224" t="str">
            <v>741514</v>
          </cell>
          <cell r="H3224" t="str">
            <v>BIK bilde lønn TDR</v>
          </cell>
        </row>
        <row r="3225">
          <cell r="G3225" t="str">
            <v>741515</v>
          </cell>
          <cell r="H3225" t="str">
            <v>BIK nukleærmedisin</v>
          </cell>
        </row>
        <row r="3226">
          <cell r="G3226" t="str">
            <v>741516</v>
          </cell>
          <cell r="H3226" t="str">
            <v>BIK bilde MiA</v>
          </cell>
        </row>
        <row r="3227">
          <cell r="G3227" t="str">
            <v>741701</v>
          </cell>
          <cell r="H3227" t="str">
            <v>BIK bilde forskn prosjekter</v>
          </cell>
        </row>
        <row r="3228">
          <cell r="G3228" t="str">
            <v>741904</v>
          </cell>
          <cell r="H3228" t="str">
            <v>BIK bilde administrasjon</v>
          </cell>
        </row>
        <row r="3229">
          <cell r="G3229" t="str">
            <v>741905</v>
          </cell>
          <cell r="H3229" t="str">
            <v>BIK bilde lønn administrasjon</v>
          </cell>
        </row>
        <row r="3230">
          <cell r="G3230" t="str">
            <v>742515</v>
          </cell>
          <cell r="H3230" t="str">
            <v>BIK PET-senter</v>
          </cell>
        </row>
        <row r="3231">
          <cell r="G3231" t="str">
            <v>745901</v>
          </cell>
          <cell r="H3231" t="str">
            <v>BIK udefinert innsparingskrav</v>
          </cell>
        </row>
        <row r="3232">
          <cell r="G3232" t="str">
            <v>750700</v>
          </cell>
          <cell r="H3232" t="str">
            <v>UUS forskningsprosjekt lab med divisjon</v>
          </cell>
        </row>
        <row r="3233">
          <cell r="G3233" t="str">
            <v>750800</v>
          </cell>
          <cell r="H3233" t="str">
            <v>UUS prosjekter lab. divisjon</v>
          </cell>
        </row>
        <row r="3234">
          <cell r="G3234" t="str">
            <v>750900</v>
          </cell>
          <cell r="H3234" t="str">
            <v>UUS administrasjon</v>
          </cell>
        </row>
        <row r="3235">
          <cell r="G3235" t="str">
            <v>750910</v>
          </cell>
          <cell r="H3235" t="str">
            <v>UUS anleggsmidler, lab</v>
          </cell>
        </row>
        <row r="3236">
          <cell r="G3236" t="str">
            <v>751100</v>
          </cell>
          <cell r="H3236" t="str">
            <v>UUS eksp., prøvemottak</v>
          </cell>
        </row>
        <row r="3237">
          <cell r="G3237" t="str">
            <v>751150</v>
          </cell>
          <cell r="H3237" t="str">
            <v>UUS felles prøvemottak kjem</v>
          </cell>
        </row>
        <row r="3238">
          <cell r="G3238" t="str">
            <v>751200</v>
          </cell>
          <cell r="H3238" t="str">
            <v>UUS seksjon for hematologi</v>
          </cell>
        </row>
        <row r="3239">
          <cell r="G3239" t="str">
            <v>751300</v>
          </cell>
          <cell r="H3239" t="str">
            <v>UUS seksjon elktrolyse/ensyme</v>
          </cell>
        </row>
        <row r="3240">
          <cell r="G3240" t="str">
            <v>751400</v>
          </cell>
          <cell r="H3240" t="str">
            <v>UUS seksj proteiner/isoensym</v>
          </cell>
        </row>
        <row r="3241">
          <cell r="G3241" t="str">
            <v>751500</v>
          </cell>
          <cell r="H3241" t="str">
            <v>UUS seksj horm/vit/sp analyse</v>
          </cell>
        </row>
        <row r="3242">
          <cell r="G3242" t="str">
            <v>751600</v>
          </cell>
          <cell r="H3242" t="str">
            <v>UUS seksj farmakol/toksikolog</v>
          </cell>
        </row>
        <row r="3243">
          <cell r="G3243" t="str">
            <v>751700</v>
          </cell>
          <cell r="H3243" t="str">
            <v>UUS univ/fou-enhet</v>
          </cell>
        </row>
        <row r="3244">
          <cell r="G3244" t="str">
            <v>751800</v>
          </cell>
          <cell r="H3244" t="str">
            <v>UUS eksternt rettet virksomhet</v>
          </cell>
        </row>
        <row r="3245">
          <cell r="G3245" t="str">
            <v>751810</v>
          </cell>
          <cell r="H3245" t="str">
            <v>UUS relis-øst</v>
          </cell>
        </row>
        <row r="3246">
          <cell r="G3246" t="str">
            <v>751820</v>
          </cell>
          <cell r="H3246" t="str">
            <v>UUS noklus</v>
          </cell>
        </row>
        <row r="3247">
          <cell r="G3247" t="str">
            <v>751900</v>
          </cell>
          <cell r="H3247" t="str">
            <v>UUS kl kj avd fellesenhet</v>
          </cell>
        </row>
        <row r="3248">
          <cell r="G3248" t="str">
            <v>752100</v>
          </cell>
          <cell r="H3248" t="str">
            <v>UUS histologisk seksjon</v>
          </cell>
        </row>
        <row r="3249">
          <cell r="G3249" t="str">
            <v>752200</v>
          </cell>
          <cell r="H3249" t="str">
            <v>UUS cytologisk seksjon</v>
          </cell>
        </row>
        <row r="3250">
          <cell r="G3250" t="str">
            <v>752300</v>
          </cell>
          <cell r="H3250" t="str">
            <v>UUS seksj for spes teknikk</v>
          </cell>
        </row>
        <row r="3251">
          <cell r="G3251" t="str">
            <v>752400</v>
          </cell>
          <cell r="H3251" t="str">
            <v>UUS seksj nevropat/autopsi</v>
          </cell>
        </row>
        <row r="3252">
          <cell r="G3252" t="str">
            <v>752500</v>
          </cell>
          <cell r="H3252" t="str">
            <v>UUS medisinskfaglig seksjon</v>
          </cell>
        </row>
        <row r="3253">
          <cell r="G3253" t="str">
            <v>752600</v>
          </cell>
          <cell r="H3253" t="str">
            <v>UUS fou-enhet patologi</v>
          </cell>
        </row>
        <row r="3254">
          <cell r="G3254" t="str">
            <v>752700</v>
          </cell>
          <cell r="H3254" t="str">
            <v>UUS seksjon for molekylærpatologi</v>
          </cell>
        </row>
        <row r="3255">
          <cell r="G3255" t="str">
            <v>752900</v>
          </cell>
          <cell r="H3255" t="str">
            <v>UUS pat avd, fellesenhet</v>
          </cell>
        </row>
        <row r="3256">
          <cell r="G3256" t="str">
            <v>753100</v>
          </cell>
          <cell r="H3256" t="str">
            <v>UUS eksp/prøvemottak</v>
          </cell>
        </row>
        <row r="3257">
          <cell r="G3257" t="str">
            <v>753150</v>
          </cell>
          <cell r="H3257" t="str">
            <v>UUS felles prøvemottak</v>
          </cell>
        </row>
        <row r="3258">
          <cell r="G3258" t="str">
            <v>753200</v>
          </cell>
          <cell r="H3258" t="str">
            <v>UUS bakteriologisk seksjon</v>
          </cell>
        </row>
        <row r="3259">
          <cell r="G3259" t="str">
            <v>753300</v>
          </cell>
          <cell r="H3259" t="str">
            <v>UUS molekylærdiagnostikk og virologi</v>
          </cell>
        </row>
        <row r="3260">
          <cell r="G3260" t="str">
            <v>753400</v>
          </cell>
          <cell r="H3260" t="str">
            <v>UUS kontroll/prod.seksj.</v>
          </cell>
        </row>
        <row r="3261">
          <cell r="G3261" t="str">
            <v>753500</v>
          </cell>
          <cell r="H3261" t="str">
            <v>UUS serologisk seksjon</v>
          </cell>
        </row>
        <row r="3262">
          <cell r="G3262" t="str">
            <v>753600</v>
          </cell>
          <cell r="H3262" t="str">
            <v>UUS fou</v>
          </cell>
        </row>
        <row r="3263">
          <cell r="G3263" t="str">
            <v>753700</v>
          </cell>
          <cell r="H3263" t="str">
            <v>UUS forskningsenhet mikrobiologi</v>
          </cell>
        </row>
        <row r="3264">
          <cell r="G3264" t="str">
            <v>753800</v>
          </cell>
          <cell r="H3264" t="str">
            <v>UUS medisin-/utviklngsseksjon</v>
          </cell>
        </row>
        <row r="3265">
          <cell r="G3265" t="str">
            <v>753900</v>
          </cell>
          <cell r="H3265" t="str">
            <v>UUS mikrobiol avd fellesenhet</v>
          </cell>
        </row>
        <row r="3266">
          <cell r="G3266" t="str">
            <v>754100</v>
          </cell>
          <cell r="H3266" t="str">
            <v>UUS seksjon for immunologi</v>
          </cell>
        </row>
        <row r="3267">
          <cell r="G3267" t="str">
            <v>754200</v>
          </cell>
          <cell r="H3267" t="str">
            <v>UUS seksjon for fou</v>
          </cell>
        </row>
        <row r="3268">
          <cell r="G3268" t="str">
            <v>754500</v>
          </cell>
          <cell r="H3268" t="str">
            <v>UUS medisinsk faglig seksjon - imm</v>
          </cell>
        </row>
        <row r="3269">
          <cell r="G3269" t="str">
            <v>754900</v>
          </cell>
          <cell r="H3269" t="str">
            <v>UUS immunologisk enh, felles</v>
          </cell>
        </row>
        <row r="3270">
          <cell r="G3270" t="str">
            <v>755100</v>
          </cell>
          <cell r="H3270" t="str">
            <v>UUS seksjon blodgiv/pas behandl.</v>
          </cell>
        </row>
        <row r="3271">
          <cell r="G3271" t="str">
            <v>755200</v>
          </cell>
          <cell r="H3271" t="str">
            <v>UUS seksj komponentfremstilling</v>
          </cell>
        </row>
        <row r="3272">
          <cell r="G3272" t="str">
            <v>755300</v>
          </cell>
          <cell r="H3272" t="str">
            <v>UUS seksj immunhematologi</v>
          </cell>
        </row>
        <row r="3273">
          <cell r="G3273" t="str">
            <v>755400</v>
          </cell>
          <cell r="H3273" t="str">
            <v>UUS seksjon for fou</v>
          </cell>
        </row>
        <row r="3274">
          <cell r="G3274" t="str">
            <v>755500</v>
          </cell>
          <cell r="H3274" t="str">
            <v>UUS medisinsk faglig seksjon - bio</v>
          </cell>
        </row>
        <row r="3275">
          <cell r="G3275" t="str">
            <v>755800</v>
          </cell>
          <cell r="H3275" t="str">
            <v>UUS prosjekter blodbanken</v>
          </cell>
        </row>
        <row r="3276">
          <cell r="G3276" t="str">
            <v>755900</v>
          </cell>
          <cell r="H3276" t="str">
            <v>UUS blodbanken, fellesenhet</v>
          </cell>
        </row>
        <row r="3277">
          <cell r="G3277" t="str">
            <v>755910</v>
          </cell>
          <cell r="H3277" t="str">
            <v>UUS anleggsmidler blodbanken</v>
          </cell>
        </row>
        <row r="3278">
          <cell r="G3278" t="str">
            <v>770800</v>
          </cell>
          <cell r="H3278" t="str">
            <v>UUS modaliteter</v>
          </cell>
        </row>
        <row r="3279">
          <cell r="G3279" t="str">
            <v>770900</v>
          </cell>
          <cell r="H3279" t="str">
            <v>UUS stab bilde- og intervensjonsklinikken</v>
          </cell>
        </row>
        <row r="3280">
          <cell r="G3280" t="str">
            <v>771000</v>
          </cell>
          <cell r="H3280" t="str">
            <v>UUS avdeling  for radiologi</v>
          </cell>
        </row>
        <row r="3281">
          <cell r="G3281" t="str">
            <v>771001</v>
          </cell>
          <cell r="H3281" t="str">
            <v>UUS kveldspoliklinikk radiologi</v>
          </cell>
        </row>
        <row r="3282">
          <cell r="G3282" t="str">
            <v>771010</v>
          </cell>
          <cell r="H3282" t="str">
            <v>UUS seksjon for hjerte/kar</v>
          </cell>
        </row>
        <row r="3283">
          <cell r="G3283" t="str">
            <v>771020</v>
          </cell>
          <cell r="H3283" t="str">
            <v>UUS seksjon for barn</v>
          </cell>
        </row>
        <row r="3284">
          <cell r="G3284" t="str">
            <v>771030</v>
          </cell>
          <cell r="H3284" t="str">
            <v>UUS seksjon for nevro</v>
          </cell>
        </row>
        <row r="3285">
          <cell r="G3285" t="str">
            <v>771040</v>
          </cell>
          <cell r="H3285" t="str">
            <v>UUS seksjon for sentral</v>
          </cell>
        </row>
        <row r="3286">
          <cell r="G3286" t="str">
            <v>771044</v>
          </cell>
          <cell r="H3286" t="str">
            <v>UUS rad - bds</v>
          </cell>
        </row>
        <row r="3287">
          <cell r="G3287" t="str">
            <v>771045</v>
          </cell>
          <cell r="H3287" t="str">
            <v>UUS rad - thorax</v>
          </cell>
        </row>
        <row r="3288">
          <cell r="G3288" t="str">
            <v>771046</v>
          </cell>
          <cell r="H3288" t="str">
            <v>UUS rad - onkologi</v>
          </cell>
        </row>
        <row r="3289">
          <cell r="G3289" t="str">
            <v>771047</v>
          </cell>
          <cell r="H3289" t="str">
            <v>UUS rad - abdominal</v>
          </cell>
        </row>
        <row r="3290">
          <cell r="G3290" t="str">
            <v>771048</v>
          </cell>
          <cell r="H3290" t="str">
            <v>UUS rad - ultralyd</v>
          </cell>
        </row>
        <row r="3291">
          <cell r="G3291" t="str">
            <v>771050</v>
          </cell>
          <cell r="H3291" t="str">
            <v>UUS seksjon for muskel/skjelett</v>
          </cell>
        </row>
        <row r="3292">
          <cell r="G3292" t="str">
            <v>771052</v>
          </cell>
          <cell r="H3292" t="str">
            <v>UUS ms - legevakta</v>
          </cell>
        </row>
        <row r="3293">
          <cell r="G3293" t="str">
            <v>772000</v>
          </cell>
          <cell r="H3293" t="str">
            <v>UUS avdeling  for radiografi</v>
          </cell>
        </row>
        <row r="3294">
          <cell r="G3294" t="str">
            <v>772001</v>
          </cell>
          <cell r="H3294" t="str">
            <v>UUS kveldspoliklinikk radiografi</v>
          </cell>
        </row>
        <row r="3295">
          <cell r="G3295" t="str">
            <v>772010</v>
          </cell>
          <cell r="H3295" t="str">
            <v>UUS karinvasivt senter</v>
          </cell>
        </row>
        <row r="3296">
          <cell r="G3296" t="str">
            <v>772020</v>
          </cell>
          <cell r="H3296" t="str">
            <v>UUS anne -cath. vestlys senter</v>
          </cell>
        </row>
        <row r="3297">
          <cell r="G3297" t="str">
            <v>772030</v>
          </cell>
          <cell r="H3297" t="str">
            <v>UUS seksjon for nevroradiografi</v>
          </cell>
        </row>
        <row r="3298">
          <cell r="G3298" t="str">
            <v>772042</v>
          </cell>
          <cell r="H3298" t="str">
            <v>UUS seksjon for sentral 1</v>
          </cell>
        </row>
        <row r="3299">
          <cell r="G3299" t="str">
            <v>772043</v>
          </cell>
          <cell r="H3299" t="str">
            <v>UUS seksjon for sentral 2</v>
          </cell>
        </row>
        <row r="3300">
          <cell r="G3300" t="str">
            <v>772044</v>
          </cell>
          <cell r="H3300" t="str">
            <v>UUS bds</v>
          </cell>
        </row>
        <row r="3301">
          <cell r="G3301" t="str">
            <v>772052</v>
          </cell>
          <cell r="H3301" t="str">
            <v>UUS legevakt</v>
          </cell>
        </row>
        <row r="3302">
          <cell r="G3302" t="str">
            <v>773000</v>
          </cell>
          <cell r="H3302" t="str">
            <v>UUS avdeling  for service</v>
          </cell>
        </row>
        <row r="3303">
          <cell r="G3303" t="str">
            <v>773009</v>
          </cell>
          <cell r="H3303" t="str">
            <v>UUS ikke kliniske maskiner</v>
          </cell>
        </row>
        <row r="3304">
          <cell r="G3304" t="str">
            <v>773050</v>
          </cell>
          <cell r="H3304" t="str">
            <v>UUS seksjon for service</v>
          </cell>
        </row>
        <row r="3305">
          <cell r="G3305" t="str">
            <v>773060</v>
          </cell>
          <cell r="H3305" t="str">
            <v>UUS seksjon for ekspedisjon</v>
          </cell>
        </row>
        <row r="3306">
          <cell r="G3306" t="str">
            <v>774000</v>
          </cell>
          <cell r="H3306" t="str">
            <v>UUS avdeling  for nukleærmedisin</v>
          </cell>
        </row>
        <row r="3307">
          <cell r="G3307" t="str">
            <v>774001</v>
          </cell>
          <cell r="H3307" t="str">
            <v>UUS kveldspoliklinikk nukleærmedisin</v>
          </cell>
        </row>
        <row r="3308">
          <cell r="G3308" t="str">
            <v>775000</v>
          </cell>
          <cell r="H3308" t="str">
            <v>UUS avdeling  for fou og utdanning</v>
          </cell>
        </row>
        <row r="3309">
          <cell r="G3309" t="str">
            <v>775070</v>
          </cell>
          <cell r="H3309" t="str">
            <v>UUS seksjon for fagutvikling</v>
          </cell>
        </row>
        <row r="3310">
          <cell r="G3310" t="str">
            <v>775080</v>
          </cell>
          <cell r="H3310" t="str">
            <v>UUS seksjon for fou</v>
          </cell>
        </row>
        <row r="3311">
          <cell r="G3311" t="str">
            <v>775090</v>
          </cell>
          <cell r="H3311" t="str">
            <v>UUS seksjon for lis</v>
          </cell>
        </row>
        <row r="3312">
          <cell r="G3312" t="str">
            <v>776000</v>
          </cell>
          <cell r="H3312" t="str">
            <v>UUS kompetansesenteret for diagnostisk fysikk</v>
          </cell>
        </row>
        <row r="3313">
          <cell r="G3313" t="str">
            <v>780000</v>
          </cell>
          <cell r="H3313" t="str">
            <v>UUS sentrallager</v>
          </cell>
        </row>
        <row r="3314">
          <cell r="G3314" t="str">
            <v>780001</v>
          </cell>
          <cell r="H3314" t="str">
            <v>UUS eksternt salg lager</v>
          </cell>
        </row>
        <row r="3315">
          <cell r="G3315" t="str">
            <v>800701</v>
          </cell>
          <cell r="H3315" t="str">
            <v>KRF professorater</v>
          </cell>
        </row>
        <row r="3316">
          <cell r="G3316" t="str">
            <v>800709</v>
          </cell>
          <cell r="H3316" t="str">
            <v>KRF microarray core facility</v>
          </cell>
        </row>
        <row r="3317">
          <cell r="G3317" t="str">
            <v>800710</v>
          </cell>
          <cell r="H3317" t="str">
            <v>KRF KF flow cytometri</v>
          </cell>
        </row>
        <row r="3318">
          <cell r="G3318" t="str">
            <v>800711</v>
          </cell>
          <cell r="H3318" t="str">
            <v>KRF senter for forskningsdrevet innovasjon - stamcelle</v>
          </cell>
        </row>
        <row r="3319">
          <cell r="G3319" t="str">
            <v>800712</v>
          </cell>
          <cell r="H3319" t="str">
            <v>KRF felles laboratorietjenester</v>
          </cell>
        </row>
        <row r="3320">
          <cell r="G3320" t="str">
            <v>800713</v>
          </cell>
          <cell r="H3320" t="str">
            <v>KRF sekretariat</v>
          </cell>
        </row>
        <row r="3321">
          <cell r="G3321" t="str">
            <v>800799</v>
          </cell>
          <cell r="H3321" t="str">
            <v>UUS fou forebyggende medisin</v>
          </cell>
        </row>
        <row r="3322">
          <cell r="G3322" t="str">
            <v>801701</v>
          </cell>
          <cell r="H3322" t="str">
            <v>KRF NFR - Norsk forskningsråd</v>
          </cell>
        </row>
        <row r="3323">
          <cell r="G3323" t="str">
            <v>801702</v>
          </cell>
          <cell r="H3323" t="str">
            <v>KRF RF - Radiumhospitalets forskningsstiftelse</v>
          </cell>
        </row>
        <row r="3324">
          <cell r="G3324" t="str">
            <v>801703</v>
          </cell>
          <cell r="H3324" t="str">
            <v>KRF genterapi ved KRF</v>
          </cell>
        </row>
        <row r="3325">
          <cell r="G3325" t="str">
            <v>801704</v>
          </cell>
          <cell r="H3325" t="str">
            <v>KRF EU</v>
          </cell>
        </row>
        <row r="3326">
          <cell r="G3326" t="str">
            <v>801705</v>
          </cell>
          <cell r="H3326" t="str">
            <v>KRF Helse Sør forskningsmidler</v>
          </cell>
        </row>
        <row r="3327">
          <cell r="G3327" t="str">
            <v>801706</v>
          </cell>
          <cell r="H3327" t="str">
            <v>KRF legater</v>
          </cell>
        </row>
        <row r="3328">
          <cell r="G3328" t="str">
            <v>801707</v>
          </cell>
          <cell r="H3328" t="str">
            <v>KRF FU - Forskningsutvalget</v>
          </cell>
        </row>
        <row r="3329">
          <cell r="G3329" t="str">
            <v>801708</v>
          </cell>
          <cell r="H3329" t="str">
            <v>KRF øvrig eksterne finansieringskilder</v>
          </cell>
        </row>
        <row r="3330">
          <cell r="G3330" t="str">
            <v>801709</v>
          </cell>
          <cell r="H3330" t="str">
            <v>KRF microarray core facility - prosjekt</v>
          </cell>
        </row>
        <row r="3331">
          <cell r="G3331" t="str">
            <v>801710</v>
          </cell>
          <cell r="H3331" t="str">
            <v>KRF KF flow cytometri - prosjekt</v>
          </cell>
        </row>
        <row r="3332">
          <cell r="G3332" t="str">
            <v>801711</v>
          </cell>
          <cell r="H3332" t="str">
            <v>KRF senter for forskningsdrevet innovasjon - stamcelle - prosjekt</v>
          </cell>
        </row>
        <row r="3333">
          <cell r="G3333" t="str">
            <v>805901</v>
          </cell>
          <cell r="H3333" t="str">
            <v>IMI prosjekt &amp; sikkerhet</v>
          </cell>
        </row>
        <row r="3334">
          <cell r="G3334" t="str">
            <v>805902</v>
          </cell>
          <cell r="H3334" t="str">
            <v>IMI utvikling</v>
          </cell>
        </row>
        <row r="3335">
          <cell r="G3335" t="str">
            <v>810200</v>
          </cell>
          <cell r="H3335" t="str">
            <v>UUS avd. for miljø- og yrkesmedisin</v>
          </cell>
        </row>
        <row r="3336">
          <cell r="G3336" t="str">
            <v>811701</v>
          </cell>
          <cell r="H3336" t="str">
            <v>RMI Institutt for rettsmedisin</v>
          </cell>
        </row>
        <row r="3337">
          <cell r="G3337" t="str">
            <v>820400</v>
          </cell>
          <cell r="H3337" t="str">
            <v>UUS seksjon for kvalitet og driftsstøtte</v>
          </cell>
        </row>
        <row r="3338">
          <cell r="G3338" t="str">
            <v>820401</v>
          </cell>
          <cell r="H3338" t="str">
            <v>MBK lønn felles</v>
          </cell>
        </row>
        <row r="3339">
          <cell r="G3339" t="str">
            <v>820402</v>
          </cell>
          <cell r="H3339" t="str">
            <v>MBK drift felles</v>
          </cell>
        </row>
        <row r="3340">
          <cell r="G3340" t="str">
            <v>820500</v>
          </cell>
          <cell r="H3340" t="str">
            <v>UUS klinisk genetikk</v>
          </cell>
        </row>
        <row r="3341">
          <cell r="G3341" t="str">
            <v>820501</v>
          </cell>
          <cell r="H3341" t="str">
            <v>MBK kvalitetssikring</v>
          </cell>
        </row>
        <row r="3342">
          <cell r="G3342" t="str">
            <v>820502</v>
          </cell>
          <cell r="H3342" t="str">
            <v>MBK felles prøvemottak</v>
          </cell>
        </row>
        <row r="3343">
          <cell r="G3343" t="str">
            <v>820503</v>
          </cell>
          <cell r="H3343" t="str">
            <v>MBK driftsenhet A</v>
          </cell>
        </row>
        <row r="3344">
          <cell r="G3344" t="str">
            <v>820504</v>
          </cell>
          <cell r="H3344" t="str">
            <v>MBK driftsenhet B</v>
          </cell>
        </row>
        <row r="3345">
          <cell r="G3345" t="str">
            <v>820505</v>
          </cell>
          <cell r="H3345" t="str">
            <v>MBK nukleær lab</v>
          </cell>
        </row>
        <row r="3346">
          <cell r="G3346" t="str">
            <v>820506</v>
          </cell>
          <cell r="H3346" t="str">
            <v>MBK PNA</v>
          </cell>
        </row>
        <row r="3347">
          <cell r="G3347" t="str">
            <v>820507</v>
          </cell>
          <cell r="H3347" t="str">
            <v>MBK spesialanalyser lab</v>
          </cell>
        </row>
        <row r="3348">
          <cell r="G3348" t="str">
            <v>820508</v>
          </cell>
          <cell r="H3348" t="str">
            <v>MBK hovedinstrument lab</v>
          </cell>
        </row>
        <row r="3349">
          <cell r="G3349" t="str">
            <v>820509</v>
          </cell>
          <cell r="H3349" t="str">
            <v>MBK farmakol./toks. lab</v>
          </cell>
        </row>
        <row r="3350">
          <cell r="G3350" t="str">
            <v>820510</v>
          </cell>
          <cell r="H3350" t="str">
            <v>MBK protein/lipid lab</v>
          </cell>
        </row>
        <row r="3351">
          <cell r="G3351" t="str">
            <v>820511</v>
          </cell>
          <cell r="H3351" t="str">
            <v>MBK metabolitt lab</v>
          </cell>
        </row>
        <row r="3352">
          <cell r="G3352" t="str">
            <v>820512</v>
          </cell>
          <cell r="H3352" t="str">
            <v>MBK inst for klin biokjemi (IKB)</v>
          </cell>
        </row>
        <row r="3353">
          <cell r="G3353" t="str">
            <v>820526</v>
          </cell>
          <cell r="H3353" t="str">
            <v>MBK Barneklinikken lab</v>
          </cell>
        </row>
        <row r="3354">
          <cell r="G3354" t="str">
            <v>820528</v>
          </cell>
          <cell r="H3354" t="str">
            <v>MBK primær lab</v>
          </cell>
        </row>
        <row r="3355">
          <cell r="G3355" t="str">
            <v>820529</v>
          </cell>
          <cell r="H3355" t="str">
            <v>MBK utleveringsenhet</v>
          </cell>
        </row>
        <row r="3356">
          <cell r="G3356" t="str">
            <v>820700</v>
          </cell>
          <cell r="H3356" t="str">
            <v>UUS genetisk forskning</v>
          </cell>
        </row>
        <row r="3357">
          <cell r="G3357" t="str">
            <v>820701</v>
          </cell>
          <cell r="H3357" t="str">
            <v>MBK forskningsprosjekter</v>
          </cell>
        </row>
        <row r="3358">
          <cell r="G3358" t="str">
            <v>820799</v>
          </cell>
          <cell r="H3358" t="str">
            <v>UUS fou med. genetikk</v>
          </cell>
        </row>
        <row r="3359">
          <cell r="G3359" t="str">
            <v>820800</v>
          </cell>
          <cell r="H3359" t="str">
            <v>UUS seksjon for laboratoriediagnostikk</v>
          </cell>
        </row>
        <row r="3360">
          <cell r="G3360" t="str">
            <v>820810</v>
          </cell>
          <cell r="H3360" t="str">
            <v>UUS kromosomlaboratoriet</v>
          </cell>
        </row>
        <row r="3361">
          <cell r="G3361" t="str">
            <v>820900</v>
          </cell>
          <cell r="H3361" t="str">
            <v>UUS kontor medisinsk genetikk</v>
          </cell>
        </row>
        <row r="3362">
          <cell r="G3362" t="str">
            <v>820906</v>
          </cell>
          <cell r="H3362" t="str">
            <v>MBK Komp.senter for medfødte stoffskiftesykdommer</v>
          </cell>
        </row>
        <row r="3363">
          <cell r="G3363" t="str">
            <v>820908</v>
          </cell>
          <cell r="H3363" t="str">
            <v>MBK EDB-seksjon</v>
          </cell>
        </row>
        <row r="3364">
          <cell r="G3364" t="str">
            <v>820909</v>
          </cell>
          <cell r="H3364" t="str">
            <v>MBK administrasjon</v>
          </cell>
        </row>
        <row r="3365">
          <cell r="G3365" t="str">
            <v>820998</v>
          </cell>
          <cell r="H3365" t="str">
            <v>UUS ledergruppen genetikk</v>
          </cell>
        </row>
        <row r="3366">
          <cell r="G3366" t="str">
            <v>830403</v>
          </cell>
          <cell r="H3366" t="str">
            <v>PAT lønn felles</v>
          </cell>
        </row>
        <row r="3367">
          <cell r="G3367" t="str">
            <v>830404</v>
          </cell>
          <cell r="H3367" t="str">
            <v>PAT elektronmikroskopi</v>
          </cell>
        </row>
        <row r="3368">
          <cell r="G3368" t="str">
            <v>830514</v>
          </cell>
          <cell r="H3368" t="str">
            <v>PAT histologi</v>
          </cell>
        </row>
        <row r="3369">
          <cell r="G3369" t="str">
            <v>830517</v>
          </cell>
          <cell r="H3369" t="str">
            <v>PAT cytologi</v>
          </cell>
        </row>
        <row r="3370">
          <cell r="G3370" t="str">
            <v>830518</v>
          </cell>
          <cell r="H3370" t="str">
            <v>PAT obduksjon</v>
          </cell>
        </row>
        <row r="3371">
          <cell r="G3371" t="str">
            <v>830531</v>
          </cell>
          <cell r="H3371" t="str">
            <v>PAT GenDia</v>
          </cell>
        </row>
        <row r="3372">
          <cell r="G3372" t="str">
            <v>830532</v>
          </cell>
          <cell r="H3372" t="str">
            <v>PAT molpat</v>
          </cell>
        </row>
        <row r="3373">
          <cell r="G3373" t="str">
            <v>830533</v>
          </cell>
          <cell r="H3373" t="str">
            <v>PAT immun</v>
          </cell>
        </row>
        <row r="3374">
          <cell r="G3374" t="str">
            <v>830702</v>
          </cell>
          <cell r="H3374" t="str">
            <v>PAT forskning</v>
          </cell>
        </row>
        <row r="3375">
          <cell r="G3375" t="str">
            <v>830703</v>
          </cell>
          <cell r="H3375" t="str">
            <v>PAT forskningsprosjekter</v>
          </cell>
        </row>
        <row r="3376">
          <cell r="G3376" t="str">
            <v>830903</v>
          </cell>
          <cell r="H3376" t="str">
            <v>PAT administrasjon</v>
          </cell>
        </row>
        <row r="3377">
          <cell r="G3377" t="str">
            <v>835901</v>
          </cell>
          <cell r="H3377" t="str">
            <v>PAT udefinert innsparingskrav</v>
          </cell>
        </row>
        <row r="3378">
          <cell r="G3378" t="str">
            <v>840519</v>
          </cell>
          <cell r="H3378" t="str">
            <v>MIK lab. bakteriol.</v>
          </cell>
        </row>
        <row r="3379">
          <cell r="G3379" t="str">
            <v>840520</v>
          </cell>
          <cell r="H3379" t="str">
            <v>MIK virulogisk og infeksjonsimmunologisk seksjon</v>
          </cell>
        </row>
        <row r="3380">
          <cell r="G3380" t="str">
            <v>840521</v>
          </cell>
          <cell r="H3380" t="str">
            <v>MIK lab. substrat</v>
          </cell>
        </row>
        <row r="3381">
          <cell r="G3381" t="str">
            <v>840522</v>
          </cell>
          <cell r="H3381" t="str">
            <v>MIK lab. molekylær</v>
          </cell>
        </row>
        <row r="3382">
          <cell r="G3382" t="str">
            <v>840706</v>
          </cell>
          <cell r="H3382" t="str">
            <v>MIK genterapi</v>
          </cell>
        </row>
        <row r="3383">
          <cell r="G3383" t="str">
            <v>840707</v>
          </cell>
          <cell r="H3383" t="str">
            <v>MIK senter for fremragende forskning</v>
          </cell>
        </row>
        <row r="3384">
          <cell r="G3384" t="str">
            <v>840708</v>
          </cell>
          <cell r="H3384" t="str">
            <v>MIK senter for stamcelleforskning</v>
          </cell>
        </row>
        <row r="3385">
          <cell r="G3385" t="str">
            <v>840709</v>
          </cell>
          <cell r="H3385" t="str">
            <v>MIK kreftplan</v>
          </cell>
        </row>
        <row r="3386">
          <cell r="G3386" t="str">
            <v>840710</v>
          </cell>
          <cell r="H3386" t="str">
            <v>MIK forskningsprosjekter molekylær</v>
          </cell>
        </row>
        <row r="3387">
          <cell r="G3387" t="str">
            <v>840711</v>
          </cell>
          <cell r="H3387" t="str">
            <v>MIK forskningsprosjekter avdelingen generelt</v>
          </cell>
        </row>
        <row r="3388">
          <cell r="G3388" t="str">
            <v>840712</v>
          </cell>
          <cell r="H3388" t="str">
            <v>MIK forskningsprosjekter celle- og genterapi</v>
          </cell>
        </row>
        <row r="3389">
          <cell r="G3389" t="str">
            <v>840713</v>
          </cell>
          <cell r="H3389" t="str">
            <v>MIK forskningsprosjekter molekylær</v>
          </cell>
        </row>
        <row r="3390">
          <cell r="G3390" t="str">
            <v>840900</v>
          </cell>
          <cell r="H3390" t="str">
            <v>UUS nasjonal kompetanseenhet for minoritetshelse n</v>
          </cell>
        </row>
        <row r="3391">
          <cell r="G3391" t="str">
            <v>840904</v>
          </cell>
          <cell r="H3391" t="str">
            <v>MIK administrasjon</v>
          </cell>
        </row>
        <row r="3392">
          <cell r="G3392" t="str">
            <v>850523</v>
          </cell>
          <cell r="H3392" t="str">
            <v>IMMI tx-immunologi</v>
          </cell>
        </row>
        <row r="3393">
          <cell r="G3393" t="str">
            <v>850524</v>
          </cell>
          <cell r="H3393" t="str">
            <v>IMMI benmargsgiverregisteret</v>
          </cell>
        </row>
        <row r="3394">
          <cell r="G3394" t="str">
            <v>850535</v>
          </cell>
          <cell r="H3394" t="str">
            <v>IMMI celleterapi</v>
          </cell>
        </row>
        <row r="3395">
          <cell r="G3395" t="str">
            <v>850536</v>
          </cell>
          <cell r="H3395" t="str">
            <v>IMMI med immunologi</v>
          </cell>
        </row>
        <row r="3396">
          <cell r="G3396" t="str">
            <v>850537</v>
          </cell>
          <cell r="H3396" t="str">
            <v>IMMI søk/hent stamcelleprodukter</v>
          </cell>
        </row>
        <row r="3397">
          <cell r="G3397" t="str">
            <v>850701</v>
          </cell>
          <cell r="H3397" t="str">
            <v>IMMI senter for stamcelleforskning</v>
          </cell>
        </row>
        <row r="3398">
          <cell r="G3398" t="str">
            <v>850702</v>
          </cell>
          <cell r="H3398" t="str">
            <v>IMMI kreftplan</v>
          </cell>
        </row>
        <row r="3399">
          <cell r="G3399" t="str">
            <v>850703</v>
          </cell>
          <cell r="H3399" t="str">
            <v>IMM forskningsprosjekter</v>
          </cell>
        </row>
        <row r="3400">
          <cell r="G3400" t="str">
            <v>850704</v>
          </cell>
          <cell r="H3400" t="str">
            <v>IMM stamcellesenteret</v>
          </cell>
        </row>
        <row r="3401">
          <cell r="G3401" t="str">
            <v>850905</v>
          </cell>
          <cell r="H3401" t="str">
            <v>IMMI administrasjon</v>
          </cell>
        </row>
        <row r="3402">
          <cell r="G3402" t="str">
            <v>850906</v>
          </cell>
          <cell r="H3402" t="str">
            <v>IMMI labklinikk - klinikkadministrasjon</v>
          </cell>
        </row>
        <row r="3403">
          <cell r="G3403" t="str">
            <v>855701</v>
          </cell>
          <cell r="H3403" t="str">
            <v>LAB stamcellesenteret</v>
          </cell>
        </row>
        <row r="3404">
          <cell r="G3404" t="str">
            <v>855901</v>
          </cell>
          <cell r="H3404" t="str">
            <v>LAB klinikkadministrasjon</v>
          </cell>
        </row>
        <row r="3405">
          <cell r="G3405" t="str">
            <v>855902</v>
          </cell>
          <cell r="H3405" t="str">
            <v>LAB udefinert innsparingskrav</v>
          </cell>
        </row>
        <row r="3406">
          <cell r="G3406" t="str">
            <v>860525</v>
          </cell>
          <cell r="H3406" t="str">
            <v>FARM Klinisk farmakologi</v>
          </cell>
        </row>
        <row r="3407">
          <cell r="G3407" t="str">
            <v>860526</v>
          </cell>
          <cell r="H3407" t="str">
            <v>FARM RELIS reg legemid sent SØ</v>
          </cell>
        </row>
        <row r="3408">
          <cell r="G3408" t="str">
            <v>860700</v>
          </cell>
          <cell r="H3408" t="str">
            <v>FARM Klinisk forskningspost</v>
          </cell>
        </row>
        <row r="3409">
          <cell r="G3409" t="str">
            <v>860701</v>
          </cell>
          <cell r="H3409" t="str">
            <v>FARM farmakologisk inst med FoU</v>
          </cell>
        </row>
        <row r="3410">
          <cell r="G3410" t="str">
            <v>860800</v>
          </cell>
          <cell r="H3410" t="str">
            <v>UUS indremedisinsk forskningslab</v>
          </cell>
        </row>
        <row r="3411">
          <cell r="G3411" t="str">
            <v>860900</v>
          </cell>
          <cell r="H3411" t="str">
            <v>UUS kontor forebyggende</v>
          </cell>
        </row>
        <row r="3412">
          <cell r="G3412" t="str">
            <v>860901</v>
          </cell>
          <cell r="H3412" t="str">
            <v>FARM legemiddelkomite og -sikkerhet</v>
          </cell>
        </row>
        <row r="3413">
          <cell r="G3413" t="str">
            <v>860902</v>
          </cell>
          <cell r="H3413" t="str">
            <v>KDI FARM Felles</v>
          </cell>
        </row>
        <row r="3414">
          <cell r="G3414" t="str">
            <v>860998</v>
          </cell>
          <cell r="H3414" t="str">
            <v>UUS ledergruppen foreb. medisin</v>
          </cell>
        </row>
        <row r="3415">
          <cell r="G3415" t="str">
            <v>862000</v>
          </cell>
          <cell r="H3415" t="str">
            <v>UUS sykehushygiene</v>
          </cell>
        </row>
        <row r="3416">
          <cell r="G3416" t="str">
            <v>864000</v>
          </cell>
          <cell r="H3416" t="str">
            <v>UUS forebygging av livsstilssykd.</v>
          </cell>
        </row>
        <row r="3417">
          <cell r="G3417" t="str">
            <v>864530</v>
          </cell>
          <cell r="H3417" t="str">
            <v>UUS diabetespoliklinikk</v>
          </cell>
        </row>
        <row r="3418">
          <cell r="G3418" t="str">
            <v>870705</v>
          </cell>
          <cell r="H3418" t="str">
            <v>KPM komparativ medisin</v>
          </cell>
        </row>
        <row r="3419">
          <cell r="G3419" t="str">
            <v>870706</v>
          </cell>
          <cell r="H3419" t="str">
            <v>KPM transgent senter</v>
          </cell>
        </row>
        <row r="3420">
          <cell r="G3420" t="str">
            <v>872000</v>
          </cell>
          <cell r="H3420" t="str">
            <v>UUS rådgivningstjenesten</v>
          </cell>
        </row>
        <row r="3421">
          <cell r="G3421" t="str">
            <v>880900</v>
          </cell>
          <cell r="H3421" t="str">
            <v>FST felles</v>
          </cell>
        </row>
        <row r="3422">
          <cell r="G3422" t="str">
            <v>880901</v>
          </cell>
          <cell r="H3422" t="str">
            <v>FST administrativ støtte</v>
          </cell>
        </row>
        <row r="3423">
          <cell r="G3423" t="str">
            <v>880902</v>
          </cell>
          <cell r="H3423" t="str">
            <v>FST kontor for klinisk forskning</v>
          </cell>
        </row>
        <row r="3424">
          <cell r="G3424" t="str">
            <v>880903</v>
          </cell>
          <cell r="H3424" t="str">
            <v>FST gruppe for biostatistikk</v>
          </cell>
        </row>
        <row r="3425">
          <cell r="G3425" t="str">
            <v>900300</v>
          </cell>
          <cell r="H3425" t="str">
            <v>UUS parkering ullevål</v>
          </cell>
        </row>
        <row r="3426">
          <cell r="G3426" t="str">
            <v>900900</v>
          </cell>
          <cell r="H3426" t="str">
            <v>OUS ledelse</v>
          </cell>
        </row>
        <row r="3427">
          <cell r="G3427" t="str">
            <v>900901</v>
          </cell>
          <cell r="H3427" t="str">
            <v>OUS tillitsmannsordningen</v>
          </cell>
        </row>
        <row r="3428">
          <cell r="G3428" t="str">
            <v>900902</v>
          </cell>
          <cell r="H3428" t="str">
            <v>UUS administrasjonen intern service</v>
          </cell>
        </row>
        <row r="3429">
          <cell r="G3429" t="str">
            <v>900903</v>
          </cell>
          <cell r="H3429" t="str">
            <v>UUS kis utbygging</v>
          </cell>
        </row>
        <row r="3430">
          <cell r="G3430" t="str">
            <v>900904</v>
          </cell>
          <cell r="H3430" t="str">
            <v>UUS anleggsmidler, isd</v>
          </cell>
        </row>
        <row r="3431">
          <cell r="G3431" t="str">
            <v>900920</v>
          </cell>
          <cell r="H3431" t="str">
            <v>UUS sikkerhetsseksjonen.,uus</v>
          </cell>
        </row>
        <row r="3432">
          <cell r="G3432" t="str">
            <v>900950</v>
          </cell>
          <cell r="H3432" t="str">
            <v>UUS hustrykkeriet</v>
          </cell>
        </row>
        <row r="3433">
          <cell r="G3433" t="str">
            <v>910100</v>
          </cell>
          <cell r="H3433" t="str">
            <v>UUS kundesenter (teknisk og forsyning)</v>
          </cell>
        </row>
        <row r="3434">
          <cell r="G3434" t="str">
            <v>910200</v>
          </cell>
          <cell r="H3434" t="str">
            <v>UUS sentralbord</v>
          </cell>
        </row>
        <row r="3435">
          <cell r="G3435" t="str">
            <v>910300</v>
          </cell>
          <cell r="H3435" t="str">
            <v>UUS klinisk dokumentsenter</v>
          </cell>
        </row>
        <row r="3436">
          <cell r="G3436" t="str">
            <v>910710</v>
          </cell>
          <cell r="H3436" t="str">
            <v>HFS Klinisk kreftforskning</v>
          </cell>
        </row>
        <row r="3437">
          <cell r="G3437" t="str">
            <v>910711</v>
          </cell>
          <cell r="H3437" t="str">
            <v>IVS forskningsprosjekter</v>
          </cell>
        </row>
        <row r="3438">
          <cell r="G3438" t="str">
            <v>910905</v>
          </cell>
          <cell r="H3438" t="str">
            <v>DOK arkiv</v>
          </cell>
        </row>
        <row r="3439">
          <cell r="G3439" t="str">
            <v>910907</v>
          </cell>
          <cell r="H3439" t="str">
            <v>ISØ apotek</v>
          </cell>
        </row>
        <row r="3440">
          <cell r="G3440" t="str">
            <v>910908</v>
          </cell>
          <cell r="H3440" t="str">
            <v>DST direktørens stab</v>
          </cell>
        </row>
        <row r="3441">
          <cell r="G3441" t="str">
            <v>910909</v>
          </cell>
          <cell r="H3441" t="str">
            <v>ISD intern service, direktøren</v>
          </cell>
        </row>
        <row r="3442">
          <cell r="G3442" t="str">
            <v>910910</v>
          </cell>
          <cell r="H3442" t="str">
            <v>ISD interne prosjekter ISE</v>
          </cell>
        </row>
        <row r="3443">
          <cell r="G3443" t="str">
            <v>910911</v>
          </cell>
          <cell r="H3443" t="str">
            <v>ISD omdisponerte midler ISE</v>
          </cell>
        </row>
        <row r="3444">
          <cell r="G3444" t="str">
            <v>910912</v>
          </cell>
          <cell r="H3444" t="str">
            <v>DST brukerutvalget</v>
          </cell>
        </row>
        <row r="3445">
          <cell r="G3445" t="str">
            <v>910930</v>
          </cell>
          <cell r="H3445" t="str">
            <v>HFS Helsefaglig støtte</v>
          </cell>
        </row>
        <row r="3446">
          <cell r="G3446" t="str">
            <v>910933</v>
          </cell>
          <cell r="H3446" t="str">
            <v>REF Eksterne refusjonskrav</v>
          </cell>
        </row>
        <row r="3447">
          <cell r="G3447" t="str">
            <v>910936</v>
          </cell>
          <cell r="H3447" t="str">
            <v>IVS Intervensjonssenteret</v>
          </cell>
        </row>
        <row r="3448">
          <cell r="G3448" t="str">
            <v>910938</v>
          </cell>
          <cell r="H3448" t="str">
            <v>MEG medisinsk genetikk</v>
          </cell>
        </row>
        <row r="3449">
          <cell r="G3449" t="str">
            <v>910939</v>
          </cell>
          <cell r="H3449" t="str">
            <v>MEG molekylær lab</v>
          </cell>
        </row>
        <row r="3450">
          <cell r="G3450" t="str">
            <v>910940</v>
          </cell>
          <cell r="H3450" t="str">
            <v>DOK Journalarkivet</v>
          </cell>
        </row>
        <row r="3451">
          <cell r="G3451" t="str">
            <v>910942</v>
          </cell>
          <cell r="H3451" t="str">
            <v>HFS GOPP</v>
          </cell>
        </row>
        <row r="3452">
          <cell r="G3452" t="str">
            <v>910943</v>
          </cell>
          <cell r="H3452" t="str">
            <v>INF Informasjonsseksjonen</v>
          </cell>
        </row>
        <row r="3453">
          <cell r="G3453" t="str">
            <v>910944</v>
          </cell>
          <cell r="H3453" t="str">
            <v>HFS Seksjon for biostatistikk</v>
          </cell>
        </row>
        <row r="3454">
          <cell r="G3454" t="str">
            <v>910945</v>
          </cell>
          <cell r="H3454" t="str">
            <v>HFS Analyseseksjonen</v>
          </cell>
        </row>
        <row r="3455">
          <cell r="G3455" t="str">
            <v>910946</v>
          </cell>
          <cell r="H3455" t="str">
            <v>HFS Kvalitet</v>
          </cell>
        </row>
        <row r="3456">
          <cell r="G3456" t="str">
            <v>910947</v>
          </cell>
          <cell r="H3456" t="str">
            <v>HFS Helserett</v>
          </cell>
        </row>
        <row r="3457">
          <cell r="G3457" t="str">
            <v>910948</v>
          </cell>
          <cell r="H3457" t="str">
            <v>DST enhet for omstilling og endringsrådgivning</v>
          </cell>
        </row>
        <row r="3458">
          <cell r="G3458" t="str">
            <v>911100</v>
          </cell>
          <cell r="H3458" t="str">
            <v>UUS portør og transport avdelingen, adm.</v>
          </cell>
        </row>
        <row r="3459">
          <cell r="G3459" t="str">
            <v>911110</v>
          </cell>
          <cell r="H3459" t="str">
            <v>UUS transportenheten</v>
          </cell>
        </row>
        <row r="3460">
          <cell r="G3460" t="str">
            <v>911120</v>
          </cell>
          <cell r="H3460" t="str">
            <v>UUS portørenheten</v>
          </cell>
        </row>
        <row r="3461">
          <cell r="G3461" t="str">
            <v>911130</v>
          </cell>
          <cell r="H3461" t="str">
            <v>UUS internposten</v>
          </cell>
        </row>
        <row r="3462">
          <cell r="G3462" t="str">
            <v>911140</v>
          </cell>
          <cell r="H3462" t="str">
            <v>UUS transport dikemark</v>
          </cell>
        </row>
        <row r="3463">
          <cell r="G3463" t="str">
            <v>911150</v>
          </cell>
          <cell r="H3463" t="str">
            <v>UUS lånesentralen/verksted</v>
          </cell>
        </row>
        <row r="3464">
          <cell r="G3464" t="str">
            <v>911160</v>
          </cell>
          <cell r="H3464" t="str">
            <v>UUS hustrykkeriet</v>
          </cell>
        </row>
        <row r="3465">
          <cell r="G3465" t="str">
            <v>911501</v>
          </cell>
          <cell r="H3465" t="str">
            <v>HYG avdeling for sykehushygiene</v>
          </cell>
        </row>
        <row r="3466">
          <cell r="G3466" t="str">
            <v>911502</v>
          </cell>
          <cell r="H3466" t="str">
            <v>HYG steriliseringskontrollen</v>
          </cell>
        </row>
        <row r="3467">
          <cell r="G3467" t="str">
            <v>911503</v>
          </cell>
          <cell r="H3467" t="str">
            <v>HYG smittevern</v>
          </cell>
        </row>
        <row r="3468">
          <cell r="G3468" t="str">
            <v>912210</v>
          </cell>
          <cell r="H3468" t="str">
            <v>UUS medisinsk bygning</v>
          </cell>
        </row>
        <row r="3469">
          <cell r="G3469" t="str">
            <v>912220</v>
          </cell>
          <cell r="H3469" t="str">
            <v>UUS hovedrenhold</v>
          </cell>
        </row>
        <row r="3470">
          <cell r="G3470" t="str">
            <v>912310</v>
          </cell>
          <cell r="H3470" t="str">
            <v>UUS kirurgisk bygning</v>
          </cell>
        </row>
        <row r="3471">
          <cell r="G3471" t="str">
            <v>912320</v>
          </cell>
          <cell r="H3471" t="str">
            <v>UUS operasjonsenheten</v>
          </cell>
        </row>
        <row r="3472">
          <cell r="G3472" t="str">
            <v>912330</v>
          </cell>
          <cell r="H3472" t="str">
            <v>UUS sengesentralen</v>
          </cell>
        </row>
        <row r="3473">
          <cell r="G3473" t="str">
            <v>912340</v>
          </cell>
          <cell r="H3473" t="str">
            <v>UUS øye</v>
          </cell>
        </row>
        <row r="3474">
          <cell r="G3474" t="str">
            <v>912350</v>
          </cell>
          <cell r="H3474" t="str">
            <v>UUS legevakten</v>
          </cell>
        </row>
        <row r="3475">
          <cell r="G3475" t="str">
            <v>912410</v>
          </cell>
          <cell r="H3475" t="str">
            <v>UUS labbygget</v>
          </cell>
        </row>
        <row r="3476">
          <cell r="G3476" t="str">
            <v>912420</v>
          </cell>
          <cell r="H3476" t="str">
            <v>UUS renhold psykiatri</v>
          </cell>
        </row>
        <row r="3477">
          <cell r="G3477" t="str">
            <v>912430</v>
          </cell>
          <cell r="H3477" t="str">
            <v>UUS midtblokka</v>
          </cell>
        </row>
        <row r="3478">
          <cell r="G3478" t="str">
            <v>912510</v>
          </cell>
          <cell r="H3478" t="str">
            <v>UUS barnesenteret</v>
          </cell>
        </row>
        <row r="3479">
          <cell r="G3479" t="str">
            <v>912520</v>
          </cell>
          <cell r="H3479" t="str">
            <v>UUS kvinnesenteret</v>
          </cell>
        </row>
        <row r="3480">
          <cell r="G3480" t="str">
            <v>912530</v>
          </cell>
          <cell r="H3480" t="str">
            <v>UUS dikemark</v>
          </cell>
        </row>
        <row r="3481">
          <cell r="G3481" t="str">
            <v>912540</v>
          </cell>
          <cell r="H3481" t="str">
            <v>UUS renhold kis</v>
          </cell>
        </row>
        <row r="3482">
          <cell r="G3482" t="str">
            <v>912550</v>
          </cell>
          <cell r="H3482" t="str">
            <v>UUS renhold sphbu</v>
          </cell>
        </row>
        <row r="3483">
          <cell r="G3483" t="str">
            <v>912600</v>
          </cell>
          <cell r="H3483" t="str">
            <v>UUS renholdsavdelingen adm</v>
          </cell>
        </row>
        <row r="3484">
          <cell r="G3484" t="str">
            <v>912701</v>
          </cell>
          <cell r="H3484" t="str">
            <v>VIS Videreutdanning spesialspl</v>
          </cell>
        </row>
        <row r="3485">
          <cell r="G3485" t="str">
            <v>912702</v>
          </cell>
          <cell r="H3485" t="str">
            <v>VIS Videreutd. sp.sykepl. intensiv</v>
          </cell>
        </row>
        <row r="3486">
          <cell r="G3486" t="str">
            <v>912703</v>
          </cell>
          <cell r="H3486" t="str">
            <v>VIS Videreutd. sp.sykepl operasjon</v>
          </cell>
        </row>
        <row r="3487">
          <cell r="G3487" t="str">
            <v>912704</v>
          </cell>
          <cell r="H3487" t="str">
            <v>VIS Videreutd. sp.sykepl. pediatri</v>
          </cell>
        </row>
        <row r="3488">
          <cell r="G3488" t="str">
            <v>912705</v>
          </cell>
          <cell r="H3488" t="str">
            <v>VIS Videreutd. sp. sykepl. felles</v>
          </cell>
        </row>
        <row r="3489">
          <cell r="G3489" t="str">
            <v>912706</v>
          </cell>
          <cell r="H3489" t="str">
            <v>SYF forskningsprosjekter</v>
          </cell>
        </row>
        <row r="3490">
          <cell r="G3490" t="str">
            <v>912707</v>
          </cell>
          <cell r="H3490" t="str">
            <v>VIS Videreutd nyfødtsykepleie</v>
          </cell>
        </row>
        <row r="3491">
          <cell r="G3491" t="str">
            <v>912708</v>
          </cell>
          <cell r="H3491" t="str">
            <v>VIS Videreutd kreftsykepleie</v>
          </cell>
        </row>
        <row r="3492">
          <cell r="G3492" t="str">
            <v>912911</v>
          </cell>
          <cell r="H3492" t="str">
            <v>VIS Videreutd. sp. sykepl. admin.</v>
          </cell>
        </row>
        <row r="3493">
          <cell r="G3493" t="str">
            <v>912915</v>
          </cell>
          <cell r="H3493" t="str">
            <v>SYF Senter for sykepleieforskning og pasientmedvirkning</v>
          </cell>
        </row>
        <row r="3494">
          <cell r="G3494" t="str">
            <v>912954</v>
          </cell>
          <cell r="H3494" t="str">
            <v>&lt;ikke i bruk&gt;</v>
          </cell>
        </row>
        <row r="3495">
          <cell r="G3495" t="str">
            <v>912955</v>
          </cell>
          <cell r="H3495" t="str">
            <v>&lt;ikke i bruk&gt;</v>
          </cell>
        </row>
        <row r="3496">
          <cell r="G3496" t="str">
            <v>912956</v>
          </cell>
          <cell r="H3496" t="str">
            <v>&lt;ikke i bruk&gt;</v>
          </cell>
        </row>
        <row r="3497">
          <cell r="G3497" t="str">
            <v>913706</v>
          </cell>
          <cell r="H3497" t="str">
            <v>PER - sentrale poster</v>
          </cell>
        </row>
        <row r="3498">
          <cell r="G3498" t="str">
            <v>913707</v>
          </cell>
          <cell r="H3498" t="str">
            <v>PER kompetanseutvikling drift</v>
          </cell>
        </row>
        <row r="3499">
          <cell r="G3499" t="str">
            <v>913900</v>
          </cell>
          <cell r="H3499" t="str">
            <v>OSS avd for pers forv avdledelse</v>
          </cell>
        </row>
        <row r="3500">
          <cell r="G3500" t="str">
            <v>913901</v>
          </cell>
          <cell r="H3500" t="str">
            <v>OSS Omstillingssenter</v>
          </cell>
        </row>
        <row r="3501">
          <cell r="G3501" t="str">
            <v>913913</v>
          </cell>
          <cell r="H3501" t="str">
            <v>PER - tillitmannsordningen</v>
          </cell>
        </row>
        <row r="3502">
          <cell r="G3502" t="str">
            <v>913914</v>
          </cell>
          <cell r="H3502" t="str">
            <v>PER - div pers</v>
          </cell>
        </row>
        <row r="3503">
          <cell r="G3503" t="str">
            <v>913944</v>
          </cell>
          <cell r="H3503" t="str">
            <v>PER avd ledelse og fellestjenester</v>
          </cell>
        </row>
        <row r="3504">
          <cell r="G3504" t="str">
            <v>913945</v>
          </cell>
          <cell r="H3504" t="str">
            <v>PER avtaler og forhandlinger</v>
          </cell>
        </row>
        <row r="3505">
          <cell r="G3505" t="str">
            <v>913946</v>
          </cell>
          <cell r="H3505" t="str">
            <v>PER kompetanseutvikling</v>
          </cell>
        </row>
        <row r="3506">
          <cell r="G3506" t="str">
            <v>913947</v>
          </cell>
          <cell r="H3506" t="str">
            <v>PER rådgivning, utredning og forhandlinger</v>
          </cell>
        </row>
        <row r="3507">
          <cell r="G3507" t="str">
            <v>913948</v>
          </cell>
          <cell r="H3507" t="str">
            <v>PER rapportering, analyse og systemadministrasjon</v>
          </cell>
        </row>
        <row r="3508">
          <cell r="G3508" t="str">
            <v>913949</v>
          </cell>
          <cell r="H3508" t="str">
            <v>PER seksjon for kontroll og brukerstøtte</v>
          </cell>
        </row>
        <row r="3509">
          <cell r="G3509" t="str">
            <v>913950</v>
          </cell>
          <cell r="H3509" t="str">
            <v>STA OUS revy</v>
          </cell>
        </row>
        <row r="3510">
          <cell r="G3510" t="str">
            <v>913951</v>
          </cell>
          <cell r="H3510" t="str">
            <v>PER - styret</v>
          </cell>
        </row>
        <row r="3511">
          <cell r="G3511" t="str">
            <v>913952</v>
          </cell>
          <cell r="H3511" t="str">
            <v>PER C&amp;T Wilhelmsens Stiftelse (ref)</v>
          </cell>
        </row>
        <row r="3512">
          <cell r="G3512" t="str">
            <v>914916</v>
          </cell>
          <cell r="H3512" t="str">
            <v>ØKO seksjon for øk rådgivning</v>
          </cell>
        </row>
        <row r="3513">
          <cell r="G3513" t="str">
            <v>914917</v>
          </cell>
          <cell r="H3513" t="str">
            <v>ØKO administrasjon</v>
          </cell>
        </row>
        <row r="3514">
          <cell r="G3514" t="str">
            <v>914918</v>
          </cell>
          <cell r="H3514" t="str">
            <v>ØKO regnskap</v>
          </cell>
        </row>
        <row r="3515">
          <cell r="G3515" t="str">
            <v>914919</v>
          </cell>
          <cell r="H3515" t="str">
            <v>INN innkjøp</v>
          </cell>
        </row>
        <row r="3516">
          <cell r="G3516" t="str">
            <v>914920</v>
          </cell>
          <cell r="H3516" t="str">
            <v>ØKO øremerkede midler</v>
          </cell>
        </row>
        <row r="3517">
          <cell r="G3517" t="str">
            <v>914921</v>
          </cell>
          <cell r="H3517" t="str">
            <v>FOR innkjøp varelager</v>
          </cell>
        </row>
        <row r="3518">
          <cell r="G3518" t="str">
            <v>914935</v>
          </cell>
          <cell r="H3518" t="str">
            <v>SPO spesielle avsetninger</v>
          </cell>
        </row>
        <row r="3519">
          <cell r="G3519" t="str">
            <v>914936</v>
          </cell>
          <cell r="H3519" t="str">
            <v>SPO Sentral post økonomi direktør</v>
          </cell>
        </row>
        <row r="3520">
          <cell r="G3520" t="str">
            <v>914937</v>
          </cell>
          <cell r="H3520" t="str">
            <v>SPO Sentrale beregninger</v>
          </cell>
        </row>
        <row r="3521">
          <cell r="G3521" t="str">
            <v>914938</v>
          </cell>
          <cell r="H3521" t="str">
            <v>SPO Sentral post - eksternt salg lager</v>
          </cell>
        </row>
        <row r="3522">
          <cell r="G3522" t="str">
            <v>914940</v>
          </cell>
          <cell r="H3522" t="str">
            <v>SPO eksternt salg apotek</v>
          </cell>
        </row>
        <row r="3523">
          <cell r="G3523" t="str">
            <v>914941</v>
          </cell>
          <cell r="H3523" t="str">
            <v>SPO eksternt salg Narvesen</v>
          </cell>
        </row>
        <row r="3524">
          <cell r="G3524" t="str">
            <v>914942</v>
          </cell>
          <cell r="H3524" t="str">
            <v>SPO eksternt salg Photocure</v>
          </cell>
        </row>
        <row r="3525">
          <cell r="G3525" t="str">
            <v>914943</v>
          </cell>
          <cell r="H3525" t="str">
            <v>SPO eksternt salg Forskningsstiftelsen</v>
          </cell>
        </row>
        <row r="3526">
          <cell r="G3526" t="str">
            <v>914944</v>
          </cell>
          <cell r="H3526" t="str">
            <v>SPO prosjekter</v>
          </cell>
        </row>
        <row r="3527">
          <cell r="G3527" t="str">
            <v>914945</v>
          </cell>
          <cell r="H3527" t="str">
            <v>SPO omstilling</v>
          </cell>
        </row>
        <row r="3528">
          <cell r="G3528" t="str">
            <v>914946</v>
          </cell>
          <cell r="H3528" t="str">
            <v>SPO saldering forskningsprosjekter</v>
          </cell>
        </row>
        <row r="3529">
          <cell r="G3529" t="str">
            <v>914947</v>
          </cell>
          <cell r="H3529" t="str">
            <v>SPO innt og utg utenom ord drift</v>
          </cell>
        </row>
        <row r="3530">
          <cell r="G3530" t="str">
            <v>914948</v>
          </cell>
          <cell r="H3530" t="str">
            <v>SPO pensjon (utover styringskrav)</v>
          </cell>
        </row>
        <row r="3531">
          <cell r="G3531" t="str">
            <v>914949</v>
          </cell>
          <cell r="H3531" t="str">
            <v>SPO pensjon (pensjonsreserve)</v>
          </cell>
        </row>
        <row r="3532">
          <cell r="G3532" t="str">
            <v>914950</v>
          </cell>
          <cell r="H3532" t="str">
            <v>SPO overhead</v>
          </cell>
        </row>
        <row r="3533">
          <cell r="G3533" t="str">
            <v>914951</v>
          </cell>
          <cell r="H3533" t="str">
            <v>SPO utgifter vedr OUS</v>
          </cell>
        </row>
        <row r="3534">
          <cell r="G3534" t="str">
            <v>914952</v>
          </cell>
          <cell r="H3534" t="str">
            <v>SPO reserve</v>
          </cell>
        </row>
        <row r="3535">
          <cell r="G3535" t="str">
            <v>914953</v>
          </cell>
          <cell r="H3535" t="str">
            <v>SPO kompetansesentre</v>
          </cell>
        </row>
        <row r="3536">
          <cell r="G3536" t="str">
            <v>914954</v>
          </cell>
          <cell r="H3536" t="str">
            <v>SPO Sentral post avsetning lønnsoppgjør</v>
          </cell>
        </row>
        <row r="3537">
          <cell r="G3537" t="str">
            <v>914955</v>
          </cell>
          <cell r="H3537" t="str">
            <v>ISØ sentral post flytting OOU</v>
          </cell>
        </row>
        <row r="3538">
          <cell r="G3538" t="str">
            <v>914956</v>
          </cell>
          <cell r="H3538" t="str">
            <v>SPO avsetning forskning</v>
          </cell>
        </row>
        <row r="3539">
          <cell r="G3539" t="str">
            <v>914957</v>
          </cell>
          <cell r="H3539" t="str">
            <v>SPO avsetning pensjon</v>
          </cell>
        </row>
        <row r="3540">
          <cell r="G3540" t="str">
            <v>914958</v>
          </cell>
          <cell r="H3540" t="str">
            <v>SPO avsetning overlegeperm</v>
          </cell>
        </row>
        <row r="3541">
          <cell r="G3541" t="str">
            <v>914959</v>
          </cell>
          <cell r="H3541" t="str">
            <v>SPO avsetning salgsgevinst</v>
          </cell>
        </row>
        <row r="3542">
          <cell r="G3542" t="str">
            <v>914960</v>
          </cell>
          <cell r="H3542" t="str">
            <v>SPO avsetning generell</v>
          </cell>
        </row>
        <row r="3543">
          <cell r="G3543" t="str">
            <v>914961</v>
          </cell>
          <cell r="H3543" t="str">
            <v>SPO Sentral post aktivering driftsmidler</v>
          </cell>
        </row>
        <row r="3544">
          <cell r="G3544" t="str">
            <v>914962</v>
          </cell>
          <cell r="H3544" t="str">
            <v>SPO Sentral post endret periodisering lønn</v>
          </cell>
        </row>
        <row r="3545">
          <cell r="G3545" t="str">
            <v>914963</v>
          </cell>
          <cell r="H3545" t="str">
            <v>SPO ØNH/ØYE flytting MTU</v>
          </cell>
        </row>
        <row r="3546">
          <cell r="G3546" t="str">
            <v>914964</v>
          </cell>
          <cell r="H3546" t="str">
            <v>SPO ØNH/ØYE flytting eiendom</v>
          </cell>
        </row>
        <row r="3547">
          <cell r="G3547" t="str">
            <v>914965</v>
          </cell>
          <cell r="H3547" t="str">
            <v>SPO ØNH/ØYE flytting</v>
          </cell>
        </row>
        <row r="3548">
          <cell r="G3548" t="str">
            <v>914966</v>
          </cell>
          <cell r="H3548" t="str">
            <v>SPO tilpasning budsjett HS</v>
          </cell>
        </row>
        <row r="3549">
          <cell r="G3549" t="str">
            <v>914967</v>
          </cell>
          <cell r="H3549" t="str">
            <v>SPO revisjon 1</v>
          </cell>
        </row>
        <row r="3550">
          <cell r="G3550" t="str">
            <v>914968</v>
          </cell>
          <cell r="H3550" t="str">
            <v>SPO revisjon 2</v>
          </cell>
        </row>
        <row r="3551">
          <cell r="G3551" t="str">
            <v>914969</v>
          </cell>
          <cell r="H3551" t="str">
            <v>SPO revisjon 3</v>
          </cell>
        </row>
        <row r="3552">
          <cell r="G3552" t="str">
            <v>914970</v>
          </cell>
          <cell r="H3552" t="str">
            <v>SPO revisjon 4</v>
          </cell>
        </row>
        <row r="3553">
          <cell r="G3553" t="str">
            <v>914971</v>
          </cell>
          <cell r="H3553" t="str">
            <v>SPO revisjon 5</v>
          </cell>
        </row>
        <row r="3554">
          <cell r="G3554" t="str">
            <v>914972</v>
          </cell>
          <cell r="H3554" t="str">
            <v>SPO revisjon 6</v>
          </cell>
        </row>
        <row r="3555">
          <cell r="G3555" t="str">
            <v>914973</v>
          </cell>
          <cell r="H3555" t="str">
            <v>SPO revisjon 7</v>
          </cell>
        </row>
        <row r="3556">
          <cell r="G3556" t="str">
            <v>914974</v>
          </cell>
          <cell r="H3556" t="str">
            <v>SPO revisjon 8</v>
          </cell>
        </row>
        <row r="3557">
          <cell r="G3557" t="str">
            <v>914975</v>
          </cell>
          <cell r="H3557" t="str">
            <v>SPO revisjon 9</v>
          </cell>
        </row>
        <row r="3558">
          <cell r="G3558" t="str">
            <v>916901</v>
          </cell>
          <cell r="H3558" t="str">
            <v>TIL tillitsmannsordningen</v>
          </cell>
        </row>
        <row r="3559">
          <cell r="G3559" t="str">
            <v>916902</v>
          </cell>
          <cell r="H3559" t="str">
            <v>TIL vernetjeneste</v>
          </cell>
        </row>
        <row r="3560">
          <cell r="G3560" t="str">
            <v>917901</v>
          </cell>
          <cell r="H3560" t="str">
            <v>INN administrasjon</v>
          </cell>
        </row>
        <row r="3561">
          <cell r="G3561" t="str">
            <v>918901</v>
          </cell>
          <cell r="H3561" t="str">
            <v>DOK skrivetjeneste Montebello</v>
          </cell>
        </row>
        <row r="3562">
          <cell r="G3562" t="str">
            <v>918902</v>
          </cell>
          <cell r="H3562" t="str">
            <v>DOK med bibliotek Montebello</v>
          </cell>
        </row>
        <row r="3563">
          <cell r="G3563" t="str">
            <v>918903</v>
          </cell>
          <cell r="H3563" t="str">
            <v>DOK journalarkiv Montebello</v>
          </cell>
        </row>
        <row r="3564">
          <cell r="G3564" t="str">
            <v>918904</v>
          </cell>
          <cell r="H3564" t="str">
            <v>DOK administrasjon</v>
          </cell>
        </row>
        <row r="3565">
          <cell r="G3565" t="str">
            <v>919901</v>
          </cell>
          <cell r="H3565" t="str">
            <v>ISD udefinert innsparingskrav</v>
          </cell>
        </row>
        <row r="3566">
          <cell r="G3566" t="str">
            <v>919902</v>
          </cell>
          <cell r="H3566" t="str">
            <v>STA OUS bedriftsidrettslag</v>
          </cell>
        </row>
        <row r="3567">
          <cell r="G3567" t="str">
            <v>919903</v>
          </cell>
          <cell r="H3567" t="str">
            <v>ISD ISE verneombud</v>
          </cell>
        </row>
        <row r="3568">
          <cell r="G3568" t="str">
            <v>920100</v>
          </cell>
          <cell r="H3568" t="str">
            <v>UUS teknisk avdeling</v>
          </cell>
        </row>
        <row r="3569">
          <cell r="G3569" t="str">
            <v>921100</v>
          </cell>
          <cell r="H3569" t="str">
            <v>UUS vedlikeholds- og kapitalprosjekter eiendom</v>
          </cell>
        </row>
        <row r="3570">
          <cell r="G3570" t="str">
            <v>921923</v>
          </cell>
          <cell r="H3570" t="str">
            <v>ITA applikasjonssenteret</v>
          </cell>
          <cell r="I3570" t="str">
            <v>ITA</v>
          </cell>
        </row>
        <row r="3571">
          <cell r="G3571" t="str">
            <v>921924</v>
          </cell>
          <cell r="H3571" t="str">
            <v>ITA fou</v>
          </cell>
          <cell r="I3571" t="str">
            <v>ITA</v>
          </cell>
        </row>
        <row r="3572">
          <cell r="G3572" t="str">
            <v>921925</v>
          </cell>
          <cell r="H3572" t="str">
            <v>ITA stab</v>
          </cell>
          <cell r="I3572" t="str">
            <v>ITA</v>
          </cell>
        </row>
        <row r="3573">
          <cell r="G3573" t="str">
            <v>921926</v>
          </cell>
          <cell r="H3573" t="str">
            <v>ITA vareomsetning</v>
          </cell>
          <cell r="I3573" t="str">
            <v>ITA</v>
          </cell>
        </row>
        <row r="3574">
          <cell r="G3574" t="str">
            <v>921927</v>
          </cell>
          <cell r="H3574" t="str">
            <v>ITA prosjekter</v>
          </cell>
          <cell r="I3574" t="str">
            <v>ITA</v>
          </cell>
        </row>
        <row r="3575">
          <cell r="G3575" t="str">
            <v>921941</v>
          </cell>
          <cell r="H3575" t="str">
            <v>ITA drift</v>
          </cell>
          <cell r="I3575" t="str">
            <v>ITA</v>
          </cell>
        </row>
        <row r="3576">
          <cell r="G3576" t="str">
            <v>921942</v>
          </cell>
          <cell r="H3576" t="str">
            <v>ITA administrative støttesystemer</v>
          </cell>
          <cell r="I3576" t="str">
            <v>ITA</v>
          </cell>
        </row>
        <row r="3577">
          <cell r="G3577" t="str">
            <v>921943</v>
          </cell>
          <cell r="H3577" t="str">
            <v>ITA medisinsk service</v>
          </cell>
          <cell r="I3577" t="str">
            <v>ITA</v>
          </cell>
        </row>
        <row r="3578">
          <cell r="G3578" t="str">
            <v>921944</v>
          </cell>
          <cell r="H3578" t="str">
            <v>ITA klinisk virksomhet</v>
          </cell>
          <cell r="I3578" t="str">
            <v>ITA</v>
          </cell>
        </row>
        <row r="3579">
          <cell r="G3579" t="str">
            <v>921945</v>
          </cell>
          <cell r="H3579" t="str">
            <v>ITA eksterne tjenester</v>
          </cell>
          <cell r="I3579" t="str">
            <v>ITA</v>
          </cell>
        </row>
        <row r="3580">
          <cell r="G3580" t="str">
            <v>921946</v>
          </cell>
          <cell r="H3580" t="str">
            <v>ITA helsenett</v>
          </cell>
          <cell r="I3580" t="str">
            <v>ITA</v>
          </cell>
        </row>
        <row r="3581">
          <cell r="G3581" t="str">
            <v>921947</v>
          </cell>
          <cell r="H3581" t="str">
            <v>ITA csam as tjenestekjøp</v>
          </cell>
          <cell r="I3581" t="str">
            <v>ITA</v>
          </cell>
        </row>
        <row r="3582">
          <cell r="G3582" t="str">
            <v>921948</v>
          </cell>
          <cell r="H3582" t="str">
            <v>ITA journalrydding</v>
          </cell>
          <cell r="I3582" t="str">
            <v>ITA</v>
          </cell>
        </row>
        <row r="3583">
          <cell r="G3583" t="str">
            <v>921949</v>
          </cell>
          <cell r="H3583" t="str">
            <v>ITA kundesenter</v>
          </cell>
          <cell r="I3583" t="str">
            <v>ITA</v>
          </cell>
        </row>
        <row r="3584">
          <cell r="G3584" t="str">
            <v>921950</v>
          </cell>
          <cell r="H3584" t="str">
            <v>ITA driftssenter</v>
          </cell>
          <cell r="I3584" t="str">
            <v>ITA</v>
          </cell>
        </row>
        <row r="3585">
          <cell r="G3585" t="str">
            <v>921951</v>
          </cell>
          <cell r="H3585" t="str">
            <v>ITA datasenter</v>
          </cell>
          <cell r="I3585" t="str">
            <v>ITA</v>
          </cell>
        </row>
        <row r="3586">
          <cell r="G3586" t="str">
            <v>921952</v>
          </cell>
          <cell r="H3586" t="str">
            <v>ITA Montebello</v>
          </cell>
          <cell r="I3586" t="str">
            <v>ITA</v>
          </cell>
        </row>
        <row r="3587">
          <cell r="G3587" t="str">
            <v>921953</v>
          </cell>
          <cell r="H3587" t="str">
            <v>ITA CSAM overtagelse</v>
          </cell>
          <cell r="I3587" t="str">
            <v>ITA</v>
          </cell>
        </row>
        <row r="3588">
          <cell r="G3588" t="str">
            <v>921954</v>
          </cell>
          <cell r="H3588" t="str">
            <v>ITA CSAM drift</v>
          </cell>
          <cell r="I3588" t="str">
            <v>ITA</v>
          </cell>
        </row>
        <row r="3589">
          <cell r="G3589" t="str">
            <v>921955</v>
          </cell>
          <cell r="H3589" t="str">
            <v>ITA CSAM investering</v>
          </cell>
          <cell r="I3589" t="str">
            <v>ITA</v>
          </cell>
        </row>
        <row r="3590">
          <cell r="G3590" t="str">
            <v>921956</v>
          </cell>
          <cell r="H3590" t="str">
            <v>ITA SSE hjemme PC</v>
          </cell>
          <cell r="I3590" t="str">
            <v>ITA</v>
          </cell>
        </row>
        <row r="3591">
          <cell r="G3591" t="str">
            <v>921957</v>
          </cell>
          <cell r="H3591" t="str">
            <v>ITA SIO realisering prosjekter OUS</v>
          </cell>
          <cell r="I3591" t="str">
            <v>ITA</v>
          </cell>
        </row>
        <row r="3592">
          <cell r="G3592" t="str">
            <v>921958</v>
          </cell>
          <cell r="H3592" t="str">
            <v>ITA sykehuspartner IKT - brukere</v>
          </cell>
          <cell r="I3592" t="str">
            <v>ITA</v>
          </cell>
        </row>
        <row r="3593">
          <cell r="G3593" t="str">
            <v>923701</v>
          </cell>
          <cell r="H3593" t="str">
            <v>HFS forskningsprosjekter</v>
          </cell>
        </row>
        <row r="3594">
          <cell r="G3594" t="str">
            <v>923901</v>
          </cell>
          <cell r="H3594" t="str">
            <v>HFS foto- og videotjenesten</v>
          </cell>
        </row>
        <row r="3595">
          <cell r="G3595" t="str">
            <v>923902</v>
          </cell>
          <cell r="H3595" t="str">
            <v>HFS pasientbibliotekt</v>
          </cell>
        </row>
        <row r="3596">
          <cell r="G3596" t="str">
            <v>924901</v>
          </cell>
          <cell r="H3596" t="str">
            <v>ARB arbeidsmiljøavdelingen</v>
          </cell>
        </row>
        <row r="3597">
          <cell r="G3597" t="str">
            <v>925802</v>
          </cell>
          <cell r="H3597" t="str">
            <v>PBI Pasientbibliotek</v>
          </cell>
        </row>
        <row r="3598">
          <cell r="G3598" t="str">
            <v>926901</v>
          </cell>
          <cell r="H3598" t="str">
            <v>ISØ ny selskapsform (POA)</v>
          </cell>
        </row>
        <row r="3599">
          <cell r="G3599" t="str">
            <v>926902</v>
          </cell>
          <cell r="H3599" t="str">
            <v>ISØ ny selskapsform (ØIT)</v>
          </cell>
        </row>
        <row r="3600">
          <cell r="G3600" t="str">
            <v>926906</v>
          </cell>
          <cell r="H3600" t="str">
            <v>ISØ prosjekter (ISD)</v>
          </cell>
        </row>
        <row r="3601">
          <cell r="G3601" t="str">
            <v>926907</v>
          </cell>
          <cell r="H3601" t="str">
            <v>ISØ forskning (HFS)</v>
          </cell>
        </row>
        <row r="3602">
          <cell r="G3602" t="str">
            <v>926908</v>
          </cell>
          <cell r="H3602" t="str">
            <v>ISØ utprøvende behandling (HFS)</v>
          </cell>
        </row>
        <row r="3603">
          <cell r="G3603" t="str">
            <v>926909</v>
          </cell>
          <cell r="H3603" t="str">
            <v>ISØ flytting OOU (EIE)</v>
          </cell>
        </row>
        <row r="3604">
          <cell r="G3604" t="str">
            <v>926910</v>
          </cell>
          <cell r="H3604" t="str">
            <v>ISØ flytting OOU (FOR)</v>
          </cell>
        </row>
        <row r="3605">
          <cell r="G3605" t="str">
            <v>926911</v>
          </cell>
          <cell r="H3605" t="str">
            <v>ISØ finans (ØIT)</v>
          </cell>
        </row>
        <row r="3606">
          <cell r="G3606" t="str">
            <v>926913</v>
          </cell>
          <cell r="H3606" t="str">
            <v>ISØ øremerkede midler (ØIT)</v>
          </cell>
        </row>
        <row r="3607">
          <cell r="G3607" t="str">
            <v>926914</v>
          </cell>
          <cell r="H3607" t="str">
            <v>ISØ øremerkede midler (EIE)</v>
          </cell>
        </row>
        <row r="3608">
          <cell r="G3608" t="str">
            <v>926915</v>
          </cell>
          <cell r="H3608" t="str">
            <v>ISØ styret</v>
          </cell>
        </row>
        <row r="3609">
          <cell r="G3609" t="str">
            <v>926916</v>
          </cell>
          <cell r="H3609" t="str">
            <v>ISØ revisjon eksternt (ØIT)</v>
          </cell>
        </row>
        <row r="3610">
          <cell r="G3610" t="str">
            <v>926917</v>
          </cell>
          <cell r="H3610" t="str">
            <v>ISØ advokathjelp (ØIT)</v>
          </cell>
        </row>
        <row r="3611">
          <cell r="G3611" t="str">
            <v>926918</v>
          </cell>
          <cell r="H3611" t="str">
            <v>ISØ gevinstrealisering, innkjøp</v>
          </cell>
        </row>
        <row r="3612">
          <cell r="G3612" t="str">
            <v>926919</v>
          </cell>
          <cell r="H3612" t="str">
            <v>ISØ utredning thorax</v>
          </cell>
        </row>
        <row r="3613">
          <cell r="G3613" t="str">
            <v>926920</v>
          </cell>
          <cell r="H3613" t="str">
            <v>ISØ kompetansepott</v>
          </cell>
        </row>
        <row r="3614">
          <cell r="G3614" t="str">
            <v>926921</v>
          </cell>
          <cell r="H3614" t="str">
            <v>ISØ leasing</v>
          </cell>
        </row>
        <row r="3615">
          <cell r="G3615" t="str">
            <v>926922</v>
          </cell>
          <cell r="H3615" t="str">
            <v>ISØ samordningsprosjekter</v>
          </cell>
        </row>
        <row r="3616">
          <cell r="G3616" t="str">
            <v>926923</v>
          </cell>
          <cell r="H3616" t="str">
            <v>ISØ omstillingsprosjekter</v>
          </cell>
        </row>
        <row r="3617">
          <cell r="G3617" t="str">
            <v>926924</v>
          </cell>
          <cell r="H3617" t="str">
            <v>ISØ avskrivninger (EIE)</v>
          </cell>
        </row>
        <row r="3618">
          <cell r="G3618" t="str">
            <v>926925</v>
          </cell>
          <cell r="H3618" t="str">
            <v>ISØ avskrivninger (FOR)</v>
          </cell>
        </row>
        <row r="3619">
          <cell r="G3619" t="str">
            <v>926926</v>
          </cell>
          <cell r="H3619" t="str">
            <v>ISØ avskrivninger (ITA)</v>
          </cell>
        </row>
        <row r="3620">
          <cell r="G3620" t="str">
            <v>926927</v>
          </cell>
          <cell r="H3620" t="str">
            <v>ISØ avskrivninger (MTA)</v>
          </cell>
        </row>
        <row r="3621">
          <cell r="G3621" t="str">
            <v>926928</v>
          </cell>
          <cell r="H3621" t="str">
            <v>ISØ &lt;ledig&gt;</v>
          </cell>
        </row>
        <row r="3622">
          <cell r="G3622" t="str">
            <v>926929</v>
          </cell>
          <cell r="H3622" t="str">
            <v>ISØ behandling i utlandet</v>
          </cell>
        </row>
        <row r="3623">
          <cell r="G3623" t="str">
            <v>926930</v>
          </cell>
          <cell r="H3623" t="str">
            <v>ISØ pasienttilfredshetsundersøkelse (HFS)</v>
          </cell>
        </row>
        <row r="3624">
          <cell r="G3624" t="str">
            <v>926931</v>
          </cell>
          <cell r="H3624" t="str">
            <v>ISØ kontor for internasjonalt samarbeid (HFS)</v>
          </cell>
        </row>
        <row r="3625">
          <cell r="G3625" t="str">
            <v>926932</v>
          </cell>
          <cell r="H3625" t="str">
            <v>ISØ strålebygg EIE</v>
          </cell>
        </row>
        <row r="3626">
          <cell r="G3626" t="str">
            <v>926933</v>
          </cell>
          <cell r="H3626" t="str">
            <v>ISØ strålebygg FOR</v>
          </cell>
        </row>
        <row r="3627">
          <cell r="G3627" t="str">
            <v>926934</v>
          </cell>
          <cell r="H3627" t="str">
            <v>ISØ periodiseringskonto</v>
          </cell>
        </row>
        <row r="3628">
          <cell r="G3628" t="str">
            <v>927901</v>
          </cell>
          <cell r="H3628" t="str">
            <v>ISP ISE sentrale prosjekter</v>
          </cell>
        </row>
        <row r="3629">
          <cell r="G3629" t="str">
            <v>927902</v>
          </cell>
          <cell r="H3629" t="str">
            <v>ISP RR HF</v>
          </cell>
        </row>
        <row r="3630">
          <cell r="G3630" t="str">
            <v>927903</v>
          </cell>
          <cell r="H3630" t="str">
            <v>ISP kostnader uten dekning</v>
          </cell>
        </row>
        <row r="3631">
          <cell r="G3631" t="str">
            <v>927904</v>
          </cell>
          <cell r="H3631" t="str">
            <v>ISP RR representasjon</v>
          </cell>
        </row>
        <row r="3632">
          <cell r="G3632" t="str">
            <v>928901</v>
          </cell>
          <cell r="H3632" t="str">
            <v>ENR endringsrådgivning</v>
          </cell>
        </row>
        <row r="3633">
          <cell r="G3633" t="str">
            <v>929901</v>
          </cell>
          <cell r="H3633" t="str">
            <v>CSA CSAM overtagelse</v>
          </cell>
        </row>
        <row r="3634">
          <cell r="G3634" t="str">
            <v>929902</v>
          </cell>
          <cell r="H3634" t="str">
            <v>CSA CSAM intern drift/prosjekter</v>
          </cell>
        </row>
        <row r="3635">
          <cell r="G3635" t="str">
            <v>929903</v>
          </cell>
          <cell r="H3635" t="str">
            <v>CSA CSAM investering</v>
          </cell>
        </row>
        <row r="3636">
          <cell r="G3636" t="str">
            <v>929904</v>
          </cell>
          <cell r="H3636" t="str">
            <v>CSA CSAM eksterne prosjekter</v>
          </cell>
        </row>
        <row r="3637">
          <cell r="G3637" t="str">
            <v>930100</v>
          </cell>
          <cell r="H3637" t="str">
            <v>UUS tekstilforsyn.-vaskeri</v>
          </cell>
        </row>
        <row r="3638">
          <cell r="G3638" t="str">
            <v>930200</v>
          </cell>
          <cell r="H3638" t="str">
            <v>UUS tekstilforyn.-systue</v>
          </cell>
        </row>
        <row r="3639">
          <cell r="G3639" t="str">
            <v>931901</v>
          </cell>
          <cell r="H3639" t="str">
            <v>IVS udefinert innsparingskrav</v>
          </cell>
        </row>
        <row r="3640">
          <cell r="G3640" t="str">
            <v>940110</v>
          </cell>
          <cell r="H3640" t="str">
            <v>UUS kantinen søsterhjemmet</v>
          </cell>
        </row>
        <row r="3641">
          <cell r="G3641" t="str">
            <v>940120</v>
          </cell>
          <cell r="H3641" t="str">
            <v>UUS kantinen geriatrisk avdeling</v>
          </cell>
        </row>
        <row r="3642">
          <cell r="G3642" t="str">
            <v>940130</v>
          </cell>
          <cell r="H3642" t="str">
            <v>UUS kantine-sentralmotagelsen</v>
          </cell>
        </row>
        <row r="3643">
          <cell r="G3643" t="str">
            <v>940150</v>
          </cell>
          <cell r="H3643" t="str">
            <v>UUS personalkantine</v>
          </cell>
        </row>
        <row r="3644">
          <cell r="G3644" t="str">
            <v>940160</v>
          </cell>
          <cell r="H3644" t="str">
            <v>UUS kantine laboratoriemed. div.</v>
          </cell>
        </row>
        <row r="3645">
          <cell r="G3645" t="str">
            <v>940300</v>
          </cell>
          <cell r="H3645" t="str">
            <v>UUS postverter</v>
          </cell>
        </row>
        <row r="3646">
          <cell r="G3646" t="str">
            <v>940400</v>
          </cell>
          <cell r="H3646" t="str">
            <v>UUS kantine dikemark</v>
          </cell>
        </row>
        <row r="3647">
          <cell r="G3647" t="str">
            <v>940929</v>
          </cell>
          <cell r="H3647" t="str">
            <v>FOR administrasjon</v>
          </cell>
        </row>
        <row r="3648">
          <cell r="G3648" t="str">
            <v>941100</v>
          </cell>
          <cell r="H3648" t="str">
            <v>UUS innkjøp/lager</v>
          </cell>
        </row>
        <row r="3649">
          <cell r="G3649" t="str">
            <v>941200</v>
          </cell>
          <cell r="H3649" t="str">
            <v>UUS produksjon,sentralkjøkken</v>
          </cell>
        </row>
        <row r="3650">
          <cell r="G3650" t="str">
            <v>941803</v>
          </cell>
          <cell r="H3650" t="str">
            <v>FOR Kjøkken</v>
          </cell>
          <cell r="I3650" t="str">
            <v>ANNET</v>
          </cell>
        </row>
        <row r="3651">
          <cell r="G3651" t="str">
            <v>941804</v>
          </cell>
          <cell r="H3651" t="str">
            <v>FOR Forvalterboligen</v>
          </cell>
          <cell r="I3651" t="str">
            <v>ANNET</v>
          </cell>
        </row>
        <row r="3652">
          <cell r="G3652" t="str">
            <v>941805</v>
          </cell>
          <cell r="H3652" t="str">
            <v>FOR Kantiner</v>
          </cell>
          <cell r="I3652" t="str">
            <v>ANNET</v>
          </cell>
        </row>
        <row r="3653">
          <cell r="G3653" t="str">
            <v>941806</v>
          </cell>
          <cell r="H3653" t="str">
            <v>FOR Spesialkjøkkenet</v>
          </cell>
          <cell r="I3653" t="str">
            <v>ANNET</v>
          </cell>
        </row>
        <row r="3654">
          <cell r="G3654" t="str">
            <v>941807</v>
          </cell>
          <cell r="H3654" t="str">
            <v>FOR Personalkantinen Montebello</v>
          </cell>
          <cell r="I3654" t="str">
            <v>ANNET</v>
          </cell>
        </row>
        <row r="3655">
          <cell r="G3655" t="str">
            <v>941808</v>
          </cell>
          <cell r="H3655" t="str">
            <v>FOR mottakskjøkken SSE</v>
          </cell>
          <cell r="I3655" t="str">
            <v>ANNET</v>
          </cell>
        </row>
        <row r="3656">
          <cell r="G3656" t="str">
            <v>941809</v>
          </cell>
          <cell r="H3656" t="str">
            <v>FOR personalkantine SSE</v>
          </cell>
          <cell r="I3656" t="str">
            <v>ANNET</v>
          </cell>
        </row>
        <row r="3657">
          <cell r="G3657" t="str">
            <v>941810</v>
          </cell>
          <cell r="H3657" t="str">
            <v>FOR forskn bygget Radiumhosp kantine</v>
          </cell>
          <cell r="I3657" t="str">
            <v>ANNET</v>
          </cell>
        </row>
        <row r="3658">
          <cell r="G3658" t="str">
            <v>941817</v>
          </cell>
          <cell r="H3658" t="str">
            <v>FOR renhold SSE</v>
          </cell>
          <cell r="I3658" t="str">
            <v>ANNET</v>
          </cell>
        </row>
        <row r="3659">
          <cell r="G3659" t="str">
            <v>941900</v>
          </cell>
          <cell r="H3659" t="str">
            <v>UUS ledelsen</v>
          </cell>
          <cell r="I3659" t="str">
            <v>ANNET</v>
          </cell>
        </row>
        <row r="3660">
          <cell r="G3660" t="str">
            <v>942801</v>
          </cell>
          <cell r="H3660" t="str">
            <v>FOR Tekstil sykehotell</v>
          </cell>
          <cell r="I3660" t="str">
            <v>ANNET</v>
          </cell>
        </row>
        <row r="3661">
          <cell r="G3661" t="str">
            <v>942802</v>
          </cell>
          <cell r="H3661" t="str">
            <v>FOR Tekstil pårørendeovernatting</v>
          </cell>
          <cell r="I3661" t="str">
            <v>ANNET</v>
          </cell>
        </row>
        <row r="3662">
          <cell r="G3662" t="str">
            <v>942805</v>
          </cell>
          <cell r="H3662" t="str">
            <v>FOR Tekstilseksjonen</v>
          </cell>
          <cell r="I3662" t="str">
            <v>ANNET</v>
          </cell>
        </row>
        <row r="3663">
          <cell r="G3663" t="str">
            <v>942806</v>
          </cell>
          <cell r="H3663" t="str">
            <v>FOR Tekstilseksjon Montebello</v>
          </cell>
          <cell r="I3663" t="str">
            <v>ANNET</v>
          </cell>
        </row>
        <row r="3664">
          <cell r="G3664" t="str">
            <v>942807</v>
          </cell>
          <cell r="H3664" t="str">
            <v>FOR husøkonom SSE</v>
          </cell>
          <cell r="I3664" t="str">
            <v>ANNET</v>
          </cell>
        </row>
        <row r="3665">
          <cell r="G3665" t="str">
            <v>942808</v>
          </cell>
          <cell r="H3665" t="str">
            <v>FOR renhold SSE</v>
          </cell>
          <cell r="I3665" t="str">
            <v>ANNET</v>
          </cell>
        </row>
        <row r="3666">
          <cell r="G3666" t="str">
            <v>942838</v>
          </cell>
          <cell r="H3666" t="str">
            <v>FOR Tekstiler Berg Gård</v>
          </cell>
          <cell r="I3666" t="str">
            <v>ANNET</v>
          </cell>
        </row>
        <row r="3667">
          <cell r="G3667" t="str">
            <v>943801</v>
          </cell>
          <cell r="H3667" t="str">
            <v>FOR Transport administrasjon</v>
          </cell>
          <cell r="I3667" t="str">
            <v>ANNET</v>
          </cell>
        </row>
        <row r="3668">
          <cell r="G3668" t="str">
            <v>943802</v>
          </cell>
          <cell r="H3668" t="str">
            <v>FOR Portører og journalbud</v>
          </cell>
          <cell r="I3668" t="str">
            <v>ANNET</v>
          </cell>
        </row>
        <row r="3669">
          <cell r="G3669" t="str">
            <v>943803</v>
          </cell>
          <cell r="H3669" t="str">
            <v>FOR Sentrallager og transportgruppe</v>
          </cell>
          <cell r="I3669" t="str">
            <v>ANNET</v>
          </cell>
        </row>
        <row r="3670">
          <cell r="G3670" t="str">
            <v>943804</v>
          </cell>
          <cell r="H3670" t="str">
            <v>FOR Renovasjon, sjåfør og internpost</v>
          </cell>
          <cell r="I3670" t="str">
            <v>ANNET</v>
          </cell>
        </row>
        <row r="3671">
          <cell r="G3671" t="str">
            <v>943805</v>
          </cell>
          <cell r="H3671" t="str">
            <v>FOR Transport apotekavtalen</v>
          </cell>
          <cell r="I3671" t="str">
            <v>ANNET</v>
          </cell>
        </row>
        <row r="3672">
          <cell r="G3672" t="str">
            <v>943806</v>
          </cell>
          <cell r="H3672" t="str">
            <v>FOR Transportseksjonen Montebello</v>
          </cell>
          <cell r="I3672" t="str">
            <v>ANNET</v>
          </cell>
        </row>
        <row r="3673">
          <cell r="G3673" t="str">
            <v>943807</v>
          </cell>
          <cell r="H3673" t="str">
            <v>FOR kostnader lagerdrift Montebello (resultatposteringer)</v>
          </cell>
          <cell r="I3673" t="str">
            <v>ANNET</v>
          </cell>
        </row>
        <row r="3674">
          <cell r="G3674" t="str">
            <v>943808</v>
          </cell>
          <cell r="H3674" t="str">
            <v>FOR Sentrallager Montebello</v>
          </cell>
          <cell r="I3674" t="str">
            <v>ANNET</v>
          </cell>
        </row>
        <row r="3675">
          <cell r="G3675" t="str">
            <v>943809</v>
          </cell>
          <cell r="H3675" t="str">
            <v>FOR Væskelager Montebello</v>
          </cell>
          <cell r="I3675" t="str">
            <v>ANNET</v>
          </cell>
        </row>
        <row r="3676">
          <cell r="G3676" t="str">
            <v>943810</v>
          </cell>
          <cell r="H3676" t="str">
            <v>FOR Renovasjon/avfall Montebello</v>
          </cell>
          <cell r="I3676" t="str">
            <v>ANNET</v>
          </cell>
        </row>
        <row r="3677">
          <cell r="G3677" t="str">
            <v>944806</v>
          </cell>
          <cell r="H3677" t="str">
            <v>FOR Hompetitten barnehage</v>
          </cell>
          <cell r="I3677" t="str">
            <v>ANNET</v>
          </cell>
        </row>
        <row r="3678">
          <cell r="G3678" t="str">
            <v>944809</v>
          </cell>
          <cell r="H3678" t="str">
            <v>FOR Torshovtoppen barnehage</v>
          </cell>
          <cell r="I3678" t="str">
            <v>ANNET</v>
          </cell>
        </row>
        <row r="3679">
          <cell r="G3679" t="str">
            <v>944829</v>
          </cell>
          <cell r="H3679" t="str">
            <v>FOR Lønnetoppen RSO</v>
          </cell>
          <cell r="I3679" t="str">
            <v>ANNET</v>
          </cell>
        </row>
        <row r="3680">
          <cell r="G3680" t="str">
            <v>944840</v>
          </cell>
          <cell r="H3680" t="str">
            <v>FOR Barnehager fellesdrift</v>
          </cell>
          <cell r="I3680" t="str">
            <v>ANNET</v>
          </cell>
        </row>
        <row r="3681">
          <cell r="G3681" t="str">
            <v>944851</v>
          </cell>
          <cell r="H3681" t="str">
            <v>FOR Eplehagen barnehage</v>
          </cell>
          <cell r="I3681" t="str">
            <v>ANNET</v>
          </cell>
        </row>
        <row r="3682">
          <cell r="G3682" t="str">
            <v>944852</v>
          </cell>
          <cell r="H3682" t="str">
            <v>FOR Bergsalleen barnehage</v>
          </cell>
          <cell r="I3682" t="str">
            <v>ANNET</v>
          </cell>
        </row>
        <row r="3683">
          <cell r="G3683" t="str">
            <v>944853</v>
          </cell>
          <cell r="H3683" t="str">
            <v>FOR Hasselkroken barnehage</v>
          </cell>
          <cell r="I3683" t="str">
            <v>ANNET</v>
          </cell>
        </row>
        <row r="3684">
          <cell r="G3684" t="str">
            <v>944854</v>
          </cell>
          <cell r="H3684" t="str">
            <v>FOR Husebybakken barnehage</v>
          </cell>
          <cell r="I3684" t="str">
            <v>ANNET</v>
          </cell>
        </row>
        <row r="3685">
          <cell r="G3685" t="str">
            <v>944855</v>
          </cell>
          <cell r="H3685" t="str">
            <v>FOR Solberg barnehage</v>
          </cell>
          <cell r="I3685" t="str">
            <v>ANNET</v>
          </cell>
        </row>
        <row r="3686">
          <cell r="G3686" t="str">
            <v>944856</v>
          </cell>
          <cell r="H3686" t="str">
            <v>FOR Gaustadskogen</v>
          </cell>
          <cell r="I3686" t="str">
            <v>ANNET</v>
          </cell>
        </row>
        <row r="3687">
          <cell r="G3687" t="str">
            <v>945811</v>
          </cell>
          <cell r="H3687" t="str">
            <v>FOR Renhold administrasjon</v>
          </cell>
          <cell r="I3687" t="str">
            <v>ANNET</v>
          </cell>
        </row>
        <row r="3688">
          <cell r="G3688" t="str">
            <v>945812</v>
          </cell>
          <cell r="H3688" t="str">
            <v>FOR Renhold område 1 Gaustad</v>
          </cell>
          <cell r="I3688" t="str">
            <v>ANNET</v>
          </cell>
        </row>
        <row r="3689">
          <cell r="G3689" t="str">
            <v>945813</v>
          </cell>
          <cell r="H3689" t="str">
            <v>FOR Renhold område 2</v>
          </cell>
          <cell r="I3689" t="str">
            <v>ANNET</v>
          </cell>
        </row>
        <row r="3690">
          <cell r="G3690" t="str">
            <v>945814</v>
          </cell>
          <cell r="H3690" t="str">
            <v>FOR Renhold vikarpool</v>
          </cell>
          <cell r="I3690" t="str">
            <v>ANNET</v>
          </cell>
        </row>
        <row r="3691">
          <cell r="G3691" t="str">
            <v>945815</v>
          </cell>
          <cell r="H3691" t="str">
            <v>FOR Renholdsområde egen regi Montebello</v>
          </cell>
          <cell r="I3691" t="str">
            <v>ANNET</v>
          </cell>
        </row>
        <row r="3692">
          <cell r="G3692" t="str">
            <v>945816</v>
          </cell>
          <cell r="H3692" t="str">
            <v>FOR Renhold byrå Montebello</v>
          </cell>
          <cell r="I3692" t="str">
            <v>ANNET</v>
          </cell>
        </row>
        <row r="3693">
          <cell r="G3693" t="str">
            <v>945826</v>
          </cell>
          <cell r="H3693" t="str">
            <v>FOR Renhold operasjon Gaustad</v>
          </cell>
          <cell r="I3693" t="str">
            <v>ANNET</v>
          </cell>
        </row>
        <row r="3694">
          <cell r="G3694" t="str">
            <v>945839</v>
          </cell>
          <cell r="H3694" t="str">
            <v>FOR Renhold eksterne områder</v>
          </cell>
          <cell r="I3694" t="str">
            <v>ANNET</v>
          </cell>
        </row>
        <row r="3695">
          <cell r="G3695" t="str">
            <v>945849</v>
          </cell>
          <cell r="H3695" t="str">
            <v>FOR Renhold område Barnehager</v>
          </cell>
          <cell r="I3695" t="str">
            <v>ANNET</v>
          </cell>
        </row>
        <row r="3696">
          <cell r="G3696" t="str">
            <v>950150</v>
          </cell>
          <cell r="H3696" t="str">
            <v>UUS moffedille</v>
          </cell>
        </row>
        <row r="3697">
          <cell r="G3697" t="str">
            <v>950250</v>
          </cell>
          <cell r="H3697" t="str">
            <v>UUS skrellinga</v>
          </cell>
        </row>
        <row r="3698">
          <cell r="G3698" t="str">
            <v>950300</v>
          </cell>
          <cell r="H3698" t="str">
            <v>UUS soria moria barnehage</v>
          </cell>
        </row>
        <row r="3699">
          <cell r="G3699" t="str">
            <v>950400</v>
          </cell>
          <cell r="H3699" t="str">
            <v>UUS trollstua</v>
          </cell>
        </row>
        <row r="3700">
          <cell r="G3700" t="str">
            <v>950500</v>
          </cell>
          <cell r="H3700" t="str">
            <v>UUS veslefrikk</v>
          </cell>
        </row>
        <row r="3701">
          <cell r="G3701" t="str">
            <v>950600</v>
          </cell>
          <cell r="H3701" t="str">
            <v>UUS lønnebakken</v>
          </cell>
        </row>
        <row r="3702">
          <cell r="G3702" t="str">
            <v>950700</v>
          </cell>
          <cell r="H3702" t="str">
            <v>UUS jutul barnehage</v>
          </cell>
        </row>
        <row r="3703">
          <cell r="G3703" t="str">
            <v>950800</v>
          </cell>
          <cell r="H3703" t="str">
            <v>UUS lindekroken</v>
          </cell>
        </row>
        <row r="3704">
          <cell r="G3704" t="str">
            <v>950817</v>
          </cell>
          <cell r="H3704" t="str">
            <v>EIE avdelingsprosjekter</v>
          </cell>
        </row>
        <row r="3705">
          <cell r="G3705" t="str">
            <v>950818</v>
          </cell>
          <cell r="H3705" t="str">
            <v>EIE prosjekter</v>
          </cell>
          <cell r="I3705" t="str">
            <v>BYGG</v>
          </cell>
        </row>
        <row r="3706">
          <cell r="G3706" t="str">
            <v>950827</v>
          </cell>
          <cell r="H3706" t="str">
            <v>EIE OOU</v>
          </cell>
        </row>
        <row r="3707">
          <cell r="G3707" t="str">
            <v>950833</v>
          </cell>
          <cell r="H3707" t="str">
            <v>EIE utleieboliger</v>
          </cell>
        </row>
        <row r="3708">
          <cell r="G3708" t="str">
            <v>950834</v>
          </cell>
          <cell r="H3708" t="str">
            <v>EIE Berg gård</v>
          </cell>
        </row>
        <row r="3709">
          <cell r="G3709" t="str">
            <v>950838</v>
          </cell>
          <cell r="H3709" t="str">
            <v>EIE hytter Montebello</v>
          </cell>
        </row>
        <row r="3710">
          <cell r="G3710" t="str">
            <v>950840</v>
          </cell>
          <cell r="H3710" t="str">
            <v>EIE bygningsmasse FV 2</v>
          </cell>
        </row>
        <row r="3711">
          <cell r="G3711" t="str">
            <v>950848</v>
          </cell>
          <cell r="H3711" t="str">
            <v>EIE eksterne eiendommer</v>
          </cell>
        </row>
        <row r="3712">
          <cell r="G3712" t="str">
            <v>950851</v>
          </cell>
          <cell r="H3712" t="str">
            <v>UUS stinaløkka barnehage</v>
          </cell>
        </row>
        <row r="3713">
          <cell r="G3713" t="str">
            <v>950900</v>
          </cell>
          <cell r="H3713" t="str">
            <v>UUS administrasjonsenhet</v>
          </cell>
        </row>
        <row r="3714">
          <cell r="G3714" t="str">
            <v>950930</v>
          </cell>
          <cell r="H3714" t="str">
            <v>EIE administrasjon</v>
          </cell>
        </row>
        <row r="3715">
          <cell r="G3715" t="str">
            <v>950931</v>
          </cell>
          <cell r="H3715" t="str">
            <v>EIE stab</v>
          </cell>
        </row>
        <row r="3716">
          <cell r="G3716" t="str">
            <v>950940</v>
          </cell>
          <cell r="H3716" t="str">
            <v>EIE forvaltning</v>
          </cell>
        </row>
        <row r="3717">
          <cell r="G3717" t="str">
            <v>951835</v>
          </cell>
          <cell r="H3717" t="str">
            <v>EIE sikkerhetsseksjonen</v>
          </cell>
        </row>
        <row r="3718">
          <cell r="G3718" t="str">
            <v>951842</v>
          </cell>
          <cell r="H3718" t="str">
            <v>EIE SIK vakttjeneste</v>
          </cell>
        </row>
        <row r="3719">
          <cell r="G3719" t="str">
            <v>951844</v>
          </cell>
          <cell r="H3719" t="str">
            <v>EIE SIK parkering</v>
          </cell>
        </row>
        <row r="3720">
          <cell r="G3720" t="str">
            <v>951845</v>
          </cell>
          <cell r="H3720" t="str">
            <v>EIE SIK adgangskontroll</v>
          </cell>
        </row>
        <row r="3721">
          <cell r="G3721" t="str">
            <v>951846</v>
          </cell>
          <cell r="H3721" t="str">
            <v>EIE SIK resepsjon</v>
          </cell>
        </row>
        <row r="3722">
          <cell r="G3722" t="str">
            <v>952832</v>
          </cell>
          <cell r="H3722" t="str">
            <v>EIE teknisk seksjon</v>
          </cell>
        </row>
        <row r="3723">
          <cell r="G3723" t="str">
            <v>952834</v>
          </cell>
          <cell r="H3723" t="str">
            <v>EIE teknisk dokumentasjon</v>
          </cell>
        </row>
        <row r="3724">
          <cell r="G3724" t="str">
            <v>952843</v>
          </cell>
          <cell r="H3724" t="str">
            <v>EIE teknisk vvs</v>
          </cell>
        </row>
        <row r="3725">
          <cell r="G3725" t="str">
            <v>952846</v>
          </cell>
          <cell r="H3725" t="str">
            <v>EIE teknisk el</v>
          </cell>
        </row>
        <row r="3726">
          <cell r="G3726" t="str">
            <v>952849</v>
          </cell>
          <cell r="H3726" t="str">
            <v>EIE teknisk service</v>
          </cell>
        </row>
        <row r="3727">
          <cell r="G3727" t="str">
            <v>952853</v>
          </cell>
          <cell r="H3727" t="str">
            <v>EIE teknisk vvs Montebello</v>
          </cell>
        </row>
        <row r="3728">
          <cell r="G3728" t="str">
            <v>952856</v>
          </cell>
          <cell r="H3728" t="str">
            <v>EIE teknisk el Montebello</v>
          </cell>
        </row>
        <row r="3729">
          <cell r="G3729" t="str">
            <v>952859</v>
          </cell>
          <cell r="H3729" t="str">
            <v>EIE teknisk service Montebello</v>
          </cell>
        </row>
        <row r="3730">
          <cell r="G3730" t="str">
            <v>952869</v>
          </cell>
          <cell r="H3730" t="str">
            <v>EIE teknisk service NKS</v>
          </cell>
        </row>
        <row r="3731">
          <cell r="G3731" t="str">
            <v>952877</v>
          </cell>
          <cell r="H3731" t="str">
            <v>EIE teknisk barnehager</v>
          </cell>
        </row>
        <row r="3732">
          <cell r="G3732" t="str">
            <v>952878</v>
          </cell>
          <cell r="H3732" t="str">
            <v>EIE teknisk eksterne eiendommer</v>
          </cell>
        </row>
        <row r="3733">
          <cell r="G3733" t="str">
            <v>952880</v>
          </cell>
          <cell r="H3733" t="str">
            <v>OSS drift og vedlikehold RAD</v>
          </cell>
        </row>
        <row r="3734">
          <cell r="G3734" t="str">
            <v>952881</v>
          </cell>
          <cell r="H3734" t="str">
            <v>OSS drift og vedlikehold RH</v>
          </cell>
        </row>
        <row r="3735">
          <cell r="G3735" t="str">
            <v>952882</v>
          </cell>
          <cell r="H3735" t="str">
            <v>OSS drift og vedlikehold UUS</v>
          </cell>
        </row>
        <row r="3736">
          <cell r="G3736" t="str">
            <v>953821</v>
          </cell>
          <cell r="H3736" t="str">
            <v>EIE teleseksjonen</v>
          </cell>
        </row>
        <row r="3737">
          <cell r="G3737" t="str">
            <v>953823</v>
          </cell>
          <cell r="H3737" t="str">
            <v>EIE teleseksjonen Montebello</v>
          </cell>
        </row>
        <row r="3738">
          <cell r="G3738" t="str">
            <v>960100</v>
          </cell>
          <cell r="H3738" t="str">
            <v>UUS seksjon for personal og arbeidskontrakter</v>
          </cell>
        </row>
        <row r="3739">
          <cell r="G3739" t="str">
            <v>960200</v>
          </cell>
          <cell r="H3739" t="str">
            <v>UUS xtravakt</v>
          </cell>
        </row>
        <row r="3740">
          <cell r="G3740" t="str">
            <v>960400</v>
          </cell>
          <cell r="H3740" t="str">
            <v>UUS seksjon for personal- og ressurstyring</v>
          </cell>
        </row>
        <row r="3741">
          <cell r="G3741" t="str">
            <v>961201</v>
          </cell>
          <cell r="H3741" t="str">
            <v>PLA kveldspoliklinikk</v>
          </cell>
        </row>
        <row r="3742">
          <cell r="G3742" t="str">
            <v>969200</v>
          </cell>
          <cell r="H3742" t="str">
            <v>UUS eiendomsdrift - dikemark</v>
          </cell>
        </row>
        <row r="3743">
          <cell r="G3743" t="str">
            <v>969210</v>
          </cell>
          <cell r="H3743" t="str">
            <v>UUS vedlikeholdsprosjekter  dikemark</v>
          </cell>
        </row>
        <row r="3744">
          <cell r="G3744" t="str">
            <v>969400</v>
          </cell>
          <cell r="H3744" t="str">
            <v>UUS hovedkjøkkenet-dikemark</v>
          </cell>
        </row>
        <row r="3745">
          <cell r="G3745" t="str">
            <v>969500</v>
          </cell>
          <cell r="H3745" t="str">
            <v>UUS transportseksjonen</v>
          </cell>
        </row>
        <row r="3746">
          <cell r="G3746" t="str">
            <v>971710</v>
          </cell>
          <cell r="H3746" t="str">
            <v>HFS Klinisk kreftforskning</v>
          </cell>
        </row>
        <row r="3747">
          <cell r="G3747" t="str">
            <v>980000</v>
          </cell>
          <cell r="H3747" t="str">
            <v>UUS bygninger</v>
          </cell>
        </row>
        <row r="3748">
          <cell r="G3748" t="str">
            <v>980001</v>
          </cell>
          <cell r="H3748" t="str">
            <v>UUS felleskostnader uus - kirkevn. 166</v>
          </cell>
        </row>
        <row r="3749">
          <cell r="G3749" t="str">
            <v>980003</v>
          </cell>
          <cell r="H3749" t="str">
            <v>UUS felleskostnader uus - andre eiendommer i oslo</v>
          </cell>
        </row>
        <row r="3750">
          <cell r="G3750" t="str">
            <v>980005</v>
          </cell>
          <cell r="H3750" t="str">
            <v>UUS felleskostnader dikemark sykehus</v>
          </cell>
        </row>
        <row r="3751">
          <cell r="G3751" t="str">
            <v>980100</v>
          </cell>
          <cell r="H3751" t="str">
            <v>UUS juridisk avdeling</v>
          </cell>
        </row>
        <row r="3752">
          <cell r="G3752" t="str">
            <v>981100</v>
          </cell>
          <cell r="H3752" t="str">
            <v>UUS innkjøpsavdelingen</v>
          </cell>
        </row>
        <row r="3753">
          <cell r="G3753" t="str">
            <v>982100</v>
          </cell>
          <cell r="H3753" t="str">
            <v>UUS sikkerhetsavdelingen</v>
          </cell>
        </row>
        <row r="3754">
          <cell r="G3754" t="str">
            <v>984100</v>
          </cell>
          <cell r="H3754" t="str">
            <v>UUS beredskapsseksjonen</v>
          </cell>
        </row>
        <row r="3755">
          <cell r="G3755" t="str">
            <v>985000</v>
          </cell>
          <cell r="H3755" t="str">
            <v>UUS uss adm</v>
          </cell>
        </row>
        <row r="3756">
          <cell r="G3756" t="str">
            <v>999666</v>
          </cell>
          <cell r="H3756" t="str">
            <v>BUD Overskuddsavdeling</v>
          </cell>
        </row>
        <row r="3757">
          <cell r="G3757" t="str">
            <v>999888</v>
          </cell>
          <cell r="H3757" t="str">
            <v>KON Konsernmellomværende RH HF</v>
          </cell>
        </row>
        <row r="3758">
          <cell r="G3758" t="str">
            <v>999981</v>
          </cell>
          <cell r="H3758" t="str">
            <v>SPO Øk. dir. avregning int. finansiering</v>
          </cell>
        </row>
        <row r="3759">
          <cell r="G3759" t="str">
            <v>999999</v>
          </cell>
          <cell r="H3759" t="str">
            <v>Diverse kostnadstedet</v>
          </cell>
        </row>
        <row r="3762">
          <cell r="G3762" t="str">
            <v>OBJEKT</v>
          </cell>
          <cell r="H3762" t="str">
            <v>BESKRIVELSE</v>
          </cell>
          <cell r="I3762" t="str">
            <v>KATEGORI</v>
          </cell>
        </row>
        <row r="3763">
          <cell r="G3763" t="str">
            <v>B</v>
          </cell>
          <cell r="H3763" t="str">
            <v>Blank</v>
          </cell>
        </row>
        <row r="3764">
          <cell r="G3764" t="str">
            <v>FEIL</v>
          </cell>
          <cell r="H3764" t="str">
            <v>FEIL</v>
          </cell>
        </row>
        <row r="3765">
          <cell r="G3765" t="str">
            <v>00000</v>
          </cell>
          <cell r="H3765" t="str">
            <v>I/S</v>
          </cell>
        </row>
        <row r="3766">
          <cell r="G3766" t="str">
            <v>11010</v>
          </cell>
          <cell r="H3766" t="str">
            <v>Bildedannende utstyr</v>
          </cell>
        </row>
        <row r="3767">
          <cell r="G3767" t="str">
            <v>11110</v>
          </cell>
          <cell r="H3767" t="str">
            <v>Operasjonsavdelingsutstyr</v>
          </cell>
        </row>
        <row r="3768">
          <cell r="G3768" t="str">
            <v>11210</v>
          </cell>
          <cell r="H3768" t="str">
            <v>Pasientovervåkningsutstyr m.v.</v>
          </cell>
        </row>
        <row r="3769">
          <cell r="G3769" t="str">
            <v>11310</v>
          </cell>
          <cell r="H3769" t="str">
            <v>Diagnostisk utstyr</v>
          </cell>
        </row>
        <row r="3770">
          <cell r="G3770" t="str">
            <v>11410</v>
          </cell>
          <cell r="H3770" t="str">
            <v>Kirurgiske instrumenter</v>
          </cell>
        </row>
        <row r="3771">
          <cell r="G3771" t="str">
            <v>11510</v>
          </cell>
          <cell r="H3771" t="str">
            <v>Undersøkelses- og behandlingsutstyr</v>
          </cell>
        </row>
        <row r="3772">
          <cell r="G3772" t="str">
            <v>11610</v>
          </cell>
          <cell r="H3772" t="str">
            <v>Analyse- og prøveprepareringsutstyr</v>
          </cell>
        </row>
        <row r="3773">
          <cell r="G3773" t="str">
            <v>11710</v>
          </cell>
          <cell r="H3773" t="str">
            <v>Kjøle- og fryseutstyr</v>
          </cell>
        </row>
        <row r="3774">
          <cell r="G3774" t="str">
            <v>11910</v>
          </cell>
          <cell r="H3774" t="str">
            <v>Diverse medisinsk teknisk utstyr</v>
          </cell>
        </row>
        <row r="3775">
          <cell r="G3775" t="str">
            <v>15110</v>
          </cell>
          <cell r="H3775" t="str">
            <v>Hvitevarer</v>
          </cell>
        </row>
        <row r="3776">
          <cell r="G3776" t="str">
            <v>18110</v>
          </cell>
          <cell r="H3776" t="str">
            <v>Biler, busser, lastebiler</v>
          </cell>
        </row>
        <row r="3777">
          <cell r="G3777" t="str">
            <v>19310</v>
          </cell>
          <cell r="H3777" t="str">
            <v>Nett</v>
          </cell>
        </row>
        <row r="3778">
          <cell r="G3778" t="str">
            <v>19410</v>
          </cell>
          <cell r="H3778" t="str">
            <v>PC</v>
          </cell>
        </row>
        <row r="3779">
          <cell r="G3779" t="str">
            <v>19610</v>
          </cell>
          <cell r="H3779" t="str">
            <v>Utviklet applikasjon</v>
          </cell>
        </row>
        <row r="3780">
          <cell r="G3780" t="str">
            <v>19710</v>
          </cell>
          <cell r="H3780" t="str">
            <v>Kopimaskiner</v>
          </cell>
        </row>
        <row r="3781">
          <cell r="G3781" t="str">
            <v>21110</v>
          </cell>
          <cell r="H3781" t="str">
            <v>Grunn og fundamenter</v>
          </cell>
        </row>
        <row r="3782">
          <cell r="G3782" t="str">
            <v>21220</v>
          </cell>
          <cell r="H3782" t="str">
            <v>Mindre bygningsmessige arbeider</v>
          </cell>
        </row>
        <row r="3783">
          <cell r="G3783" t="str">
            <v>21410</v>
          </cell>
          <cell r="H3783" t="str">
            <v>Innvendige flater</v>
          </cell>
        </row>
        <row r="3784">
          <cell r="G3784" t="str">
            <v>21710</v>
          </cell>
          <cell r="H3784" t="str">
            <v>Fast inventar</v>
          </cell>
        </row>
        <row r="3785">
          <cell r="G3785" t="str">
            <v>21711</v>
          </cell>
          <cell r="H3785" t="str">
            <v>Låssystemer og beslag</v>
          </cell>
        </row>
        <row r="3786">
          <cell r="G3786" t="str">
            <v>21910</v>
          </cell>
          <cell r="H3786" t="str">
            <v>Møbler</v>
          </cell>
        </row>
        <row r="3787">
          <cell r="G3787" t="str">
            <v>21920</v>
          </cell>
          <cell r="H3787" t="str">
            <v>Øvrig inventar</v>
          </cell>
        </row>
        <row r="3788">
          <cell r="G3788" t="str">
            <v>21990</v>
          </cell>
          <cell r="H3788" t="str">
            <v>Øvrig spesialsystem</v>
          </cell>
        </row>
        <row r="3789">
          <cell r="G3789" t="str">
            <v>22110</v>
          </cell>
          <cell r="H3789" t="str">
            <v>Sanitær</v>
          </cell>
        </row>
        <row r="3790">
          <cell r="G3790" t="str">
            <v>22120</v>
          </cell>
          <cell r="H3790" t="str">
            <v>Hygiene maskiner/apparater</v>
          </cell>
        </row>
        <row r="3791">
          <cell r="G3791" t="str">
            <v>22210</v>
          </cell>
          <cell r="H3791" t="str">
            <v>Varme</v>
          </cell>
        </row>
        <row r="3792">
          <cell r="G3792" t="str">
            <v>22510</v>
          </cell>
          <cell r="H3792" t="str">
            <v>Kulde</v>
          </cell>
        </row>
        <row r="3793">
          <cell r="G3793" t="str">
            <v>22710</v>
          </cell>
          <cell r="H3793" t="str">
            <v>Luftkjøling</v>
          </cell>
        </row>
        <row r="3794">
          <cell r="G3794" t="str">
            <v>23110</v>
          </cell>
          <cell r="H3794" t="str">
            <v>Generelle anlegg</v>
          </cell>
        </row>
        <row r="3795">
          <cell r="G3795" t="str">
            <v>23410</v>
          </cell>
          <cell r="H3795" t="str">
            <v>Lys</v>
          </cell>
        </row>
        <row r="3796">
          <cell r="G3796" t="str">
            <v>23510</v>
          </cell>
          <cell r="H3796" t="str">
            <v>Elvarme</v>
          </cell>
        </row>
        <row r="3797">
          <cell r="G3797" t="str">
            <v>23610</v>
          </cell>
          <cell r="H3797" t="str">
            <v>Driftsteknisk</v>
          </cell>
        </row>
        <row r="3798">
          <cell r="G3798" t="str">
            <v>24110</v>
          </cell>
          <cell r="H3798" t="str">
            <v>Generelle tele-/automatiseringsanlegg</v>
          </cell>
        </row>
        <row r="3799">
          <cell r="G3799" t="str">
            <v>24310</v>
          </cell>
          <cell r="H3799" t="str">
            <v>Telefon</v>
          </cell>
        </row>
        <row r="3800">
          <cell r="G3800" t="str">
            <v>24311</v>
          </cell>
          <cell r="H3800" t="str">
            <v>Øvrig telefonisk utstyr</v>
          </cell>
        </row>
        <row r="3801">
          <cell r="G3801" t="str">
            <v>24312</v>
          </cell>
          <cell r="H3801" t="str">
            <v>Personsøk ekstern</v>
          </cell>
        </row>
        <row r="3802">
          <cell r="G3802" t="str">
            <v>24313</v>
          </cell>
          <cell r="H3802" t="str">
            <v>Personsøk intern</v>
          </cell>
        </row>
        <row r="3803">
          <cell r="G3803" t="str">
            <v>24314</v>
          </cell>
          <cell r="H3803" t="str">
            <v>Mobiltelefon</v>
          </cell>
        </row>
        <row r="3804">
          <cell r="G3804" t="str">
            <v>24410</v>
          </cell>
          <cell r="H3804" t="str">
            <v>Alarm og signal</v>
          </cell>
        </row>
        <row r="3805">
          <cell r="G3805" t="str">
            <v>24510</v>
          </cell>
          <cell r="H3805" t="str">
            <v>Lyd og bilde</v>
          </cell>
        </row>
        <row r="3806">
          <cell r="G3806" t="str">
            <v>25110</v>
          </cell>
          <cell r="H3806" t="str">
            <v>Reservekraft</v>
          </cell>
        </row>
        <row r="3807">
          <cell r="G3807" t="str">
            <v>25210</v>
          </cell>
          <cell r="H3807" t="str">
            <v>Heiser</v>
          </cell>
        </row>
        <row r="3808">
          <cell r="G3808" t="str">
            <v>25310</v>
          </cell>
          <cell r="H3808" t="str">
            <v>Rulletrapper, rørpost mm.</v>
          </cell>
        </row>
        <row r="3809">
          <cell r="G3809" t="str">
            <v>25410</v>
          </cell>
          <cell r="H3809" t="str">
            <v>Sammensatte enheter</v>
          </cell>
        </row>
        <row r="3810">
          <cell r="G3810" t="str">
            <v>25510</v>
          </cell>
          <cell r="H3810" t="str">
            <v>Avfall og støvsugning</v>
          </cell>
        </row>
        <row r="3811">
          <cell r="G3811" t="str">
            <v>32101</v>
          </cell>
          <cell r="H3811" t="str">
            <v>Bjerregaardsgate</v>
          </cell>
        </row>
        <row r="3812">
          <cell r="G3812" t="str">
            <v>32103</v>
          </cell>
          <cell r="H3812" t="str">
            <v>Durudveien 12</v>
          </cell>
        </row>
        <row r="3813">
          <cell r="G3813" t="str">
            <v>32104</v>
          </cell>
          <cell r="H3813" t="str">
            <v>Durudveien 14</v>
          </cell>
        </row>
        <row r="3814">
          <cell r="G3814" t="str">
            <v>32105</v>
          </cell>
          <cell r="H3814" t="str">
            <v>Durudveien 16</v>
          </cell>
        </row>
        <row r="3815">
          <cell r="G3815" t="str">
            <v>32106</v>
          </cell>
          <cell r="H3815" t="str">
            <v>Durudveien 18</v>
          </cell>
        </row>
        <row r="3816">
          <cell r="G3816" t="str">
            <v>32107</v>
          </cell>
          <cell r="H3816" t="str">
            <v>Durudveien 20</v>
          </cell>
        </row>
        <row r="3817">
          <cell r="G3817" t="str">
            <v>32108</v>
          </cell>
          <cell r="H3817" t="str">
            <v>Durudveien 22</v>
          </cell>
        </row>
        <row r="3818">
          <cell r="G3818" t="str">
            <v>32110</v>
          </cell>
          <cell r="H3818" t="str">
            <v>Grefsenveien 44</v>
          </cell>
        </row>
        <row r="3819">
          <cell r="G3819" t="str">
            <v>32111</v>
          </cell>
          <cell r="H3819" t="str">
            <v>Holtegaten 1</v>
          </cell>
        </row>
        <row r="3820">
          <cell r="G3820" t="str">
            <v>32112</v>
          </cell>
          <cell r="H3820" t="str">
            <v>Krumsgate 3</v>
          </cell>
        </row>
        <row r="3821">
          <cell r="G3821" t="str">
            <v>32115</v>
          </cell>
          <cell r="H3821" t="str">
            <v>Stensbergsgaten 13</v>
          </cell>
        </row>
        <row r="3822">
          <cell r="G3822" t="str">
            <v>32117</v>
          </cell>
          <cell r="H3822" t="str">
            <v>Vitaminveien 2</v>
          </cell>
        </row>
        <row r="3823">
          <cell r="G3823" t="str">
            <v>32118</v>
          </cell>
          <cell r="H3823" t="str">
            <v>Hoffsveien 43</v>
          </cell>
        </row>
        <row r="3824">
          <cell r="G3824" t="str">
            <v>32129</v>
          </cell>
          <cell r="H3824" t="str">
            <v>Fagerheimsgt 22</v>
          </cell>
        </row>
        <row r="3825">
          <cell r="G3825" t="str">
            <v>32130</v>
          </cell>
          <cell r="H3825" t="str">
            <v>Fagerheimsgt 24</v>
          </cell>
        </row>
        <row r="3826">
          <cell r="G3826" t="str">
            <v>32132</v>
          </cell>
          <cell r="H3826" t="str">
            <v>Bergstien 5</v>
          </cell>
        </row>
        <row r="3827">
          <cell r="G3827" t="str">
            <v>32133</v>
          </cell>
          <cell r="H3827" t="str">
            <v>Fredrikke Qvams gt 5</v>
          </cell>
        </row>
        <row r="3828">
          <cell r="G3828" t="str">
            <v>32135</v>
          </cell>
          <cell r="H3828" t="str">
            <v>Grefsenkollvn 7-9</v>
          </cell>
        </row>
        <row r="3829">
          <cell r="G3829" t="str">
            <v>32137</v>
          </cell>
          <cell r="H3829" t="str">
            <v>Industrigt. 71</v>
          </cell>
        </row>
        <row r="3830">
          <cell r="G3830" t="str">
            <v>32151</v>
          </cell>
          <cell r="H3830" t="str">
            <v>Vækerøveien</v>
          </cell>
        </row>
        <row r="3831">
          <cell r="G3831" t="str">
            <v>32152</v>
          </cell>
          <cell r="H3831" t="str">
            <v>Montebellobakken 5</v>
          </cell>
        </row>
        <row r="3832">
          <cell r="G3832" t="str">
            <v>32153</v>
          </cell>
          <cell r="H3832" t="str">
            <v>Montebellovn.11</v>
          </cell>
        </row>
        <row r="3833">
          <cell r="G3833" t="str">
            <v>32154</v>
          </cell>
          <cell r="H3833" t="str">
            <v>Priorvn.17</v>
          </cell>
        </row>
        <row r="3834">
          <cell r="G3834" t="str">
            <v>32155</v>
          </cell>
          <cell r="H3834" t="str">
            <v>Ullernschausseèn</v>
          </cell>
        </row>
        <row r="3835">
          <cell r="G3835" t="str">
            <v>32156</v>
          </cell>
          <cell r="H3835" t="str">
            <v>Hoffsveien 60 d</v>
          </cell>
        </row>
        <row r="3836">
          <cell r="G3836" t="str">
            <v>32157</v>
          </cell>
          <cell r="H3836" t="str">
            <v>Abbedikollen 32/a</v>
          </cell>
        </row>
        <row r="3837">
          <cell r="G3837" t="str">
            <v>32158</v>
          </cell>
          <cell r="H3837" t="str">
            <v>Boligfløy e</v>
          </cell>
        </row>
        <row r="3838">
          <cell r="G3838" t="str">
            <v>32159</v>
          </cell>
          <cell r="H3838" t="str">
            <v>Brobekkvn.28</v>
          </cell>
        </row>
        <row r="3839">
          <cell r="G3839" t="str">
            <v>32160</v>
          </cell>
          <cell r="H3839" t="str">
            <v>Møllefaret</v>
          </cell>
        </row>
        <row r="3840">
          <cell r="G3840" t="str">
            <v>32161</v>
          </cell>
          <cell r="H3840" t="str">
            <v>Griffenfeldtsgt.17</v>
          </cell>
        </row>
        <row r="3841">
          <cell r="G3841" t="str">
            <v>32162</v>
          </cell>
          <cell r="H3841" t="str">
            <v>Husebybakken 1</v>
          </cell>
        </row>
        <row r="3842">
          <cell r="G3842" t="str">
            <v>32163</v>
          </cell>
          <cell r="H3842" t="str">
            <v>DnR DURUDVN.22 A (tidl.141004)</v>
          </cell>
        </row>
        <row r="3843">
          <cell r="G3843" t="str">
            <v>32164</v>
          </cell>
          <cell r="H3843" t="str">
            <v>EIKSVN. 67/69 (tidl.141005)</v>
          </cell>
        </row>
        <row r="3844">
          <cell r="G3844" t="str">
            <v>32165</v>
          </cell>
          <cell r="H3844" t="str">
            <v>Fossumberget</v>
          </cell>
        </row>
        <row r="3845">
          <cell r="G3845" t="str">
            <v>32166</v>
          </cell>
          <cell r="H3845" t="str">
            <v>Eggedal - hytteleieinnt. &amp; utgifter</v>
          </cell>
        </row>
        <row r="3846">
          <cell r="G3846" t="str">
            <v>32167</v>
          </cell>
          <cell r="H3846" t="str">
            <v>Sagbukta - hytteleieinnt. &amp; utgifter</v>
          </cell>
        </row>
        <row r="3847">
          <cell r="G3847" t="str">
            <v>32168</v>
          </cell>
          <cell r="H3847" t="str">
            <v>Stangero - hytteleieinnt. &amp; utgifter</v>
          </cell>
        </row>
        <row r="3848">
          <cell r="G3848" t="str">
            <v>32169</v>
          </cell>
          <cell r="H3848" t="str">
            <v>Goglia - hytteleieinnt. &amp; utgifter</v>
          </cell>
        </row>
        <row r="3849">
          <cell r="G3849" t="str">
            <v>32170</v>
          </cell>
          <cell r="H3849" t="str">
            <v>Kastrudhytta Lilleh.- hytteleieinnt.&amp; utgifter</v>
          </cell>
        </row>
        <row r="3850">
          <cell r="G3850" t="str">
            <v>32510</v>
          </cell>
          <cell r="H3850" t="str">
            <v>SSE-Lindelia  47, 49, 51.</v>
          </cell>
        </row>
        <row r="3851">
          <cell r="G3851" t="str">
            <v>32511</v>
          </cell>
          <cell r="H3851" t="str">
            <v>SSE-Lindelia  47</v>
          </cell>
        </row>
        <row r="3852">
          <cell r="G3852" t="str">
            <v>32512</v>
          </cell>
          <cell r="H3852" t="str">
            <v>SSE-Lindelia  49</v>
          </cell>
        </row>
        <row r="3853">
          <cell r="G3853" t="str">
            <v>32513</v>
          </cell>
          <cell r="H3853" t="str">
            <v>SSE-Lindelia  51</v>
          </cell>
        </row>
        <row r="3854">
          <cell r="G3854" t="str">
            <v>32515</v>
          </cell>
          <cell r="H3854" t="str">
            <v>SSE-Lindelia  41</v>
          </cell>
        </row>
        <row r="3855">
          <cell r="G3855" t="str">
            <v>32525</v>
          </cell>
          <cell r="H3855" t="str">
            <v>SSE-Lindelia  43</v>
          </cell>
        </row>
        <row r="3856">
          <cell r="G3856" t="str">
            <v>32530</v>
          </cell>
          <cell r="H3856" t="str">
            <v>SSE-Lindelia  45</v>
          </cell>
        </row>
        <row r="3857">
          <cell r="G3857" t="str">
            <v>32531</v>
          </cell>
          <cell r="H3857" t="str">
            <v>SSE-Lindelia  45 A</v>
          </cell>
        </row>
        <row r="3858">
          <cell r="G3858" t="str">
            <v>32532</v>
          </cell>
          <cell r="H3858" t="str">
            <v>SSE-Lindelia  45 B</v>
          </cell>
        </row>
        <row r="3859">
          <cell r="G3859" t="str">
            <v>32540</v>
          </cell>
          <cell r="H3859" t="str">
            <v>SSE Vallerveien 146</v>
          </cell>
        </row>
        <row r="3860">
          <cell r="G3860" t="str">
            <v>32550</v>
          </cell>
          <cell r="H3860" t="str">
            <v>SSE Solbergveien 20</v>
          </cell>
        </row>
        <row r="3861">
          <cell r="G3861" t="str">
            <v>32560</v>
          </cell>
          <cell r="H3861" t="str">
            <v>SSE Utomhusarealer  og  gartneri</v>
          </cell>
        </row>
        <row r="3862">
          <cell r="G3862" t="str">
            <v>32561</v>
          </cell>
          <cell r="H3862" t="str">
            <v>SSE-Veksthus</v>
          </cell>
        </row>
        <row r="3863">
          <cell r="G3863" t="str">
            <v>32570</v>
          </cell>
          <cell r="H3863" t="str">
            <v>SSE Leiligheter Durud</v>
          </cell>
        </row>
        <row r="3864">
          <cell r="G3864" t="str">
            <v>32571</v>
          </cell>
          <cell r="H3864" t="str">
            <v>SSE-Durudveien 12 C</v>
          </cell>
        </row>
        <row r="3865">
          <cell r="G3865" t="str">
            <v>32572</v>
          </cell>
          <cell r="H3865" t="str">
            <v>SSE-Durudveien 14 A</v>
          </cell>
        </row>
        <row r="3866">
          <cell r="G3866" t="str">
            <v>32573</v>
          </cell>
          <cell r="H3866" t="str">
            <v>SSE-Durudveien 14 A</v>
          </cell>
        </row>
        <row r="3867">
          <cell r="G3867" t="str">
            <v>32574</v>
          </cell>
          <cell r="H3867" t="str">
            <v>SSE-Durudveien 14 B</v>
          </cell>
        </row>
        <row r="3868">
          <cell r="G3868" t="str">
            <v>32575</v>
          </cell>
          <cell r="H3868" t="str">
            <v>SSE-Durudveien 14 C</v>
          </cell>
        </row>
        <row r="3869">
          <cell r="G3869" t="str">
            <v>32576</v>
          </cell>
          <cell r="H3869" t="str">
            <v>SSE-Durudveien 14 E</v>
          </cell>
        </row>
        <row r="3870">
          <cell r="G3870" t="str">
            <v>32577</v>
          </cell>
          <cell r="H3870" t="str">
            <v>SSE-Durudveien 18 C</v>
          </cell>
        </row>
        <row r="3871">
          <cell r="G3871" t="str">
            <v>32578</v>
          </cell>
          <cell r="H3871" t="str">
            <v>SSE-Durudveien 20 D</v>
          </cell>
        </row>
        <row r="3872">
          <cell r="G3872" t="str">
            <v>32579</v>
          </cell>
          <cell r="H3872" t="str">
            <v>SSE-Durudveien 20 E</v>
          </cell>
        </row>
        <row r="3873">
          <cell r="G3873" t="str">
            <v>32580</v>
          </cell>
          <cell r="H3873" t="str">
            <v>SSE-Durudveien 22 B</v>
          </cell>
        </row>
        <row r="3874">
          <cell r="G3874" t="str">
            <v>32581</v>
          </cell>
          <cell r="H3874" t="str">
            <v>SSE-Durudveien 22 A</v>
          </cell>
        </row>
        <row r="3875">
          <cell r="G3875" t="str">
            <v>32582</v>
          </cell>
          <cell r="H3875" t="str">
            <v>SSE-Durudveien 22 D</v>
          </cell>
        </row>
        <row r="3876">
          <cell r="G3876" t="str">
            <v>32590</v>
          </cell>
          <cell r="H3876" t="str">
            <v>SSE-bil LH71719 Mitsubishi</v>
          </cell>
        </row>
        <row r="3877">
          <cell r="G3877" t="str">
            <v>32591</v>
          </cell>
          <cell r="H3877" t="str">
            <v>SSE-bil KF52749 Volkswagen</v>
          </cell>
        </row>
        <row r="3878">
          <cell r="G3878" t="str">
            <v>32592</v>
          </cell>
          <cell r="H3878" t="str">
            <v>SSE-bil BP54462 Seat</v>
          </cell>
        </row>
        <row r="3879">
          <cell r="G3879" t="str">
            <v>32593</v>
          </cell>
          <cell r="H3879" t="str">
            <v>SSE-bil BP56920 Nissan</v>
          </cell>
        </row>
        <row r="3880">
          <cell r="G3880" t="str">
            <v>32594</v>
          </cell>
          <cell r="H3880" t="str">
            <v>SSE-bil BP71303 Iveco</v>
          </cell>
        </row>
        <row r="3881">
          <cell r="G3881" t="str">
            <v>32595</v>
          </cell>
          <cell r="H3881" t="str">
            <v>SSE-traktor DA3671 Massey F</v>
          </cell>
        </row>
        <row r="3882">
          <cell r="G3882" t="str">
            <v>32596</v>
          </cell>
          <cell r="H3882" t="str">
            <v>SSE-traktor DH7711 Massey F</v>
          </cell>
        </row>
        <row r="3883">
          <cell r="G3883" t="str">
            <v>32597</v>
          </cell>
          <cell r="H3883" t="str">
            <v>SSE-bil DH59372 VW Transporter</v>
          </cell>
        </row>
        <row r="3884">
          <cell r="G3884" t="str">
            <v>33112</v>
          </cell>
          <cell r="H3884" t="str">
            <v>Hompetitten barnehage</v>
          </cell>
        </row>
        <row r="3885">
          <cell r="G3885" t="str">
            <v>33113</v>
          </cell>
          <cell r="H3885" t="str">
            <v>Overnattingstoppen  (tidl. Lønnetoppen barnehage)</v>
          </cell>
        </row>
        <row r="3886">
          <cell r="G3886" t="str">
            <v>33116</v>
          </cell>
          <cell r="H3886" t="str">
            <v>Torshovtoppen barnehage</v>
          </cell>
        </row>
        <row r="3887">
          <cell r="G3887" t="str">
            <v>33130</v>
          </cell>
          <cell r="H3887" t="str">
            <v>Slemdalsvn 91 (S.d Hjerterehabilitering)</v>
          </cell>
        </row>
        <row r="3888">
          <cell r="G3888" t="str">
            <v>33131</v>
          </cell>
          <cell r="H3888" t="str">
            <v>Eplehagen barnehage</v>
          </cell>
        </row>
        <row r="3889">
          <cell r="G3889" t="str">
            <v>33132</v>
          </cell>
          <cell r="H3889" t="str">
            <v>Berg gård</v>
          </cell>
        </row>
        <row r="3890">
          <cell r="G3890" t="str">
            <v>33133</v>
          </cell>
          <cell r="H3890" t="str">
            <v>Forskningsveien</v>
          </cell>
        </row>
        <row r="3891">
          <cell r="G3891" t="str">
            <v>33134</v>
          </cell>
          <cell r="H3891" t="str">
            <v>Voksentoppen</v>
          </cell>
        </row>
        <row r="3892">
          <cell r="G3892" t="str">
            <v>33135</v>
          </cell>
          <cell r="H3892" t="str">
            <v>Geilomo</v>
          </cell>
        </row>
        <row r="3893">
          <cell r="G3893" t="str">
            <v>33136</v>
          </cell>
          <cell r="H3893" t="str">
            <v>Bergsalleen barnehage</v>
          </cell>
        </row>
        <row r="3894">
          <cell r="G3894" t="str">
            <v>33138</v>
          </cell>
          <cell r="H3894" t="str">
            <v>Gaustad hotell</v>
          </cell>
        </row>
        <row r="3895">
          <cell r="G3895" t="str">
            <v>33140</v>
          </cell>
          <cell r="H3895" t="str">
            <v>Brakkerigg - pårørende overnatting</v>
          </cell>
        </row>
        <row r="3896">
          <cell r="G3896" t="str">
            <v>33141</v>
          </cell>
          <cell r="H3896" t="str">
            <v>Forvalterboligen</v>
          </cell>
        </row>
        <row r="3897">
          <cell r="G3897" t="str">
            <v>33142</v>
          </cell>
          <cell r="H3897" t="str">
            <v>Gaustad sykehus, bygg 14</v>
          </cell>
        </row>
        <row r="3898">
          <cell r="G3898" t="str">
            <v>33143</v>
          </cell>
          <cell r="H3898" t="str">
            <v>OOU</v>
          </cell>
        </row>
        <row r="3899">
          <cell r="G3899" t="str">
            <v>33144</v>
          </cell>
          <cell r="H3899" t="str">
            <v>Holberg terrasser</v>
          </cell>
        </row>
        <row r="3900">
          <cell r="G3900" t="str">
            <v>33149</v>
          </cell>
          <cell r="H3900" t="str">
            <v>SFF - Senter for fremragende forskning</v>
          </cell>
        </row>
        <row r="3901">
          <cell r="G3901" t="str">
            <v>33150</v>
          </cell>
          <cell r="H3901" t="str">
            <v>Snuserud</v>
          </cell>
        </row>
        <row r="3902">
          <cell r="G3902" t="str">
            <v>33151</v>
          </cell>
          <cell r="H3902" t="str">
            <v>ISD - institutt for sjeldne diagnoser</v>
          </cell>
        </row>
        <row r="3903">
          <cell r="G3903" t="str">
            <v>33152</v>
          </cell>
          <cell r="H3903" t="str">
            <v>Forskningsveien - Patologi</v>
          </cell>
        </row>
        <row r="3904">
          <cell r="G3904" t="str">
            <v>33153</v>
          </cell>
          <cell r="H3904" t="str">
            <v>DNR Hoffsveien</v>
          </cell>
        </row>
        <row r="3905">
          <cell r="G3905" t="str">
            <v>33154</v>
          </cell>
          <cell r="H3905" t="str">
            <v>Montebello</v>
          </cell>
        </row>
        <row r="3906">
          <cell r="G3906" t="str">
            <v>33155</v>
          </cell>
          <cell r="H3906" t="str">
            <v>Stråleterapibygget Montebello</v>
          </cell>
        </row>
        <row r="3907">
          <cell r="G3907" t="str">
            <v>33156</v>
          </cell>
          <cell r="H3907" t="str">
            <v>Forskningsbygget</v>
          </cell>
        </row>
        <row r="3908">
          <cell r="G3908" t="str">
            <v>33157</v>
          </cell>
          <cell r="H3908" t="str">
            <v>Parkeringsanlegget</v>
          </cell>
        </row>
        <row r="3909">
          <cell r="G3909" t="str">
            <v>33158</v>
          </cell>
          <cell r="H3909" t="str">
            <v>Hasselkroken barnehage, Ullernchauseen 72</v>
          </cell>
        </row>
        <row r="3910">
          <cell r="G3910" t="str">
            <v>33159</v>
          </cell>
          <cell r="H3910" t="str">
            <v>Husebybakken barnehage, Husebybakken 6</v>
          </cell>
        </row>
        <row r="3911">
          <cell r="G3911" t="str">
            <v>33160</v>
          </cell>
          <cell r="H3911" t="str">
            <v>Sognsveien 70 (Autismeenheten)</v>
          </cell>
        </row>
        <row r="3912">
          <cell r="G3912" t="str">
            <v>33161</v>
          </cell>
          <cell r="H3912" t="str">
            <v>Fr. Nansensvei 17/19 (Kreftregisteret)</v>
          </cell>
        </row>
        <row r="3913">
          <cell r="G3913" t="str">
            <v>33162</v>
          </cell>
          <cell r="H3913" t="str">
            <v>Bygg 18 Gaustad</v>
          </cell>
        </row>
        <row r="3914">
          <cell r="G3914" t="str">
            <v>33163</v>
          </cell>
          <cell r="H3914" t="str">
            <v>Pilestredet Park 7</v>
          </cell>
        </row>
        <row r="3915">
          <cell r="G3915" t="str">
            <v>33164</v>
          </cell>
          <cell r="H3915" t="str">
            <v>Radpark</v>
          </cell>
        </row>
        <row r="3916">
          <cell r="G3916" t="str">
            <v>33165</v>
          </cell>
          <cell r="H3916" t="str">
            <v>RH Gaustad</v>
          </cell>
        </row>
        <row r="3917">
          <cell r="G3917" t="str">
            <v>33500</v>
          </cell>
          <cell r="H3917" t="str">
            <v>SSE-Fellesavdeling bygninger</v>
          </cell>
        </row>
        <row r="3918">
          <cell r="G3918" t="str">
            <v>33510</v>
          </cell>
          <cell r="H3918" t="str">
            <v>SSE-Økonomibygningen</v>
          </cell>
        </row>
        <row r="3919">
          <cell r="G3919" t="str">
            <v>33511</v>
          </cell>
          <cell r="H3919" t="str">
            <v>SSE-Hovedkjøkken</v>
          </cell>
        </row>
        <row r="3920">
          <cell r="G3920" t="str">
            <v>33512</v>
          </cell>
          <cell r="H3920" t="str">
            <v>SSE-Hovedfyrhus</v>
          </cell>
        </row>
        <row r="3921">
          <cell r="G3921" t="str">
            <v>33513</v>
          </cell>
          <cell r="H3921" t="str">
            <v>SSE-Serviceavdelingen</v>
          </cell>
        </row>
        <row r="3922">
          <cell r="G3922" t="str">
            <v>33520</v>
          </cell>
          <cell r="H3922" t="str">
            <v>SSE-Administrasjonsbygningen</v>
          </cell>
        </row>
        <row r="3923">
          <cell r="G3923" t="str">
            <v>33521</v>
          </cell>
          <cell r="H3923" t="str">
            <v>SSE-Kontorer</v>
          </cell>
        </row>
        <row r="3924">
          <cell r="G3924" t="str">
            <v>33522</v>
          </cell>
          <cell r="H3924" t="str">
            <v>SSE-Klinisk-kjemisk lab/poliklinikken</v>
          </cell>
        </row>
        <row r="3925">
          <cell r="G3925" t="str">
            <v>33523</v>
          </cell>
          <cell r="H3925" t="str">
            <v>SSE-Klinisk-nevrofysiologisk lab</v>
          </cell>
        </row>
        <row r="3926">
          <cell r="G3926" t="str">
            <v>33530</v>
          </cell>
          <cell r="H3926" t="str">
            <v>SSE-Gymsal-bygning</v>
          </cell>
        </row>
        <row r="3927">
          <cell r="G3927" t="str">
            <v>33531</v>
          </cell>
          <cell r="H3927" t="str">
            <v>SSE-Gymsal-lokalet</v>
          </cell>
        </row>
        <row r="3928">
          <cell r="G3928" t="str">
            <v>33532</v>
          </cell>
          <cell r="H3928" t="str">
            <v>SSE-Fysioterapi-lokalet</v>
          </cell>
        </row>
        <row r="3929">
          <cell r="G3929" t="str">
            <v>33540</v>
          </cell>
          <cell r="H3929" t="str">
            <v>SSE-Røde Kors paviljonger og søsterhjemmet</v>
          </cell>
        </row>
        <row r="3930">
          <cell r="G3930" t="str">
            <v>33541</v>
          </cell>
          <cell r="H3930" t="str">
            <v>SSE-Paviljong 1 - fritidslokale</v>
          </cell>
        </row>
        <row r="3931">
          <cell r="G3931" t="str">
            <v>33542</v>
          </cell>
          <cell r="H3931" t="str">
            <v>SSE-Paviljong 2 - undervisningslokale</v>
          </cell>
        </row>
        <row r="3932">
          <cell r="G3932" t="str">
            <v>33544</v>
          </cell>
          <cell r="H3932" t="str">
            <v>SSE-Søsterhjemmet</v>
          </cell>
        </row>
        <row r="3933">
          <cell r="G3933" t="str">
            <v>33550</v>
          </cell>
          <cell r="H3933" t="str">
            <v>SSE-Barneavdelingen</v>
          </cell>
        </row>
        <row r="3934">
          <cell r="G3934" t="str">
            <v>33560</v>
          </cell>
          <cell r="H3934" t="str">
            <v>SSE-Ungdom-/voksenavdeling Post 1 og Post 2</v>
          </cell>
        </row>
        <row r="3935">
          <cell r="G3935" t="str">
            <v>33561</v>
          </cell>
          <cell r="H3935" t="str">
            <v>SSE-U/V-avdeling Post 1</v>
          </cell>
        </row>
        <row r="3936">
          <cell r="G3936" t="str">
            <v>33562</v>
          </cell>
          <cell r="H3936" t="str">
            <v>SSE-U / V-avdeling Post 2</v>
          </cell>
        </row>
        <row r="3937">
          <cell r="G3937" t="str">
            <v>33570</v>
          </cell>
          <cell r="H3937" t="str">
            <v>SSE-Ungdom- / voksenavdeling Post 3 og Post 4</v>
          </cell>
        </row>
        <row r="3938">
          <cell r="G3938" t="str">
            <v>33571</v>
          </cell>
          <cell r="H3938" t="str">
            <v>SSE-U / V- avdeling Post 3</v>
          </cell>
        </row>
        <row r="3939">
          <cell r="G3939" t="str">
            <v>33572</v>
          </cell>
          <cell r="H3939" t="str">
            <v>SSE-U / V - avdeling Post 4</v>
          </cell>
        </row>
        <row r="3940">
          <cell r="G3940" t="str">
            <v>33580</v>
          </cell>
          <cell r="H3940" t="str">
            <v>SSE-Kurs- og kompetansesenter</v>
          </cell>
        </row>
        <row r="3941">
          <cell r="G3941" t="str">
            <v>33581</v>
          </cell>
          <cell r="H3941" t="str">
            <v>SSE-TS kompetansesenter</v>
          </cell>
        </row>
        <row r="3942">
          <cell r="G3942" t="str">
            <v>33582</v>
          </cell>
          <cell r="H3942" t="str">
            <v>SSE-Kurssenter</v>
          </cell>
        </row>
        <row r="3943">
          <cell r="G3943" t="str">
            <v>33590</v>
          </cell>
          <cell r="H3943" t="str">
            <v>SSE-Drengestua</v>
          </cell>
        </row>
        <row r="3944">
          <cell r="G3944" t="str">
            <v>33591</v>
          </cell>
          <cell r="H3944" t="str">
            <v>SSE-Bryggerhuset</v>
          </cell>
        </row>
        <row r="3945">
          <cell r="G3945" t="str">
            <v>33592</v>
          </cell>
          <cell r="H3945" t="str">
            <v>SSE-Solberg skole</v>
          </cell>
        </row>
        <row r="3946">
          <cell r="G3946" t="str">
            <v>33593</v>
          </cell>
          <cell r="H3946" t="str">
            <v>SSE-Solberg barnehage</v>
          </cell>
        </row>
        <row r="3947">
          <cell r="G3947" t="str">
            <v>33594</v>
          </cell>
          <cell r="H3947" t="str">
            <v>SSE-Gjestehuset</v>
          </cell>
        </row>
        <row r="3948">
          <cell r="G3948" t="str">
            <v>33595</v>
          </cell>
          <cell r="H3948" t="str">
            <v>SSE-Bygningen 1</v>
          </cell>
        </row>
        <row r="3949">
          <cell r="G3949" t="str">
            <v>33596</v>
          </cell>
          <cell r="H3949" t="str">
            <v>SSE-Aktivitetshus /sosionomkontorer</v>
          </cell>
        </row>
        <row r="3950">
          <cell r="G3950" t="str">
            <v>35010</v>
          </cell>
          <cell r="H3950" t="str">
            <v>GOPP DRG</v>
          </cell>
        </row>
        <row r="3951">
          <cell r="G3951" t="str">
            <v>35020</v>
          </cell>
          <cell r="H3951" t="str">
            <v>GOPP Pasienthotell</v>
          </cell>
        </row>
        <row r="3952">
          <cell r="G3952" t="str">
            <v>35030</v>
          </cell>
          <cell r="H3952" t="str">
            <v>GOPP Røntgen</v>
          </cell>
        </row>
        <row r="3953">
          <cell r="G3953" t="str">
            <v>35031</v>
          </cell>
          <cell r="H3953" t="str">
            <v>GOPP Laboratorium</v>
          </cell>
        </row>
        <row r="3954">
          <cell r="G3954" t="str">
            <v>35040</v>
          </cell>
          <cell r="H3954" t="str">
            <v>GOPP Kurdøgn</v>
          </cell>
        </row>
        <row r="3955">
          <cell r="G3955" t="str">
            <v>35050</v>
          </cell>
          <cell r="H3955" t="str">
            <v>GOPP Konsultasjon</v>
          </cell>
        </row>
        <row r="3956">
          <cell r="G3956" t="str">
            <v>35060</v>
          </cell>
          <cell r="H3956" t="str">
            <v>GOPP Korttidssopphold</v>
          </cell>
        </row>
        <row r="3957">
          <cell r="G3957" t="str">
            <v>35070</v>
          </cell>
          <cell r="H3957" t="str">
            <v>GOPP Prisendring DRG</v>
          </cell>
        </row>
        <row r="3958">
          <cell r="G3958" t="str">
            <v>35080</v>
          </cell>
          <cell r="H3958" t="str">
            <v>GOPP Behandlingsreiser til utlandet</v>
          </cell>
        </row>
        <row r="3959">
          <cell r="G3959" t="str">
            <v>35081</v>
          </cell>
          <cell r="H3959" t="str">
            <v>GOPP TNF-hemmere ikke rapporteringspliktig</v>
          </cell>
        </row>
        <row r="3960">
          <cell r="G3960" t="str">
            <v>35082</v>
          </cell>
          <cell r="H3960" t="str">
            <v>GOPP Helgepermisjoner</v>
          </cell>
        </row>
        <row r="3961">
          <cell r="G3961" t="str">
            <v>35083</v>
          </cell>
          <cell r="H3961" t="str">
            <v>GOPP Nyfødtscreening</v>
          </cell>
        </row>
        <row r="3962">
          <cell r="G3962" t="str">
            <v>35084</v>
          </cell>
          <cell r="H3962" t="str">
            <v>GOPP Tilleggsrefusjoner</v>
          </cell>
        </row>
        <row r="3963">
          <cell r="G3963" t="str">
            <v>35085</v>
          </cell>
          <cell r="H3963" t="str">
            <v>GOPP TNF-hemmere rapporteringspliktig</v>
          </cell>
        </row>
        <row r="3964">
          <cell r="G3964" t="str">
            <v>35086</v>
          </cell>
          <cell r="H3964" t="str">
            <v>GOPP ISF poliklinikk</v>
          </cell>
        </row>
        <row r="3965">
          <cell r="G3965" t="str">
            <v>35090</v>
          </cell>
          <cell r="H3965" t="str">
            <v>&lt;inaktiv&gt;</v>
          </cell>
        </row>
        <row r="3966">
          <cell r="G3966" t="str">
            <v>35091</v>
          </cell>
          <cell r="H3966" t="str">
            <v>GOPP MS-medikament: Betaferon</v>
          </cell>
        </row>
        <row r="3967">
          <cell r="G3967" t="str">
            <v>35092</v>
          </cell>
          <cell r="H3967" t="str">
            <v>GOPP MS-medikament: Avonex og Rebif</v>
          </cell>
        </row>
        <row r="3968">
          <cell r="G3968" t="str">
            <v>35093</v>
          </cell>
          <cell r="H3968" t="str">
            <v>GOPP MS-medikament: Copaxone</v>
          </cell>
        </row>
        <row r="3969">
          <cell r="G3969" t="str">
            <v>35094</v>
          </cell>
          <cell r="H3969" t="str">
            <v>GOPP MS-medikament: Tysabri</v>
          </cell>
        </row>
        <row r="3970">
          <cell r="G3970" t="str">
            <v>35095</v>
          </cell>
          <cell r="H3970" t="str">
            <v>GOPP MS-medikament: Extavia</v>
          </cell>
        </row>
        <row r="3971">
          <cell r="G3971" t="str">
            <v>35111</v>
          </cell>
          <cell r="H3971" t="str">
            <v>GOPP Bisfosfonater: Bondronat</v>
          </cell>
        </row>
        <row r="3972">
          <cell r="G3972" t="str">
            <v>35121</v>
          </cell>
          <cell r="H3972" t="str">
            <v>GOPP Immunsuppressive midler: RoActemra</v>
          </cell>
        </row>
        <row r="3973">
          <cell r="G3973" t="str">
            <v>35122</v>
          </cell>
          <cell r="H3973" t="str">
            <v>GOPP Immunsuppressive midler: Stelara</v>
          </cell>
        </row>
        <row r="3974">
          <cell r="G3974" t="str">
            <v>35123</v>
          </cell>
          <cell r="H3974" t="str">
            <v>GOPP Immunstimulanter: Avonex og Rebif (Interferon beta-1a)</v>
          </cell>
        </row>
        <row r="3975">
          <cell r="G3975" t="str">
            <v>35124</v>
          </cell>
          <cell r="H3975" t="str">
            <v>GOPP Immunstimulanter: Extavia og Betaferon (Interferon beta-1b)</v>
          </cell>
        </row>
        <row r="3976">
          <cell r="G3976" t="str">
            <v>35125</v>
          </cell>
          <cell r="H3976" t="str">
            <v>GOPP Immunsuppressiver: Enbrel (Etanercept)</v>
          </cell>
        </row>
        <row r="3977">
          <cell r="G3977" t="str">
            <v>35126</v>
          </cell>
          <cell r="H3977" t="str">
            <v>GOPP Immunsuppressiver: Remicade (Infliximab)</v>
          </cell>
        </row>
        <row r="3978">
          <cell r="G3978" t="str">
            <v>35127</v>
          </cell>
          <cell r="H3978" t="str">
            <v>GOPP Immunsuppressiver: Kineret (Anakinra)</v>
          </cell>
        </row>
        <row r="3979">
          <cell r="G3979" t="str">
            <v>35128</v>
          </cell>
          <cell r="H3979" t="str">
            <v>GOPP Immunsuppressiver: Humira (Adalimumab)</v>
          </cell>
        </row>
        <row r="3980">
          <cell r="G3980" t="str">
            <v>35129</v>
          </cell>
          <cell r="H3980" t="str">
            <v>GOPP Immunsuppressiver: Raptiva (Efalizumab)</v>
          </cell>
        </row>
        <row r="3981">
          <cell r="G3981" t="str">
            <v>35130</v>
          </cell>
          <cell r="H3981" t="str">
            <v>GOPP Immunsuppressiver: Simponi (Golimumab)</v>
          </cell>
        </row>
        <row r="3982">
          <cell r="G3982" t="str">
            <v>35131</v>
          </cell>
          <cell r="H3982" t="str">
            <v>GOPP Immunsuppressiver: Cimzia (Certolizumab pegol)</v>
          </cell>
        </row>
        <row r="3983">
          <cell r="G3983" t="str">
            <v>41001</v>
          </cell>
          <cell r="H3983" t="str">
            <v>Beholdning gavekort (tidl. Kto. 19013)</v>
          </cell>
        </row>
        <row r="3984">
          <cell r="G3984" t="str">
            <v>41002</v>
          </cell>
          <cell r="H3984" t="str">
            <v>Vekselkasse (tidl. Kto. 19015)</v>
          </cell>
        </row>
        <row r="3985">
          <cell r="G3985" t="str">
            <v>41003</v>
          </cell>
          <cell r="H3985" t="str">
            <v>Vekselkasse kantine DnR (tidl. Kto. 19016)</v>
          </cell>
        </row>
        <row r="3986">
          <cell r="G3986" t="str">
            <v>41004</v>
          </cell>
          <cell r="H3986" t="str">
            <v>Safe (parkeringsautomater) (tidl. Kto. 19020)</v>
          </cell>
        </row>
        <row r="3987">
          <cell r="G3987" t="str">
            <v>41005</v>
          </cell>
          <cell r="H3987" t="str">
            <v>Parkeringsautomater - veksel (tidl. Kto 19021)</v>
          </cell>
        </row>
        <row r="3988">
          <cell r="G3988" t="str">
            <v>41006</v>
          </cell>
          <cell r="H3988" t="str">
            <v>Håndkasse BHR (tildl. kto, 15703)</v>
          </cell>
        </row>
        <row r="3989">
          <cell r="G3989" t="str">
            <v>41007</v>
          </cell>
          <cell r="H3989" t="str">
            <v>AUS Kontantkasser (tidl. kto. 1900)</v>
          </cell>
        </row>
        <row r="3990">
          <cell r="G3990" t="str">
            <v>41008</v>
          </cell>
          <cell r="H3990" t="str">
            <v>AUS Håndkasse BUP (Follo) (tidl. kto. 1908)</v>
          </cell>
        </row>
        <row r="3991">
          <cell r="G3991" t="str">
            <v>41009</v>
          </cell>
          <cell r="H3991" t="str">
            <v>AUS Håndkasse - Ski (Kantine/egenandeler)  (tidl. kto. 1909)</v>
          </cell>
        </row>
        <row r="3992">
          <cell r="G3992" t="str">
            <v>41010</v>
          </cell>
          <cell r="H3992" t="str">
            <v>AUS Fast veksel Vaktservice Aker/Ski)  (tidl. kto. 1910)</v>
          </cell>
        </row>
        <row r="3993">
          <cell r="G3993" t="str">
            <v>41011</v>
          </cell>
          <cell r="H3993" t="str">
            <v>UUS Kontantkasser (tidl. kto. 1900)</v>
          </cell>
        </row>
        <row r="3994">
          <cell r="G3994" t="str">
            <v>41012</v>
          </cell>
          <cell r="H3994" t="str">
            <v>UUS Kontantkasser utbetaling (tidl. kto. 2403)</v>
          </cell>
        </row>
        <row r="3995">
          <cell r="G3995" t="str">
            <v>41100</v>
          </cell>
          <cell r="H3995" t="str">
            <v>Tild. 19260, bank drift (1644 06 08039 Gjensidige Nor)</v>
          </cell>
        </row>
        <row r="3996">
          <cell r="G3996" t="str">
            <v>41101</v>
          </cell>
          <cell r="H3996" t="str">
            <v>Till. 19265 bank lønn (1607 45 00777 Gjensidige Nor)</v>
          </cell>
        </row>
        <row r="3997">
          <cell r="G3997" t="str">
            <v>41102</v>
          </cell>
          <cell r="H3997" t="str">
            <v>Tild. 19249, bank (8200 02 48491) REKKS2 DnB NOR</v>
          </cell>
        </row>
        <row r="3998">
          <cell r="G3998" t="str">
            <v>41103</v>
          </cell>
          <cell r="H3998" t="str">
            <v>Tidl. 19241, SSE bank egenandeler (1607 45 00033) DnB NOR</v>
          </cell>
        </row>
        <row r="3999">
          <cell r="G3999" t="str">
            <v>41104</v>
          </cell>
          <cell r="H3999" t="str">
            <v>Tidl. 19274, DnR 1607.45.00521 OCR egenandel rtg.</v>
          </cell>
        </row>
        <row r="4000">
          <cell r="G4000" t="str">
            <v>41105</v>
          </cell>
          <cell r="H4000" t="str">
            <v>Tidk. 19275, DnR 1607.45.00548 OCR egenandel pol.</v>
          </cell>
        </row>
        <row r="4001">
          <cell r="G4001" t="str">
            <v>41106</v>
          </cell>
          <cell r="H4001" t="str">
            <v>Tild. 19257, Bank vekslingsautomat "Thomas" (DnB 1644 34 09320)</v>
          </cell>
        </row>
        <row r="4002">
          <cell r="G4002" t="str">
            <v>41107</v>
          </cell>
          <cell r="H4002" t="str">
            <v>UUS (tidl. 1982) Nordea 6468.04.47185 valutakonto</v>
          </cell>
        </row>
        <row r="4003">
          <cell r="G4003" t="str">
            <v>41108</v>
          </cell>
          <cell r="H4003" t="str">
            <v>AUS (tidl. 1924) Follo 6468.05.00825</v>
          </cell>
        </row>
        <row r="4004">
          <cell r="G4004" t="str">
            <v>41109</v>
          </cell>
          <cell r="H4004" t="str">
            <v>UUS (tidl. 1976) Nordea 6468.05.00213 lønn</v>
          </cell>
        </row>
        <row r="4005">
          <cell r="G4005" t="str">
            <v>41110</v>
          </cell>
          <cell r="H4005" t="str">
            <v>UUS (tidl. 1977) Nordea 6468.05.00159 man lønn</v>
          </cell>
        </row>
        <row r="4006">
          <cell r="G4006" t="str">
            <v>41111</v>
          </cell>
          <cell r="H4006" t="str">
            <v>UUS (tidl. 1920) DnB 1644.06.05897 Drift</v>
          </cell>
        </row>
        <row r="4007">
          <cell r="G4007" t="str">
            <v>41112</v>
          </cell>
          <cell r="H4007" t="str">
            <v>UUS (tidl. 1921) DnB 1607.45.00459 polkl. egenandel</v>
          </cell>
        </row>
        <row r="4008">
          <cell r="G4008" t="str">
            <v>41113</v>
          </cell>
          <cell r="H4008" t="str">
            <v>UUS (tidl. 1922) DnB 1607.45.00440 Bet term pol</v>
          </cell>
        </row>
        <row r="4009">
          <cell r="G4009" t="str">
            <v>41114</v>
          </cell>
          <cell r="H4009" t="str">
            <v>UUS (tidl. 1923) DnB 1607.45.00467 Rtg egenand</v>
          </cell>
        </row>
        <row r="4010">
          <cell r="G4010" t="str">
            <v>41115</v>
          </cell>
          <cell r="H4010" t="str">
            <v>UUS (tidl. 1925) DnB 1607.45.00475 Statens Helseund</v>
          </cell>
        </row>
        <row r="4011">
          <cell r="G4011" t="str">
            <v>41116</v>
          </cell>
          <cell r="H4011" t="str">
            <v>UUS (tidl. 1928) DnB 1607.45.00963 Forskningsmidler</v>
          </cell>
        </row>
        <row r="4012">
          <cell r="G4012" t="str">
            <v>41117</v>
          </cell>
          <cell r="H4012" t="str">
            <v>UUS (tidl. 1965) DnB 1607.45.03105 Legevakten egenandel</v>
          </cell>
        </row>
        <row r="4013">
          <cell r="G4013" t="str">
            <v>41118</v>
          </cell>
          <cell r="H4013" t="str">
            <v>AUS (tidl. 1930) DNB Nor - drift (1644.06.05315)</v>
          </cell>
        </row>
        <row r="4014">
          <cell r="G4014" t="str">
            <v>41120</v>
          </cell>
          <cell r="H4014" t="str">
            <v>AUS (tidl. 1925) Follo Legevakt 6468.05.21660</v>
          </cell>
        </row>
        <row r="4015">
          <cell r="G4015" t="str">
            <v>41121</v>
          </cell>
          <cell r="H4015" t="str">
            <v>AUS (tidl. 1921) Egenandeler Fics 6468.05.00787</v>
          </cell>
        </row>
        <row r="4016">
          <cell r="G4016" t="str">
            <v>41122</v>
          </cell>
          <cell r="H4016" t="str">
            <v>UUS (tidl. 1971) Nordea 6468.05.00167 pol.kl.egenandeler</v>
          </cell>
        </row>
        <row r="4017">
          <cell r="G4017" t="str">
            <v>41123</v>
          </cell>
          <cell r="H4017" t="str">
            <v>UUS (tidl. 1972) Nordea 6468.05.00221 bet term pol.kl</v>
          </cell>
        </row>
        <row r="4018">
          <cell r="G4018" t="str">
            <v>41124</v>
          </cell>
          <cell r="H4018" t="str">
            <v>UUS (tidl. 1973) Nordea 6468.05.00248 rtg egenandeler</v>
          </cell>
        </row>
        <row r="4019">
          <cell r="G4019" t="str">
            <v>41125</v>
          </cell>
          <cell r="H4019" t="str">
            <v>UUS (tidl. 1975) Nordea 6468.05.00175 stat. helseunds</v>
          </cell>
        </row>
        <row r="4020">
          <cell r="G4020" t="str">
            <v>41126</v>
          </cell>
          <cell r="H4020" t="str">
            <v>UUS (tidl. 1981) Nordea 6468.05.00272 legev. egenandel</v>
          </cell>
        </row>
        <row r="4021">
          <cell r="G4021" t="str">
            <v>41140</v>
          </cell>
          <cell r="H4021" t="str">
            <v>RH KIO bet.terminaler 6468.05.03298 Nordea</v>
          </cell>
        </row>
        <row r="4022">
          <cell r="G4022" t="str">
            <v>41141</v>
          </cell>
          <cell r="H4022" t="str">
            <v>DNR OCR røntgen 6468.05.02186 Nordea</v>
          </cell>
        </row>
        <row r="4023">
          <cell r="G4023" t="str">
            <v>41142</v>
          </cell>
          <cell r="H4023" t="str">
            <v>DNR OCR polikl. 6468.05.02194 Nordea</v>
          </cell>
        </row>
        <row r="4024">
          <cell r="G4024" t="str">
            <v>41143</v>
          </cell>
          <cell r="H4024" t="str">
            <v>RH Olafia 6468.05.03301 Nordea</v>
          </cell>
        </row>
        <row r="4025">
          <cell r="G4025" t="str">
            <v>41144</v>
          </cell>
          <cell r="H4025" t="str">
            <v>RH Mammografi 6468.05.03328 Nordea</v>
          </cell>
        </row>
        <row r="4026">
          <cell r="G4026" t="str">
            <v>41200</v>
          </cell>
          <cell r="H4026" t="str">
            <v>RH kontrollavg. parlering 6468.05.01597 Nordea</v>
          </cell>
        </row>
        <row r="4027">
          <cell r="G4027" t="str">
            <v>41201</v>
          </cell>
          <cell r="H4027" t="str">
            <v>RH telefonautomater 6468.05.02232 Nordea</v>
          </cell>
        </row>
        <row r="4028">
          <cell r="G4028" t="str">
            <v>41202</v>
          </cell>
          <cell r="H4028" t="str">
            <v>RH vekslingsautomat Thomas 6468.05.01589 Nordea</v>
          </cell>
        </row>
        <row r="4029">
          <cell r="G4029" t="str">
            <v>41230</v>
          </cell>
          <cell r="H4029" t="str">
            <v>GRH gaver SRS (1607 45 00807 DnB NOR)</v>
          </cell>
        </row>
        <row r="4030">
          <cell r="G4030" t="str">
            <v>41231</v>
          </cell>
          <cell r="H4030" t="str">
            <v>GRH gaver (1607 45 00793 DnB NOR)</v>
          </cell>
        </row>
        <row r="4031">
          <cell r="G4031" t="str">
            <v>41232</v>
          </cell>
          <cell r="H4031" t="str">
            <v>RH gaver GRH 6468.05.03336 Nordea</v>
          </cell>
        </row>
        <row r="4032">
          <cell r="G4032" t="str">
            <v>41233</v>
          </cell>
          <cell r="H4032" t="str">
            <v>RH gaver REV 6468.05.03344 Nordea</v>
          </cell>
        </row>
        <row r="4033">
          <cell r="G4033" t="str">
            <v>41234</v>
          </cell>
          <cell r="H4033" t="str">
            <v>SSE bank fellesformål (1607 45 00041) DnB NOR</v>
          </cell>
        </row>
        <row r="4034">
          <cell r="G4034" t="str">
            <v>41235</v>
          </cell>
          <cell r="H4034" t="str">
            <v>SSE bank Tvillingstudie (1607 45 00084) DnB NOR</v>
          </cell>
        </row>
        <row r="4035">
          <cell r="G4035" t="str">
            <v>41236</v>
          </cell>
          <cell r="H4035" t="str">
            <v>SSE gaver Tvilling 6468.05.03352 Nordea</v>
          </cell>
        </row>
        <row r="4036">
          <cell r="G4036" t="str">
            <v>41237</v>
          </cell>
          <cell r="H4036" t="str">
            <v>SSE gaver Felles 6468.05.03360 Nordea</v>
          </cell>
        </row>
        <row r="4037">
          <cell r="G4037" t="str">
            <v>41238</v>
          </cell>
          <cell r="H4037" t="str">
            <v>SSR gaver Bedmar 6468.05.03379 Nordea</v>
          </cell>
        </row>
        <row r="4038">
          <cell r="G4038" t="str">
            <v>41239</v>
          </cell>
          <cell r="H4038" t="str">
            <v>AUS (tidl. 1596) Arbeidsterapi rehab. avdeling</v>
          </cell>
        </row>
        <row r="4039">
          <cell r="G4039" t="str">
            <v>41240</v>
          </cell>
          <cell r="H4039" t="str">
            <v>AUS (tidl. 1937) DNBNor.-Horm. (1645.02.71431)</v>
          </cell>
        </row>
        <row r="4040">
          <cell r="G4040" t="str">
            <v>41241</v>
          </cell>
          <cell r="H4040" t="str">
            <v>AUS (tidl. 1938) Hormon  ( 1609.50.08430)</v>
          </cell>
        </row>
        <row r="4041">
          <cell r="G4041" t="str">
            <v>41242</v>
          </cell>
          <cell r="H4041" t="str">
            <v>AUS (tidl. 1940) Hormonlab. verdipapir</v>
          </cell>
        </row>
        <row r="4042">
          <cell r="G4042" t="str">
            <v>41243</v>
          </cell>
          <cell r="H4042" t="str">
            <v>AUS (tidl. 1944) DNB Nor-pas.midl./Follo (7114.64.21886)</v>
          </cell>
        </row>
        <row r="4043">
          <cell r="G4043" t="str">
            <v>41244</v>
          </cell>
          <cell r="H4043" t="str">
            <v>UUS (tidl. 1961) Nordea 6039.66.31604 WF Fond-drift</v>
          </cell>
        </row>
        <row r="4044">
          <cell r="G4044" t="str">
            <v>41245</v>
          </cell>
          <cell r="H4044" t="str">
            <v>UUS (tidl. 1962) Nordea  6039.45.10605 WF-Fond kap</v>
          </cell>
        </row>
        <row r="4045">
          <cell r="G4045" t="str">
            <v>41246</v>
          </cell>
          <cell r="H4045" t="str">
            <v>UUS (tidl. 1978) Nordea 6468.05.00264 forskning</v>
          </cell>
        </row>
        <row r="4046">
          <cell r="G4046" t="str">
            <v>41247</v>
          </cell>
          <cell r="H4046" t="str">
            <v>UUS (tidl. 1979) Nordea 6468.05.00183 gave UUS</v>
          </cell>
        </row>
        <row r="4047">
          <cell r="G4047" t="str">
            <v>41248</v>
          </cell>
          <cell r="H4047" t="str">
            <v>UUS (tidl. 1983) Nordea 6468.05.00302 malawi</v>
          </cell>
        </row>
        <row r="4048">
          <cell r="G4048" t="str">
            <v>41300</v>
          </cell>
          <cell r="H4048" t="str">
            <v>GRH bank husleiedep (DnB 5005 06 47207)</v>
          </cell>
        </row>
        <row r="4049">
          <cell r="G4049" t="str">
            <v>41301</v>
          </cell>
          <cell r="H4049" t="str">
            <v>AUS (tidl. 1967) DNB Nor Dep. boliger/Ski (1607.45.00386)</v>
          </cell>
        </row>
        <row r="4050">
          <cell r="G4050" t="str">
            <v>41400</v>
          </cell>
          <cell r="H4050" t="str">
            <v>Lån Barnehagebygg AS i DnBNOR</v>
          </cell>
        </row>
        <row r="4051">
          <cell r="G4051" t="str">
            <v>41401</v>
          </cell>
          <cell r="H4051" t="str">
            <v>Lån Radpark AS i DnB Nor</v>
          </cell>
        </row>
        <row r="4052">
          <cell r="G4052" t="str">
            <v>41420</v>
          </cell>
          <cell r="H4052" t="str">
            <v>Siste års bet. avdrag på lån 140641 MTU DnR (tidl. kto. 22501)</v>
          </cell>
        </row>
        <row r="4053">
          <cell r="G4053" t="str">
            <v>41421</v>
          </cell>
          <cell r="H4053" t="str">
            <v>Siste års bet. avdrag lån 134130 og 140636 GRH og HIO fra  RHF-Sør (tidl. Kto. 22502)</v>
          </cell>
        </row>
        <row r="4054">
          <cell r="G4054" t="str">
            <v>41422</v>
          </cell>
          <cell r="H4054" t="str">
            <v>Siste års bet. avdrag lån 170122 SSE fra Helse Sør (tidl. kto. 22503)</v>
          </cell>
        </row>
        <row r="4055">
          <cell r="G4055" t="str">
            <v>41423</v>
          </cell>
          <cell r="H4055" t="str">
            <v>Siste års bet. avdrag lån 166386 (140642) Montebello (strålebygg) Helse Sør (tidl. Kto.22504)</v>
          </cell>
        </row>
        <row r="4056">
          <cell r="G4056" t="str">
            <v>41424</v>
          </cell>
          <cell r="H4056" t="str">
            <v>Siste års bet. avdrag lån 179818 aksjekapital Radpark AS (tidl.kto. 22505)</v>
          </cell>
        </row>
        <row r="4057">
          <cell r="G4057" t="str">
            <v>41500</v>
          </cell>
          <cell r="H4057" t="str">
            <v>Byggelån nr.140642  DnR fra HSØ (tidl. Kto. 22601)</v>
          </cell>
        </row>
        <row r="4058">
          <cell r="G4058" t="str">
            <v>41501</v>
          </cell>
          <cell r="H4058" t="str">
            <v>MTU lån nr.140641 DnR fra HSØ (tidl. Kto. 22602)</v>
          </cell>
        </row>
        <row r="4059">
          <cell r="G4059" t="str">
            <v>41502</v>
          </cell>
          <cell r="H4059" t="str">
            <v>Byggelån  DnR fra HSØ (stråleb. 2005) (tildl. Kto.. 22603)</v>
          </cell>
        </row>
        <row r="4060">
          <cell r="G4060" t="str">
            <v>41503</v>
          </cell>
          <cell r="H4060" t="str">
            <v>Byggelån SSE fra HSØ (tild. Kto. 22604)</v>
          </cell>
        </row>
        <row r="4061">
          <cell r="G4061" t="str">
            <v>41504</v>
          </cell>
          <cell r="H4061" t="str">
            <v>Byggelån DnR fra HSØ (Forskningsbygg) (tild. Kto. 22605)</v>
          </cell>
        </row>
        <row r="4062">
          <cell r="G4062" t="str">
            <v>41505</v>
          </cell>
          <cell r="H4062" t="str">
            <v>Invest.lån fra HSØ, nr 134130 og 140636 (GRH og HIO) (tidl. kto. 22606)</v>
          </cell>
        </row>
        <row r="4063">
          <cell r="G4063" t="str">
            <v>41506</v>
          </cell>
          <cell r="H4063" t="str">
            <v>Lån aksjekapital Radpark AS, nr. 179818 (tidl. Kto. 22607)</v>
          </cell>
        </row>
        <row r="4064">
          <cell r="G4064" t="str">
            <v>41507</v>
          </cell>
          <cell r="H4064" t="str">
            <v>Inv lån DnR fra SHD-sykehotell (tidl. Kto. 22608)</v>
          </cell>
        </row>
        <row r="4065">
          <cell r="G4065" t="str">
            <v>41508</v>
          </cell>
          <cell r="H4065" t="str">
            <v>Invest.lån fra HSØ, pårør.overn. Gaustad (tidl. kto. 22606)</v>
          </cell>
        </row>
        <row r="4066">
          <cell r="G4066" t="str">
            <v>41600</v>
          </cell>
          <cell r="H4066" t="str">
            <v>Egenandeler KIO interimskonto (tidl. kto. 15081)</v>
          </cell>
        </row>
        <row r="4067">
          <cell r="G4067" t="str">
            <v>41640</v>
          </cell>
          <cell r="H4067" t="str">
            <v>Depositum veksleautomat "Thomas", tidl. kto. 29996</v>
          </cell>
        </row>
        <row r="4068">
          <cell r="G4068" t="str">
            <v>41641</v>
          </cell>
          <cell r="H4068" t="str">
            <v>RH husleiedep. EIE, tidl. kto. 29997</v>
          </cell>
        </row>
        <row r="4069">
          <cell r="G4069" t="str">
            <v>41660</v>
          </cell>
          <cell r="H4069" t="str">
            <v>RH (tidl. 20201) Innskutt egenkapital i fbm Medinnova AS</v>
          </cell>
        </row>
        <row r="4070">
          <cell r="G4070" t="str">
            <v>41700</v>
          </cell>
          <cell r="H4070" t="str">
            <v>RH (tidl. 13101) Aksjeinnskudd i Sophies Minde Ortopedi AS Innskutt egenkapital i fbm Medinnova AS</v>
          </cell>
        </row>
        <row r="4071">
          <cell r="G4071" t="str">
            <v>41701</v>
          </cell>
          <cell r="H4071" t="str">
            <v>RH (tidl. 13102) Aksjeinnskudd i Medinnova AS</v>
          </cell>
        </row>
        <row r="4072">
          <cell r="G4072" t="str">
            <v>41702</v>
          </cell>
          <cell r="H4072" t="str">
            <v>RH (tidl. 13103) Aksjeinnskudd i Barnehagebygg AS</v>
          </cell>
        </row>
        <row r="4073">
          <cell r="G4073" t="str">
            <v>41703</v>
          </cell>
          <cell r="H4073" t="str">
            <v>RH (tidl. 13104) Aksjeinnskudd i Sykehotell AS</v>
          </cell>
        </row>
        <row r="4074">
          <cell r="G4074" t="str">
            <v>41704</v>
          </cell>
          <cell r="H4074" t="str">
            <v>RH (tidl. 13105) Aksjeinnskudd i Norsk Medisinsk syklotronsenter AS</v>
          </cell>
        </row>
        <row r="4075">
          <cell r="G4075" t="str">
            <v>41705</v>
          </cell>
          <cell r="H4075" t="str">
            <v>RH (tidl. 13106) Aksjeinnskudd i Rad Park AS</v>
          </cell>
        </row>
        <row r="4076">
          <cell r="G4076" t="str">
            <v>71110</v>
          </cell>
          <cell r="H4076" t="str">
            <v>Programvare - Økonomisystem</v>
          </cell>
          <cell r="I4076" t="str">
            <v>IKT</v>
          </cell>
        </row>
        <row r="4077">
          <cell r="G4077" t="str">
            <v>71120</v>
          </cell>
          <cell r="H4077" t="str">
            <v>Programvare - Pasientsystem</v>
          </cell>
          <cell r="I4077" t="str">
            <v>IKT</v>
          </cell>
        </row>
        <row r="4078">
          <cell r="G4078" t="str">
            <v>71130</v>
          </cell>
          <cell r="H4078" t="str">
            <v>Programvare - Andre adm. systemer</v>
          </cell>
          <cell r="I4078" t="str">
            <v>IKT</v>
          </cell>
        </row>
        <row r="4079">
          <cell r="G4079" t="str">
            <v>72010</v>
          </cell>
          <cell r="H4079" t="str">
            <v>Sykehusbygninger - Bygningskropp</v>
          </cell>
          <cell r="I4079" t="str">
            <v>BYGG</v>
          </cell>
        </row>
        <row r="4080">
          <cell r="G4080" t="str">
            <v>72020</v>
          </cell>
          <cell r="H4080" t="str">
            <v>Sykehusbygninger - Ventilasjon</v>
          </cell>
          <cell r="I4080" t="str">
            <v>BYGG</v>
          </cell>
        </row>
        <row r="4081">
          <cell r="G4081" t="str">
            <v>72030</v>
          </cell>
          <cell r="H4081" t="str">
            <v>Sykehusbygninger - Varme &amp; sanitær</v>
          </cell>
          <cell r="I4081" t="str">
            <v>BYGG</v>
          </cell>
        </row>
        <row r="4082">
          <cell r="G4082" t="str">
            <v>72040</v>
          </cell>
          <cell r="H4082" t="str">
            <v>Sykehusbygninger - Elkraftinstallasjon</v>
          </cell>
          <cell r="I4082" t="str">
            <v>BYGG</v>
          </cell>
        </row>
        <row r="4083">
          <cell r="G4083" t="str">
            <v>72050</v>
          </cell>
          <cell r="H4083" t="str">
            <v>Sykehusbygninger - Tele &amp; automatisering</v>
          </cell>
          <cell r="I4083" t="str">
            <v>BYGG</v>
          </cell>
        </row>
        <row r="4084">
          <cell r="G4084" t="str">
            <v>72060</v>
          </cell>
          <cell r="H4084" t="str">
            <v>Sykehusbygninger - Andre installasjoner</v>
          </cell>
          <cell r="I4084" t="str">
            <v>BYGG</v>
          </cell>
        </row>
        <row r="4085">
          <cell r="G4085" t="str">
            <v>72090</v>
          </cell>
          <cell r="H4085" t="str">
            <v>Sykehusbygninger - Strålebygg felleskostnader</v>
          </cell>
          <cell r="I4085" t="str">
            <v>BYGG</v>
          </cell>
        </row>
        <row r="4086">
          <cell r="G4086" t="str">
            <v>72110</v>
          </cell>
          <cell r="H4086" t="str">
            <v>Parkeringshus - Bygningskropp</v>
          </cell>
          <cell r="I4086" t="str">
            <v>BYGG</v>
          </cell>
        </row>
        <row r="4087">
          <cell r="G4087" t="str">
            <v>72120</v>
          </cell>
          <cell r="H4087" t="str">
            <v>Parkeringshus - Ventilasjon</v>
          </cell>
          <cell r="I4087" t="str">
            <v>BYGG</v>
          </cell>
        </row>
        <row r="4088">
          <cell r="G4088" t="str">
            <v>72130</v>
          </cell>
          <cell r="H4088" t="str">
            <v>Parkeringshus - Elkraftinstallasjon</v>
          </cell>
          <cell r="I4088" t="str">
            <v>BYGG</v>
          </cell>
        </row>
        <row r="4089">
          <cell r="G4089" t="str">
            <v>72140</v>
          </cell>
          <cell r="H4089" t="str">
            <v>Parkeringshus - Andre installasjoner</v>
          </cell>
          <cell r="I4089" t="str">
            <v>BYGG</v>
          </cell>
        </row>
        <row r="4090">
          <cell r="G4090" t="str">
            <v>72210</v>
          </cell>
          <cell r="H4090" t="str">
            <v>Barnehage - Bygningskropp</v>
          </cell>
          <cell r="I4090" t="str">
            <v>BYGG</v>
          </cell>
        </row>
        <row r="4091">
          <cell r="G4091" t="str">
            <v>72220</v>
          </cell>
          <cell r="H4091" t="str">
            <v>Barnehage  - Ventilasjon</v>
          </cell>
          <cell r="I4091" t="str">
            <v>BYGG</v>
          </cell>
        </row>
        <row r="4092">
          <cell r="G4092" t="str">
            <v>72230</v>
          </cell>
          <cell r="H4092" t="str">
            <v>Barnehage - Varme &amp; sanitær</v>
          </cell>
          <cell r="I4092" t="str">
            <v>BYGG</v>
          </cell>
        </row>
        <row r="4093">
          <cell r="G4093" t="str">
            <v>72240</v>
          </cell>
          <cell r="H4093" t="str">
            <v>Barnehage  - Elkraftinstallasjon</v>
          </cell>
          <cell r="I4093" t="str">
            <v>BYGG</v>
          </cell>
        </row>
        <row r="4094">
          <cell r="G4094" t="str">
            <v>72250</v>
          </cell>
          <cell r="H4094" t="str">
            <v>Barnehage - Tele &amp; autom.</v>
          </cell>
          <cell r="I4094" t="str">
            <v>BYGG</v>
          </cell>
        </row>
        <row r="4095">
          <cell r="G4095" t="str">
            <v>72260</v>
          </cell>
          <cell r="H4095" t="str">
            <v>Barnehage - Andre installasjoner</v>
          </cell>
          <cell r="I4095" t="str">
            <v>BYGG</v>
          </cell>
        </row>
        <row r="4096">
          <cell r="G4096" t="str">
            <v>72310</v>
          </cell>
          <cell r="H4096" t="str">
            <v>Andre bygg - Bygningskropp</v>
          </cell>
          <cell r="I4096" t="str">
            <v>BYGG</v>
          </cell>
        </row>
        <row r="4097">
          <cell r="G4097" t="str">
            <v>72320</v>
          </cell>
          <cell r="H4097" t="str">
            <v>Andre bygg - Ventilasjon</v>
          </cell>
          <cell r="I4097" t="str">
            <v>BYGG</v>
          </cell>
        </row>
        <row r="4098">
          <cell r="G4098" t="str">
            <v>72330</v>
          </cell>
          <cell r="H4098" t="str">
            <v>Andre bygg - Varme &amp; sanitær</v>
          </cell>
          <cell r="I4098" t="str">
            <v>BYGG</v>
          </cell>
        </row>
        <row r="4099">
          <cell r="G4099" t="str">
            <v>72340</v>
          </cell>
          <cell r="H4099" t="str">
            <v>Andre bygg - Elkraft</v>
          </cell>
          <cell r="I4099" t="str">
            <v>BYGG</v>
          </cell>
        </row>
        <row r="4100">
          <cell r="G4100" t="str">
            <v>72350</v>
          </cell>
          <cell r="H4100" t="str">
            <v>Andre bygg - Tele &amp; automatisering</v>
          </cell>
          <cell r="I4100" t="str">
            <v>BYGG</v>
          </cell>
        </row>
        <row r="4101">
          <cell r="G4101" t="str">
            <v>72360</v>
          </cell>
          <cell r="H4101" t="str">
            <v>Andre bygg - Andre installasjoner</v>
          </cell>
          <cell r="I4101" t="str">
            <v>BYGG</v>
          </cell>
        </row>
        <row r="4102">
          <cell r="G4102" t="str">
            <v>72370</v>
          </cell>
          <cell r="H4102" t="str">
            <v>Andre bygg - Sykehotell DNR felleskostnader</v>
          </cell>
          <cell r="I4102" t="str">
            <v>BYGG</v>
          </cell>
        </row>
        <row r="4103">
          <cell r="G4103" t="str">
            <v>72390</v>
          </cell>
          <cell r="H4103" t="str">
            <v>Andre bygg - Forskningbygg/RadPark felleskostnader</v>
          </cell>
          <cell r="I4103" t="str">
            <v>BYGG</v>
          </cell>
        </row>
        <row r="4104">
          <cell r="G4104" t="str">
            <v>72610</v>
          </cell>
          <cell r="H4104" t="str">
            <v>Tomter</v>
          </cell>
          <cell r="I4104" t="str">
            <v>TOMT</v>
          </cell>
        </row>
        <row r="4105">
          <cell r="G4105" t="str">
            <v>72620</v>
          </cell>
          <cell r="H4105" t="str">
            <v>Tomter - Andre grunnarealer</v>
          </cell>
          <cell r="I4105" t="str">
            <v>TOMT</v>
          </cell>
        </row>
        <row r="4106">
          <cell r="G4106" t="str">
            <v>72630</v>
          </cell>
          <cell r="H4106" t="str">
            <v>Tomter - Personalboliger</v>
          </cell>
          <cell r="I4106" t="str">
            <v>TOMT</v>
          </cell>
        </row>
        <row r="4107">
          <cell r="G4107" t="str">
            <v>72710</v>
          </cell>
          <cell r="H4107" t="str">
            <v>Personalboliger - Bygningskropp</v>
          </cell>
        </row>
        <row r="4108">
          <cell r="G4108" t="str">
            <v>72720</v>
          </cell>
          <cell r="H4108" t="str">
            <v>Personalboliger - Ventilasjon</v>
          </cell>
        </row>
        <row r="4109">
          <cell r="G4109" t="str">
            <v>72730</v>
          </cell>
          <cell r="H4109" t="str">
            <v>Personalboliger - Varme &amp; sanitær</v>
          </cell>
        </row>
        <row r="4110">
          <cell r="G4110" t="str">
            <v>72740</v>
          </cell>
          <cell r="H4110" t="str">
            <v>Personalboliger - Elkraftinstallasjon</v>
          </cell>
        </row>
        <row r="4111">
          <cell r="G4111" t="str">
            <v>72750</v>
          </cell>
          <cell r="H4111" t="str">
            <v>Personalboliger - Tele &amp; automatisering</v>
          </cell>
        </row>
        <row r="4112">
          <cell r="G4112" t="str">
            <v>72760</v>
          </cell>
          <cell r="H4112" t="str">
            <v>Personalboliger - Andre installasjoner</v>
          </cell>
        </row>
        <row r="4113">
          <cell r="G4113" t="str">
            <v>73010</v>
          </cell>
          <cell r="H4113" t="str">
            <v>MTU - Stråleterapiutstyr</v>
          </cell>
          <cell r="I4113" t="str">
            <v>MTU</v>
          </cell>
        </row>
        <row r="4114">
          <cell r="G4114" t="str">
            <v>73020</v>
          </cell>
          <cell r="H4114" t="str">
            <v>MTU - Røntgenutstyr</v>
          </cell>
          <cell r="I4114" t="str">
            <v>MTU</v>
          </cell>
        </row>
        <row r="4115">
          <cell r="G4115" t="str">
            <v>73030</v>
          </cell>
          <cell r="H4115" t="str">
            <v>MTU - Scopiutstyr</v>
          </cell>
          <cell r="I4115" t="str">
            <v>MTU</v>
          </cell>
        </row>
        <row r="4116">
          <cell r="G4116" t="str">
            <v>73040</v>
          </cell>
          <cell r="H4116" t="str">
            <v>MTU - Ultralyd</v>
          </cell>
          <cell r="I4116" t="str">
            <v>MTU</v>
          </cell>
        </row>
        <row r="4117">
          <cell r="G4117" t="str">
            <v>73050</v>
          </cell>
          <cell r="H4117" t="str">
            <v>MTU - Analyseapp. og lab utstyr</v>
          </cell>
          <cell r="I4117" t="str">
            <v>MTU</v>
          </cell>
        </row>
        <row r="4118">
          <cell r="G4118" t="str">
            <v>73060</v>
          </cell>
          <cell r="H4118" t="str">
            <v>MTU - Overvåkingsanlegg</v>
          </cell>
          <cell r="I4118" t="str">
            <v>MTU</v>
          </cell>
        </row>
        <row r="4119">
          <cell r="G4119" t="str">
            <v>73070</v>
          </cell>
          <cell r="H4119" t="str">
            <v>MTU - Kirurgiske instrumenter</v>
          </cell>
          <cell r="I4119" t="str">
            <v>MTU</v>
          </cell>
        </row>
        <row r="4120">
          <cell r="G4120" t="str">
            <v>73080</v>
          </cell>
          <cell r="H4120" t="str">
            <v>MTU - Skylleromsutstyr</v>
          </cell>
          <cell r="I4120" t="str">
            <v>MTU</v>
          </cell>
        </row>
        <row r="4121">
          <cell r="G4121" t="str">
            <v>73090</v>
          </cell>
          <cell r="H4121" t="str">
            <v>MTU - Annet MTU</v>
          </cell>
          <cell r="I4121" t="str">
            <v>MTU</v>
          </cell>
        </row>
        <row r="4122">
          <cell r="G4122" t="str">
            <v>73100</v>
          </cell>
          <cell r="H4122" t="str">
            <v>MTU - PACS</v>
          </cell>
          <cell r="I4122" t="str">
            <v>MTU</v>
          </cell>
        </row>
        <row r="4123">
          <cell r="G4123" t="str">
            <v>73210</v>
          </cell>
          <cell r="H4123" t="str">
            <v>IKT - PC og skjerm</v>
          </cell>
          <cell r="I4123" t="str">
            <v>IKT</v>
          </cell>
        </row>
        <row r="4124">
          <cell r="G4124" t="str">
            <v>73220</v>
          </cell>
          <cell r="H4124" t="str">
            <v>IKT - Servere</v>
          </cell>
          <cell r="I4124" t="str">
            <v>IKT</v>
          </cell>
        </row>
        <row r="4125">
          <cell r="G4125" t="str">
            <v>73230</v>
          </cell>
          <cell r="H4125" t="str">
            <v>IKT - Operativsystem</v>
          </cell>
          <cell r="I4125" t="str">
            <v>IKT</v>
          </cell>
        </row>
        <row r="4126">
          <cell r="G4126" t="str">
            <v>73240</v>
          </cell>
          <cell r="H4126" t="str">
            <v>IKT - Nettverk</v>
          </cell>
          <cell r="I4126" t="str">
            <v>IKT</v>
          </cell>
        </row>
        <row r="4127">
          <cell r="G4127" t="str">
            <v>73250</v>
          </cell>
          <cell r="H4127" t="str">
            <v>IKT - Komm. utstyr / tele</v>
          </cell>
          <cell r="I4127" t="str">
            <v>IKT</v>
          </cell>
        </row>
        <row r="4128">
          <cell r="G4128" t="str">
            <v>73310</v>
          </cell>
          <cell r="H4128" t="str">
            <v>Biler - Personbiler</v>
          </cell>
          <cell r="I4128" t="str">
            <v>ANNET</v>
          </cell>
        </row>
        <row r="4129">
          <cell r="G4129" t="str">
            <v>73320</v>
          </cell>
          <cell r="H4129" t="str">
            <v>Biler - Ambulanser</v>
          </cell>
          <cell r="I4129" t="str">
            <v>ANNET</v>
          </cell>
        </row>
        <row r="4130">
          <cell r="G4130" t="str">
            <v>73330</v>
          </cell>
          <cell r="H4130" t="str">
            <v>Biler - Lastebiler/busser</v>
          </cell>
          <cell r="I4130" t="str">
            <v>ANNET</v>
          </cell>
        </row>
        <row r="4131">
          <cell r="G4131" t="str">
            <v>73410</v>
          </cell>
          <cell r="H4131" t="str">
            <v>Andre transportmidler - Traktorer</v>
          </cell>
          <cell r="I4131" t="str">
            <v>ANNET</v>
          </cell>
        </row>
        <row r="4132">
          <cell r="G4132" t="str">
            <v>73420</v>
          </cell>
          <cell r="H4132" t="str">
            <v>Andre transportmidler - Trucker</v>
          </cell>
          <cell r="I4132" t="str">
            <v>ANNET</v>
          </cell>
        </row>
        <row r="4133">
          <cell r="G4133" t="str">
            <v>73510</v>
          </cell>
          <cell r="H4133" t="str">
            <v>Inventar - Senger</v>
          </cell>
          <cell r="I4133" t="str">
            <v>ANNET</v>
          </cell>
        </row>
        <row r="4134">
          <cell r="G4134" t="str">
            <v>73520</v>
          </cell>
          <cell r="H4134" t="str">
            <v>Inventar - Kontorinventar</v>
          </cell>
          <cell r="I4134" t="str">
            <v>ANNET</v>
          </cell>
        </row>
        <row r="4135">
          <cell r="G4135" t="str">
            <v>73530</v>
          </cell>
          <cell r="H4135" t="str">
            <v>Inventar - Laboratorieinnredning</v>
          </cell>
          <cell r="I4135" t="str">
            <v>ANNET</v>
          </cell>
        </row>
        <row r="4136">
          <cell r="G4136" t="str">
            <v>73540</v>
          </cell>
          <cell r="H4136" t="str">
            <v>Inventar - Kjøkkeninnredning</v>
          </cell>
          <cell r="I4136" t="str">
            <v>ANNET</v>
          </cell>
        </row>
        <row r="4137">
          <cell r="G4137" t="str">
            <v>73550</v>
          </cell>
          <cell r="H4137" t="str">
            <v>Inventar - Vaskeriinnredning</v>
          </cell>
          <cell r="I4137" t="str">
            <v>ANNET</v>
          </cell>
        </row>
        <row r="4138">
          <cell r="G4138" t="str">
            <v>73560</v>
          </cell>
          <cell r="H4138" t="str">
            <v>Inventar - Kantineinnredning</v>
          </cell>
          <cell r="I4138" t="str">
            <v>ANNET</v>
          </cell>
        </row>
        <row r="4139">
          <cell r="G4139" t="str">
            <v>73570</v>
          </cell>
          <cell r="H4139" t="str">
            <v>Inventar - Barnehageinnredning</v>
          </cell>
          <cell r="I4139" t="str">
            <v>ANNET</v>
          </cell>
        </row>
        <row r="4140">
          <cell r="G4140" t="str">
            <v>73580</v>
          </cell>
          <cell r="H4140" t="str">
            <v>Inventar - Annen innredning</v>
          </cell>
          <cell r="I4140" t="str">
            <v>ANNET</v>
          </cell>
        </row>
        <row r="4141">
          <cell r="G4141" t="str">
            <v>73610</v>
          </cell>
          <cell r="H4141" t="str">
            <v>Fast bygningsinst - annen avskr tid enn bygg</v>
          </cell>
          <cell r="I4141" t="str">
            <v>ANNET</v>
          </cell>
        </row>
        <row r="4142">
          <cell r="G4142" t="str">
            <v>73710</v>
          </cell>
          <cell r="H4142" t="str">
            <v>Teknisk og elektrisk utstyr</v>
          </cell>
          <cell r="I4142" t="str">
            <v>ANNET</v>
          </cell>
        </row>
        <row r="4143">
          <cell r="G4143" t="str">
            <v>73720</v>
          </cell>
          <cell r="H4143" t="str">
            <v>Tekn. og el. utstyr - Kjøkkenmaskiner</v>
          </cell>
          <cell r="I4143" t="str">
            <v>ANNET</v>
          </cell>
        </row>
        <row r="4144">
          <cell r="G4144" t="str">
            <v>73730</v>
          </cell>
          <cell r="H4144" t="str">
            <v>Tekn. og el. utstyr - Aggregat</v>
          </cell>
          <cell r="I4144" t="str">
            <v>ANNET</v>
          </cell>
        </row>
        <row r="4145">
          <cell r="G4145" t="str">
            <v>73740</v>
          </cell>
          <cell r="H4145" t="str">
            <v>Tekn. og el. utstyr - Fyrkjele</v>
          </cell>
          <cell r="I4145" t="str">
            <v>ANNET</v>
          </cell>
        </row>
        <row r="4146">
          <cell r="G4146" t="str">
            <v>73750</v>
          </cell>
          <cell r="H4146" t="str">
            <v>Tekn. og el. utstyr - Alarmsentral mv.</v>
          </cell>
          <cell r="I4146" t="str">
            <v>ANNET</v>
          </cell>
        </row>
        <row r="4147">
          <cell r="G4147" t="str">
            <v>73810</v>
          </cell>
          <cell r="H4147" t="str">
            <v>Kontormaskiner - Kopimaskiner</v>
          </cell>
          <cell r="I4147" t="str">
            <v>ANNET</v>
          </cell>
        </row>
        <row r="4148">
          <cell r="G4148" t="str">
            <v>73820</v>
          </cell>
          <cell r="H4148" t="str">
            <v>Kontormaskiner - Øvrige kontormaskiner</v>
          </cell>
          <cell r="I4148" t="str">
            <v>ANNET</v>
          </cell>
        </row>
        <row r="4149">
          <cell r="G4149" t="str">
            <v>73910</v>
          </cell>
          <cell r="H4149" t="str">
            <v>Andre driftsmidler - Kunst</v>
          </cell>
          <cell r="I4149" t="str">
            <v>ANNET</v>
          </cell>
        </row>
        <row r="4150">
          <cell r="G4150" t="str">
            <v>73920</v>
          </cell>
          <cell r="H4150" t="str">
            <v>Andre driftsmidler</v>
          </cell>
          <cell r="I4150" t="str">
            <v>ANNET</v>
          </cell>
        </row>
        <row r="5696">
          <cell r="A5696" t="str">
            <v>KILDE</v>
          </cell>
          <cell r="B5696" t="str">
            <v>BESKRIVELSE</v>
          </cell>
        </row>
        <row r="5697">
          <cell r="A5697" t="str">
            <v>B</v>
          </cell>
          <cell r="B5697" t="str">
            <v>Blank</v>
          </cell>
        </row>
        <row r="5698">
          <cell r="A5698" t="str">
            <v>F</v>
          </cell>
          <cell r="B5698" t="str">
            <v>Forskningsfond</v>
          </cell>
        </row>
        <row r="5699">
          <cell r="A5699" t="str">
            <v>FEIL</v>
          </cell>
          <cell r="B5699" t="str">
            <v>Feilkonto for import av lønn</v>
          </cell>
        </row>
        <row r="5700">
          <cell r="A5700" t="str">
            <v>G</v>
          </cell>
          <cell r="B5700" t="str">
            <v>GAVER</v>
          </cell>
        </row>
        <row r="5701">
          <cell r="A5701" t="str">
            <v>R</v>
          </cell>
          <cell r="B5701" t="str">
            <v>REFUSJONER</v>
          </cell>
        </row>
        <row r="5702">
          <cell r="A5702" t="str">
            <v>0000</v>
          </cell>
          <cell r="B5702" t="str">
            <v>I/S</v>
          </cell>
        </row>
        <row r="5703">
          <cell r="A5703" t="str">
            <v>0001</v>
          </cell>
          <cell r="B5703" t="str">
            <v>RR, spesifikke egenandeler prosjekter</v>
          </cell>
        </row>
        <row r="5704">
          <cell r="A5704" t="str">
            <v>0002</v>
          </cell>
          <cell r="B5704" t="str">
            <v>RR, driftsmidler professorater</v>
          </cell>
        </row>
        <row r="5705">
          <cell r="A5705" t="str">
            <v>0005</v>
          </cell>
          <cell r="B5705" t="str">
            <v>Radiumhospitalet</v>
          </cell>
        </row>
        <row r="5706">
          <cell r="A5706" t="str">
            <v>0006</v>
          </cell>
          <cell r="B5706" t="str">
            <v>Aker</v>
          </cell>
        </row>
        <row r="5707">
          <cell r="A5707" t="str">
            <v>0007</v>
          </cell>
          <cell r="B5707" t="str">
            <v>Ullevål</v>
          </cell>
        </row>
        <row r="5708">
          <cell r="A5708" t="str">
            <v>0010</v>
          </cell>
          <cell r="B5708" t="str">
            <v>Behandlingsreiser til utlandet</v>
          </cell>
        </row>
        <row r="5709">
          <cell r="A5709" t="str">
            <v>0020</v>
          </cell>
          <cell r="B5709" t="str">
            <v>Senter for sjeldne sykdommer</v>
          </cell>
        </row>
        <row r="5710">
          <cell r="A5710" t="str">
            <v>0021</v>
          </cell>
          <cell r="B5710" t="str">
            <v>Institutt for sjeldne diagnoser</v>
          </cell>
        </row>
        <row r="5711">
          <cell r="A5711" t="str">
            <v>0022</v>
          </cell>
          <cell r="B5711" t="str">
            <v>CSAM virksomhet</v>
          </cell>
        </row>
        <row r="5712">
          <cell r="A5712" t="str">
            <v>0023</v>
          </cell>
          <cell r="B5712" t="str">
            <v>Autismeenheten</v>
          </cell>
        </row>
        <row r="5713">
          <cell r="A5713" t="str">
            <v>0024</v>
          </cell>
          <cell r="B5713" t="str">
            <v>RELIS Sør</v>
          </cell>
        </row>
        <row r="5714">
          <cell r="A5714" t="str">
            <v>0030</v>
          </cell>
          <cell r="B5714" t="str">
            <v>HiO blir inaktivt, bruk 0000</v>
          </cell>
        </row>
        <row r="5715">
          <cell r="A5715" t="str">
            <v>0040</v>
          </cell>
          <cell r="B5715" t="str">
            <v>SSE Spes sykehus epilepsi</v>
          </cell>
        </row>
        <row r="5716">
          <cell r="A5716" t="str">
            <v>0050</v>
          </cell>
          <cell r="B5716" t="str">
            <v>SSR Spes sykehus rehabilitering</v>
          </cell>
        </row>
        <row r="5717">
          <cell r="A5717" t="str">
            <v>0060</v>
          </cell>
          <cell r="B5717" t="str">
            <v>KRG Kreftregisteret</v>
          </cell>
        </row>
        <row r="5718">
          <cell r="A5718" t="str">
            <v>0099</v>
          </cell>
          <cell r="B5718" t="str">
            <v>Konsernmellomværende RH HF</v>
          </cell>
        </row>
        <row r="5719">
          <cell r="A5719" t="str">
            <v>0210</v>
          </cell>
          <cell r="B5719" t="str">
            <v>SMOS</v>
          </cell>
        </row>
        <row r="5720">
          <cell r="A5720" t="str">
            <v>0220</v>
          </cell>
          <cell r="B5720" t="str">
            <v>MEDINNOVA</v>
          </cell>
        </row>
        <row r="5721">
          <cell r="A5721" t="str">
            <v>0230</v>
          </cell>
          <cell r="B5721" t="str">
            <v>Radpark AS</v>
          </cell>
        </row>
        <row r="5722">
          <cell r="A5722" t="str">
            <v>0240</v>
          </cell>
          <cell r="B5722" t="str">
            <v>Barnehagebygg AS</v>
          </cell>
        </row>
        <row r="5723">
          <cell r="A5723" t="str">
            <v>0250</v>
          </cell>
          <cell r="B5723" t="str">
            <v>Sykehotell AS</v>
          </cell>
        </row>
        <row r="5724">
          <cell r="A5724" t="str">
            <v>0260</v>
          </cell>
          <cell r="B5724" t="str">
            <v>Norsk Medisinsk Syklotronsenter AS</v>
          </cell>
        </row>
        <row r="5725">
          <cell r="A5725" t="str">
            <v>0299</v>
          </cell>
          <cell r="B5725" t="str">
            <v>Konsernmellomværende RH FG</v>
          </cell>
        </row>
        <row r="5726">
          <cell r="A5726" t="str">
            <v>0399</v>
          </cell>
          <cell r="B5726" t="str">
            <v>Konsernmellomværende OUS FG</v>
          </cell>
        </row>
        <row r="5727">
          <cell r="A5727" t="str">
            <v>0900</v>
          </cell>
          <cell r="B5727" t="str">
            <v>Udefinert innsparingskrav</v>
          </cell>
        </row>
        <row r="5728">
          <cell r="A5728" t="str">
            <v>0910</v>
          </cell>
          <cell r="B5728" t="str">
            <v>Budsjett HS</v>
          </cell>
        </row>
        <row r="5729">
          <cell r="A5729" t="str">
            <v>0999</v>
          </cell>
          <cell r="B5729" t="str">
            <v>Overskuddsavdeling</v>
          </cell>
        </row>
        <row r="5730">
          <cell r="A5730" t="str">
            <v>200%</v>
          </cell>
          <cell r="B5730" t="str">
            <v/>
          </cell>
        </row>
        <row r="5731">
          <cell r="A5731" t="str">
            <v>2002</v>
          </cell>
          <cell r="B5731" t="str">
            <v>Investeringer 2002/2003 fin v/inv tilsk RHF Gaustad</v>
          </cell>
        </row>
        <row r="5732">
          <cell r="A5732" t="str">
            <v>2004</v>
          </cell>
          <cell r="B5732" t="str">
            <v>Investeringer 2004 fin v/inv tilsk RHF Gaustad</v>
          </cell>
        </row>
        <row r="5733">
          <cell r="A5733" t="str">
            <v>2005</v>
          </cell>
          <cell r="B5733" t="str">
            <v>Investeringer 2005 fin v/inv tilsk RHF Gaustad</v>
          </cell>
        </row>
        <row r="5734">
          <cell r="A5734" t="str">
            <v>2006</v>
          </cell>
          <cell r="B5734" t="str">
            <v>Investeringer 2006 fin v/inv tilsk RHF</v>
          </cell>
        </row>
        <row r="5735">
          <cell r="A5735" t="str">
            <v>2007</v>
          </cell>
          <cell r="B5735" t="str">
            <v>Investeringer 2007 fin v/inv tilsk RHF 2007</v>
          </cell>
        </row>
        <row r="5736">
          <cell r="A5736" t="str">
            <v>2008</v>
          </cell>
          <cell r="B5736" t="str">
            <v>Investeringer 2008 fin v/inv tilsk RHF</v>
          </cell>
        </row>
        <row r="5737">
          <cell r="A5737" t="str">
            <v>2009</v>
          </cell>
          <cell r="B5737" t="str">
            <v>Investeringer 2009 fin v/inv tilsk RHF</v>
          </cell>
        </row>
        <row r="5738">
          <cell r="A5738" t="str">
            <v>2010</v>
          </cell>
          <cell r="B5738" t="str">
            <v>Investeringer 2010 fin v/inv tilsk RHF</v>
          </cell>
        </row>
        <row r="5739">
          <cell r="A5739" t="str">
            <v>2102</v>
          </cell>
          <cell r="B5739" t="str">
            <v>Investeringslån HiO</v>
          </cell>
        </row>
        <row r="5740">
          <cell r="A5740" t="str">
            <v>2103</v>
          </cell>
          <cell r="B5740" t="str">
            <v>Investeringer fin v/inv tilsk RHF 2003 Montebello</v>
          </cell>
        </row>
        <row r="5741">
          <cell r="A5741" t="str">
            <v>2104</v>
          </cell>
          <cell r="B5741" t="str">
            <v>Investeringer finansiert med RNB/omstillingsmidler</v>
          </cell>
        </row>
        <row r="5742">
          <cell r="A5742" t="str">
            <v>2105</v>
          </cell>
          <cell r="B5742" t="str">
            <v>Investeringer finansiert med byggelån nybygg SSE</v>
          </cell>
        </row>
        <row r="5743">
          <cell r="A5743" t="str">
            <v>2204</v>
          </cell>
          <cell r="B5743" t="str">
            <v>Investeringer fin v/inv tilsk RHF 2004 Montebello</v>
          </cell>
        </row>
        <row r="5744">
          <cell r="A5744" t="str">
            <v>2205</v>
          </cell>
          <cell r="B5744" t="str">
            <v>Fusjonsrelaterte investeringer R-R</v>
          </cell>
        </row>
        <row r="5745">
          <cell r="A5745" t="str">
            <v>2305</v>
          </cell>
          <cell r="B5745" t="str">
            <v>Investeringer 2005 fin v/inv tilsk RHF Montebello</v>
          </cell>
        </row>
        <row r="5746">
          <cell r="A5746" t="str">
            <v>2307</v>
          </cell>
          <cell r="B5746" t="str">
            <v>Trivselsanlegget Montebello, tilskudd fra legatene</v>
          </cell>
        </row>
        <row r="5747">
          <cell r="A5747" t="str">
            <v>2309</v>
          </cell>
          <cell r="B5747" t="str">
            <v>Investering, nybygg pårørendeovernatting</v>
          </cell>
        </row>
        <row r="5748">
          <cell r="A5748" t="str">
            <v>2405</v>
          </cell>
          <cell r="B5748" t="str">
            <v>DnR byggeprosjekt</v>
          </cell>
        </row>
        <row r="5749">
          <cell r="A5749" t="str">
            <v>2407</v>
          </cell>
          <cell r="B5749" t="str">
            <v>Investeringer Hudfusjon</v>
          </cell>
        </row>
        <row r="5750">
          <cell r="A5750" t="str">
            <v>2505</v>
          </cell>
          <cell r="B5750" t="str">
            <v>Eiendomsoverdragelse Montebello</v>
          </cell>
        </row>
        <row r="5751">
          <cell r="A5751" t="str">
            <v>6000</v>
          </cell>
          <cell r="B5751" t="str">
            <v>Budsjett som skal ha kilde men mangler det</v>
          </cell>
        </row>
        <row r="5752">
          <cell r="A5752" t="str">
            <v>6001</v>
          </cell>
          <cell r="B5752" t="str">
            <v>SFF Senter for fremragende forskning</v>
          </cell>
        </row>
        <row r="5753">
          <cell r="A5753" t="str">
            <v>6002</v>
          </cell>
          <cell r="B5753" t="str">
            <v>IMMI Benmargsgiverregister</v>
          </cell>
        </row>
        <row r="5754">
          <cell r="A5754" t="str">
            <v>6003</v>
          </cell>
          <cell r="B5754" t="str">
            <v>NFR Stamcelleforskning (NFR prosjekt 161762/v40) RH</v>
          </cell>
        </row>
        <row r="5755">
          <cell r="A5755" t="str">
            <v>6004</v>
          </cell>
          <cell r="B5755" t="str">
            <v>Kap 0720-01 etabl av nye lokaler for institutt for sjeldne diagnoser</v>
          </cell>
        </row>
        <row r="5756">
          <cell r="A5756" t="str">
            <v>6005</v>
          </cell>
          <cell r="B5756" t="str">
            <v>Kap 0730.1 rekruttering av sædgivere mm</v>
          </cell>
        </row>
        <row r="5757">
          <cell r="A5757" t="str">
            <v>6006</v>
          </cell>
          <cell r="B5757" t="str">
            <v>Kap 0726.21 tilskudd til evalueringsprosjekter barnenevrologisk seksjon (IAHP-inst. pro 10138 og kognitiv svikt pro 10139)</v>
          </cell>
        </row>
        <row r="5758">
          <cell r="A5758" t="str">
            <v>6007</v>
          </cell>
          <cell r="B5758" t="str">
            <v>Kap 0720.1 driftstilsk rekruttering av sædgivere</v>
          </cell>
        </row>
        <row r="5759">
          <cell r="A5759" t="str">
            <v>6008</v>
          </cell>
          <cell r="B5759" t="str">
            <v>Kap 0726.21 lokomotivfunksjon</v>
          </cell>
        </row>
        <row r="5760">
          <cell r="A5760" t="str">
            <v>6009</v>
          </cell>
          <cell r="B5760" t="str">
            <v>Behandling i utlandet</v>
          </cell>
        </row>
        <row r="5761">
          <cell r="A5761" t="str">
            <v>6010</v>
          </cell>
          <cell r="B5761" t="str">
            <v>Ref Veterinærhøyskolen v/T Tønjum</v>
          </cell>
        </row>
        <row r="5762">
          <cell r="A5762" t="str">
            <v>6011</v>
          </cell>
          <cell r="B5762" t="str">
            <v>Kap 728.21 Medisinske kvalitetsregistre v/Boysen</v>
          </cell>
        </row>
        <row r="5763">
          <cell r="A5763" t="str">
            <v>6012</v>
          </cell>
          <cell r="B5763" t="str">
            <v>Øremerkede forskningsmidl fra Helse-Sør</v>
          </cell>
        </row>
        <row r="5764">
          <cell r="A5764" t="str">
            <v>6013</v>
          </cell>
          <cell r="B5764" t="str">
            <v>Øremerkede forskningsmidl fra Helse-Sør - SSR</v>
          </cell>
        </row>
        <row r="5765">
          <cell r="A5765" t="str">
            <v>6014</v>
          </cell>
          <cell r="B5765" t="str">
            <v>Kompetansesentre ørem midl fra Helse-Sør</v>
          </cell>
        </row>
        <row r="5766">
          <cell r="A5766" t="str">
            <v>6015</v>
          </cell>
          <cell r="B5766" t="str">
            <v>Kompetansesentre ørem midl fra Helse-Sør - SSE</v>
          </cell>
        </row>
        <row r="5767">
          <cell r="A5767" t="str">
            <v>6016</v>
          </cell>
          <cell r="B5767" t="str">
            <v>EU-midler, DNA repair v/L Luna</v>
          </cell>
        </row>
        <row r="5768">
          <cell r="A5768" t="str">
            <v>6017</v>
          </cell>
          <cell r="B5768" t="str">
            <v>Kap 726.21 prosj CPOP v/Barnenevrologisk seksjon</v>
          </cell>
        </row>
        <row r="5769">
          <cell r="A5769" t="str">
            <v>6018</v>
          </cell>
          <cell r="B5769" t="str">
            <v>Tilskudd til forskning fra off inst</v>
          </cell>
        </row>
        <row r="5770">
          <cell r="A5770" t="str">
            <v>6019</v>
          </cell>
          <cell r="B5770" t="str">
            <v>Senter for utdanning og forskn i stråle ter (SUFS)</v>
          </cell>
        </row>
        <row r="5771">
          <cell r="A5771" t="str">
            <v>6020</v>
          </cell>
          <cell r="B5771" t="str">
            <v>Andre pasient-/behandlingsrelaterte tilskudd</v>
          </cell>
        </row>
        <row r="5772">
          <cell r="A5772" t="str">
            <v>6021</v>
          </cell>
          <cell r="B5772" t="str">
            <v>Tilskudd til forskning fra private inst</v>
          </cell>
        </row>
        <row r="5773">
          <cell r="A5773" t="str">
            <v>6022</v>
          </cell>
          <cell r="B5773" t="str">
            <v>NFR stamcelleforskning (NFR prosj 161762/v40) DnR</v>
          </cell>
        </row>
        <row r="5774">
          <cell r="A5774" t="str">
            <v>6023</v>
          </cell>
          <cell r="B5774" t="str">
            <v>Kompetansesentre ørem midl fra Helse-Sør (DnR)</v>
          </cell>
        </row>
        <row r="5775">
          <cell r="A5775" t="str">
            <v>6024</v>
          </cell>
          <cell r="B5775" t="str">
            <v>Regionalt nettverk for klinisk kreftforskn HS</v>
          </cell>
        </row>
        <row r="5776">
          <cell r="A5776" t="str">
            <v>6025</v>
          </cell>
          <cell r="B5776" t="str">
            <v>Kap 732.21 Cytodose helsenett</v>
          </cell>
        </row>
        <row r="5777">
          <cell r="A5777" t="str">
            <v>6026</v>
          </cell>
          <cell r="B5777" t="str">
            <v>Kompetanseoppbygg genterapi kliniske studier 2002</v>
          </cell>
        </row>
        <row r="5778">
          <cell r="A5778" t="str">
            <v>6027</v>
          </cell>
          <cell r="B5778" t="str">
            <v>Øremerkede forskningsmidler fra Helse-Sør (DnR)</v>
          </cell>
        </row>
        <row r="5779">
          <cell r="A5779" t="str">
            <v>6028</v>
          </cell>
          <cell r="B5779" t="str">
            <v>Øremerkede forskningsmidler 2005 fra Helse-Sør (DnR)</v>
          </cell>
        </row>
        <row r="5780">
          <cell r="A5780" t="str">
            <v>6029</v>
          </cell>
          <cell r="B5780" t="str">
            <v>Klin studier grovnålbiopsi HS (Hestad/Helland) DnR</v>
          </cell>
        </row>
        <row r="5781">
          <cell r="A5781" t="str">
            <v>6030</v>
          </cell>
          <cell r="B5781" t="str">
            <v>Klin studier tobramycindose HS (Torfoss) DnR</v>
          </cell>
        </row>
        <row r="5782">
          <cell r="A5782" t="str">
            <v>6031</v>
          </cell>
          <cell r="B5782" t="str">
            <v>Kap. 739.65 Arvelig kreft (DnR - tidl. oppsøk gen. virk.)</v>
          </cell>
        </row>
        <row r="5783">
          <cell r="A5783" t="str">
            <v>6032</v>
          </cell>
          <cell r="B5783" t="str">
            <v>Kompetansesenter lindrende beh. DnR</v>
          </cell>
        </row>
        <row r="5784">
          <cell r="A5784" t="str">
            <v>6033</v>
          </cell>
          <cell r="B5784" t="str">
            <v>Komp.oppbygg genterapi DnR</v>
          </cell>
        </row>
        <row r="5785">
          <cell r="A5785" t="str">
            <v>6034</v>
          </cell>
          <cell r="B5785" t="str">
            <v>Kreftreg. øremerkede tilskudd</v>
          </cell>
        </row>
        <row r="5786">
          <cell r="A5786" t="str">
            <v>6035</v>
          </cell>
          <cell r="B5786" t="str">
            <v>DnR legatene (skal ryddes)</v>
          </cell>
        </row>
        <row r="5787">
          <cell r="A5787" t="str">
            <v>6036</v>
          </cell>
          <cell r="B5787" t="str">
            <v>Invest DnR genetic analyser / Kreftplan p 225901</v>
          </cell>
        </row>
        <row r="5788">
          <cell r="A5788" t="str">
            <v>6037</v>
          </cell>
          <cell r="B5788" t="str">
            <v>Invest DnR ultralydsystem - legat/B-K Medical</v>
          </cell>
        </row>
        <row r="5789">
          <cell r="A5789" t="str">
            <v>6038</v>
          </cell>
          <cell r="B5789" t="str">
            <v>Invest tilsk DnR Da Vinci - Raabe</v>
          </cell>
        </row>
        <row r="5790">
          <cell r="A5790" t="str">
            <v>6039</v>
          </cell>
          <cell r="B5790" t="str">
            <v>Invest tilsk DnR (18-mill pott fra 2001 SHD)</v>
          </cell>
        </row>
        <row r="5791">
          <cell r="A5791" t="str">
            <v>6040</v>
          </cell>
          <cell r="B5791" t="str">
            <v>EIE DnR byggeprosjekter</v>
          </cell>
        </row>
        <row r="5792">
          <cell r="A5792" t="str">
            <v>6041</v>
          </cell>
          <cell r="B5792" t="str">
            <v>DnR anskaffelser utstyr MTA/ITA/FOR</v>
          </cell>
        </row>
        <row r="5793">
          <cell r="A5793" t="str">
            <v>6042</v>
          </cell>
          <cell r="B5793" t="str">
            <v>Ref SHD nye lokaler ISD v/EIE</v>
          </cell>
        </row>
        <row r="5794">
          <cell r="A5794" t="str">
            <v>6043</v>
          </cell>
          <cell r="B5794" t="str">
            <v>Kap. 0761.75 Diettbehandling</v>
          </cell>
        </row>
        <row r="5795">
          <cell r="A5795" t="str">
            <v>6044</v>
          </cell>
          <cell r="B5795" t="str">
            <v>DnR videreutd. av stråleterapeuter (kreftplanmidler via HS)</v>
          </cell>
        </row>
        <row r="5796">
          <cell r="A5796" t="str">
            <v>6045</v>
          </cell>
          <cell r="B5796" t="str">
            <v>Øremerkede utvalgte forskn artikler fra Helse-Sør   (endret tekst, tidl. 1 halvår 05)</v>
          </cell>
        </row>
        <row r="5797">
          <cell r="A5797" t="str">
            <v>6046</v>
          </cell>
          <cell r="B5797" t="str">
            <v>Inntektsføre budsjett kap. 9036/37/41 (kreftplanmidler fra HS)</v>
          </cell>
        </row>
        <row r="5798">
          <cell r="A5798" t="str">
            <v>6047</v>
          </cell>
          <cell r="B5798" t="str">
            <v>NRF prosj. 167182/V40 STORFORSK v/Krauss</v>
          </cell>
        </row>
        <row r="5799">
          <cell r="A5799" t="str">
            <v>6048</v>
          </cell>
          <cell r="B5799" t="str">
            <v>NFR/UiO prosj. 174666/V40 Euro STRELLS v/Krauss</v>
          </cell>
        </row>
        <row r="5800">
          <cell r="A5800" t="str">
            <v>6049</v>
          </cell>
          <cell r="B5800" t="str">
            <v>Barn som pårørende i somatiske sykehus v/LMS/SM1</v>
          </cell>
        </row>
        <row r="5801">
          <cell r="A5801" t="str">
            <v>6050</v>
          </cell>
          <cell r="B5801" t="str">
            <v>Kap. 0724.60 Medikamentel behandling av syke nyfødte</v>
          </cell>
        </row>
        <row r="5802">
          <cell r="A5802" t="str">
            <v>6051</v>
          </cell>
          <cell r="B5802" t="str">
            <v>Øremerkede forskn midler fra Helse Sør</v>
          </cell>
        </row>
        <row r="5803">
          <cell r="A5803" t="str">
            <v>6052</v>
          </cell>
          <cell r="B5803" t="str">
            <v>Øremerkede forskn midler fra Helse Sør SSR</v>
          </cell>
        </row>
        <row r="5804">
          <cell r="A5804" t="str">
            <v>6053</v>
          </cell>
          <cell r="B5804" t="str">
            <v>Sykehusapp. Cytodose/ITA</v>
          </cell>
        </row>
        <row r="5805">
          <cell r="A5805" t="str">
            <v>6054</v>
          </cell>
          <cell r="B5805" t="str">
            <v>Flerårige interne forskningsmidler FFU</v>
          </cell>
        </row>
        <row r="5806">
          <cell r="A5806" t="str">
            <v>6055</v>
          </cell>
          <cell r="B5806" t="str">
            <v>Forskningsmidler fra Sykehuset i Vestfold</v>
          </cell>
        </row>
        <row r="5807">
          <cell r="A5807" t="str">
            <v>6056</v>
          </cell>
          <cell r="B5807" t="str">
            <v>Interne forskningstildelinger OUS, ikke overførbare</v>
          </cell>
        </row>
        <row r="5808">
          <cell r="A5808" t="str">
            <v>6057</v>
          </cell>
          <cell r="B5808" t="str">
            <v>ITA Utlegg kostnader ifbm SP (skal faktureres)</v>
          </cell>
        </row>
        <row r="5809">
          <cell r="A5809" t="str">
            <v>6058</v>
          </cell>
          <cell r="B5809" t="str">
            <v>NFR pro 171772/V40 v/E Smeland</v>
          </cell>
        </row>
        <row r="5810">
          <cell r="A5810" t="str">
            <v>6059</v>
          </cell>
          <cell r="B5810" t="str">
            <v>NFR pro 170464/V40 /K Sandvig</v>
          </cell>
        </row>
        <row r="5811">
          <cell r="A5811" t="str">
            <v>6060</v>
          </cell>
          <cell r="B5811" t="str">
            <v>Ettårige interne forskningsmidler FFU</v>
          </cell>
        </row>
        <row r="5812">
          <cell r="A5812" t="str">
            <v>6061</v>
          </cell>
          <cell r="B5812" t="str">
            <v>CCC utprøvende kreftbehandling ettårig</v>
          </cell>
        </row>
        <row r="5813">
          <cell r="A5813" t="str">
            <v>6062</v>
          </cell>
          <cell r="B5813" t="str">
            <v>EU/LSHC-CT/2005/018911/B Naume</v>
          </cell>
        </row>
        <row r="5814">
          <cell r="A5814" t="str">
            <v>6063</v>
          </cell>
          <cell r="B5814" t="str">
            <v>Ref. EU (EuroBoNet) v/O. Myklebost</v>
          </cell>
        </row>
        <row r="5815">
          <cell r="A5815" t="str">
            <v>6064</v>
          </cell>
          <cell r="B5815" t="str">
            <v>Kompetansesentre (2004/5) ørem midler fra Helse-Sør</v>
          </cell>
        </row>
        <row r="5816">
          <cell r="A5816" t="str">
            <v>6065</v>
          </cell>
          <cell r="B5816" t="str">
            <v>Nettundervisning leger (PER)</v>
          </cell>
        </row>
        <row r="5817">
          <cell r="A5817" t="str">
            <v>6066</v>
          </cell>
          <cell r="B5817" t="str">
            <v>Kvinnehelsesenteret</v>
          </cell>
        </row>
        <row r="5818">
          <cell r="A5818" t="str">
            <v>6100</v>
          </cell>
          <cell r="B5818" t="str">
            <v>Endret lønnsperiodisering</v>
          </cell>
        </row>
        <row r="5819">
          <cell r="A5819" t="str">
            <v>6110</v>
          </cell>
          <cell r="B5819" t="str">
            <v>Revisjon 1</v>
          </cell>
        </row>
        <row r="5820">
          <cell r="A5820" t="str">
            <v>6111</v>
          </cell>
          <cell r="B5820" t="str">
            <v>Revisjon 2</v>
          </cell>
        </row>
        <row r="5821">
          <cell r="A5821" t="str">
            <v>6112</v>
          </cell>
          <cell r="B5821" t="str">
            <v>Revisjon 3</v>
          </cell>
        </row>
        <row r="5822">
          <cell r="A5822" t="str">
            <v>6113</v>
          </cell>
          <cell r="B5822" t="str">
            <v>Revisjon 4</v>
          </cell>
        </row>
        <row r="5823">
          <cell r="A5823" t="str">
            <v>6114</v>
          </cell>
          <cell r="B5823" t="str">
            <v>Revisjon 5</v>
          </cell>
        </row>
        <row r="5824">
          <cell r="A5824" t="str">
            <v>6115</v>
          </cell>
          <cell r="B5824" t="str">
            <v>Revisjon 6</v>
          </cell>
        </row>
        <row r="5825">
          <cell r="A5825" t="str">
            <v>6116</v>
          </cell>
          <cell r="B5825" t="str">
            <v>Revisjon 7</v>
          </cell>
        </row>
        <row r="5826">
          <cell r="A5826" t="str">
            <v>6117</v>
          </cell>
          <cell r="B5826" t="str">
            <v>Revisjon 8</v>
          </cell>
        </row>
        <row r="5827">
          <cell r="A5827" t="str">
            <v>6118</v>
          </cell>
          <cell r="B5827" t="str">
            <v>Revisjon 9</v>
          </cell>
        </row>
        <row r="5828">
          <cell r="A5828" t="str">
            <v>6200</v>
          </cell>
          <cell r="B5828" t="str">
            <v>Direktorater/departementer ørem. (via Helse Sør), forskning</v>
          </cell>
        </row>
        <row r="5829">
          <cell r="A5829" t="str">
            <v>6201</v>
          </cell>
          <cell r="B5829" t="str">
            <v>Direktorater/departementer ørem. (via Helse Sør), somatikk</v>
          </cell>
        </row>
        <row r="5830">
          <cell r="A5830" t="str">
            <v>6205</v>
          </cell>
          <cell r="B5830" t="str">
            <v>Raskere tilbake ørem midl via HSØ</v>
          </cell>
        </row>
        <row r="5831">
          <cell r="A5831" t="str">
            <v>6210</v>
          </cell>
          <cell r="B5831" t="str">
            <v>Direktirater/departementer ørem. (ikke via Helse Sør), forskning</v>
          </cell>
        </row>
        <row r="5832">
          <cell r="A5832" t="str">
            <v>6211</v>
          </cell>
          <cell r="B5832" t="str">
            <v>Direktorater/departementer ørem. (ikke via Helse Sør), somatikk</v>
          </cell>
        </row>
        <row r="5833">
          <cell r="A5833" t="str">
            <v>6220</v>
          </cell>
          <cell r="B5833" t="str">
            <v>Norske universiteter og høyskoler, forskning</v>
          </cell>
        </row>
        <row r="5834">
          <cell r="A5834" t="str">
            <v>6221</v>
          </cell>
          <cell r="B5834" t="str">
            <v>Norske universiteter og høyskoler, undervisning og fagutvikling</v>
          </cell>
        </row>
        <row r="5835">
          <cell r="A5835" t="str">
            <v>6230</v>
          </cell>
          <cell r="B5835" t="str">
            <v>Andre helseforetak, forskning</v>
          </cell>
        </row>
        <row r="5836">
          <cell r="A5836" t="str">
            <v>6231</v>
          </cell>
          <cell r="B5836" t="str">
            <v>Andre helseforetak, pas.rel.</v>
          </cell>
        </row>
        <row r="5837">
          <cell r="A5837" t="str">
            <v>6240</v>
          </cell>
          <cell r="B5837" t="str">
            <v>NFR</v>
          </cell>
        </row>
        <row r="5838">
          <cell r="A5838" t="str">
            <v>6260</v>
          </cell>
          <cell r="B5838" t="str">
            <v>Kreftforeningen, forskning</v>
          </cell>
        </row>
        <row r="5839">
          <cell r="A5839" t="str">
            <v>6261</v>
          </cell>
          <cell r="B5839" t="str">
            <v>Kreftforeningen, pas.rel.</v>
          </cell>
        </row>
        <row r="5840">
          <cell r="A5840" t="str">
            <v>6290</v>
          </cell>
          <cell r="B5840" t="str">
            <v>Andre offentlige norske kilder, forskning</v>
          </cell>
        </row>
        <row r="5841">
          <cell r="A5841" t="str">
            <v>6291</v>
          </cell>
          <cell r="B5841" t="str">
            <v>Andre offentlige norske kilder, pas relatert</v>
          </cell>
        </row>
        <row r="5842">
          <cell r="A5842" t="str">
            <v>6300</v>
          </cell>
          <cell r="B5842" t="str">
            <v>Radiumhospitalets Legater, forskning</v>
          </cell>
        </row>
        <row r="5843">
          <cell r="A5843" t="str">
            <v>6301</v>
          </cell>
          <cell r="B5843" t="str">
            <v>Radiumhospitalets Legater, pasientrettet</v>
          </cell>
        </row>
        <row r="5844">
          <cell r="A5844" t="str">
            <v>6310</v>
          </cell>
          <cell r="B5844" t="str">
            <v>Radiumhospitalets Forskningsstiftelse</v>
          </cell>
        </row>
        <row r="5845">
          <cell r="A5845" t="str">
            <v>6320</v>
          </cell>
          <cell r="B5845" t="str">
            <v>Andre private norske kilder, forskning</v>
          </cell>
        </row>
        <row r="5846">
          <cell r="A5846" t="str">
            <v>6321</v>
          </cell>
          <cell r="B5846" t="str">
            <v>Andre private norske kilder, pas. rel</v>
          </cell>
        </row>
        <row r="5847">
          <cell r="A5847" t="str">
            <v>6330</v>
          </cell>
          <cell r="B5847" t="str">
            <v>NIH/NCI</v>
          </cell>
        </row>
        <row r="5848">
          <cell r="A5848" t="str">
            <v>6340</v>
          </cell>
          <cell r="B5848" t="str">
            <v>EU/EEA</v>
          </cell>
        </row>
        <row r="5849">
          <cell r="A5849" t="str">
            <v>6341</v>
          </cell>
          <cell r="B5849" t="str">
            <v>EU pas relatert</v>
          </cell>
        </row>
        <row r="5850">
          <cell r="A5850" t="str">
            <v>6350</v>
          </cell>
          <cell r="B5850" t="str">
            <v>Andre offentlige utenlandske kilder, forskning</v>
          </cell>
        </row>
        <row r="5851">
          <cell r="A5851" t="str">
            <v>6360</v>
          </cell>
          <cell r="B5851" t="str">
            <v>Andre private utenlandske kilder, forskning</v>
          </cell>
        </row>
        <row r="5852">
          <cell r="A5852" t="str">
            <v>7101</v>
          </cell>
          <cell r="B5852" t="str">
            <v>OOU - Ny operasjonsstue</v>
          </cell>
        </row>
        <row r="5853">
          <cell r="A5853" t="str">
            <v>7110</v>
          </cell>
          <cell r="B5853" t="str">
            <v>OOU - Brannsikring</v>
          </cell>
        </row>
        <row r="5854">
          <cell r="A5854" t="str">
            <v>7130</v>
          </cell>
          <cell r="B5854" t="str">
            <v>MTU - Statsbygg forpliktelse</v>
          </cell>
        </row>
        <row r="5855">
          <cell r="A5855" t="str">
            <v>7140</v>
          </cell>
          <cell r="B5855" t="str">
            <v>Gave fra Ringstead Trading Corp</v>
          </cell>
        </row>
        <row r="5856">
          <cell r="A5856" t="str">
            <v>7150</v>
          </cell>
          <cell r="B5856" t="str">
            <v>Gave fra Kreftforeningen til sykehotell ved Montebello</v>
          </cell>
        </row>
        <row r="5857">
          <cell r="A5857" t="str">
            <v>7151</v>
          </cell>
          <cell r="B5857" t="str">
            <v>Regjeringens tiltakspakke</v>
          </cell>
        </row>
        <row r="5858">
          <cell r="A5858" t="str">
            <v>7152</v>
          </cell>
          <cell r="B5858" t="str">
            <v>Regjeringens tiltakspakke</v>
          </cell>
        </row>
        <row r="5859">
          <cell r="A5859" t="str">
            <v>7153</v>
          </cell>
          <cell r="B5859" t="str">
            <v>Kreftforeningen, innredning 0,8 MNOK, pas. hot. Montebello</v>
          </cell>
        </row>
        <row r="5860">
          <cell r="A5860" t="str">
            <v>7154</v>
          </cell>
          <cell r="B5860" t="str">
            <v>Drifter av hotellet, utst. 5 MNOK, pas. hot. Montebello</v>
          </cell>
        </row>
        <row r="5861">
          <cell r="A5861" t="str">
            <v>7155</v>
          </cell>
          <cell r="B5861" t="str">
            <v>Apoteksatelitt Montebello (overskudd Sykehusapoteket 2004)</v>
          </cell>
        </row>
        <row r="5862">
          <cell r="A5862" t="str">
            <v>7156</v>
          </cell>
          <cell r="B5862" t="str">
            <v>DnR' legater (søkn.nr. 920103), teknologi for DNA-sekvensering (MNOK 6,023)</v>
          </cell>
        </row>
        <row r="5863">
          <cell r="A5863" t="str">
            <v>7157</v>
          </cell>
          <cell r="B5863" t="str">
            <v>Norlandia, tilskudd sykehotell Montebello</v>
          </cell>
        </row>
        <row r="5864">
          <cell r="A5864" t="str">
            <v>7200</v>
          </cell>
          <cell r="B5864" t="str">
            <v>Innflytting Gaustad</v>
          </cell>
        </row>
        <row r="5865">
          <cell r="A5865" t="str">
            <v>8010</v>
          </cell>
          <cell r="B5865" t="str">
            <v>UUS DRIFTSPROSJEKTER</v>
          </cell>
        </row>
        <row r="5866">
          <cell r="A5866" t="str">
            <v>8011</v>
          </cell>
          <cell r="B5866" t="str">
            <v>UUS UKJENT 01</v>
          </cell>
        </row>
        <row r="5867">
          <cell r="A5867" t="str">
            <v>8015</v>
          </cell>
          <cell r="B5867" t="str">
            <v>UUS UKJENT 02</v>
          </cell>
        </row>
        <row r="5868">
          <cell r="A5868" t="str">
            <v>8017</v>
          </cell>
          <cell r="B5868" t="str">
            <v>UUS UKJENT 03</v>
          </cell>
        </row>
        <row r="5869">
          <cell r="A5869" t="str">
            <v>8021</v>
          </cell>
          <cell r="B5869" t="str">
            <v>UUS UKJENT 04</v>
          </cell>
        </row>
        <row r="5870">
          <cell r="A5870" t="str">
            <v>8022</v>
          </cell>
          <cell r="B5870" t="str">
            <v>UUS INTERNT FINANSIERTE</v>
          </cell>
        </row>
        <row r="5871">
          <cell r="A5871" t="str">
            <v>8023</v>
          </cell>
          <cell r="B5871" t="str">
            <v>UUS EKSTERNT FINANSIERTE</v>
          </cell>
        </row>
        <row r="5872">
          <cell r="A5872" t="str">
            <v>8024</v>
          </cell>
          <cell r="B5872" t="str">
            <v>UUS UKJENT 05</v>
          </cell>
        </row>
        <row r="5873">
          <cell r="A5873" t="str">
            <v>8027</v>
          </cell>
          <cell r="B5873" t="str">
            <v>UUS FORSKNING - OVERFØRBARE</v>
          </cell>
        </row>
        <row r="5874">
          <cell r="A5874" t="str">
            <v>8028</v>
          </cell>
          <cell r="B5874" t="str">
            <v>UUS ANDRE EKSTERNT FINANSIERTE - OVERFØRBARE</v>
          </cell>
        </row>
        <row r="5875">
          <cell r="A5875" t="str">
            <v>8029</v>
          </cell>
          <cell r="B5875" t="str">
            <v>UUS FORSKNINGSMIDLER FRA HELSE SØR-ØST - OVERFØRBARE</v>
          </cell>
        </row>
        <row r="5876">
          <cell r="A5876" t="str">
            <v>8030</v>
          </cell>
          <cell r="B5876" t="str">
            <v>UUS UKJENT 06</v>
          </cell>
        </row>
        <row r="5877">
          <cell r="A5877" t="str">
            <v>8041</v>
          </cell>
          <cell r="B5877" t="str">
            <v>UUS UKJENT 07</v>
          </cell>
        </row>
        <row r="5878">
          <cell r="A5878" t="str">
            <v>8045</v>
          </cell>
          <cell r="B5878" t="str">
            <v>UUS UKJENT 08</v>
          </cell>
        </row>
        <row r="5879">
          <cell r="A5879" t="str">
            <v>8046</v>
          </cell>
          <cell r="B5879" t="str">
            <v>UUS GAVER - OVERFØRBARE</v>
          </cell>
        </row>
        <row r="5880">
          <cell r="A5880" t="str">
            <v>8050</v>
          </cell>
          <cell r="B5880" t="str">
            <v>UUS UKJENT 09</v>
          </cell>
        </row>
        <row r="5881">
          <cell r="A5881" t="str">
            <v>8061</v>
          </cell>
          <cell r="B5881" t="str">
            <v>UUS VEDLIKEHOLDSPROSJEKTER - IKKE AKTIVERBARE</v>
          </cell>
        </row>
        <row r="5882">
          <cell r="A5882" t="str">
            <v>8062</v>
          </cell>
          <cell r="B5882" t="str">
            <v>UUS UTSTYR I DRIFT - IKKE AKTIVERBARE</v>
          </cell>
        </row>
        <row r="5883">
          <cell r="A5883" t="str">
            <v>8063</v>
          </cell>
          <cell r="B5883" t="str">
            <v>UUS UKJENT 10</v>
          </cell>
        </row>
        <row r="5884">
          <cell r="A5884" t="str">
            <v>8065</v>
          </cell>
          <cell r="B5884" t="str">
            <v>UUS UKJENT 11</v>
          </cell>
        </row>
        <row r="5885">
          <cell r="A5885" t="str">
            <v>8066</v>
          </cell>
          <cell r="B5885" t="str">
            <v>UUS UTSTYR I BALANSEN - AKTIVERBARE</v>
          </cell>
        </row>
        <row r="5886">
          <cell r="A5886" t="str">
            <v>8067</v>
          </cell>
          <cell r="B5886" t="str">
            <v>UUS UTBYGGINGSPROSJEKTER - AKTIVERBARE</v>
          </cell>
        </row>
        <row r="5887">
          <cell r="A5887" t="str">
            <v>8068</v>
          </cell>
          <cell r="B5887" t="str">
            <v>UUS INVESTERINGSPROSJEKTER 2009 - AKTIVERBARE</v>
          </cell>
        </row>
        <row r="5888">
          <cell r="A5888" t="str">
            <v>8070</v>
          </cell>
          <cell r="B5888" t="str">
            <v>UUS UNDERVISN.,KURS OG KONF.</v>
          </cell>
        </row>
        <row r="5889">
          <cell r="A5889" t="str">
            <v>8080</v>
          </cell>
          <cell r="B5889" t="str">
            <v>UUS UTENLANDSKONTORET</v>
          </cell>
        </row>
        <row r="5890">
          <cell r="A5890" t="str">
            <v>8090</v>
          </cell>
          <cell r="B5890" t="str">
            <v>UUS UKJENT 12</v>
          </cell>
        </row>
        <row r="5891">
          <cell r="A5891" t="str">
            <v>8105</v>
          </cell>
          <cell r="B5891" t="str">
            <v>AUS Forskning medisin - Overførbare</v>
          </cell>
        </row>
        <row r="5892">
          <cell r="A5892" t="str">
            <v>8110</v>
          </cell>
          <cell r="B5892" t="str">
            <v>AUS Forskning kirurgen - Overførbare</v>
          </cell>
        </row>
        <row r="5893">
          <cell r="A5893" t="str">
            <v>8115</v>
          </cell>
          <cell r="B5893" t="str">
            <v>AUS Forskning OUU - Overførbare</v>
          </cell>
        </row>
        <row r="5894">
          <cell r="A5894" t="str">
            <v>8120</v>
          </cell>
          <cell r="B5894" t="str">
            <v>AUS Forskning Rus - Overførbare</v>
          </cell>
        </row>
        <row r="5895">
          <cell r="A5895" t="str">
            <v>8125</v>
          </cell>
          <cell r="B5895" t="str">
            <v>AUS Forskning endo - Overførbare</v>
          </cell>
        </row>
        <row r="5896">
          <cell r="A5896" t="str">
            <v>8130</v>
          </cell>
          <cell r="B5896" t="str">
            <v>AUS Forskning psyk - Overførbare</v>
          </cell>
        </row>
        <row r="5897">
          <cell r="A5897" t="str">
            <v>8135</v>
          </cell>
          <cell r="B5897" t="str">
            <v>AUS Forskning stab - Overførbare</v>
          </cell>
        </row>
        <row r="5898">
          <cell r="A5898" t="str">
            <v>8140</v>
          </cell>
          <cell r="B5898" t="str">
            <v>AUS Forskning medisin drift - Ikke overførbare</v>
          </cell>
        </row>
        <row r="5899">
          <cell r="A5899" t="str">
            <v>8145</v>
          </cell>
          <cell r="B5899" t="str">
            <v>AUS Forskning kirurgen drift - Ikke overførbare</v>
          </cell>
        </row>
        <row r="5900">
          <cell r="A5900" t="str">
            <v>8150</v>
          </cell>
          <cell r="B5900" t="str">
            <v>AUS Forskning OUU drift - Ikke overførbare</v>
          </cell>
        </row>
        <row r="5901">
          <cell r="A5901" t="str">
            <v>8155</v>
          </cell>
          <cell r="B5901" t="str">
            <v>AUS Forskning Rus drift - Ikke overførbare</v>
          </cell>
        </row>
        <row r="5902">
          <cell r="A5902" t="str">
            <v>8160</v>
          </cell>
          <cell r="B5902" t="str">
            <v>AUS Forskning endo drift - Ikke overførbare</v>
          </cell>
        </row>
        <row r="5903">
          <cell r="A5903" t="str">
            <v>8165</v>
          </cell>
          <cell r="B5903" t="str">
            <v>AUS Forskning psyk drift - Ikke overførbare</v>
          </cell>
        </row>
        <row r="5904">
          <cell r="A5904" t="str">
            <v>8170</v>
          </cell>
          <cell r="B5904" t="str">
            <v>AUS Øremerkede midler - Overførbare</v>
          </cell>
        </row>
        <row r="5905">
          <cell r="A5905" t="str">
            <v>8175</v>
          </cell>
          <cell r="B5905" t="str">
            <v>AUS Forskning uidentifiserte - Ikke overførbare</v>
          </cell>
        </row>
        <row r="5906">
          <cell r="A5906" t="str">
            <v>8180</v>
          </cell>
          <cell r="B5906" t="str">
            <v>AUS Annet - Ikke overførbare</v>
          </cell>
        </row>
        <row r="5907">
          <cell r="A5907" t="str">
            <v>9033</v>
          </cell>
          <cell r="B5907" t="str">
            <v>Kap. 0739 Solide svulster - barn, post 65</v>
          </cell>
        </row>
        <row r="5908">
          <cell r="A5908" t="str">
            <v>9036</v>
          </cell>
          <cell r="B5908" t="str">
            <v>Kap. 0739 Kompetanse arvelig kreft post 65</v>
          </cell>
        </row>
        <row r="5909">
          <cell r="A5909" t="str">
            <v>9037</v>
          </cell>
          <cell r="B5909" t="str">
            <v>Kap. 0739 Kompetanse genterapi post 65</v>
          </cell>
        </row>
        <row r="5910">
          <cell r="A5910" t="str">
            <v>9038</v>
          </cell>
          <cell r="B5910" t="str">
            <v>Kap. 0739 Stipendiat arvelig kreft post 65</v>
          </cell>
        </row>
        <row r="5911">
          <cell r="A5911" t="str">
            <v>9041</v>
          </cell>
          <cell r="B5911" t="str">
            <v>Kap. 0739 Komp.senter for lindr beh post 65</v>
          </cell>
        </row>
        <row r="5912">
          <cell r="A5912" t="str">
            <v>9042</v>
          </cell>
          <cell r="B5912" t="str">
            <v>Kap. 0730 Lindrende behandling - ikke kreft post 67</v>
          </cell>
        </row>
        <row r="5913">
          <cell r="A5913" t="str">
            <v>9043</v>
          </cell>
          <cell r="B5913" t="str">
            <v>Tariffmidler-Integrering av invandrere</v>
          </cell>
        </row>
        <row r="5914">
          <cell r="A5914" t="str">
            <v>9044</v>
          </cell>
          <cell r="B5914" t="str">
            <v>Kap. 0739 Medisinske kvalitetsregistre v/SRS post 21</v>
          </cell>
        </row>
        <row r="5915">
          <cell r="A5915" t="str">
            <v>9045</v>
          </cell>
          <cell r="B5915" t="str">
            <v>Kap. 0730.60 Utvikl i diagnostisk kompleksitet i nyfødtmedisin</v>
          </cell>
        </row>
        <row r="5916">
          <cell r="A5916" t="str">
            <v>9046</v>
          </cell>
          <cell r="B5916" t="str">
            <v>Utenlandsmilliarden</v>
          </cell>
        </row>
        <row r="5917">
          <cell r="A5917" t="str">
            <v>9047</v>
          </cell>
          <cell r="B5917" t="str">
            <v>Ammesenteret</v>
          </cell>
        </row>
        <row r="5918">
          <cell r="A5918" t="str">
            <v>9048</v>
          </cell>
          <cell r="B5918" t="str">
            <v>Kompetanseutv.-VOX v/A.Palm</v>
          </cell>
        </row>
        <row r="5919">
          <cell r="A5919" t="str">
            <v>9049</v>
          </cell>
          <cell r="B5919" t="str">
            <v>Familieprosjektet v/T.Gros</v>
          </cell>
        </row>
        <row r="5920">
          <cell r="A5920" t="str">
            <v>9050</v>
          </cell>
          <cell r="B5920" t="str">
            <v>Kap. 0739 21 Handlingsplan mot kjønnslemlestelse</v>
          </cell>
        </row>
        <row r="5921">
          <cell r="A5921" t="str">
            <v>9051</v>
          </cell>
          <cell r="B5921" t="str">
            <v>Brukermedvirkning v/Smågruppesenteret</v>
          </cell>
        </row>
        <row r="5922">
          <cell r="A5922" t="str">
            <v>9052</v>
          </cell>
          <cell r="B5922" t="str">
            <v>FOU-infrastruktur: Regional biostatistiker</v>
          </cell>
        </row>
        <row r="5923">
          <cell r="A5923" t="str">
            <v>9053</v>
          </cell>
          <cell r="B5923" t="str">
            <v>FOU-infrastruktur: Senter for sykepleieforskning</v>
          </cell>
        </row>
        <row r="5924">
          <cell r="A5924" t="str">
            <v>9054</v>
          </cell>
          <cell r="B5924" t="str">
            <v>FOU-infrastruktur: Reginal forskningskatalog</v>
          </cell>
        </row>
        <row r="5925">
          <cell r="A5925" t="str">
            <v>9055</v>
          </cell>
          <cell r="B5925" t="str">
            <v>Kap.0743 G.I.D.-prosjekt post 70</v>
          </cell>
        </row>
        <row r="5926">
          <cell r="A5926" t="str">
            <v>9056</v>
          </cell>
          <cell r="B5926" t="str">
            <v>Kap.0705.60 Evalueringsstudie av kliniske stiger for sykepleiere i spesialisthelsetjenesten</v>
          </cell>
        </row>
        <row r="5927">
          <cell r="A5927" t="str">
            <v>9057</v>
          </cell>
          <cell r="B5927" t="str">
            <v>Kliniske studier-CRC,Helse-Sør</v>
          </cell>
        </row>
        <row r="5928">
          <cell r="A5928" t="str">
            <v>9058</v>
          </cell>
          <cell r="B5928" t="str">
            <v>Norsk nyfødtmedisinsk nettverk</v>
          </cell>
        </row>
        <row r="5929">
          <cell r="A5929" t="str">
            <v>9059</v>
          </cell>
          <cell r="B5929" t="str">
            <v>Immunterapi ved KML/Lund Johnasen</v>
          </cell>
        </row>
        <row r="5930">
          <cell r="A5930" t="str">
            <v>9060</v>
          </cell>
          <cell r="B5930" t="str">
            <v>Vevsdobbler teknikk / Ihlen</v>
          </cell>
        </row>
        <row r="5931">
          <cell r="A5931" t="str">
            <v>9061</v>
          </cell>
          <cell r="B5931" t="str">
            <v>Mek v/sykdomsutv inflammatorisk tarmsykdom / Vatn</v>
          </cell>
        </row>
        <row r="5932">
          <cell r="A5932" t="str">
            <v>9062</v>
          </cell>
          <cell r="B5932" t="str">
            <v>Perinatalregister / Rønnestad</v>
          </cell>
        </row>
        <row r="5933">
          <cell r="A5933" t="str">
            <v>9063</v>
          </cell>
          <cell r="B5933" t="str">
            <v>Biostatistikk i Helse Sør / Egeland</v>
          </cell>
        </row>
        <row r="5934">
          <cell r="A5934" t="str">
            <v>9064</v>
          </cell>
          <cell r="B5934" t="str">
            <v>Tilskudd LMS-virksomhet/MS1</v>
          </cell>
        </row>
        <row r="5935">
          <cell r="A5935" t="str">
            <v>9065</v>
          </cell>
          <cell r="B5935" t="str">
            <v>Kap 0719.70 tilskudd til samling for hiv-smittede blødere</v>
          </cell>
        </row>
        <row r="5936">
          <cell r="A5936" t="str">
            <v>9066</v>
          </cell>
          <cell r="B5936" t="str">
            <v>NFR Stamcelleforskning (NFR prosjekt 161762/v40) DnR</v>
          </cell>
        </row>
        <row r="5937">
          <cell r="A5937" t="str">
            <v>9067</v>
          </cell>
          <cell r="B5937" t="str">
            <v>NFR Stamcelleforskning (NFR prosjekt 161762/v40) Andre</v>
          </cell>
        </row>
        <row r="5938">
          <cell r="A5938" t="str">
            <v>9068</v>
          </cell>
          <cell r="B5938" t="str">
            <v>NFR pr 180382 v/40 eksterne parter UiO og USS (S Krauss)</v>
          </cell>
        </row>
        <row r="5939">
          <cell r="A5939" t="str">
            <v>9200</v>
          </cell>
          <cell r="B5939" t="str">
            <v>GOPP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H.Sør RRHF 2007 (29-06-2006)"/>
      <sheetName val="Budsjettflyt 2004"/>
      <sheetName val="Budsjettflyt 2005"/>
      <sheetName val="Budsjettflyt 2006"/>
      <sheetName val="Budsjettflyt 2007"/>
      <sheetName val="Varibler"/>
      <sheetName val="St.prp 1 2006-07"/>
      <sheetName val="Samarbeidspartnere"/>
      <sheetName val="Aktivitet 2006 pr mai"/>
      <sheetName val="Økonomi 2006 pr mai"/>
      <sheetName val="Oppgjør lab-rtg"/>
      <sheetName val="Priv lab-rtg"/>
      <sheetName val="Demografi"/>
      <sheetName val="Justert for 20% endret DRG ref"/>
      <sheetName val="DRG"/>
      <sheetName val="RTV"/>
      <sheetName val="Aktivitet-som."/>
      <sheetName val="Demografi som"/>
      <sheetName val="Andel som"/>
      <sheetName val="Data som"/>
      <sheetName val="Rapp mai 2005"/>
      <sheetName val="Funksjonsbud - kun basis"/>
      <sheetName val="Psykiatri"/>
      <sheetName val="Habilitering"/>
      <sheetName val="FoU"/>
      <sheetName val="Prehospitale tjenester"/>
      <sheetName val="Legespesialister"/>
      <sheetName val="Behandlingshjelpemidler"/>
      <sheetName val="R-R"/>
      <sheetName val="Spes funksjoner og ansvar"/>
      <sheetName val="Kreftplan"/>
      <sheetName val="RHF eks SP"/>
      <sheetName val="Private avtaler"/>
      <sheetName val="Rus"/>
      <sheetName val="Sykehuspartner"/>
      <sheetName val="Nasj komp.sentra"/>
      <sheetName val="Syketransport"/>
      <sheetName val="Ørem.midler psyk"/>
      <sheetName val="Ørem.midl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I Bilag"/>
      <sheetName val="Validering av enkeltlinjer"/>
      <sheetName val="Forklaring"/>
      <sheetName val="Regler"/>
      <sheetName val="Info"/>
      <sheetName val="Konverter"/>
      <sheetName val="Endringslogg"/>
      <sheetName val="Periode"/>
      <sheetName val="Parameter"/>
    </sheetNames>
    <sheetDataSet>
      <sheetData sheetId="0"/>
      <sheetData sheetId="1"/>
      <sheetData sheetId="2"/>
      <sheetData sheetId="3"/>
      <sheetData sheetId="4">
        <row r="4">
          <cell r="H4" t="str">
            <v>PHA</v>
          </cell>
        </row>
        <row r="5">
          <cell r="H5" t="str">
            <v>MED</v>
          </cell>
        </row>
        <row r="6">
          <cell r="H6" t="str">
            <v>KKN</v>
          </cell>
        </row>
        <row r="7">
          <cell r="H7" t="str">
            <v>KVB</v>
          </cell>
        </row>
        <row r="8">
          <cell r="H8" t="str">
            <v>KRK</v>
          </cell>
        </row>
        <row r="9">
          <cell r="H9" t="str">
            <v>HLK</v>
          </cell>
        </row>
        <row r="10">
          <cell r="H10" t="str">
            <v>SMK</v>
          </cell>
        </row>
        <row r="11">
          <cell r="H11" t="str">
            <v>AKU</v>
          </cell>
        </row>
        <row r="12">
          <cell r="H12" t="str">
            <v>KDI</v>
          </cell>
        </row>
        <row r="13">
          <cell r="H13" t="str">
            <v>OSS</v>
          </cell>
        </row>
        <row r="14">
          <cell r="H14" t="str">
            <v>Stab</v>
          </cell>
        </row>
        <row r="15">
          <cell r="H15" t="str">
            <v>Flere klinikker</v>
          </cell>
        </row>
      </sheetData>
      <sheetData sheetId="5"/>
      <sheetData sheetId="6"/>
      <sheetData sheetId="7">
        <row r="2">
          <cell r="J2" t="str">
            <v>Avs</v>
          </cell>
        </row>
        <row r="3">
          <cell r="B3" t="str">
            <v>01</v>
          </cell>
          <cell r="G3" t="str">
            <v>REV PER 02-11</v>
          </cell>
          <cell r="J3" t="str">
            <v>Omk</v>
          </cell>
        </row>
        <row r="4">
          <cell r="B4" t="str">
            <v>02</v>
          </cell>
          <cell r="G4" t="str">
            <v>REV PER 03-11</v>
          </cell>
          <cell r="J4" t="str">
            <v>Bilag</v>
          </cell>
        </row>
        <row r="5">
          <cell r="B5" t="str">
            <v>03</v>
          </cell>
          <cell r="G5" t="str">
            <v>REV PER 04-11</v>
          </cell>
        </row>
        <row r="6">
          <cell r="B6" t="str">
            <v>04</v>
          </cell>
          <cell r="G6" t="str">
            <v>REV PER 05-11</v>
          </cell>
        </row>
        <row r="7">
          <cell r="B7" t="str">
            <v>05</v>
          </cell>
          <cell r="G7" t="str">
            <v>REV PER 06-11</v>
          </cell>
        </row>
        <row r="8">
          <cell r="B8" t="str">
            <v>06</v>
          </cell>
          <cell r="G8" t="str">
            <v>REV PER 07-11</v>
          </cell>
        </row>
        <row r="9">
          <cell r="B9" t="str">
            <v>07</v>
          </cell>
          <cell r="G9" t="str">
            <v>REV PER 08-11</v>
          </cell>
        </row>
        <row r="10">
          <cell r="B10" t="str">
            <v>08</v>
          </cell>
          <cell r="G10" t="str">
            <v>REV PER 09-11</v>
          </cell>
        </row>
        <row r="11">
          <cell r="B11" t="str">
            <v>09</v>
          </cell>
          <cell r="G11" t="str">
            <v>REV PER 10-11</v>
          </cell>
        </row>
        <row r="12">
          <cell r="B12" t="str">
            <v>10</v>
          </cell>
          <cell r="G12" t="str">
            <v>REV PER 11-11</v>
          </cell>
        </row>
        <row r="13">
          <cell r="B13" t="str">
            <v>11</v>
          </cell>
          <cell r="G13" t="str">
            <v>REV PER 12-11</v>
          </cell>
        </row>
        <row r="14">
          <cell r="B14" t="str">
            <v>12</v>
          </cell>
          <cell r="G14" t="str">
            <v>REV PER 13-11</v>
          </cell>
        </row>
        <row r="15">
          <cell r="B15" t="str">
            <v>13</v>
          </cell>
          <cell r="G15" t="str">
            <v>REV PER 01-12</v>
          </cell>
        </row>
        <row r="16">
          <cell r="G16" t="str">
            <v>REV PER 02-12</v>
          </cell>
        </row>
        <row r="17">
          <cell r="G17" t="str">
            <v>REV PER 03-12</v>
          </cell>
        </row>
        <row r="18">
          <cell r="G18" t="str">
            <v>REV PER 04-12</v>
          </cell>
        </row>
        <row r="19">
          <cell r="G19" t="str">
            <v>REV PER 05-12</v>
          </cell>
        </row>
        <row r="20">
          <cell r="G20" t="str">
            <v>REV PER 06-12</v>
          </cell>
        </row>
        <row r="21">
          <cell r="G21" t="str">
            <v>REV PER 07-12</v>
          </cell>
        </row>
        <row r="22">
          <cell r="G22" t="str">
            <v>REV PER 08-12</v>
          </cell>
        </row>
        <row r="23">
          <cell r="G23" t="str">
            <v>REV PER 09-12</v>
          </cell>
        </row>
        <row r="24">
          <cell r="G24" t="str">
            <v>REV PER 10-12</v>
          </cell>
        </row>
        <row r="25">
          <cell r="G25" t="str">
            <v>REV PER 11-12</v>
          </cell>
        </row>
        <row r="26">
          <cell r="G26" t="str">
            <v>REV PER 12-12</v>
          </cell>
        </row>
        <row r="27">
          <cell r="G27" t="str">
            <v>REV PER 13-12</v>
          </cell>
        </row>
        <row r="28">
          <cell r="G28" t="str">
            <v>REV PER 01-13</v>
          </cell>
        </row>
        <row r="29">
          <cell r="G29" t="str">
            <v>REV PER 02-13</v>
          </cell>
        </row>
        <row r="30">
          <cell r="G30" t="str">
            <v>REV PER 03-13</v>
          </cell>
        </row>
        <row r="31">
          <cell r="G31" t="str">
            <v>REV PER 04-13</v>
          </cell>
        </row>
        <row r="32">
          <cell r="G32" t="str">
            <v>REV PER 05-13</v>
          </cell>
        </row>
        <row r="33">
          <cell r="G33" t="str">
            <v>REV PER 06-13</v>
          </cell>
        </row>
        <row r="34">
          <cell r="G34" t="str">
            <v>REV PER 07-13</v>
          </cell>
        </row>
        <row r="35">
          <cell r="G35" t="str">
            <v>REV PER 08-13</v>
          </cell>
        </row>
        <row r="36">
          <cell r="G36" t="str">
            <v>REV PER 09-13</v>
          </cell>
        </row>
        <row r="37">
          <cell r="G37" t="str">
            <v>REV PER 10-13</v>
          </cell>
        </row>
        <row r="38">
          <cell r="G38" t="str">
            <v>REV PER 11-13</v>
          </cell>
        </row>
        <row r="39">
          <cell r="G39" t="str">
            <v>REV PER 12-13</v>
          </cell>
        </row>
        <row r="40">
          <cell r="G40" t="str">
            <v>REV PER 13-13</v>
          </cell>
        </row>
        <row r="41">
          <cell r="G41" t="str">
            <v>REV PER 01-14</v>
          </cell>
        </row>
        <row r="42">
          <cell r="G42" t="str">
            <v>REV PER 02-14</v>
          </cell>
        </row>
        <row r="43">
          <cell r="G43" t="str">
            <v>IKKE REV</v>
          </cell>
        </row>
      </sheetData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legging_RR REV-7"/>
      <sheetName val="Klinikk"/>
    </sheetNames>
    <sheetDataSet>
      <sheetData sheetId="0" refreshError="1"/>
      <sheetData sheetId="1" refreshError="1">
        <row r="1">
          <cell r="A1" t="str">
            <v>K101</v>
          </cell>
          <cell r="B1" t="str">
            <v>BKL BARNEKLINIKKEN</v>
          </cell>
        </row>
        <row r="2">
          <cell r="A2" t="str">
            <v>K105</v>
          </cell>
          <cell r="B2" t="str">
            <v>HLK HJERTE- OG LUNGEKLINIKKEN</v>
          </cell>
        </row>
        <row r="3">
          <cell r="A3" t="str">
            <v>K110</v>
          </cell>
          <cell r="B3" t="str">
            <v>KI1 KIRURGISK KLINIKK 1</v>
          </cell>
        </row>
        <row r="4">
          <cell r="A4" t="str">
            <v>K115</v>
          </cell>
          <cell r="B4" t="str">
            <v>KI2 KIRURGISK KLINIKK 2</v>
          </cell>
        </row>
        <row r="5">
          <cell r="A5" t="str">
            <v>K122</v>
          </cell>
          <cell r="B5" t="str">
            <v>KKL KVINNEKLINIKKEN</v>
          </cell>
        </row>
        <row r="6">
          <cell r="A6" t="str">
            <v>K125</v>
          </cell>
          <cell r="B6" t="str">
            <v>MED MEDISINSK KLINIKK</v>
          </cell>
        </row>
        <row r="7">
          <cell r="A7" t="str">
            <v>K130</v>
          </cell>
          <cell r="B7" t="str">
            <v>NEV NEVROKLINIKKEN</v>
          </cell>
        </row>
        <row r="8">
          <cell r="A8" t="str">
            <v>K135</v>
          </cell>
          <cell r="B8" t="str">
            <v>ONK KREFTKLINIKKEN</v>
          </cell>
        </row>
        <row r="9">
          <cell r="A9" t="str">
            <v>K140</v>
          </cell>
          <cell r="B9" t="str">
            <v>SSR SPESIALSYKEHUSET FOR REHABILITERING</v>
          </cell>
        </row>
        <row r="10">
          <cell r="A10" t="str">
            <v>K160</v>
          </cell>
          <cell r="B10" t="str">
            <v>MON ISF AKTIVITET MONTEBELLO</v>
          </cell>
        </row>
        <row r="11">
          <cell r="A11" t="str">
            <v>K205</v>
          </cell>
          <cell r="B11" t="str">
            <v>AMS KLINIKK FOR KLINISK SERVICE</v>
          </cell>
        </row>
        <row r="12">
          <cell r="A12" t="str">
            <v>K207</v>
          </cell>
          <cell r="B12" t="str">
            <v>ANE ANESTESI- OG INTENSIVKLINIKKEN</v>
          </cell>
        </row>
        <row r="13">
          <cell r="A13" t="str">
            <v>K210</v>
          </cell>
          <cell r="B13" t="str">
            <v>BDI BILDEDIAGNOSTIKK OG INTERVENSJONSKLINIKKEN</v>
          </cell>
        </row>
        <row r="14">
          <cell r="A14" t="str">
            <v>K215</v>
          </cell>
          <cell r="B14" t="str">
            <v>LAB LABORATORIEKLINIKKEN</v>
          </cell>
        </row>
        <row r="15">
          <cell r="A15" t="str">
            <v>K217</v>
          </cell>
          <cell r="B15" t="str">
            <v>PAT PATOLOGIKLINIKKEN</v>
          </cell>
        </row>
        <row r="16">
          <cell r="A16" t="str">
            <v>K220</v>
          </cell>
          <cell r="B16" t="str">
            <v>OP2 OPERASJONSAVDELING 2</v>
          </cell>
        </row>
        <row r="17">
          <cell r="A17" t="str">
            <v>K225</v>
          </cell>
          <cell r="B17" t="str">
            <v>OP3 OPERASJONSAVDELING 3</v>
          </cell>
        </row>
        <row r="18">
          <cell r="A18" t="str">
            <v>K302</v>
          </cell>
          <cell r="B18" t="str">
            <v>FMI MEDISINSK INFORMATIKK</v>
          </cell>
        </row>
        <row r="19">
          <cell r="A19" t="str">
            <v>K303</v>
          </cell>
          <cell r="B19" t="str">
            <v>IKF INSTITUTT FOR KIRURGISK FORSKNING</v>
          </cell>
        </row>
        <row r="20">
          <cell r="A20" t="str">
            <v>K305</v>
          </cell>
          <cell r="B20" t="str">
            <v>KRF INSTITUTT FOR KREFTFORSKNING</v>
          </cell>
        </row>
        <row r="21">
          <cell r="A21" t="str">
            <v>K307</v>
          </cell>
          <cell r="B21" t="str">
            <v>IVS INTERVENSJONSENTERET</v>
          </cell>
        </row>
        <row r="22">
          <cell r="A22" t="str">
            <v>K310</v>
          </cell>
          <cell r="B22" t="str">
            <v>KRG KREFTREGISTERET</v>
          </cell>
        </row>
        <row r="23">
          <cell r="A23" t="str">
            <v>K315</v>
          </cell>
          <cell r="B23" t="str">
            <v>KPM SENTER FOR KOMPARATIV MEDISIN</v>
          </cell>
        </row>
        <row r="24">
          <cell r="A24" t="str">
            <v>K320</v>
          </cell>
          <cell r="B24" t="str">
            <v>SYF SENTER FOR PASIENTMEDVIRKNING OG SYKEPLEIEFORSKNING</v>
          </cell>
        </row>
        <row r="25">
          <cell r="A25" t="str">
            <v>K330</v>
          </cell>
          <cell r="B25" t="str">
            <v>FST FORSKNINGSSTØTTEAVDELINGEN</v>
          </cell>
        </row>
        <row r="26">
          <cell r="A26" t="str">
            <v>K501</v>
          </cell>
          <cell r="B26" t="str">
            <v>DST DIREKTØRENS STAB</v>
          </cell>
        </row>
        <row r="27">
          <cell r="A27" t="str">
            <v>K401</v>
          </cell>
          <cell r="B27" t="str">
            <v>ISE INTERNE TJENESTER</v>
          </cell>
        </row>
        <row r="28">
          <cell r="A28" t="str">
            <v>K701</v>
          </cell>
          <cell r="B28" t="str">
            <v>SPO SENTRALE POSTER</v>
          </cell>
        </row>
        <row r="29">
          <cell r="A29" t="str">
            <v>K805</v>
          </cell>
          <cell r="B29" t="str">
            <v>MED MEDINNOVA AS</v>
          </cell>
        </row>
        <row r="30">
          <cell r="A30" t="str">
            <v>K810</v>
          </cell>
          <cell r="B30" t="str">
            <v>SMO SOPHIES MINDES ORTOPEDI AS</v>
          </cell>
        </row>
        <row r="31">
          <cell r="A31" t="str">
            <v>K815</v>
          </cell>
          <cell r="B31" t="str">
            <v>RPA RADPARK AS</v>
          </cell>
        </row>
        <row r="32">
          <cell r="A32" t="str">
            <v>K820</v>
          </cell>
          <cell r="B32" t="str">
            <v>BHB BARNEHAGEBYGG AS</v>
          </cell>
        </row>
        <row r="33">
          <cell r="A33" t="str">
            <v>K825</v>
          </cell>
          <cell r="B33" t="str">
            <v>SHO SYKEHOTELL AS</v>
          </cell>
        </row>
        <row r="34">
          <cell r="A34" t="str">
            <v>K910</v>
          </cell>
          <cell r="B34" t="str">
            <v>GOPP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I Bilag"/>
      <sheetName val="Validering av enkeltlinjer"/>
      <sheetName val="Forklaring"/>
      <sheetName val="Regler"/>
      <sheetName val="Info"/>
      <sheetName val="Konverter"/>
      <sheetName val="Endringslogg"/>
      <sheetName val="Periode"/>
      <sheetName val="Para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J2" t="str">
            <v>Avs</v>
          </cell>
        </row>
        <row r="7">
          <cell r="J7" t="str">
            <v>10-PHA</v>
          </cell>
        </row>
        <row r="8">
          <cell r="J8" t="str">
            <v>11-MED</v>
          </cell>
        </row>
        <row r="9">
          <cell r="J9" t="str">
            <v>12-HHA</v>
          </cell>
        </row>
        <row r="10">
          <cell r="J10" t="str">
            <v>12-KKN</v>
          </cell>
        </row>
        <row r="11">
          <cell r="J11" t="str">
            <v>12-NVR</v>
          </cell>
        </row>
        <row r="12">
          <cell r="J12" t="str">
            <v>12-OPK</v>
          </cell>
        </row>
        <row r="13">
          <cell r="J13" t="str">
            <v>13-BAR</v>
          </cell>
        </row>
        <row r="14">
          <cell r="J14" t="str">
            <v>13-KVB</v>
          </cell>
        </row>
        <row r="15">
          <cell r="J15" t="str">
            <v>13-KVI</v>
          </cell>
        </row>
        <row r="16">
          <cell r="J16" t="str">
            <v>14-KIT</v>
          </cell>
        </row>
        <row r="17">
          <cell r="J17" t="str">
            <v>14-KKT</v>
          </cell>
        </row>
        <row r="18">
          <cell r="J18" t="str">
            <v>14-KRE</v>
          </cell>
        </row>
        <row r="19">
          <cell r="J19" t="str">
            <v>15-HLK</v>
          </cell>
        </row>
        <row r="20">
          <cell r="J20" t="str">
            <v>20-AKU</v>
          </cell>
        </row>
        <row r="21">
          <cell r="J21" t="str">
            <v>20-PRE</v>
          </cell>
        </row>
        <row r="22">
          <cell r="J22" t="str">
            <v>21-KDI</v>
          </cell>
        </row>
        <row r="23">
          <cell r="J23" t="str">
            <v>21-KLM</v>
          </cell>
        </row>
        <row r="24">
          <cell r="J24" t="str">
            <v>21-KRN</v>
          </cell>
        </row>
        <row r="25">
          <cell r="J25" t="str">
            <v>30-KRG</v>
          </cell>
        </row>
        <row r="26">
          <cell r="J26" t="str">
            <v>50-OSS</v>
          </cell>
        </row>
        <row r="27">
          <cell r="J27" t="str">
            <v>60-DST</v>
          </cell>
        </row>
        <row r="28">
          <cell r="J28" t="str">
            <v>70-FPO</v>
          </cell>
        </row>
        <row r="29">
          <cell r="J29" t="str">
            <v>80-KON</v>
          </cell>
        </row>
        <row r="30">
          <cell r="J30" t="str">
            <v>91-HSØ</v>
          </cell>
        </row>
        <row r="31">
          <cell r="J31" t="str">
            <v>92-EXE</v>
          </cell>
        </row>
        <row r="32">
          <cell r="J32" t="str">
            <v>RGN</v>
          </cell>
        </row>
      </sheetData>
      <sheetData sheetId="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Akt og Pers"/>
      <sheetName val="1a-Prognose"/>
      <sheetName val="2-Økonomi"/>
      <sheetName val="2a-Prognose"/>
      <sheetName val="3-Spesifikasjon"/>
      <sheetName val="Oversikt løn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6">
          <cell r="K26">
            <v>-810</v>
          </cell>
          <cell r="L26">
            <v>3</v>
          </cell>
        </row>
        <row r="27">
          <cell r="K27">
            <v>750</v>
          </cell>
          <cell r="L27">
            <v>1</v>
          </cell>
        </row>
        <row r="28">
          <cell r="K28">
            <v>408</v>
          </cell>
          <cell r="L28">
            <v>2</v>
          </cell>
        </row>
        <row r="29">
          <cell r="K29">
            <v>148</v>
          </cell>
          <cell r="L29">
            <v>1</v>
          </cell>
        </row>
        <row r="30">
          <cell r="K30">
            <v>810</v>
          </cell>
          <cell r="L30">
            <v>3</v>
          </cell>
        </row>
        <row r="31">
          <cell r="K31">
            <v>839</v>
          </cell>
          <cell r="L31">
            <v>1</v>
          </cell>
        </row>
        <row r="32">
          <cell r="K32">
            <v>412</v>
          </cell>
          <cell r="L32">
            <v>2</v>
          </cell>
        </row>
        <row r="33">
          <cell r="K33">
            <v>664</v>
          </cell>
          <cell r="L33">
            <v>2</v>
          </cell>
        </row>
        <row r="34">
          <cell r="K34">
            <v>400</v>
          </cell>
          <cell r="L34">
            <v>5</v>
          </cell>
        </row>
        <row r="35">
          <cell r="K35">
            <v>610</v>
          </cell>
          <cell r="L35">
            <v>3</v>
          </cell>
        </row>
        <row r="36">
          <cell r="K36">
            <v>447</v>
          </cell>
          <cell r="L36">
            <v>1</v>
          </cell>
        </row>
        <row r="37">
          <cell r="K37">
            <v>-610</v>
          </cell>
          <cell r="L37">
            <v>3</v>
          </cell>
        </row>
        <row r="38">
          <cell r="K38">
            <v>89</v>
          </cell>
          <cell r="L38">
            <v>2</v>
          </cell>
        </row>
        <row r="39">
          <cell r="K39">
            <v>126</v>
          </cell>
          <cell r="L39">
            <v>6</v>
          </cell>
        </row>
        <row r="40">
          <cell r="K40">
            <v>180</v>
          </cell>
          <cell r="L40">
            <v>4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ledning i bruk"/>
      <sheetName val="Endringslogg"/>
      <sheetName val="Sjekkliste"/>
      <sheetName val="Kontrollskjema finans"/>
      <sheetName val="Kontrollskjema drift"/>
      <sheetName val="Resultat"/>
      <sheetName val="Kostnader pr tjenesteområder"/>
      <sheetName val="Aktivitet"/>
      <sheetName val="HR"/>
      <sheetName val="Omstillingstiltak"/>
      <sheetName val="Investeringer(E2)"/>
      <sheetName val="Regjeringens tiltakspakke"/>
      <sheetName val="Likv. Budsjett"/>
      <sheetName val="Balanse"/>
      <sheetName val="Kontantstrømoppstilling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 t="str">
            <v xml:space="preserve">Basisramme </v>
          </cell>
        </row>
        <row r="7">
          <cell r="A7" t="str">
            <v>ISF egne pasienter</v>
          </cell>
        </row>
        <row r="8">
          <cell r="A8" t="str">
            <v>ISF somatisk poliklinisk aktivitet</v>
          </cell>
        </row>
        <row r="9">
          <cell r="A9" t="str">
            <v>ISF-inntekt kostnadskrevende legemidler UTENFOR sykehus</v>
          </cell>
        </row>
        <row r="10">
          <cell r="A10" t="str">
            <v>Gjestepasienter</v>
          </cell>
        </row>
        <row r="11">
          <cell r="A11" t="str">
            <v>Konserninterne gjestepasientinntekter</v>
          </cell>
        </row>
        <row r="12">
          <cell r="A12" t="str">
            <v>Polikliniske inntekter</v>
          </cell>
        </row>
        <row r="13">
          <cell r="A13" t="str">
            <v>Øremerkede tilskudd psykisk helsevern-skal ikke benyttes</v>
          </cell>
        </row>
        <row r="14">
          <cell r="A14" t="str">
            <v>Øremerket tilskudd "Raskere tilbake"</v>
          </cell>
        </row>
        <row r="15">
          <cell r="A15" t="str">
            <v xml:space="preserve">Andre øremerkede tilskudd </v>
          </cell>
        </row>
        <row r="16">
          <cell r="A16" t="str">
            <v>Andre driftsinntekter</v>
          </cell>
        </row>
        <row r="17">
          <cell r="A17" t="str">
            <v>Sum driftsinntekter</v>
          </cell>
        </row>
        <row r="18">
          <cell r="A18" t="str">
            <v>Kjøp av offentlige helsetjenester</v>
          </cell>
        </row>
        <row r="19">
          <cell r="A19" t="str">
            <v>Kjøp av private helsetjenester</v>
          </cell>
        </row>
        <row r="20">
          <cell r="A20" t="str">
            <v>Varekostnader knyttet til aktiviteten i foretaksgruppen</v>
          </cell>
        </row>
        <row r="21">
          <cell r="A21" t="str">
            <v>Innleid arbeidskraft - del av kto 458</v>
          </cell>
        </row>
        <row r="22">
          <cell r="A22" t="str">
            <v>Konserninterne gjestepasientkostnader</v>
          </cell>
        </row>
        <row r="23">
          <cell r="A23" t="str">
            <v>Lønn til fast ansatte</v>
          </cell>
        </row>
        <row r="24">
          <cell r="A24" t="str">
            <v>Overtid og ekstrahjelp</v>
          </cell>
        </row>
        <row r="25">
          <cell r="A25" t="str">
            <v>Pensjon inkl arbeidsgiveravgift</v>
          </cell>
        </row>
        <row r="26">
          <cell r="A26" t="str">
            <v>Offentlige tilskudd og refusjoner vedr arbeidskraft</v>
          </cell>
        </row>
        <row r="27">
          <cell r="A27" t="str">
            <v>Annen lønn</v>
          </cell>
        </row>
        <row r="28">
          <cell r="A28" t="str">
            <v>Avskrivninger</v>
          </cell>
        </row>
        <row r="29">
          <cell r="A29" t="str">
            <v>Nedskrivninger</v>
          </cell>
        </row>
        <row r="30">
          <cell r="A30" t="str">
            <v xml:space="preserve">Andre driftskostnader </v>
          </cell>
        </row>
        <row r="31">
          <cell r="A31" t="str">
            <v>Sum driftskostnader</v>
          </cell>
        </row>
        <row r="32">
          <cell r="A32" t="str">
            <v>Driftsresultat</v>
          </cell>
        </row>
        <row r="33">
          <cell r="A33" t="str">
            <v>Finansinntekter</v>
          </cell>
        </row>
        <row r="34">
          <cell r="A34" t="str">
            <v>Finanskostnader</v>
          </cell>
        </row>
        <row r="35">
          <cell r="A35" t="str">
            <v>Finansresultat</v>
          </cell>
        </row>
        <row r="36">
          <cell r="A36" t="str">
            <v>Ordinært resultat</v>
          </cell>
        </row>
        <row r="37">
          <cell r="A37" t="str">
            <v>Ekstraord inntekter</v>
          </cell>
        </row>
        <row r="38">
          <cell r="A38" t="str">
            <v>Ekstraord kostnader</v>
          </cell>
        </row>
        <row r="39">
          <cell r="A39" t="str">
            <v>Skattekostnad</v>
          </cell>
        </row>
        <row r="40">
          <cell r="A40" t="str">
            <v>(Års)resultat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-RAMME-98 (w-18-11-97)"/>
      <sheetName val="UTG-RAMME-98 (w-18-11-97)"/>
      <sheetName val="BUDRA98B(JB-org)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-nøkler RH 2003"/>
      <sheetName val="Forslag 2003 lev 10-12"/>
      <sheetName val="Uttak ferie"/>
      <sheetName val="3sifret kontoplan med nøkkel"/>
      <sheetName val="4sifret kontoplan med nøkkel"/>
      <sheetName val="Budsjett"/>
    </sheetNames>
    <sheetDataSet>
      <sheetData sheetId="0" refreshError="1">
        <row r="1">
          <cell r="A1" t="str">
            <v>Periodiseringsnøkler 2003</v>
          </cell>
        </row>
        <row r="2">
          <cell r="A2" t="str">
            <v>Nr.</v>
          </cell>
          <cell r="B2" t="str">
            <v>Sykehusnr.</v>
          </cell>
          <cell r="C2" t="str">
            <v>Tekst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  <cell r="H2" t="str">
            <v>Mai</v>
          </cell>
          <cell r="I2" t="str">
            <v>Jun</v>
          </cell>
          <cell r="J2" t="str">
            <v>Jul</v>
          </cell>
          <cell r="K2" t="str">
            <v>Aug</v>
          </cell>
          <cell r="L2" t="str">
            <v>Sep</v>
          </cell>
          <cell r="M2" t="str">
            <v>Okt</v>
          </cell>
          <cell r="N2" t="str">
            <v>Nov</v>
          </cell>
          <cell r="O2" t="str">
            <v>Des</v>
          </cell>
          <cell r="P2" t="str">
            <v>Sum</v>
          </cell>
        </row>
        <row r="3">
          <cell r="A3">
            <v>1</v>
          </cell>
          <cell r="C3" t="str">
            <v>Delt på 12</v>
          </cell>
          <cell r="D3">
            <v>8.3333299999999999E-2</v>
          </cell>
          <cell r="E3">
            <v>8.3333299999999999E-2</v>
          </cell>
          <cell r="F3">
            <v>8.3333299999999999E-2</v>
          </cell>
          <cell r="G3">
            <v>8.3333299999999999E-2</v>
          </cell>
          <cell r="H3">
            <v>8.3333299999999999E-2</v>
          </cell>
          <cell r="I3">
            <v>8.3333299999999999E-2</v>
          </cell>
          <cell r="J3">
            <v>8.3333299999999999E-2</v>
          </cell>
          <cell r="K3">
            <v>8.3333299999999999E-2</v>
          </cell>
          <cell r="L3">
            <v>8.3333299999999999E-2</v>
          </cell>
          <cell r="M3">
            <v>8.3333299999999999E-2</v>
          </cell>
          <cell r="N3">
            <v>8.3333299999999999E-2</v>
          </cell>
          <cell r="O3">
            <v>8.3333299999999999E-2</v>
          </cell>
          <cell r="P3">
            <v>0.99999960000000021</v>
          </cell>
        </row>
        <row r="4">
          <cell r="A4">
            <v>2</v>
          </cell>
          <cell r="C4" t="str">
            <v>Regulativlønn</v>
          </cell>
          <cell r="D4">
            <v>9.1414832399457316E-2</v>
          </cell>
          <cell r="E4">
            <v>8.2398841057017766E-2</v>
          </cell>
          <cell r="F4">
            <v>9.1245011864155595E-2</v>
          </cell>
          <cell r="G4">
            <v>8.7247162559063965E-2</v>
          </cell>
          <cell r="H4">
            <v>9.0867024221064657E-2</v>
          </cell>
          <cell r="I4">
            <v>7.9122016876326529E-2</v>
          </cell>
          <cell r="J4">
            <v>4.0709707407434785E-2</v>
          </cell>
          <cell r="K4">
            <v>8.3703062768134953E-2</v>
          </cell>
          <cell r="L4">
            <v>8.8218371678536273E-2</v>
          </cell>
          <cell r="M4">
            <v>9.0482188975743838E-2</v>
          </cell>
          <cell r="N4">
            <v>8.5710560618672618E-2</v>
          </cell>
          <cell r="O4">
            <v>8.8881219574391365E-2</v>
          </cell>
          <cell r="P4">
            <v>0.99999999999999967</v>
          </cell>
        </row>
        <row r="5">
          <cell r="A5">
            <v>3</v>
          </cell>
          <cell r="C5" t="str">
            <v>Timelønnede</v>
          </cell>
          <cell r="D5">
            <v>6.868954891723017E-2</v>
          </cell>
          <cell r="E5">
            <v>8.923221775228965E-2</v>
          </cell>
          <cell r="F5">
            <v>8.1186339125224688E-2</v>
          </cell>
          <cell r="G5">
            <v>7.7334588718651037E-2</v>
          </cell>
          <cell r="H5">
            <v>8.3326200462210051E-2</v>
          </cell>
          <cell r="I5">
            <v>8.6921167508345457E-2</v>
          </cell>
          <cell r="J5">
            <v>7.4509971753830354E-2</v>
          </cell>
          <cell r="K5">
            <v>6.5137379097834458E-2</v>
          </cell>
          <cell r="L5">
            <v>9.3640332106479499E-2</v>
          </cell>
          <cell r="M5">
            <v>9.3640332106479499E-2</v>
          </cell>
          <cell r="N5">
            <v>9.3640332106479499E-2</v>
          </cell>
          <cell r="O5">
            <v>9.2741590344945654E-2</v>
          </cell>
          <cell r="P5">
            <v>1</v>
          </cell>
        </row>
        <row r="6">
          <cell r="A6">
            <v>4</v>
          </cell>
          <cell r="C6" t="str">
            <v>Turnus</v>
          </cell>
          <cell r="D6">
            <v>7.878950122291041E-2</v>
          </cell>
          <cell r="E6">
            <v>6.5148878694588769E-2</v>
          </cell>
          <cell r="F6">
            <v>0.13813411859188865</v>
          </cell>
          <cell r="G6">
            <v>9.0580547815188428E-2</v>
          </cell>
          <cell r="H6">
            <v>0.15482897506722965</v>
          </cell>
          <cell r="I6">
            <v>6.4771662549737777E-2</v>
          </cell>
          <cell r="J6">
            <v>4.9585670653800755E-2</v>
          </cell>
          <cell r="K6">
            <v>6.2496197417894646E-2</v>
          </cell>
          <cell r="L6">
            <v>6.4321436828464001E-2</v>
          </cell>
          <cell r="M6">
            <v>6.4321436828464001E-2</v>
          </cell>
          <cell r="N6">
            <v>6.23501782650491E-2</v>
          </cell>
          <cell r="O6">
            <v>0.10467139606478383</v>
          </cell>
          <cell r="P6">
            <v>1</v>
          </cell>
        </row>
        <row r="7">
          <cell r="A7">
            <v>5</v>
          </cell>
          <cell r="C7" t="str">
            <v>Vaktgodtgjørelse</v>
          </cell>
          <cell r="D7">
            <v>8.3333299999999999E-2</v>
          </cell>
          <cell r="E7">
            <v>8.3333299999999999E-2</v>
          </cell>
          <cell r="F7">
            <v>8.3333299999999999E-2</v>
          </cell>
          <cell r="G7">
            <v>8.3333299999999999E-2</v>
          </cell>
          <cell r="H7">
            <v>8.3333299999999999E-2</v>
          </cell>
          <cell r="I7">
            <v>8.3333299999999999E-2</v>
          </cell>
          <cell r="J7">
            <v>8.3333299999999999E-2</v>
          </cell>
          <cell r="K7">
            <v>8.3333299999999999E-2</v>
          </cell>
          <cell r="L7">
            <v>8.3333299999999999E-2</v>
          </cell>
          <cell r="M7">
            <v>8.3333299999999999E-2</v>
          </cell>
          <cell r="N7">
            <v>8.3333299999999999E-2</v>
          </cell>
          <cell r="O7">
            <v>8.3333299999999999E-2</v>
          </cell>
          <cell r="P7">
            <v>0.99999960000000021</v>
          </cell>
        </row>
        <row r="8">
          <cell r="A8">
            <v>6</v>
          </cell>
          <cell r="C8" t="str">
            <v>Overtid</v>
          </cell>
          <cell r="D8">
            <v>7.3046641189741704E-2</v>
          </cell>
          <cell r="E8">
            <v>8.1518486118145397E-2</v>
          </cell>
          <cell r="F8">
            <v>7.5970348542750588E-2</v>
          </cell>
          <cell r="G8">
            <v>8.1875316543118928E-2</v>
          </cell>
          <cell r="H8">
            <v>8.6560154703255218E-2</v>
          </cell>
          <cell r="I8">
            <v>8.2485381463234961E-2</v>
          </cell>
          <cell r="J8">
            <v>9.2027717666559233E-2</v>
          </cell>
          <cell r="K8">
            <v>0.10364197246650399</v>
          </cell>
          <cell r="L8">
            <v>8.9829181822367515E-2</v>
          </cell>
          <cell r="M8">
            <v>8.9829181822367515E-2</v>
          </cell>
          <cell r="N8">
            <v>7.7973203186150378E-2</v>
          </cell>
          <cell r="O8">
            <v>6.5242414475804589E-2</v>
          </cell>
          <cell r="P8">
            <v>1</v>
          </cell>
        </row>
        <row r="9">
          <cell r="A9">
            <v>7</v>
          </cell>
          <cell r="C9" t="str">
            <v>Feriepengeavsetning</v>
          </cell>
          <cell r="D9">
            <v>8.8536288613612069E-2</v>
          </cell>
          <cell r="E9">
            <v>8.1517983019316009E-2</v>
          </cell>
          <cell r="F9">
            <v>9.2283730506065267E-2</v>
          </cell>
          <cell r="G9">
            <v>8.6644021655609499E-2</v>
          </cell>
          <cell r="H9">
            <v>9.3656801760791844E-2</v>
          </cell>
          <cell r="I9">
            <v>7.8940129555136282E-2</v>
          </cell>
          <cell r="J9">
            <v>4.8227816321246925E-2</v>
          </cell>
          <cell r="K9">
            <v>8.3340915553292441E-2</v>
          </cell>
          <cell r="L9">
            <v>8.6631174652294113E-2</v>
          </cell>
          <cell r="M9">
            <v>8.8410804397266063E-2</v>
          </cell>
          <cell r="N9">
            <v>8.3813359582490296E-2</v>
          </cell>
          <cell r="O9">
            <v>8.799391489279404E-2</v>
          </cell>
          <cell r="P9">
            <v>0.99999694050991494</v>
          </cell>
        </row>
        <row r="10">
          <cell r="A10">
            <v>8</v>
          </cell>
          <cell r="C10" t="str">
            <v>Arbeidsgiveravgift</v>
          </cell>
          <cell r="D10">
            <v>8.8557650603533308E-2</v>
          </cell>
          <cell r="E10">
            <v>8.1509679821554715E-2</v>
          </cell>
          <cell r="F10">
            <v>9.2295675156242402E-2</v>
          </cell>
          <cell r="G10">
            <v>8.6654041841071408E-2</v>
          </cell>
          <cell r="H10">
            <v>9.3667921078331981E-2</v>
          </cell>
          <cell r="I10">
            <v>7.8931539184378868E-2</v>
          </cell>
          <cell r="J10">
            <v>4.8199527587276074E-2</v>
          </cell>
          <cell r="K10">
            <v>8.3360508885408524E-2</v>
          </cell>
          <cell r="L10">
            <v>8.6623630362744106E-2</v>
          </cell>
          <cell r="M10">
            <v>8.8405175607856504E-2</v>
          </cell>
          <cell r="N10">
            <v>8.380278234455471E-2</v>
          </cell>
          <cell r="O10">
            <v>8.7988804743887455E-2</v>
          </cell>
          <cell r="P10">
            <v>0.99999693721684013</v>
          </cell>
        </row>
        <row r="11">
          <cell r="A11">
            <v>9</v>
          </cell>
          <cell r="C11" t="str">
            <v>Pensjonskostnad</v>
          </cell>
          <cell r="D11">
            <v>8.8841818923242069E-2</v>
          </cell>
          <cell r="E11">
            <v>8.1399226358898208E-2</v>
          </cell>
          <cell r="F11">
            <v>9.2454569116161608E-2</v>
          </cell>
          <cell r="G11">
            <v>8.678733556868648E-2</v>
          </cell>
          <cell r="H11">
            <v>9.3815836033508931E-2</v>
          </cell>
          <cell r="I11">
            <v>7.8817265596908548E-2</v>
          </cell>
          <cell r="J11">
            <v>4.782321610932775E-2</v>
          </cell>
          <cell r="K11">
            <v>8.3621149597507313E-2</v>
          </cell>
          <cell r="L11">
            <v>8.6523272292511874E-2</v>
          </cell>
          <cell r="M11">
            <v>8.8330298518484049E-2</v>
          </cell>
          <cell r="N11">
            <v>8.3662078414705979E-2</v>
          </cell>
          <cell r="O11">
            <v>8.7920826880701894E-2</v>
          </cell>
          <cell r="P11">
            <v>0.99999689341064479</v>
          </cell>
        </row>
        <row r="12">
          <cell r="A12">
            <v>10</v>
          </cell>
          <cell r="C12" t="str">
            <v>Kompetanse og rekruttering</v>
          </cell>
          <cell r="D12">
            <v>4.8242777059077188E-2</v>
          </cell>
          <cell r="E12">
            <v>8.8454075032341525E-2</v>
          </cell>
          <cell r="F12">
            <v>7.7080638206123334E-2</v>
          </cell>
          <cell r="G12">
            <v>9.2335058214747731E-2</v>
          </cell>
          <cell r="H12">
            <v>9.578482104355325E-2</v>
          </cell>
          <cell r="I12">
            <v>7.1582578697714533E-2</v>
          </cell>
          <cell r="J12">
            <v>4.0265200517464426E-2</v>
          </cell>
          <cell r="K12">
            <v>7.4115998275118583E-2</v>
          </cell>
          <cell r="L12">
            <v>7.6918930573523073E-2</v>
          </cell>
          <cell r="M12">
            <v>0.14656101768003449</v>
          </cell>
          <cell r="N12">
            <v>0.10780508840017249</v>
          </cell>
          <cell r="O12">
            <v>8.0853816300129361E-2</v>
          </cell>
          <cell r="P12">
            <v>0.99999999999999989</v>
          </cell>
        </row>
        <row r="13">
          <cell r="A13">
            <v>11</v>
          </cell>
          <cell r="C13" t="str">
            <v>Refusjoner RTV</v>
          </cell>
          <cell r="D13">
            <v>8.3333299999999999E-2</v>
          </cell>
          <cell r="E13">
            <v>8.3333299999999999E-2</v>
          </cell>
          <cell r="F13">
            <v>8.3333299999999999E-2</v>
          </cell>
          <cell r="G13">
            <v>8.3333299999999999E-2</v>
          </cell>
          <cell r="H13">
            <v>8.3333299999999999E-2</v>
          </cell>
          <cell r="I13">
            <v>8.3333299999999999E-2</v>
          </cell>
          <cell r="J13">
            <v>8.3333299999999999E-2</v>
          </cell>
          <cell r="K13">
            <v>8.3333299999999999E-2</v>
          </cell>
          <cell r="L13">
            <v>8.3333299999999999E-2</v>
          </cell>
          <cell r="M13">
            <v>8.3333299999999999E-2</v>
          </cell>
          <cell r="N13">
            <v>8.3333299999999999E-2</v>
          </cell>
          <cell r="O13">
            <v>8.3333299999999999E-2</v>
          </cell>
          <cell r="P13">
            <v>0.99999960000000021</v>
          </cell>
        </row>
        <row r="14">
          <cell r="A14">
            <v>12</v>
          </cell>
          <cell r="C14" t="str">
            <v>Annen personalkostnad</v>
          </cell>
          <cell r="D14">
            <v>8.3333299999999999E-2</v>
          </cell>
          <cell r="E14">
            <v>8.3333299999999999E-2</v>
          </cell>
          <cell r="F14">
            <v>8.3333299999999999E-2</v>
          </cell>
          <cell r="G14">
            <v>8.3333299999999999E-2</v>
          </cell>
          <cell r="H14">
            <v>8.3333299999999999E-2</v>
          </cell>
          <cell r="I14">
            <v>8.3333299999999999E-2</v>
          </cell>
          <cell r="J14">
            <v>8.3333299999999999E-2</v>
          </cell>
          <cell r="K14">
            <v>8.3333299999999999E-2</v>
          </cell>
          <cell r="L14">
            <v>8.3333299999999999E-2</v>
          </cell>
          <cell r="M14">
            <v>8.3333299999999999E-2</v>
          </cell>
          <cell r="N14">
            <v>8.3333299999999999E-2</v>
          </cell>
          <cell r="O14">
            <v>8.3333299999999999E-2</v>
          </cell>
          <cell r="P14">
            <v>0.99999960000000021</v>
          </cell>
        </row>
        <row r="15">
          <cell r="A15">
            <v>13</v>
          </cell>
          <cell r="C15" t="str">
            <v>DRG-aktivitet</v>
          </cell>
          <cell r="D15">
            <v>8.285008634735766E-2</v>
          </cell>
          <cell r="E15">
            <v>8.7025123421144671E-2</v>
          </cell>
          <cell r="F15">
            <v>9.3134052126512656E-2</v>
          </cell>
          <cell r="G15">
            <v>7.7265296495408822E-2</v>
          </cell>
          <cell r="H15">
            <v>8.9537375166843333E-2</v>
          </cell>
          <cell r="I15">
            <v>8.1711439872688488E-2</v>
          </cell>
          <cell r="J15">
            <v>5.4727325798385476E-2</v>
          </cell>
          <cell r="K15">
            <v>7.4355422171254237E-2</v>
          </cell>
          <cell r="L15">
            <v>9.195925814471112E-2</v>
          </cell>
          <cell r="M15">
            <v>9.5447492582983379E-2</v>
          </cell>
          <cell r="N15">
            <v>9.6640360318351104E-2</v>
          </cell>
          <cell r="O15">
            <v>7.5370051338497002E-2</v>
          </cell>
          <cell r="P15">
            <v>1.0000232837841381</v>
          </cell>
        </row>
        <row r="16">
          <cell r="A16">
            <v>14</v>
          </cell>
          <cell r="C16" t="str">
            <v>Poliklinisk aktivitet</v>
          </cell>
          <cell r="D16">
            <v>8.8694097768766994E-2</v>
          </cell>
          <cell r="E16">
            <v>8.863118299822699E-2</v>
          </cell>
          <cell r="F16">
            <v>9.6149498077757162E-2</v>
          </cell>
          <cell r="G16">
            <v>8.0412941096439303E-2</v>
          </cell>
          <cell r="H16">
            <v>8.8167186565494479E-2</v>
          </cell>
          <cell r="I16">
            <v>7.7188559106264237E-2</v>
          </cell>
          <cell r="J16">
            <v>4.5613208641501021E-2</v>
          </cell>
          <cell r="K16">
            <v>7.4302344007741661E-2</v>
          </cell>
          <cell r="L16">
            <v>9.437215581000212E-2</v>
          </cell>
          <cell r="M16">
            <v>9.7431386527509684E-2</v>
          </cell>
          <cell r="N16">
            <v>9.7588673453859687E-2</v>
          </cell>
          <cell r="O16">
            <v>7.1486908026076601E-2</v>
          </cell>
          <cell r="P16">
            <v>1.00003814207964</v>
          </cell>
        </row>
        <row r="17">
          <cell r="A17">
            <v>15</v>
          </cell>
          <cell r="C17" t="str">
            <v>Lab-aktivitet</v>
          </cell>
          <cell r="D17">
            <v>8.8694097768766994E-2</v>
          </cell>
          <cell r="E17">
            <v>8.863118299822699E-2</v>
          </cell>
          <cell r="F17">
            <v>9.6149498077757162E-2</v>
          </cell>
          <cell r="G17">
            <v>8.0412941096439303E-2</v>
          </cell>
          <cell r="H17">
            <v>8.8167186565494479E-2</v>
          </cell>
          <cell r="I17">
            <v>7.7188559106264237E-2</v>
          </cell>
          <cell r="J17">
            <v>4.5613208641501021E-2</v>
          </cell>
          <cell r="K17">
            <v>7.4302344007741661E-2</v>
          </cell>
          <cell r="L17">
            <v>9.437215581000212E-2</v>
          </cell>
          <cell r="M17">
            <v>9.7431386527509684E-2</v>
          </cell>
          <cell r="N17">
            <v>9.7588673453859687E-2</v>
          </cell>
          <cell r="O17">
            <v>7.1486908026076601E-2</v>
          </cell>
          <cell r="P17">
            <v>1.00003814207964</v>
          </cell>
        </row>
        <row r="18">
          <cell r="A18">
            <v>16</v>
          </cell>
          <cell r="C18" t="str">
            <v>ISF-Implantater</v>
          </cell>
          <cell r="D18">
            <v>8.640226628895184E-2</v>
          </cell>
          <cell r="E18">
            <v>8.640226628895184E-2</v>
          </cell>
          <cell r="F18">
            <v>9.4900849858356937E-2</v>
          </cell>
          <cell r="G18">
            <v>7.5070821529745049E-2</v>
          </cell>
          <cell r="H18">
            <v>8.9235127478753534E-2</v>
          </cell>
          <cell r="I18">
            <v>8.0028328611898014E-2</v>
          </cell>
          <cell r="J18">
            <v>5.5949008498583572E-2</v>
          </cell>
          <cell r="K18">
            <v>7.4362606232294612E-2</v>
          </cell>
          <cell r="L18">
            <v>9.4900849858356937E-2</v>
          </cell>
          <cell r="M18">
            <v>8.4985835694050993E-2</v>
          </cell>
          <cell r="N18">
            <v>9.4900849858356937E-2</v>
          </cell>
          <cell r="O18">
            <v>8.2861189801699722E-2</v>
          </cell>
          <cell r="P18">
            <v>0.99999999999999989</v>
          </cell>
        </row>
        <row r="19">
          <cell r="A19">
            <v>17</v>
          </cell>
          <cell r="C19" t="str">
            <v>Smos - inntekter</v>
          </cell>
          <cell r="D19">
            <v>7.5384602813093518E-2</v>
          </cell>
          <cell r="E19">
            <v>7.5384602813093518E-2</v>
          </cell>
          <cell r="F19">
            <v>9.6923060759691662E-2</v>
          </cell>
          <cell r="G19">
            <v>7.5384602813093518E-2</v>
          </cell>
          <cell r="H19">
            <v>9.6923060759691662E-2</v>
          </cell>
          <cell r="I19">
            <v>6.923084106803698E-2</v>
          </cell>
          <cell r="J19">
            <v>2.6153925174840682E-2</v>
          </cell>
          <cell r="K19">
            <v>6.4615373839794446E-2</v>
          </cell>
          <cell r="L19">
            <v>0.10769228973299073</v>
          </cell>
          <cell r="M19">
            <v>0.11846151870628982</v>
          </cell>
          <cell r="N19">
            <v>0.11846151870628982</v>
          </cell>
          <cell r="O19">
            <v>7.5384602813093518E-2</v>
          </cell>
          <cell r="P19">
            <v>1</v>
          </cell>
        </row>
        <row r="20">
          <cell r="A20">
            <v>18</v>
          </cell>
          <cell r="C20" t="str">
            <v>Delt på 11</v>
          </cell>
          <cell r="D20">
            <v>9.0909090909090912E-2</v>
          </cell>
          <cell r="E20">
            <v>9.0909090909090912E-2</v>
          </cell>
          <cell r="F20">
            <v>9.0909090909090912E-2</v>
          </cell>
          <cell r="G20">
            <v>9.0909090909090912E-2</v>
          </cell>
          <cell r="H20">
            <v>9.0909090909090912E-2</v>
          </cell>
          <cell r="I20">
            <v>9.0909090909090912E-2</v>
          </cell>
          <cell r="J20">
            <v>0</v>
          </cell>
          <cell r="K20">
            <v>9.0909090909090912E-2</v>
          </cell>
          <cell r="L20">
            <v>9.0909090909090912E-2</v>
          </cell>
          <cell r="M20">
            <v>9.0909090909090912E-2</v>
          </cell>
          <cell r="N20">
            <v>9.0909090909090912E-2</v>
          </cell>
          <cell r="O20">
            <v>9.0909090909090912E-2</v>
          </cell>
          <cell r="P20">
            <v>1.0000000000000002</v>
          </cell>
        </row>
        <row r="21">
          <cell r="A21">
            <v>19</v>
          </cell>
          <cell r="C21" t="str">
            <v>Total pers.kost. (08.12.02)</v>
          </cell>
          <cell r="P21">
            <v>0</v>
          </cell>
        </row>
      </sheetData>
      <sheetData sheetId="1" refreshError="1"/>
      <sheetData sheetId="2" refreshError="1"/>
      <sheetData sheetId="3" refreshError="1">
        <row r="1">
          <cell r="C1" t="str">
            <v>Periodisering - Resultat</v>
          </cell>
          <cell r="E1" t="str">
            <v>Periodisering - Likviditet</v>
          </cell>
          <cell r="G1" t="str">
            <v>Betalings-</v>
          </cell>
        </row>
        <row r="2">
          <cell r="A2" t="str">
            <v>Konto</v>
          </cell>
          <cell r="B2" t="str">
            <v>Kontonavn</v>
          </cell>
          <cell r="C2" t="str">
            <v>Nøkkel</v>
          </cell>
          <cell r="D2" t="str">
            <v>Tekst</v>
          </cell>
          <cell r="E2" t="str">
            <v>Nøkkel</v>
          </cell>
          <cell r="F2" t="str">
            <v>Tekst</v>
          </cell>
          <cell r="G2" t="str">
            <v>betingelser</v>
          </cell>
        </row>
        <row r="3">
          <cell r="A3">
            <v>300</v>
          </cell>
          <cell r="B3" t="str">
            <v>Salgsinntekt varer, avgiftspliktig</v>
          </cell>
          <cell r="C3">
            <v>6</v>
          </cell>
          <cell r="D3" t="str">
            <v>Overtid</v>
          </cell>
          <cell r="F3" t="e">
            <v>#N/A</v>
          </cell>
        </row>
        <row r="4">
          <cell r="A4">
            <v>301</v>
          </cell>
          <cell r="B4" t="str">
            <v>Salgsinntekt tjenester, avgiftspliktig</v>
          </cell>
          <cell r="C4">
            <v>1</v>
          </cell>
          <cell r="D4" t="str">
            <v>Delt på 12</v>
          </cell>
          <cell r="F4" t="e">
            <v>#N/A</v>
          </cell>
        </row>
        <row r="5">
          <cell r="A5">
            <v>308</v>
          </cell>
          <cell r="B5" t="str">
            <v>Rabatt og annen salgsinntektsreduksjon</v>
          </cell>
          <cell r="C5">
            <v>1</v>
          </cell>
          <cell r="D5" t="str">
            <v>Delt på 12</v>
          </cell>
          <cell r="F5" t="e">
            <v>#N/A</v>
          </cell>
        </row>
        <row r="6">
          <cell r="A6">
            <v>310</v>
          </cell>
          <cell r="B6" t="str">
            <v>Salgsinntekt varer, avgiftsfri</v>
          </cell>
          <cell r="C6">
            <v>1</v>
          </cell>
          <cell r="D6" t="str">
            <v>Delt på 12</v>
          </cell>
          <cell r="F6" t="e">
            <v>#N/A</v>
          </cell>
        </row>
        <row r="7">
          <cell r="A7">
            <v>311</v>
          </cell>
          <cell r="B7" t="str">
            <v>Salgsinntekt tjenester, avgiftsfri</v>
          </cell>
          <cell r="C7">
            <v>1</v>
          </cell>
          <cell r="D7" t="str">
            <v>Delt på 12</v>
          </cell>
          <cell r="F7" t="e">
            <v>#N/A</v>
          </cell>
        </row>
        <row r="8">
          <cell r="A8">
            <v>318</v>
          </cell>
          <cell r="B8" t="str">
            <v>Rabatt og annen salgsinntektsreduksjon</v>
          </cell>
          <cell r="C8">
            <v>1</v>
          </cell>
          <cell r="D8" t="str">
            <v>Delt på 12</v>
          </cell>
          <cell r="F8" t="e">
            <v>#N/A</v>
          </cell>
        </row>
        <row r="9">
          <cell r="A9">
            <v>320</v>
          </cell>
          <cell r="B9" t="str">
            <v>DRG-inntekter egen helseregion</v>
          </cell>
          <cell r="C9">
            <v>7</v>
          </cell>
          <cell r="D9" t="str">
            <v>Feriepengeavsetning</v>
          </cell>
          <cell r="F9" t="e">
            <v>#N/A</v>
          </cell>
        </row>
        <row r="10">
          <cell r="A10">
            <v>321</v>
          </cell>
          <cell r="B10" t="str">
            <v>Gjestepasientinntekter</v>
          </cell>
          <cell r="D10" t="e">
            <v>#N/A</v>
          </cell>
          <cell r="F10" t="e">
            <v>#N/A</v>
          </cell>
        </row>
        <row r="11">
          <cell r="A11">
            <v>322</v>
          </cell>
          <cell r="B11" t="str">
            <v>Poliklinikkinntekter fra RTV</v>
          </cell>
          <cell r="C11">
            <v>3</v>
          </cell>
          <cell r="D11" t="str">
            <v>Timelønnede</v>
          </cell>
          <cell r="F11" t="e">
            <v>#N/A</v>
          </cell>
        </row>
        <row r="12">
          <cell r="A12">
            <v>323</v>
          </cell>
          <cell r="B12" t="str">
            <v>Laboratorieinntekter fra RTV</v>
          </cell>
          <cell r="C12">
            <v>8</v>
          </cell>
          <cell r="D12" t="str">
            <v>Arbeidsgiveravgift</v>
          </cell>
          <cell r="F12" t="e">
            <v>#N/A</v>
          </cell>
        </row>
        <row r="13">
          <cell r="A13">
            <v>324</v>
          </cell>
          <cell r="B13" t="str">
            <v>Egenandelsinntekter innbetalt fra pasienter</v>
          </cell>
          <cell r="C13">
            <v>3</v>
          </cell>
          <cell r="D13" t="str">
            <v>Timelønnede</v>
          </cell>
          <cell r="F13" t="e">
            <v>#N/A</v>
          </cell>
        </row>
        <row r="14">
          <cell r="A14">
            <v>325</v>
          </cell>
          <cell r="B14" t="str">
            <v>Selvbetalende pasienter</v>
          </cell>
          <cell r="C14">
            <v>9</v>
          </cell>
          <cell r="D14" t="str">
            <v>Pensjonskostnad</v>
          </cell>
          <cell r="F14" t="e">
            <v>#N/A</v>
          </cell>
        </row>
        <row r="15">
          <cell r="A15">
            <v>326</v>
          </cell>
          <cell r="B15" t="str">
            <v>Utskrivningsklare pasienter</v>
          </cell>
          <cell r="C15">
            <v>1</v>
          </cell>
          <cell r="D15" t="str">
            <v>Delt på 12</v>
          </cell>
          <cell r="F15" t="e">
            <v>#N/A</v>
          </cell>
        </row>
        <row r="16">
          <cell r="A16">
            <v>327</v>
          </cell>
          <cell r="B16" t="str">
            <v>327- Udef</v>
          </cell>
          <cell r="C16">
            <v>1</v>
          </cell>
          <cell r="D16" t="str">
            <v>Delt på 12</v>
          </cell>
          <cell r="F16" t="e">
            <v>#N/A</v>
          </cell>
        </row>
        <row r="17">
          <cell r="A17">
            <v>328</v>
          </cell>
          <cell r="B17" t="str">
            <v>328- Udef</v>
          </cell>
          <cell r="C17">
            <v>1</v>
          </cell>
          <cell r="D17" t="str">
            <v>Delt på 12</v>
          </cell>
          <cell r="F17" t="e">
            <v>#N/A</v>
          </cell>
        </row>
        <row r="18">
          <cell r="A18">
            <v>329</v>
          </cell>
          <cell r="B18" t="str">
            <v>Andre pasient-/behandlingsrelaterte inntekter</v>
          </cell>
          <cell r="C18">
            <v>1</v>
          </cell>
          <cell r="D18" t="str">
            <v>Delt på 12</v>
          </cell>
          <cell r="F18" t="e">
            <v>#N/A</v>
          </cell>
        </row>
        <row r="19">
          <cell r="A19">
            <v>330</v>
          </cell>
          <cell r="B19" t="str">
            <v>Driftstilskudd</v>
          </cell>
          <cell r="C19">
            <v>1</v>
          </cell>
          <cell r="D19" t="str">
            <v>Delt på 12</v>
          </cell>
          <cell r="E19">
            <v>1</v>
          </cell>
          <cell r="F19" t="str">
            <v>Delt på 12</v>
          </cell>
        </row>
        <row r="20">
          <cell r="A20">
            <v>332</v>
          </cell>
          <cell r="B20" t="str">
            <v>Forskning</v>
          </cell>
          <cell r="C20">
            <v>1</v>
          </cell>
          <cell r="D20" t="str">
            <v>Delt på 12</v>
          </cell>
          <cell r="F20" t="e">
            <v>#N/A</v>
          </cell>
        </row>
        <row r="21">
          <cell r="A21">
            <v>333</v>
          </cell>
          <cell r="B21" t="str">
            <v>Undervisning</v>
          </cell>
          <cell r="C21">
            <v>1</v>
          </cell>
          <cell r="D21" t="str">
            <v>Delt på 12</v>
          </cell>
          <cell r="F21" t="e">
            <v>#N/A</v>
          </cell>
        </row>
        <row r="22">
          <cell r="A22">
            <v>334</v>
          </cell>
          <cell r="B22" t="str">
            <v>Særskilte funksjoner</v>
          </cell>
          <cell r="C22">
            <v>1</v>
          </cell>
          <cell r="D22" t="str">
            <v>Delt på 12</v>
          </cell>
          <cell r="F22" t="e">
            <v>#N/A</v>
          </cell>
        </row>
        <row r="23">
          <cell r="A23">
            <v>335</v>
          </cell>
          <cell r="B23" t="str">
            <v>Andre pasient-/behandlingsrelaterte offentlige til</v>
          </cell>
          <cell r="C23">
            <v>1</v>
          </cell>
          <cell r="D23" t="str">
            <v>Delt på 12</v>
          </cell>
          <cell r="F23" t="e">
            <v>#N/A</v>
          </cell>
        </row>
        <row r="24">
          <cell r="A24">
            <v>338</v>
          </cell>
          <cell r="B24" t="str">
            <v>Andre pasient-/behandlingsrelaterte offentlige til</v>
          </cell>
          <cell r="C24">
            <v>1</v>
          </cell>
          <cell r="D24" t="str">
            <v>Delt på 12</v>
          </cell>
          <cell r="F24" t="e">
            <v>#N/A</v>
          </cell>
        </row>
        <row r="25">
          <cell r="A25">
            <v>339</v>
          </cell>
          <cell r="B25" t="str">
            <v>Andre pasient-/behandlingsrelaterte tilskudd/ refu</v>
          </cell>
          <cell r="C25">
            <v>1</v>
          </cell>
          <cell r="D25" t="str">
            <v>Delt på 12</v>
          </cell>
          <cell r="F25" t="e">
            <v>#N/A</v>
          </cell>
        </row>
        <row r="26">
          <cell r="A26">
            <v>340</v>
          </cell>
          <cell r="B26" t="str">
            <v>Spesiell offentlig avg. for tilvirk./solgte varer</v>
          </cell>
          <cell r="C26">
            <v>1</v>
          </cell>
          <cell r="D26" t="str">
            <v>Delt på 12</v>
          </cell>
          <cell r="F26" t="e">
            <v>#N/A</v>
          </cell>
        </row>
        <row r="27">
          <cell r="A27">
            <v>350</v>
          </cell>
          <cell r="B27" t="str">
            <v>Andre tilskudd/refusjoner</v>
          </cell>
          <cell r="C27">
            <v>1</v>
          </cell>
          <cell r="D27" t="str">
            <v>Delt på 12</v>
          </cell>
          <cell r="F27" t="e">
            <v>#N/A</v>
          </cell>
        </row>
        <row r="28">
          <cell r="A28">
            <v>360</v>
          </cell>
          <cell r="B28" t="str">
            <v>Leieinntekt fast eiendom</v>
          </cell>
          <cell r="C28">
            <v>1</v>
          </cell>
          <cell r="D28" t="str">
            <v>Delt på 12</v>
          </cell>
          <cell r="F28" t="e">
            <v>#N/A</v>
          </cell>
        </row>
        <row r="29">
          <cell r="A29">
            <v>361</v>
          </cell>
          <cell r="B29" t="str">
            <v>Andre leieinntekter, avgiftsfritt</v>
          </cell>
          <cell r="C29">
            <v>1</v>
          </cell>
          <cell r="D29" t="str">
            <v>Delt på 12</v>
          </cell>
          <cell r="F29" t="e">
            <v>#N/A</v>
          </cell>
        </row>
        <row r="30">
          <cell r="A30">
            <v>362</v>
          </cell>
          <cell r="B30" t="str">
            <v>Andre leieinntekter, avgiftspliktig</v>
          </cell>
          <cell r="C30">
            <v>1</v>
          </cell>
          <cell r="D30" t="str">
            <v>Delt på 12</v>
          </cell>
          <cell r="F30" t="e">
            <v>#N/A</v>
          </cell>
        </row>
        <row r="31">
          <cell r="A31">
            <v>380</v>
          </cell>
          <cell r="B31" t="str">
            <v>Gevinst ved avgang av anleggsmidler</v>
          </cell>
          <cell r="C31">
            <v>1</v>
          </cell>
          <cell r="D31" t="str">
            <v>Delt på 12</v>
          </cell>
          <cell r="F31" t="e">
            <v>#N/A</v>
          </cell>
        </row>
        <row r="32">
          <cell r="A32">
            <v>390</v>
          </cell>
          <cell r="B32" t="str">
            <v>Gaver, donasjoner</v>
          </cell>
          <cell r="C32">
            <v>1</v>
          </cell>
          <cell r="D32" t="str">
            <v>Delt på 12</v>
          </cell>
          <cell r="F32" t="e">
            <v>#N/A</v>
          </cell>
        </row>
        <row r="33">
          <cell r="A33">
            <v>391</v>
          </cell>
          <cell r="B33" t="str">
            <v>Uopptjent inntekt</v>
          </cell>
          <cell r="C33">
            <v>1</v>
          </cell>
          <cell r="D33" t="str">
            <v>Delt på 12</v>
          </cell>
          <cell r="F33" t="e">
            <v>#N/A</v>
          </cell>
        </row>
        <row r="34">
          <cell r="A34">
            <v>399</v>
          </cell>
          <cell r="B34" t="str">
            <v>Annen inntekt</v>
          </cell>
          <cell r="C34">
            <v>1</v>
          </cell>
          <cell r="D34" t="str">
            <v>Delt på 12</v>
          </cell>
          <cell r="F34" t="e">
            <v>#N/A</v>
          </cell>
        </row>
        <row r="35">
          <cell r="D35" t="e">
            <v>#N/A</v>
          </cell>
          <cell r="F35" t="e">
            <v>#N/A</v>
          </cell>
        </row>
        <row r="36">
          <cell r="A36">
            <v>400</v>
          </cell>
          <cell r="B36" t="str">
            <v>Medikamenter</v>
          </cell>
          <cell r="C36">
            <v>3</v>
          </cell>
          <cell r="D36" t="str">
            <v>Timelønnede</v>
          </cell>
          <cell r="F36" t="e">
            <v>#N/A</v>
          </cell>
        </row>
        <row r="37">
          <cell r="A37">
            <v>401</v>
          </cell>
          <cell r="B37" t="str">
            <v>Blod og plasma</v>
          </cell>
          <cell r="C37">
            <v>3</v>
          </cell>
          <cell r="D37" t="str">
            <v>Timelønnede</v>
          </cell>
          <cell r="F37" t="e">
            <v>#N/A</v>
          </cell>
        </row>
        <row r="38">
          <cell r="A38">
            <v>402</v>
          </cell>
          <cell r="B38" t="str">
            <v>Implantater, proteser o.l</v>
          </cell>
          <cell r="C38">
            <v>3</v>
          </cell>
          <cell r="D38" t="str">
            <v>Timelønnede</v>
          </cell>
          <cell r="F38" t="e">
            <v>#N/A</v>
          </cell>
        </row>
        <row r="39">
          <cell r="A39">
            <v>403</v>
          </cell>
          <cell r="B39" t="str">
            <v>Instrumenter</v>
          </cell>
          <cell r="C39">
            <v>3</v>
          </cell>
          <cell r="D39" t="str">
            <v>Timelønnede</v>
          </cell>
          <cell r="F39" t="e">
            <v>#N/A</v>
          </cell>
        </row>
        <row r="40">
          <cell r="A40">
            <v>404</v>
          </cell>
          <cell r="B40" t="str">
            <v>Laboratorierekvisita</v>
          </cell>
          <cell r="C40">
            <v>3</v>
          </cell>
          <cell r="D40" t="str">
            <v>Timelønnede</v>
          </cell>
          <cell r="F40" t="e">
            <v>#N/A</v>
          </cell>
        </row>
        <row r="41">
          <cell r="A41">
            <v>405</v>
          </cell>
          <cell r="B41" t="str">
            <v>Røntgenrekvisita</v>
          </cell>
          <cell r="C41">
            <v>3</v>
          </cell>
          <cell r="D41" t="str">
            <v>Timelønnede</v>
          </cell>
          <cell r="F41" t="e">
            <v>#N/A</v>
          </cell>
        </row>
        <row r="42">
          <cell r="A42">
            <v>406</v>
          </cell>
          <cell r="B42" t="str">
            <v>Infusjons- og skyllevæsker</v>
          </cell>
          <cell r="C42">
            <v>3</v>
          </cell>
          <cell r="D42" t="str">
            <v>Timelønnede</v>
          </cell>
          <cell r="F42" t="e">
            <v>#N/A</v>
          </cell>
        </row>
        <row r="43">
          <cell r="A43">
            <v>407</v>
          </cell>
          <cell r="B43" t="str">
            <v>Andre medisinske forbruksvarer</v>
          </cell>
          <cell r="C43">
            <v>3</v>
          </cell>
          <cell r="D43" t="str">
            <v>Timelønnede</v>
          </cell>
          <cell r="F43" t="e">
            <v>#N/A</v>
          </cell>
        </row>
        <row r="44">
          <cell r="A44">
            <v>409</v>
          </cell>
          <cell r="B44" t="str">
            <v>Beholdningsendring</v>
          </cell>
          <cell r="C44">
            <v>3</v>
          </cell>
          <cell r="D44" t="str">
            <v>Timelønnede</v>
          </cell>
          <cell r="F44" t="e">
            <v>#N/A</v>
          </cell>
        </row>
        <row r="45">
          <cell r="A45">
            <v>410</v>
          </cell>
          <cell r="B45" t="str">
            <v>Mat - og drikkevarer</v>
          </cell>
          <cell r="C45">
            <v>3</v>
          </cell>
          <cell r="D45" t="str">
            <v>Timelønnede</v>
          </cell>
          <cell r="F45" t="e">
            <v>#N/A</v>
          </cell>
        </row>
        <row r="46">
          <cell r="A46">
            <v>411</v>
          </cell>
          <cell r="B46" t="str">
            <v>Tekstiler</v>
          </cell>
          <cell r="C46">
            <v>3</v>
          </cell>
          <cell r="D46" t="str">
            <v>Timelønnede</v>
          </cell>
          <cell r="F46" t="e">
            <v>#N/A</v>
          </cell>
        </row>
        <row r="47">
          <cell r="A47">
            <v>412</v>
          </cell>
          <cell r="B47" t="str">
            <v>Frakt, toll og spedisjon</v>
          </cell>
          <cell r="C47">
            <v>3</v>
          </cell>
          <cell r="D47" t="str">
            <v>Timelønnede</v>
          </cell>
          <cell r="F47" t="e">
            <v>#N/A</v>
          </cell>
        </row>
        <row r="48">
          <cell r="A48">
            <v>413</v>
          </cell>
          <cell r="B48" t="str">
            <v>Innkjøpsprisreduksjon</v>
          </cell>
          <cell r="C48">
            <v>3</v>
          </cell>
          <cell r="D48" t="str">
            <v>Timelønnede</v>
          </cell>
          <cell r="F48" t="e">
            <v>#N/A</v>
          </cell>
        </row>
        <row r="49">
          <cell r="A49">
            <v>414</v>
          </cell>
          <cell r="B49" t="str">
            <v>Anbudskostnader</v>
          </cell>
          <cell r="C49">
            <v>3</v>
          </cell>
          <cell r="D49" t="str">
            <v>Timelønnede</v>
          </cell>
          <cell r="F49" t="e">
            <v>#N/A</v>
          </cell>
        </row>
        <row r="50">
          <cell r="A50">
            <v>418</v>
          </cell>
          <cell r="B50" t="str">
            <v>Diverse andre forbruksvarer</v>
          </cell>
          <cell r="C50">
            <v>3</v>
          </cell>
          <cell r="D50" t="str">
            <v>Timelønnede</v>
          </cell>
          <cell r="F50" t="e">
            <v>#N/A</v>
          </cell>
        </row>
        <row r="51">
          <cell r="A51">
            <v>419</v>
          </cell>
          <cell r="B51" t="str">
            <v>Beholdningsendring</v>
          </cell>
          <cell r="C51">
            <v>3</v>
          </cell>
          <cell r="D51" t="str">
            <v>Timelønnede</v>
          </cell>
          <cell r="F51" t="e">
            <v>#N/A</v>
          </cell>
        </row>
        <row r="52">
          <cell r="A52">
            <v>420</v>
          </cell>
          <cell r="B52" t="str">
            <v>Forbruk av egentilvirkede varer</v>
          </cell>
          <cell r="C52">
            <v>3</v>
          </cell>
          <cell r="D52" t="str">
            <v>Timelønnede</v>
          </cell>
          <cell r="F52" t="e">
            <v>#N/A</v>
          </cell>
        </row>
        <row r="53">
          <cell r="A53">
            <v>429</v>
          </cell>
          <cell r="B53" t="str">
            <v>Beholdningsendring</v>
          </cell>
          <cell r="C53">
            <v>3</v>
          </cell>
          <cell r="D53" t="str">
            <v>Timelønnede</v>
          </cell>
          <cell r="F53" t="e">
            <v>#N/A</v>
          </cell>
        </row>
        <row r="54">
          <cell r="A54">
            <v>430</v>
          </cell>
          <cell r="B54" t="str">
            <v>Innkjøp av varer for videresalg</v>
          </cell>
          <cell r="C54">
            <v>3</v>
          </cell>
          <cell r="D54" t="str">
            <v>Timelønnede</v>
          </cell>
          <cell r="F54" t="e">
            <v>#N/A</v>
          </cell>
        </row>
        <row r="55">
          <cell r="A55">
            <v>439</v>
          </cell>
          <cell r="B55" t="str">
            <v>Beholdningsendring</v>
          </cell>
          <cell r="C55">
            <v>3</v>
          </cell>
          <cell r="D55" t="str">
            <v>Timelønnede</v>
          </cell>
          <cell r="F55" t="e">
            <v>#N/A</v>
          </cell>
        </row>
        <row r="56">
          <cell r="A56">
            <v>450</v>
          </cell>
          <cell r="B56" t="str">
            <v>Kjøp av andre offentlige helsetjenester</v>
          </cell>
          <cell r="C56">
            <v>3</v>
          </cell>
          <cell r="D56" t="str">
            <v>Timelønnede</v>
          </cell>
          <cell r="F56" t="e">
            <v>#N/A</v>
          </cell>
        </row>
        <row r="57">
          <cell r="A57">
            <v>451</v>
          </cell>
          <cell r="B57" t="str">
            <v>Kjøp av andre private helsetjenester</v>
          </cell>
          <cell r="C57">
            <v>3</v>
          </cell>
          <cell r="D57" t="str">
            <v>Timelønnede</v>
          </cell>
          <cell r="F57" t="e">
            <v>#N/A</v>
          </cell>
        </row>
        <row r="58">
          <cell r="A58">
            <v>458</v>
          </cell>
          <cell r="B58" t="str">
            <v>Diverse andre kjøp av helsetjenester</v>
          </cell>
          <cell r="C58">
            <v>3</v>
          </cell>
          <cell r="D58" t="str">
            <v>Timelønnede</v>
          </cell>
          <cell r="F58" t="e">
            <v>#N/A</v>
          </cell>
        </row>
        <row r="59">
          <cell r="A59">
            <v>490</v>
          </cell>
          <cell r="B59" t="str">
            <v>Annen periodisering</v>
          </cell>
          <cell r="C59">
            <v>3</v>
          </cell>
          <cell r="D59" t="str">
            <v>Timelønnede</v>
          </cell>
          <cell r="F59" t="e">
            <v>#N/A</v>
          </cell>
        </row>
        <row r="60">
          <cell r="A60">
            <v>499</v>
          </cell>
          <cell r="B60" t="str">
            <v>Beholdningsendring</v>
          </cell>
          <cell r="C60">
            <v>3</v>
          </cell>
          <cell r="D60" t="str">
            <v>Timelønnede</v>
          </cell>
          <cell r="F60" t="e">
            <v>#N/A</v>
          </cell>
        </row>
        <row r="61">
          <cell r="D61" t="e">
            <v>#N/A</v>
          </cell>
          <cell r="F61" t="e">
            <v>#N/A</v>
          </cell>
        </row>
        <row r="62">
          <cell r="A62">
            <v>500</v>
          </cell>
          <cell r="B62" t="str">
            <v>Lønn</v>
          </cell>
          <cell r="C62">
            <v>2</v>
          </cell>
          <cell r="D62" t="str">
            <v>Regulativlønn</v>
          </cell>
          <cell r="F62" t="e">
            <v>#N/A</v>
          </cell>
        </row>
        <row r="63">
          <cell r="A63">
            <v>501</v>
          </cell>
          <cell r="B63" t="str">
            <v>Lønn under permisjon</v>
          </cell>
          <cell r="C63">
            <v>2</v>
          </cell>
          <cell r="D63" t="str">
            <v>Regulativlønn</v>
          </cell>
          <cell r="F63" t="e">
            <v>#N/A</v>
          </cell>
        </row>
        <row r="64">
          <cell r="A64">
            <v>502</v>
          </cell>
          <cell r="B64" t="str">
            <v>Vikarer/ferievikarer</v>
          </cell>
          <cell r="C64">
            <v>2</v>
          </cell>
          <cell r="D64" t="str">
            <v>Regulativlønn</v>
          </cell>
          <cell r="F64" t="e">
            <v>#N/A</v>
          </cell>
        </row>
        <row r="65">
          <cell r="A65">
            <v>504</v>
          </cell>
          <cell r="B65" t="str">
            <v>Faste tillegg</v>
          </cell>
          <cell r="C65">
            <v>2</v>
          </cell>
          <cell r="D65" t="str">
            <v>Regulativlønn</v>
          </cell>
          <cell r="F65" t="e">
            <v>#N/A</v>
          </cell>
        </row>
        <row r="66">
          <cell r="A66">
            <v>505</v>
          </cell>
          <cell r="B66" t="str">
            <v>Variable tillegg</v>
          </cell>
          <cell r="C66">
            <v>2</v>
          </cell>
          <cell r="D66" t="str">
            <v>Regulativlønn</v>
          </cell>
          <cell r="F66" t="e">
            <v>#N/A</v>
          </cell>
        </row>
        <row r="67">
          <cell r="A67">
            <v>509</v>
          </cell>
          <cell r="B67" t="str">
            <v>Periodiseringskonto lønn</v>
          </cell>
          <cell r="C67">
            <v>1</v>
          </cell>
          <cell r="D67" t="str">
            <v>Delt på 12</v>
          </cell>
          <cell r="F67" t="e">
            <v>#N/A</v>
          </cell>
        </row>
        <row r="68">
          <cell r="A68">
            <v>510</v>
          </cell>
          <cell r="B68" t="str">
            <v>Overtid</v>
          </cell>
          <cell r="C68">
            <v>1</v>
          </cell>
          <cell r="D68" t="str">
            <v>Delt på 12</v>
          </cell>
          <cell r="F68" t="e">
            <v>#N/A</v>
          </cell>
        </row>
        <row r="69">
          <cell r="A69">
            <v>513</v>
          </cell>
          <cell r="B69" t="str">
            <v>Ekstrahjelp</v>
          </cell>
          <cell r="C69">
            <v>1</v>
          </cell>
          <cell r="D69" t="str">
            <v>Delt på 12</v>
          </cell>
          <cell r="F69" t="e">
            <v>#N/A</v>
          </cell>
        </row>
        <row r="70">
          <cell r="A70">
            <v>516</v>
          </cell>
          <cell r="B70" t="str">
            <v>Annen lønn</v>
          </cell>
          <cell r="C70">
            <v>2</v>
          </cell>
          <cell r="D70" t="str">
            <v>Regulativlønn</v>
          </cell>
          <cell r="F70" t="e">
            <v>#N/A</v>
          </cell>
        </row>
        <row r="71">
          <cell r="A71">
            <v>519</v>
          </cell>
          <cell r="B71" t="str">
            <v>Periodiseringskonto lønn</v>
          </cell>
          <cell r="C71">
            <v>2</v>
          </cell>
          <cell r="D71" t="str">
            <v>Regulativlønn</v>
          </cell>
          <cell r="F71" t="e">
            <v>#N/A</v>
          </cell>
        </row>
        <row r="72">
          <cell r="A72">
            <v>520</v>
          </cell>
          <cell r="B72" t="str">
            <v>Fri bil</v>
          </cell>
          <cell r="C72">
            <v>1</v>
          </cell>
          <cell r="D72" t="str">
            <v>Delt på 12</v>
          </cell>
          <cell r="F72" t="e">
            <v>#N/A</v>
          </cell>
        </row>
        <row r="73">
          <cell r="A73">
            <v>521</v>
          </cell>
          <cell r="B73" t="str">
            <v>Fri telefon</v>
          </cell>
          <cell r="C73">
            <v>1</v>
          </cell>
          <cell r="D73" t="str">
            <v>Delt på 12</v>
          </cell>
          <cell r="F73" t="e">
            <v>#N/A</v>
          </cell>
        </row>
        <row r="74">
          <cell r="A74">
            <v>522</v>
          </cell>
          <cell r="B74" t="str">
            <v>Fri avis</v>
          </cell>
          <cell r="C74">
            <v>1</v>
          </cell>
          <cell r="D74" t="str">
            <v>Delt på 12</v>
          </cell>
          <cell r="F74" t="e">
            <v>#N/A</v>
          </cell>
        </row>
        <row r="75">
          <cell r="A75">
            <v>523</v>
          </cell>
          <cell r="B75" t="str">
            <v>Fri losji og bolig</v>
          </cell>
          <cell r="C75">
            <v>1</v>
          </cell>
          <cell r="D75" t="str">
            <v>Delt på 12</v>
          </cell>
          <cell r="F75" t="e">
            <v>#N/A</v>
          </cell>
        </row>
        <row r="76">
          <cell r="A76">
            <v>524</v>
          </cell>
          <cell r="B76" t="str">
            <v>Rentefordel</v>
          </cell>
          <cell r="C76">
            <v>1</v>
          </cell>
          <cell r="D76" t="str">
            <v>Delt på 12</v>
          </cell>
          <cell r="F76" t="e">
            <v>#N/A</v>
          </cell>
        </row>
        <row r="77">
          <cell r="A77">
            <v>528</v>
          </cell>
          <cell r="B77" t="str">
            <v>Annen fordel i arbeidsforhold</v>
          </cell>
          <cell r="C77">
            <v>1</v>
          </cell>
          <cell r="D77" t="str">
            <v>Delt på 12</v>
          </cell>
          <cell r="F77" t="e">
            <v>#N/A</v>
          </cell>
        </row>
        <row r="78">
          <cell r="A78">
            <v>529</v>
          </cell>
          <cell r="B78" t="str">
            <v>Motkonto for gruppe 52</v>
          </cell>
          <cell r="C78">
            <v>1</v>
          </cell>
          <cell r="D78" t="str">
            <v>Delt på 12</v>
          </cell>
          <cell r="F78" t="e">
            <v>#N/A</v>
          </cell>
        </row>
        <row r="79">
          <cell r="A79">
            <v>530</v>
          </cell>
          <cell r="B79" t="str">
            <v>Godtgjørelse til styret</v>
          </cell>
          <cell r="C79">
            <v>1</v>
          </cell>
          <cell r="D79" t="str">
            <v>Delt på 12</v>
          </cell>
          <cell r="F79" t="e">
            <v>#N/A</v>
          </cell>
        </row>
        <row r="80">
          <cell r="A80">
            <v>539</v>
          </cell>
          <cell r="B80" t="str">
            <v>Annen oppgavepliktig godtgjørelse</v>
          </cell>
          <cell r="C80">
            <v>1</v>
          </cell>
          <cell r="D80" t="str">
            <v>Delt på 12</v>
          </cell>
          <cell r="F80" t="e">
            <v>#N/A</v>
          </cell>
        </row>
        <row r="81">
          <cell r="A81">
            <v>540</v>
          </cell>
          <cell r="B81" t="str">
            <v>Arbeidsgiveravgift</v>
          </cell>
          <cell r="C81">
            <v>1</v>
          </cell>
          <cell r="D81" t="str">
            <v>Delt på 12</v>
          </cell>
          <cell r="F81" t="e">
            <v>#N/A</v>
          </cell>
        </row>
        <row r="82">
          <cell r="A82">
            <v>541</v>
          </cell>
          <cell r="B82" t="str">
            <v>Pensjonskostnad</v>
          </cell>
          <cell r="C82">
            <v>1</v>
          </cell>
          <cell r="D82" t="str">
            <v>Delt på 12</v>
          </cell>
          <cell r="F82" t="e">
            <v>#N/A</v>
          </cell>
        </row>
        <row r="83">
          <cell r="A83">
            <v>550</v>
          </cell>
          <cell r="B83" t="str">
            <v>Annen kostnadsgodtgjørelse</v>
          </cell>
          <cell r="C83">
            <v>1</v>
          </cell>
          <cell r="D83" t="str">
            <v>Delt på 12</v>
          </cell>
          <cell r="F83" t="e">
            <v>#N/A</v>
          </cell>
        </row>
        <row r="84">
          <cell r="A84">
            <v>551</v>
          </cell>
          <cell r="B84" t="str">
            <v>Honorarer</v>
          </cell>
          <cell r="C84">
            <v>1</v>
          </cell>
          <cell r="D84" t="str">
            <v>Delt på 12</v>
          </cell>
          <cell r="F84" t="e">
            <v>#N/A</v>
          </cell>
        </row>
        <row r="85">
          <cell r="A85">
            <v>560</v>
          </cell>
          <cell r="B85" t="str">
            <v>Kurs, seminarer, kongresser og lignende</v>
          </cell>
          <cell r="C85">
            <v>1</v>
          </cell>
          <cell r="D85" t="str">
            <v>Delt på 12</v>
          </cell>
          <cell r="F85" t="e">
            <v>#N/A</v>
          </cell>
        </row>
        <row r="86">
          <cell r="A86">
            <v>561</v>
          </cell>
          <cell r="B86" t="str">
            <v>Rekrutteringskostnader, annonsering m.v.</v>
          </cell>
          <cell r="C86">
            <v>1</v>
          </cell>
          <cell r="D86" t="str">
            <v>Delt på 12</v>
          </cell>
          <cell r="F86" t="e">
            <v>#N/A</v>
          </cell>
        </row>
        <row r="87">
          <cell r="A87">
            <v>562</v>
          </cell>
          <cell r="B87" t="str">
            <v>Kurs- og undervisingsmateriell</v>
          </cell>
          <cell r="C87">
            <v>1</v>
          </cell>
          <cell r="D87" t="str">
            <v>Delt på 12</v>
          </cell>
          <cell r="F87" t="e">
            <v>#N/A</v>
          </cell>
        </row>
        <row r="88">
          <cell r="A88">
            <v>570</v>
          </cell>
          <cell r="B88" t="str">
            <v>Lærlingtilskudd</v>
          </cell>
          <cell r="C88">
            <v>1</v>
          </cell>
          <cell r="D88" t="str">
            <v>Delt på 12</v>
          </cell>
          <cell r="F88" t="e">
            <v>#N/A</v>
          </cell>
        </row>
        <row r="89">
          <cell r="A89">
            <v>571</v>
          </cell>
          <cell r="B89" t="str">
            <v>Sysselsettingtilskudd</v>
          </cell>
          <cell r="C89">
            <v>1</v>
          </cell>
          <cell r="D89" t="str">
            <v>Delt på 12</v>
          </cell>
          <cell r="F89" t="e">
            <v>#N/A</v>
          </cell>
        </row>
        <row r="90">
          <cell r="A90">
            <v>579</v>
          </cell>
          <cell r="B90" t="str">
            <v>Andre tilskudd vedrørende arbeidskraft</v>
          </cell>
          <cell r="C90">
            <v>1</v>
          </cell>
          <cell r="D90" t="str">
            <v>Delt på 12</v>
          </cell>
          <cell r="F90" t="e">
            <v>#N/A</v>
          </cell>
        </row>
        <row r="91">
          <cell r="A91">
            <v>580</v>
          </cell>
          <cell r="B91" t="str">
            <v>Refusjon av sykepenger/fødselspenger</v>
          </cell>
          <cell r="C91">
            <v>1</v>
          </cell>
          <cell r="D91" t="str">
            <v>Delt på 12</v>
          </cell>
          <cell r="F91" t="e">
            <v>#N/A</v>
          </cell>
        </row>
        <row r="92">
          <cell r="A92">
            <v>581</v>
          </cell>
          <cell r="B92" t="str">
            <v>Refusjon av feriepenger av sykepenger/fødselspenge</v>
          </cell>
          <cell r="C92">
            <v>1</v>
          </cell>
          <cell r="D92" t="str">
            <v>Delt på 12</v>
          </cell>
          <cell r="F92" t="e">
            <v>#N/A</v>
          </cell>
        </row>
        <row r="93">
          <cell r="A93">
            <v>582</v>
          </cell>
          <cell r="B93" t="str">
            <v>Refusjon av arbeidsgiveravgift</v>
          </cell>
          <cell r="C93">
            <v>1</v>
          </cell>
          <cell r="D93" t="str">
            <v>Delt på 12</v>
          </cell>
          <cell r="F93" t="e">
            <v>#N/A</v>
          </cell>
        </row>
        <row r="94">
          <cell r="A94">
            <v>583</v>
          </cell>
          <cell r="B94" t="str">
            <v>Refusjon for attføring/arbeidsetaten-/formidling</v>
          </cell>
          <cell r="C94">
            <v>1</v>
          </cell>
          <cell r="D94" t="str">
            <v>Delt på 12</v>
          </cell>
          <cell r="F94" t="e">
            <v>#N/A</v>
          </cell>
        </row>
        <row r="95">
          <cell r="A95">
            <v>589</v>
          </cell>
          <cell r="B95" t="str">
            <v>Annen refusjon vedrørende arbeidskraft</v>
          </cell>
          <cell r="C95">
            <v>1</v>
          </cell>
          <cell r="D95" t="str">
            <v>Delt på 12</v>
          </cell>
          <cell r="F95" t="e">
            <v>#N/A</v>
          </cell>
        </row>
        <row r="96">
          <cell r="A96">
            <v>590</v>
          </cell>
          <cell r="B96" t="str">
            <v>Gaver til ansatte</v>
          </cell>
          <cell r="C96">
            <v>1</v>
          </cell>
          <cell r="D96" t="str">
            <v>Delt på 12</v>
          </cell>
          <cell r="F96" t="e">
            <v>#N/A</v>
          </cell>
        </row>
        <row r="97">
          <cell r="A97">
            <v>591</v>
          </cell>
          <cell r="B97" t="str">
            <v>Yrkesskadeforsikring</v>
          </cell>
          <cell r="C97">
            <v>1</v>
          </cell>
          <cell r="D97" t="str">
            <v>Delt på 12</v>
          </cell>
          <cell r="F97" t="e">
            <v>#N/A</v>
          </cell>
        </row>
        <row r="98">
          <cell r="A98">
            <v>592</v>
          </cell>
          <cell r="B98" t="str">
            <v>Kollektiv ulykke/gruppelivsforsikring</v>
          </cell>
          <cell r="C98">
            <v>1</v>
          </cell>
          <cell r="D98" t="str">
            <v>Delt på 12</v>
          </cell>
          <cell r="F98" t="e">
            <v>#N/A</v>
          </cell>
        </row>
        <row r="99">
          <cell r="A99">
            <v>594</v>
          </cell>
          <cell r="B99" t="str">
            <v>Etterutdanning og stipend</v>
          </cell>
          <cell r="C99">
            <v>1</v>
          </cell>
          <cell r="D99" t="str">
            <v>Delt på 12</v>
          </cell>
          <cell r="F99" t="e">
            <v>#N/A</v>
          </cell>
        </row>
        <row r="100">
          <cell r="A100">
            <v>595</v>
          </cell>
          <cell r="B100" t="str">
            <v>Husleie, personalbolig</v>
          </cell>
          <cell r="C100">
            <v>1</v>
          </cell>
          <cell r="D100" t="str">
            <v>Delt på 12</v>
          </cell>
          <cell r="F100" t="e">
            <v>#N/A</v>
          </cell>
        </row>
        <row r="101">
          <cell r="A101">
            <v>596</v>
          </cell>
          <cell r="B101" t="str">
            <v>Arbeidstøy</v>
          </cell>
          <cell r="C101">
            <v>1</v>
          </cell>
          <cell r="D101" t="str">
            <v>Delt på 12</v>
          </cell>
          <cell r="F101" t="e">
            <v>#N/A</v>
          </cell>
        </row>
        <row r="102">
          <cell r="A102">
            <v>599</v>
          </cell>
          <cell r="B102" t="str">
            <v>Annen personalkostnad</v>
          </cell>
          <cell r="C102">
            <v>1</v>
          </cell>
          <cell r="D102" t="str">
            <v>Delt på 12</v>
          </cell>
          <cell r="F102" t="e">
            <v>#N/A</v>
          </cell>
        </row>
        <row r="103">
          <cell r="D103" t="e">
            <v>#N/A</v>
          </cell>
          <cell r="F103" t="e">
            <v>#N/A</v>
          </cell>
        </row>
        <row r="104">
          <cell r="A104">
            <v>600</v>
          </cell>
          <cell r="B104" t="str">
            <v>Avskrivning på driftsbygninger</v>
          </cell>
          <cell r="C104">
            <v>1</v>
          </cell>
          <cell r="D104" t="str">
            <v>Delt på 12</v>
          </cell>
          <cell r="F104" t="e">
            <v>#N/A</v>
          </cell>
        </row>
        <row r="105">
          <cell r="A105">
            <v>601</v>
          </cell>
          <cell r="B105" t="str">
            <v>Avskrivning på andre bygninger og annen fast eiend</v>
          </cell>
          <cell r="C105">
            <v>1</v>
          </cell>
          <cell r="D105" t="str">
            <v>Delt på 12</v>
          </cell>
          <cell r="F105" t="e">
            <v>#N/A</v>
          </cell>
        </row>
        <row r="106">
          <cell r="A106">
            <v>602</v>
          </cell>
          <cell r="B106" t="str">
            <v>Avskrivning på transportmidler</v>
          </cell>
          <cell r="C106">
            <v>1</v>
          </cell>
          <cell r="D106" t="str">
            <v>Delt på 12</v>
          </cell>
          <cell r="F106" t="e">
            <v>#N/A</v>
          </cell>
        </row>
        <row r="107">
          <cell r="A107">
            <v>603</v>
          </cell>
          <cell r="B107" t="str">
            <v>Avskrivning på medisinsk teknisk utstyr</v>
          </cell>
          <cell r="C107">
            <v>1</v>
          </cell>
          <cell r="D107" t="str">
            <v>Delt på 12</v>
          </cell>
          <cell r="F107" t="e">
            <v>#N/A</v>
          </cell>
        </row>
        <row r="108">
          <cell r="A108">
            <v>604</v>
          </cell>
          <cell r="B108" t="str">
            <v>Avskrivning på maskiner, annet utstyr og inventar</v>
          </cell>
          <cell r="C108">
            <v>1</v>
          </cell>
          <cell r="D108" t="str">
            <v>Delt på 12</v>
          </cell>
          <cell r="F108" t="e">
            <v>#N/A</v>
          </cell>
        </row>
        <row r="109">
          <cell r="A109">
            <v>605</v>
          </cell>
          <cell r="B109" t="str">
            <v>Avskrivning på IKT-utstyr</v>
          </cell>
          <cell r="C109">
            <v>1</v>
          </cell>
          <cell r="D109" t="str">
            <v>Delt på 12</v>
          </cell>
          <cell r="F109" t="e">
            <v>#N/A</v>
          </cell>
        </row>
        <row r="110">
          <cell r="A110">
            <v>606</v>
          </cell>
          <cell r="B110" t="str">
            <v>Avskrivning på immaterielle eiendeler</v>
          </cell>
          <cell r="C110">
            <v>1</v>
          </cell>
          <cell r="D110" t="str">
            <v>Delt på 12</v>
          </cell>
          <cell r="F110" t="e">
            <v>#N/A</v>
          </cell>
        </row>
        <row r="111">
          <cell r="A111">
            <v>609</v>
          </cell>
          <cell r="B111" t="str">
            <v>Nedskrivn. av varige driftsm. og immatr. eiendeler</v>
          </cell>
          <cell r="C111">
            <v>1</v>
          </cell>
          <cell r="D111" t="str">
            <v>Delt på 12</v>
          </cell>
          <cell r="F111" t="e">
            <v>#N/A</v>
          </cell>
        </row>
        <row r="112">
          <cell r="A112">
            <v>610</v>
          </cell>
          <cell r="B112" t="str">
            <v>Pasienttransport</v>
          </cell>
          <cell r="C112">
            <v>1</v>
          </cell>
          <cell r="D112" t="str">
            <v>Delt på 12</v>
          </cell>
          <cell r="F112" t="e">
            <v>#N/A</v>
          </cell>
        </row>
        <row r="113">
          <cell r="A113">
            <v>619</v>
          </cell>
          <cell r="B113" t="str">
            <v>Annen frakt- og transportkostnad ved salg</v>
          </cell>
          <cell r="C113">
            <v>1</v>
          </cell>
          <cell r="D113" t="str">
            <v>Delt på 12</v>
          </cell>
          <cell r="F113" t="e">
            <v>#N/A</v>
          </cell>
        </row>
        <row r="114">
          <cell r="A114">
            <v>630</v>
          </cell>
          <cell r="B114" t="str">
            <v>Leie lokaler</v>
          </cell>
          <cell r="C114">
            <v>1</v>
          </cell>
          <cell r="D114" t="str">
            <v>Delt på 12</v>
          </cell>
          <cell r="F114" t="e">
            <v>#N/A</v>
          </cell>
        </row>
        <row r="115">
          <cell r="A115">
            <v>632</v>
          </cell>
          <cell r="B115" t="str">
            <v>Renovasjon, vann, avløp o.l.</v>
          </cell>
          <cell r="C115">
            <v>1</v>
          </cell>
          <cell r="D115" t="str">
            <v>Delt på 12</v>
          </cell>
          <cell r="F115" t="e">
            <v>#N/A</v>
          </cell>
        </row>
        <row r="116">
          <cell r="A116">
            <v>634</v>
          </cell>
          <cell r="B116" t="str">
            <v>Elektrisk kraft</v>
          </cell>
          <cell r="C116">
            <v>3</v>
          </cell>
          <cell r="D116" t="str">
            <v>Timelønnede</v>
          </cell>
          <cell r="F116" t="e">
            <v>#N/A</v>
          </cell>
        </row>
        <row r="117">
          <cell r="A117">
            <v>635</v>
          </cell>
          <cell r="B117" t="str">
            <v>Fyringsolje, brensel og annen energi</v>
          </cell>
          <cell r="C117">
            <v>3</v>
          </cell>
          <cell r="D117" t="str">
            <v>Timelønnede</v>
          </cell>
          <cell r="F117" t="e">
            <v>#N/A</v>
          </cell>
        </row>
        <row r="118">
          <cell r="A118">
            <v>636</v>
          </cell>
          <cell r="B118" t="str">
            <v>Renhold</v>
          </cell>
          <cell r="C118">
            <v>3</v>
          </cell>
          <cell r="D118" t="str">
            <v>Timelønnede</v>
          </cell>
          <cell r="F118" t="e">
            <v>#N/A</v>
          </cell>
        </row>
        <row r="119">
          <cell r="A119">
            <v>639</v>
          </cell>
          <cell r="B119" t="str">
            <v>Annen kostnad lokaler</v>
          </cell>
          <cell r="C119">
            <v>3</v>
          </cell>
          <cell r="D119" t="str">
            <v>Timelønnede</v>
          </cell>
          <cell r="F119" t="e">
            <v>#N/A</v>
          </cell>
        </row>
        <row r="120">
          <cell r="A120">
            <v>640</v>
          </cell>
          <cell r="B120" t="str">
            <v>Leie medisinsk teknisk utstyr</v>
          </cell>
          <cell r="C120">
            <v>1</v>
          </cell>
          <cell r="D120" t="str">
            <v>Delt på 12</v>
          </cell>
          <cell r="F120" t="e">
            <v>#N/A</v>
          </cell>
        </row>
        <row r="121">
          <cell r="A121">
            <v>641</v>
          </cell>
          <cell r="B121" t="str">
            <v>Leie IKT-utstyr</v>
          </cell>
          <cell r="C121">
            <v>1</v>
          </cell>
          <cell r="D121" t="str">
            <v>Delt på 12</v>
          </cell>
          <cell r="F121" t="e">
            <v>#N/A</v>
          </cell>
        </row>
        <row r="122">
          <cell r="A122">
            <v>642</v>
          </cell>
          <cell r="B122" t="str">
            <v>Leie transportmidler</v>
          </cell>
          <cell r="C122">
            <v>1</v>
          </cell>
          <cell r="D122" t="str">
            <v>Delt på 12</v>
          </cell>
          <cell r="F122" t="e">
            <v>#N/A</v>
          </cell>
        </row>
        <row r="123">
          <cell r="A123">
            <v>643</v>
          </cell>
          <cell r="B123" t="str">
            <v>Leie inventar</v>
          </cell>
          <cell r="C123">
            <v>1</v>
          </cell>
          <cell r="D123" t="str">
            <v>Delt på 12</v>
          </cell>
          <cell r="F123" t="e">
            <v>#N/A</v>
          </cell>
        </row>
        <row r="124">
          <cell r="A124">
            <v>644</v>
          </cell>
          <cell r="B124" t="str">
            <v>Leie teknisk og elektrisk utstyr</v>
          </cell>
          <cell r="C124">
            <v>1</v>
          </cell>
          <cell r="D124" t="str">
            <v>Delt på 12</v>
          </cell>
          <cell r="F124" t="e">
            <v>#N/A</v>
          </cell>
        </row>
        <row r="125">
          <cell r="A125">
            <v>645</v>
          </cell>
          <cell r="B125" t="str">
            <v>Leie kontorutstyr</v>
          </cell>
          <cell r="C125">
            <v>1</v>
          </cell>
          <cell r="D125" t="str">
            <v>Delt på 12</v>
          </cell>
          <cell r="F125" t="e">
            <v>#N/A</v>
          </cell>
        </row>
        <row r="126">
          <cell r="A126">
            <v>649</v>
          </cell>
          <cell r="B126" t="str">
            <v>Annen leiekostnad</v>
          </cell>
          <cell r="C126">
            <v>1</v>
          </cell>
          <cell r="D126" t="str">
            <v>Delt på 12</v>
          </cell>
          <cell r="F126" t="e">
            <v>#N/A</v>
          </cell>
        </row>
        <row r="127">
          <cell r="A127">
            <v>650</v>
          </cell>
          <cell r="B127" t="str">
            <v>Medisinsk teknisk utstyr</v>
          </cell>
          <cell r="C127">
            <v>3</v>
          </cell>
          <cell r="D127" t="str">
            <v>Timelønnede</v>
          </cell>
          <cell r="F127" t="e">
            <v>#N/A</v>
          </cell>
        </row>
        <row r="128">
          <cell r="A128">
            <v>651</v>
          </cell>
          <cell r="B128" t="str">
            <v>IKT-utstyr</v>
          </cell>
          <cell r="C128">
            <v>3</v>
          </cell>
          <cell r="D128" t="str">
            <v>Timelønnede</v>
          </cell>
          <cell r="F128" t="e">
            <v>#N/A</v>
          </cell>
        </row>
        <row r="129">
          <cell r="A129">
            <v>652</v>
          </cell>
          <cell r="B129" t="str">
            <v>Verktøy</v>
          </cell>
          <cell r="C129">
            <v>3</v>
          </cell>
          <cell r="D129" t="str">
            <v>Timelønnede</v>
          </cell>
          <cell r="F129" t="e">
            <v>#N/A</v>
          </cell>
        </row>
        <row r="130">
          <cell r="A130">
            <v>653</v>
          </cell>
          <cell r="B130" t="str">
            <v>Inventar</v>
          </cell>
          <cell r="C130">
            <v>3</v>
          </cell>
          <cell r="D130" t="str">
            <v>Timelønnede</v>
          </cell>
          <cell r="F130" t="e">
            <v>#N/A</v>
          </cell>
        </row>
        <row r="131">
          <cell r="A131">
            <v>654</v>
          </cell>
          <cell r="B131" t="str">
            <v>Teknisk og eletrisk utstyr</v>
          </cell>
          <cell r="C131">
            <v>3</v>
          </cell>
          <cell r="D131" t="str">
            <v>Timelønnede</v>
          </cell>
          <cell r="F131" t="e">
            <v>#N/A</v>
          </cell>
        </row>
        <row r="132">
          <cell r="A132">
            <v>655</v>
          </cell>
          <cell r="B132" t="str">
            <v>Kontorutstyr</v>
          </cell>
          <cell r="C132">
            <v>3</v>
          </cell>
          <cell r="D132" t="str">
            <v>Timelønnede</v>
          </cell>
          <cell r="F132" t="e">
            <v>#N/A</v>
          </cell>
        </row>
        <row r="133">
          <cell r="A133">
            <v>656</v>
          </cell>
          <cell r="B133" t="str">
            <v>Rekvisita</v>
          </cell>
          <cell r="C133">
            <v>3</v>
          </cell>
          <cell r="D133" t="str">
            <v>Timelønnede</v>
          </cell>
          <cell r="F133" t="e">
            <v>#N/A</v>
          </cell>
        </row>
        <row r="134">
          <cell r="A134">
            <v>657</v>
          </cell>
          <cell r="B134" t="str">
            <v>Arbeidsklær og verneutstyr</v>
          </cell>
          <cell r="C134">
            <v>3</v>
          </cell>
          <cell r="D134" t="str">
            <v>Timelønnede</v>
          </cell>
          <cell r="F134" t="e">
            <v>#N/A</v>
          </cell>
        </row>
        <row r="135">
          <cell r="A135">
            <v>659</v>
          </cell>
          <cell r="B135" t="str">
            <v>Annet driftsmateriale</v>
          </cell>
          <cell r="C135">
            <v>3</v>
          </cell>
          <cell r="D135" t="str">
            <v>Timelønnede</v>
          </cell>
          <cell r="F135" t="e">
            <v>#N/A</v>
          </cell>
        </row>
        <row r="136">
          <cell r="A136">
            <v>660</v>
          </cell>
          <cell r="B136" t="str">
            <v>Driftsbygninger</v>
          </cell>
          <cell r="C136">
            <v>3</v>
          </cell>
          <cell r="D136" t="str">
            <v>Timelønnede</v>
          </cell>
          <cell r="F136" t="e">
            <v>#N/A</v>
          </cell>
        </row>
        <row r="137">
          <cell r="A137">
            <v>661</v>
          </cell>
          <cell r="B137" t="str">
            <v>Andre bygninger og annen fast eiendom</v>
          </cell>
          <cell r="C137">
            <v>3</v>
          </cell>
          <cell r="D137" t="str">
            <v>Timelønnede</v>
          </cell>
          <cell r="F137" t="e">
            <v>#N/A</v>
          </cell>
        </row>
        <row r="138">
          <cell r="A138">
            <v>662</v>
          </cell>
          <cell r="B138" t="str">
            <v>Medisinsk teknisk utstyr</v>
          </cell>
          <cell r="C138">
            <v>3</v>
          </cell>
          <cell r="D138" t="str">
            <v>Timelønnede</v>
          </cell>
          <cell r="F138" t="e">
            <v>#N/A</v>
          </cell>
        </row>
        <row r="139">
          <cell r="A139">
            <v>663</v>
          </cell>
          <cell r="B139" t="str">
            <v>Maskiner, annet utstyr og inventar</v>
          </cell>
          <cell r="C139">
            <v>3</v>
          </cell>
          <cell r="D139" t="str">
            <v>Timelønnede</v>
          </cell>
          <cell r="F139" t="e">
            <v>#N/A</v>
          </cell>
        </row>
        <row r="140">
          <cell r="A140">
            <v>664</v>
          </cell>
          <cell r="B140" t="str">
            <v>IKT-utstyr</v>
          </cell>
          <cell r="C140">
            <v>3</v>
          </cell>
          <cell r="D140" t="str">
            <v>Timelønnede</v>
          </cell>
          <cell r="F140" t="e">
            <v>#N/A</v>
          </cell>
        </row>
        <row r="141">
          <cell r="A141">
            <v>667</v>
          </cell>
          <cell r="B141" t="str">
            <v>Vask av tekstiler</v>
          </cell>
          <cell r="C141">
            <v>3</v>
          </cell>
          <cell r="D141" t="str">
            <v>Timelønnede</v>
          </cell>
          <cell r="F141" t="e">
            <v>#N/A</v>
          </cell>
        </row>
        <row r="142">
          <cell r="A142">
            <v>669</v>
          </cell>
          <cell r="B142" t="str">
            <v>Annet</v>
          </cell>
          <cell r="C142">
            <v>3</v>
          </cell>
          <cell r="D142" t="str">
            <v>Timelønnede</v>
          </cell>
          <cell r="F142" t="e">
            <v>#N/A</v>
          </cell>
        </row>
        <row r="143">
          <cell r="A143">
            <v>670</v>
          </cell>
          <cell r="B143" t="str">
            <v>Revisjons- og regnskapshonorar</v>
          </cell>
          <cell r="C143">
            <v>1</v>
          </cell>
          <cell r="D143" t="str">
            <v>Delt på 12</v>
          </cell>
          <cell r="F143" t="e">
            <v>#N/A</v>
          </cell>
        </row>
        <row r="144">
          <cell r="A144">
            <v>671</v>
          </cell>
          <cell r="B144" t="str">
            <v>Kontortjenester</v>
          </cell>
          <cell r="C144">
            <v>1</v>
          </cell>
          <cell r="D144" t="str">
            <v>Delt på 12</v>
          </cell>
          <cell r="F144" t="e">
            <v>#N/A</v>
          </cell>
        </row>
        <row r="145">
          <cell r="A145">
            <v>672</v>
          </cell>
          <cell r="B145" t="str">
            <v>Konsulenttjenester</v>
          </cell>
          <cell r="C145">
            <v>1</v>
          </cell>
          <cell r="D145" t="str">
            <v>Delt på 12</v>
          </cell>
          <cell r="F145" t="e">
            <v>#N/A</v>
          </cell>
        </row>
        <row r="146">
          <cell r="A146">
            <v>673</v>
          </cell>
          <cell r="B146" t="str">
            <v>Pasientbehandling (gjestepasientkostnader)</v>
          </cell>
          <cell r="C146">
            <v>1</v>
          </cell>
          <cell r="D146" t="str">
            <v>Delt på 12</v>
          </cell>
          <cell r="F146" t="e">
            <v>#N/A</v>
          </cell>
        </row>
        <row r="147">
          <cell r="A147">
            <v>674</v>
          </cell>
          <cell r="B147" t="str">
            <v>Juridiske tjenester</v>
          </cell>
          <cell r="C147">
            <v>1</v>
          </cell>
          <cell r="D147" t="str">
            <v>Delt på 12</v>
          </cell>
          <cell r="F147" t="e">
            <v>#N/A</v>
          </cell>
        </row>
        <row r="148">
          <cell r="A148">
            <v>679</v>
          </cell>
          <cell r="B148" t="str">
            <v>Annen ekstern tjeneste</v>
          </cell>
          <cell r="C148">
            <v>1</v>
          </cell>
          <cell r="D148" t="str">
            <v>Delt på 12</v>
          </cell>
          <cell r="F148" t="e">
            <v>#N/A</v>
          </cell>
        </row>
        <row r="149">
          <cell r="A149">
            <v>680</v>
          </cell>
          <cell r="B149" t="str">
            <v>Kontorrekvisita</v>
          </cell>
          <cell r="C149">
            <v>1</v>
          </cell>
          <cell r="D149" t="str">
            <v>Delt på 12</v>
          </cell>
          <cell r="F149" t="e">
            <v>#N/A</v>
          </cell>
        </row>
        <row r="150">
          <cell r="A150">
            <v>682</v>
          </cell>
          <cell r="B150" t="str">
            <v>Trykksak</v>
          </cell>
          <cell r="C150">
            <v>1</v>
          </cell>
          <cell r="D150" t="str">
            <v>Delt på 12</v>
          </cell>
          <cell r="F150" t="e">
            <v>#N/A</v>
          </cell>
        </row>
        <row r="151">
          <cell r="A151">
            <v>684</v>
          </cell>
          <cell r="B151" t="str">
            <v>Aviser, tidsskrifter, bøker o.l.</v>
          </cell>
          <cell r="C151">
            <v>1</v>
          </cell>
          <cell r="D151" t="str">
            <v>Delt på 12</v>
          </cell>
          <cell r="F151" t="e">
            <v>#N/A</v>
          </cell>
        </row>
        <row r="152">
          <cell r="A152">
            <v>689</v>
          </cell>
          <cell r="B152" t="str">
            <v>Annen kontorkostnad</v>
          </cell>
          <cell r="C152">
            <v>1</v>
          </cell>
          <cell r="D152" t="str">
            <v>Delt på 12</v>
          </cell>
          <cell r="F152" t="e">
            <v>#N/A</v>
          </cell>
        </row>
        <row r="153">
          <cell r="A153">
            <v>690</v>
          </cell>
          <cell r="B153" t="str">
            <v>Telefoni og datakommunikasjon, samband, internett</v>
          </cell>
          <cell r="C153">
            <v>3</v>
          </cell>
          <cell r="D153" t="str">
            <v>Timelønnede</v>
          </cell>
          <cell r="F153" t="e">
            <v>#N/A</v>
          </cell>
        </row>
        <row r="154">
          <cell r="A154">
            <v>691</v>
          </cell>
          <cell r="B154" t="str">
            <v>Porto</v>
          </cell>
          <cell r="C154">
            <v>3</v>
          </cell>
          <cell r="D154" t="str">
            <v>Timelønnede</v>
          </cell>
          <cell r="F154" t="e">
            <v>#N/A</v>
          </cell>
        </row>
        <row r="155">
          <cell r="D155" t="e">
            <v>#N/A</v>
          </cell>
          <cell r="F155" t="e">
            <v>#N/A</v>
          </cell>
        </row>
        <row r="156">
          <cell r="A156">
            <v>700</v>
          </cell>
          <cell r="B156" t="str">
            <v>Drivstoff</v>
          </cell>
          <cell r="C156">
            <v>3</v>
          </cell>
          <cell r="D156" t="str">
            <v>Timelønnede</v>
          </cell>
          <cell r="F156" t="e">
            <v>#N/A</v>
          </cell>
        </row>
        <row r="157">
          <cell r="A157">
            <v>702</v>
          </cell>
          <cell r="B157" t="str">
            <v>Vedlikehold</v>
          </cell>
          <cell r="C157">
            <v>3</v>
          </cell>
          <cell r="D157" t="str">
            <v>Timelønnede</v>
          </cell>
          <cell r="F157" t="e">
            <v>#N/A</v>
          </cell>
        </row>
        <row r="158">
          <cell r="A158">
            <v>704</v>
          </cell>
          <cell r="B158" t="str">
            <v>Forsikring</v>
          </cell>
          <cell r="C158">
            <v>3</v>
          </cell>
          <cell r="D158" t="str">
            <v>Timelønnede</v>
          </cell>
          <cell r="F158" t="e">
            <v>#N/A</v>
          </cell>
        </row>
        <row r="159">
          <cell r="A159">
            <v>709</v>
          </cell>
          <cell r="B159" t="str">
            <v>Annen kostnad transportmidler</v>
          </cell>
          <cell r="C159">
            <v>3</v>
          </cell>
          <cell r="D159" t="str">
            <v>Timelønnede</v>
          </cell>
          <cell r="F159" t="e">
            <v>#N/A</v>
          </cell>
        </row>
        <row r="160">
          <cell r="A160">
            <v>710</v>
          </cell>
          <cell r="B160" t="str">
            <v>Bilgodtgjørelse, oppgavepliktig</v>
          </cell>
          <cell r="C160">
            <v>3</v>
          </cell>
          <cell r="D160" t="str">
            <v>Timelønnede</v>
          </cell>
          <cell r="F160" t="e">
            <v>#N/A</v>
          </cell>
        </row>
        <row r="161">
          <cell r="A161">
            <v>713</v>
          </cell>
          <cell r="B161" t="str">
            <v>Reisekostnad, oppgavepliktig</v>
          </cell>
          <cell r="C161">
            <v>3</v>
          </cell>
          <cell r="D161" t="str">
            <v>Timelønnede</v>
          </cell>
          <cell r="F161" t="e">
            <v>#N/A</v>
          </cell>
        </row>
        <row r="162">
          <cell r="A162">
            <v>714</v>
          </cell>
          <cell r="B162" t="str">
            <v>Reisekostnad, ikke oppgavepliktig</v>
          </cell>
          <cell r="C162">
            <v>3</v>
          </cell>
          <cell r="D162" t="str">
            <v>Timelønnede</v>
          </cell>
          <cell r="F162" t="e">
            <v>#N/A</v>
          </cell>
        </row>
        <row r="163">
          <cell r="A163">
            <v>715</v>
          </cell>
          <cell r="B163" t="str">
            <v>Diettkostnad, oppgavepliktig</v>
          </cell>
          <cell r="C163">
            <v>3</v>
          </cell>
          <cell r="D163" t="str">
            <v>Timelønnede</v>
          </cell>
          <cell r="F163" t="e">
            <v>#N/A</v>
          </cell>
        </row>
        <row r="164">
          <cell r="A164">
            <v>716</v>
          </cell>
          <cell r="B164" t="str">
            <v>Diettkostnad, ikke oppgavepliktig</v>
          </cell>
          <cell r="C164">
            <v>3</v>
          </cell>
          <cell r="D164" t="str">
            <v>Timelønnede</v>
          </cell>
          <cell r="F164" t="e">
            <v>#N/A</v>
          </cell>
        </row>
        <row r="165">
          <cell r="A165">
            <v>719</v>
          </cell>
          <cell r="B165" t="str">
            <v>Annen kostnadsgodtgjørelse</v>
          </cell>
          <cell r="C165">
            <v>3</v>
          </cell>
          <cell r="D165" t="str">
            <v>Timelønnede</v>
          </cell>
          <cell r="F165" t="e">
            <v>#N/A</v>
          </cell>
        </row>
        <row r="166">
          <cell r="A166">
            <v>730</v>
          </cell>
          <cell r="B166" t="str">
            <v>Salgs- og reklamekostnad</v>
          </cell>
          <cell r="C166">
            <v>1</v>
          </cell>
          <cell r="D166" t="str">
            <v>Delt på 12</v>
          </cell>
          <cell r="F166" t="e">
            <v>#N/A</v>
          </cell>
        </row>
        <row r="167">
          <cell r="A167">
            <v>735</v>
          </cell>
          <cell r="B167" t="str">
            <v>Representasjon</v>
          </cell>
          <cell r="C167">
            <v>1</v>
          </cell>
          <cell r="D167" t="str">
            <v>Delt på 12</v>
          </cell>
          <cell r="F167" t="e">
            <v>#N/A</v>
          </cell>
        </row>
        <row r="168">
          <cell r="A168">
            <v>740</v>
          </cell>
          <cell r="B168" t="str">
            <v>Kontingent</v>
          </cell>
          <cell r="C168">
            <v>1</v>
          </cell>
          <cell r="D168" t="str">
            <v>Delt på 12</v>
          </cell>
          <cell r="F168" t="e">
            <v>#N/A</v>
          </cell>
        </row>
        <row r="169">
          <cell r="A169">
            <v>741</v>
          </cell>
          <cell r="B169" t="str">
            <v>Gave</v>
          </cell>
          <cell r="C169">
            <v>1</v>
          </cell>
          <cell r="D169" t="str">
            <v>Delt på 12</v>
          </cell>
          <cell r="F169" t="e">
            <v>#N/A</v>
          </cell>
        </row>
        <row r="170">
          <cell r="A170">
            <v>750</v>
          </cell>
          <cell r="B170" t="str">
            <v>Forsikringspremie</v>
          </cell>
          <cell r="C170">
            <v>1</v>
          </cell>
          <cell r="D170" t="str">
            <v>Delt på 12</v>
          </cell>
          <cell r="F170" t="e">
            <v>#N/A</v>
          </cell>
        </row>
        <row r="171">
          <cell r="A171">
            <v>751</v>
          </cell>
          <cell r="B171" t="str">
            <v>Pasientskadeerstatning</v>
          </cell>
          <cell r="C171">
            <v>1</v>
          </cell>
          <cell r="D171" t="str">
            <v>Delt på 12</v>
          </cell>
          <cell r="F171" t="e">
            <v>#N/A</v>
          </cell>
        </row>
        <row r="172">
          <cell r="A172">
            <v>760</v>
          </cell>
          <cell r="B172" t="str">
            <v>Programvarelisenser</v>
          </cell>
          <cell r="C172">
            <v>1</v>
          </cell>
          <cell r="D172" t="str">
            <v>Delt på 12</v>
          </cell>
          <cell r="F172" t="e">
            <v>#N/A</v>
          </cell>
        </row>
        <row r="173">
          <cell r="A173">
            <v>769</v>
          </cell>
          <cell r="B173" t="str">
            <v>Diverse</v>
          </cell>
          <cell r="C173">
            <v>1</v>
          </cell>
          <cell r="D173" t="str">
            <v>Delt på 12</v>
          </cell>
          <cell r="F173" t="e">
            <v>#N/A</v>
          </cell>
        </row>
        <row r="174">
          <cell r="A174">
            <v>770</v>
          </cell>
          <cell r="B174" t="str">
            <v>Styre- og foretaksmøter</v>
          </cell>
          <cell r="C174">
            <v>1</v>
          </cell>
          <cell r="D174" t="str">
            <v>Delt på 12</v>
          </cell>
          <cell r="F174" t="e">
            <v>#N/A</v>
          </cell>
        </row>
        <row r="175">
          <cell r="A175">
            <v>771</v>
          </cell>
          <cell r="B175" t="str">
            <v>Eiendoms- og festeavgift</v>
          </cell>
          <cell r="C175">
            <v>1</v>
          </cell>
          <cell r="D175" t="str">
            <v>Delt på 12</v>
          </cell>
          <cell r="F175" t="e">
            <v>#N/A</v>
          </cell>
        </row>
        <row r="176">
          <cell r="A176">
            <v>772</v>
          </cell>
          <cell r="B176" t="str">
            <v>Bank og kortgebyr</v>
          </cell>
          <cell r="C176">
            <v>1</v>
          </cell>
          <cell r="D176" t="str">
            <v>Delt på 12</v>
          </cell>
          <cell r="F176" t="e">
            <v>#N/A</v>
          </cell>
        </row>
        <row r="177">
          <cell r="A177">
            <v>779</v>
          </cell>
          <cell r="B177" t="str">
            <v>Annen kostnad</v>
          </cell>
          <cell r="C177">
            <v>1</v>
          </cell>
          <cell r="D177" t="str">
            <v>Delt på 12</v>
          </cell>
          <cell r="F177" t="e">
            <v>#N/A</v>
          </cell>
        </row>
        <row r="178">
          <cell r="A178">
            <v>780</v>
          </cell>
          <cell r="B178" t="str">
            <v>Tap ved avgang av anleggsmidler</v>
          </cell>
          <cell r="C178">
            <v>1</v>
          </cell>
          <cell r="D178" t="str">
            <v>Delt på 12</v>
          </cell>
          <cell r="F178" t="e">
            <v>#N/A</v>
          </cell>
        </row>
        <row r="179">
          <cell r="A179">
            <v>781</v>
          </cell>
          <cell r="B179" t="str">
            <v>Innkommet på tidligere nedskrevne fordringer</v>
          </cell>
          <cell r="C179">
            <v>1</v>
          </cell>
          <cell r="D179" t="str">
            <v>Delt på 12</v>
          </cell>
          <cell r="F179" t="e">
            <v>#N/A</v>
          </cell>
        </row>
        <row r="180">
          <cell r="A180">
            <v>782</v>
          </cell>
          <cell r="B180" t="str">
            <v>Tap på fordringer</v>
          </cell>
          <cell r="C180">
            <v>1</v>
          </cell>
          <cell r="D180" t="str">
            <v>Delt på 12</v>
          </cell>
          <cell r="F180" t="e">
            <v>#N/A</v>
          </cell>
        </row>
        <row r="181">
          <cell r="A181">
            <v>783</v>
          </cell>
          <cell r="B181" t="str">
            <v>Tap på kontrakter</v>
          </cell>
          <cell r="C181">
            <v>1</v>
          </cell>
          <cell r="D181" t="str">
            <v>Delt på 12</v>
          </cell>
          <cell r="F181" t="e">
            <v>#N/A</v>
          </cell>
        </row>
        <row r="182">
          <cell r="A182">
            <v>790</v>
          </cell>
          <cell r="B182" t="str">
            <v>Periodiseringskonto, diverse</v>
          </cell>
          <cell r="C182">
            <v>1</v>
          </cell>
          <cell r="D182" t="str">
            <v>Delt på 12</v>
          </cell>
          <cell r="F182" t="e">
            <v>#N/A</v>
          </cell>
        </row>
        <row r="183">
          <cell r="D183" t="e">
            <v>#N/A</v>
          </cell>
          <cell r="F183" t="e">
            <v>#N/A</v>
          </cell>
        </row>
        <row r="184">
          <cell r="A184">
            <v>800</v>
          </cell>
          <cell r="B184" t="str">
            <v>Renteinntekt fra foretak i samme konsern</v>
          </cell>
          <cell r="C184">
            <v>1</v>
          </cell>
          <cell r="D184" t="str">
            <v>Delt på 12</v>
          </cell>
          <cell r="F184" t="e">
            <v>#N/A</v>
          </cell>
        </row>
        <row r="185">
          <cell r="A185">
            <v>801</v>
          </cell>
          <cell r="B185" t="str">
            <v>Annen renteinntekt</v>
          </cell>
          <cell r="C185">
            <v>1</v>
          </cell>
          <cell r="D185" t="str">
            <v>Delt på 12</v>
          </cell>
          <cell r="F185" t="e">
            <v>#N/A</v>
          </cell>
        </row>
        <row r="186">
          <cell r="A186">
            <v>802</v>
          </cell>
          <cell r="B186" t="str">
            <v>Valutagevinst (agio)</v>
          </cell>
          <cell r="C186">
            <v>1</v>
          </cell>
          <cell r="D186" t="str">
            <v>Delt på 12</v>
          </cell>
          <cell r="F186" t="e">
            <v>#N/A</v>
          </cell>
        </row>
        <row r="187">
          <cell r="A187">
            <v>803</v>
          </cell>
          <cell r="B187" t="str">
            <v>Annen finansinntekt</v>
          </cell>
          <cell r="C187">
            <v>1</v>
          </cell>
          <cell r="D187" t="str">
            <v>Delt på 12</v>
          </cell>
          <cell r="F187" t="e">
            <v>#N/A</v>
          </cell>
        </row>
        <row r="188">
          <cell r="A188">
            <v>804</v>
          </cell>
          <cell r="B188" t="str">
            <v>Verdiøkn. av markedsbas. finansi.omløpsm.</v>
          </cell>
          <cell r="C188">
            <v>1</v>
          </cell>
          <cell r="D188" t="str">
            <v>Delt på 12</v>
          </cell>
          <cell r="F188" t="e">
            <v>#N/A</v>
          </cell>
        </row>
        <row r="189">
          <cell r="A189">
            <v>810</v>
          </cell>
          <cell r="B189" t="str">
            <v>Rentekostnad til foretak i samme konsern</v>
          </cell>
          <cell r="C189">
            <v>1</v>
          </cell>
          <cell r="D189" t="str">
            <v>Delt på 12</v>
          </cell>
          <cell r="F189" t="e">
            <v>#N/A</v>
          </cell>
        </row>
        <row r="190">
          <cell r="A190">
            <v>811</v>
          </cell>
          <cell r="B190" t="str">
            <v>Annen rentekostnad</v>
          </cell>
          <cell r="C190">
            <v>1</v>
          </cell>
          <cell r="D190" t="str">
            <v>Delt på 12</v>
          </cell>
          <cell r="F190" t="e">
            <v>#N/A</v>
          </cell>
        </row>
        <row r="191">
          <cell r="A191">
            <v>812</v>
          </cell>
          <cell r="B191" t="str">
            <v>Valutatap (disagio)</v>
          </cell>
          <cell r="C191">
            <v>1</v>
          </cell>
          <cell r="D191" t="str">
            <v>Delt på 12</v>
          </cell>
          <cell r="F191" t="e">
            <v>#N/A</v>
          </cell>
        </row>
        <row r="192">
          <cell r="A192">
            <v>813</v>
          </cell>
          <cell r="B192" t="str">
            <v>Annen finanskostnad</v>
          </cell>
          <cell r="C192">
            <v>1</v>
          </cell>
          <cell r="D192" t="str">
            <v>Delt på 12</v>
          </cell>
          <cell r="F192" t="e">
            <v>#N/A</v>
          </cell>
        </row>
        <row r="193">
          <cell r="A193">
            <v>814</v>
          </cell>
          <cell r="B193" t="str">
            <v>Verdired. av markedsbas. finans. omløpsmid.</v>
          </cell>
          <cell r="C193">
            <v>1</v>
          </cell>
          <cell r="D193" t="str">
            <v>Delt på 12</v>
          </cell>
          <cell r="F193" t="e">
            <v>#N/A</v>
          </cell>
        </row>
        <row r="194">
          <cell r="A194">
            <v>815</v>
          </cell>
          <cell r="B194" t="str">
            <v>Nedskrivn. av andre finansielle omløpsmid.</v>
          </cell>
          <cell r="C194">
            <v>1</v>
          </cell>
          <cell r="D194" t="str">
            <v>Delt på 12</v>
          </cell>
          <cell r="F194" t="e">
            <v>#N/A</v>
          </cell>
        </row>
        <row r="195">
          <cell r="A195">
            <v>816</v>
          </cell>
          <cell r="B195" t="str">
            <v>Nedskrivn. av finansielle anleggsmidler</v>
          </cell>
          <cell r="C195">
            <v>1</v>
          </cell>
          <cell r="D195" t="str">
            <v>Delt på 12</v>
          </cell>
          <cell r="F195" t="e">
            <v>#N/A</v>
          </cell>
        </row>
        <row r="196">
          <cell r="A196">
            <v>817</v>
          </cell>
          <cell r="B196" t="str">
            <v>Andre bankkostnader</v>
          </cell>
          <cell r="C196">
            <v>1</v>
          </cell>
          <cell r="D196" t="str">
            <v>Delt på 12</v>
          </cell>
          <cell r="F196" t="e">
            <v>#N/A</v>
          </cell>
        </row>
        <row r="197">
          <cell r="A197">
            <v>840</v>
          </cell>
          <cell r="B197" t="str">
            <v>Ekstraordinær inntekt</v>
          </cell>
          <cell r="C197">
            <v>1</v>
          </cell>
          <cell r="D197" t="str">
            <v>Delt på 12</v>
          </cell>
          <cell r="F197" t="e">
            <v>#N/A</v>
          </cell>
        </row>
        <row r="198">
          <cell r="A198">
            <v>850</v>
          </cell>
          <cell r="B198" t="str">
            <v>Ekstraordinær kostnad</v>
          </cell>
          <cell r="C198">
            <v>1</v>
          </cell>
          <cell r="D198" t="str">
            <v>Delt på 12</v>
          </cell>
          <cell r="F198" t="e">
            <v>#N/A</v>
          </cell>
        </row>
        <row r="199">
          <cell r="A199">
            <v>880</v>
          </cell>
          <cell r="B199" t="str">
            <v>Årsresultat</v>
          </cell>
          <cell r="C199">
            <v>1</v>
          </cell>
          <cell r="D199" t="str">
            <v>Delt på 12</v>
          </cell>
          <cell r="F199" t="e">
            <v>#N/A</v>
          </cell>
        </row>
        <row r="200">
          <cell r="A200">
            <v>893</v>
          </cell>
          <cell r="B200" t="str">
            <v>Konsernbidrag</v>
          </cell>
          <cell r="C200">
            <v>1</v>
          </cell>
          <cell r="D200" t="str">
            <v>Delt på 12</v>
          </cell>
          <cell r="F200" t="e">
            <v>#N/A</v>
          </cell>
        </row>
        <row r="201">
          <cell r="A201">
            <v>896</v>
          </cell>
          <cell r="B201" t="str">
            <v>Overføringer annen egenkapital</v>
          </cell>
          <cell r="C201">
            <v>1</v>
          </cell>
          <cell r="D201" t="str">
            <v>Delt på 12</v>
          </cell>
          <cell r="F201" t="e">
            <v>#N/A</v>
          </cell>
        </row>
        <row r="202">
          <cell r="A202">
            <v>899</v>
          </cell>
          <cell r="B202" t="str">
            <v>Udekket tap</v>
          </cell>
          <cell r="C202">
            <v>1</v>
          </cell>
          <cell r="D202" t="str">
            <v>Delt på 12</v>
          </cell>
          <cell r="F202" t="e">
            <v>#N/A</v>
          </cell>
        </row>
      </sheetData>
      <sheetData sheetId="4" refreshError="1">
        <row r="1">
          <cell r="C1" t="str">
            <v>Periodisering - Resultat</v>
          </cell>
          <cell r="E1" t="str">
            <v>Periodisering - Likviditet</v>
          </cell>
          <cell r="G1" t="str">
            <v>Betalings-</v>
          </cell>
        </row>
        <row r="2">
          <cell r="A2" t="str">
            <v>Konto</v>
          </cell>
          <cell r="B2" t="str">
            <v>Kontonavn</v>
          </cell>
          <cell r="C2" t="str">
            <v>Nøkkel</v>
          </cell>
          <cell r="D2" t="str">
            <v>Tekst</v>
          </cell>
          <cell r="E2" t="str">
            <v>Nøkkel</v>
          </cell>
          <cell r="F2" t="str">
            <v>Tekst</v>
          </cell>
          <cell r="G2" t="str">
            <v>betingelser</v>
          </cell>
        </row>
        <row r="3">
          <cell r="B3" t="str">
            <v>Salgs- og driftsinntekt</v>
          </cell>
        </row>
        <row r="4">
          <cell r="B4" t="str">
            <v>Salgsinntekt, avgiftspliktig</v>
          </cell>
        </row>
        <row r="5">
          <cell r="A5">
            <v>3000</v>
          </cell>
          <cell r="B5" t="str">
            <v>Salgsinntekt varer, avgiftspliktig, 24% MVA</v>
          </cell>
          <cell r="C5">
            <v>6</v>
          </cell>
          <cell r="D5" t="str">
            <v>Overtid</v>
          </cell>
          <cell r="F5" t="e">
            <v>#N/A</v>
          </cell>
        </row>
        <row r="6">
          <cell r="A6">
            <v>3002</v>
          </cell>
          <cell r="B6" t="str">
            <v>Salgsinntekt varer, avgiftspliktig, 12% MVA</v>
          </cell>
          <cell r="C6">
            <v>6</v>
          </cell>
          <cell r="D6" t="str">
            <v>Overtid</v>
          </cell>
          <cell r="F6" t="e">
            <v>#N/A</v>
          </cell>
        </row>
        <row r="7">
          <cell r="A7">
            <v>3010</v>
          </cell>
          <cell r="B7" t="str">
            <v>Salgsinntekt tjenester, avgiftspliktig</v>
          </cell>
          <cell r="C7">
            <v>1</v>
          </cell>
          <cell r="D7" t="str">
            <v>Delt på 12</v>
          </cell>
          <cell r="F7" t="e">
            <v>#N/A</v>
          </cell>
        </row>
        <row r="8">
          <cell r="A8">
            <v>3080</v>
          </cell>
          <cell r="B8" t="str">
            <v>Rabatt og annen salgsinntektsreduksjon</v>
          </cell>
          <cell r="C8">
            <v>1</v>
          </cell>
          <cell r="D8" t="str">
            <v>Delt på 12</v>
          </cell>
          <cell r="F8" t="e">
            <v>#N/A</v>
          </cell>
        </row>
        <row r="9">
          <cell r="B9" t="str">
            <v>Salgsinntekt, avgiftsfri</v>
          </cell>
        </row>
        <row r="10">
          <cell r="A10">
            <v>3100</v>
          </cell>
          <cell r="B10" t="str">
            <v>Salgsinntekt varer, avgiftsfri</v>
          </cell>
          <cell r="C10">
            <v>1</v>
          </cell>
          <cell r="D10" t="str">
            <v>Delt på 12</v>
          </cell>
          <cell r="F10" t="e">
            <v>#N/A</v>
          </cell>
        </row>
        <row r="11">
          <cell r="A11">
            <v>3110</v>
          </cell>
          <cell r="B11" t="str">
            <v>Salgsinntekt tjenester, avgiftsfri</v>
          </cell>
          <cell r="C11">
            <v>1</v>
          </cell>
          <cell r="D11" t="str">
            <v>Delt på 12</v>
          </cell>
          <cell r="F11" t="e">
            <v>#N/A</v>
          </cell>
        </row>
        <row r="12">
          <cell r="A12">
            <v>3111</v>
          </cell>
          <cell r="B12" t="str">
            <v>Pasienthotell, inntekter romleie</v>
          </cell>
          <cell r="C12">
            <v>1</v>
          </cell>
          <cell r="D12" t="str">
            <v>Delt på 12</v>
          </cell>
          <cell r="F12" t="e">
            <v>#N/A</v>
          </cell>
        </row>
        <row r="13">
          <cell r="A13">
            <v>3112</v>
          </cell>
          <cell r="B13" t="str">
            <v>Pasienthotell, salgsprovisjon</v>
          </cell>
          <cell r="C13">
            <v>1</v>
          </cell>
          <cell r="D13" t="str">
            <v>Delt på 12</v>
          </cell>
          <cell r="F13" t="e">
            <v>#N/A</v>
          </cell>
        </row>
        <row r="14">
          <cell r="A14">
            <v>3113</v>
          </cell>
          <cell r="B14" t="str">
            <v>Pasienthotell, inntekter opphold belastet avdelinger</v>
          </cell>
          <cell r="C14">
            <v>1</v>
          </cell>
          <cell r="D14" t="str">
            <v>Delt på 12</v>
          </cell>
          <cell r="F14" t="e">
            <v>#N/A</v>
          </cell>
        </row>
        <row r="15">
          <cell r="A15">
            <v>3180</v>
          </cell>
          <cell r="B15" t="str">
            <v>Rabatt og annen salgsinntektsreduksjon</v>
          </cell>
          <cell r="C15">
            <v>1</v>
          </cell>
          <cell r="D15" t="str">
            <v>Delt på 12</v>
          </cell>
          <cell r="F15" t="e">
            <v>#N/A</v>
          </cell>
        </row>
        <row r="16">
          <cell r="B16" t="str">
            <v>Pasient-/behandlingsrelaterte inntekter</v>
          </cell>
        </row>
        <row r="17">
          <cell r="A17">
            <v>3201</v>
          </cell>
          <cell r="B17" t="str">
            <v>Stykkprisinntekter</v>
          </cell>
          <cell r="C17">
            <v>7</v>
          </cell>
          <cell r="D17" t="str">
            <v>Feriepengeavsetning</v>
          </cell>
          <cell r="F17" t="e">
            <v>#N/A</v>
          </cell>
        </row>
        <row r="18">
          <cell r="A18">
            <v>3221</v>
          </cell>
          <cell r="B18" t="str">
            <v>Poliklinikkinntekter fra RTV</v>
          </cell>
          <cell r="C18">
            <v>3</v>
          </cell>
          <cell r="D18" t="str">
            <v>Timelønnede</v>
          </cell>
          <cell r="F18" t="e">
            <v>#N/A</v>
          </cell>
        </row>
        <row r="19">
          <cell r="A19">
            <v>3231</v>
          </cell>
          <cell r="B19" t="str">
            <v>Laboratorieinntekter fra RTV</v>
          </cell>
          <cell r="C19">
            <v>8</v>
          </cell>
          <cell r="D19" t="str">
            <v>Arbeidsgiveravgift</v>
          </cell>
          <cell r="F19" t="e">
            <v>#N/A</v>
          </cell>
        </row>
        <row r="20">
          <cell r="A20">
            <v>3240</v>
          </cell>
          <cell r="B20" t="str">
            <v>Egenandeler</v>
          </cell>
          <cell r="C20">
            <v>3</v>
          </cell>
          <cell r="D20" t="str">
            <v>Timelønnede</v>
          </cell>
          <cell r="F20" t="e">
            <v>#N/A</v>
          </cell>
        </row>
        <row r="21">
          <cell r="A21">
            <v>3250</v>
          </cell>
          <cell r="B21" t="str">
            <v>Selvbetalende pasienter</v>
          </cell>
          <cell r="C21">
            <v>9</v>
          </cell>
          <cell r="D21" t="str">
            <v>Pensjonskostnad</v>
          </cell>
          <cell r="F21" t="e">
            <v>#N/A</v>
          </cell>
        </row>
        <row r="22">
          <cell r="A22">
            <v>3260</v>
          </cell>
          <cell r="B22" t="str">
            <v>Utskrivningsklare pasienter</v>
          </cell>
          <cell r="C22">
            <v>1</v>
          </cell>
          <cell r="D22" t="str">
            <v>Delt på 12</v>
          </cell>
          <cell r="F22" t="e">
            <v>#N/A</v>
          </cell>
        </row>
        <row r="23">
          <cell r="A23">
            <v>3290</v>
          </cell>
          <cell r="B23" t="str">
            <v>Andre pasient-/behandlingsrelaterte inntekter</v>
          </cell>
          <cell r="C23">
            <v>1</v>
          </cell>
          <cell r="D23" t="str">
            <v>Delt på 12</v>
          </cell>
          <cell r="F23" t="e">
            <v>#N/A</v>
          </cell>
        </row>
        <row r="24">
          <cell r="A24">
            <v>3291</v>
          </cell>
          <cell r="B24" t="str">
            <v>Salg av polikliniske produkter</v>
          </cell>
          <cell r="C24">
            <v>1</v>
          </cell>
          <cell r="D24" t="str">
            <v>Delt på 12</v>
          </cell>
          <cell r="F24" t="e">
            <v>#N/A</v>
          </cell>
        </row>
        <row r="25">
          <cell r="B25" t="str">
            <v>Pasient-/behandlingsrelaterte tilskudd/ refusjoner</v>
          </cell>
        </row>
        <row r="26">
          <cell r="A26">
            <v>3300</v>
          </cell>
          <cell r="B26" t="str">
            <v>Driftstilskudd ramme</v>
          </cell>
          <cell r="C26">
            <v>1</v>
          </cell>
          <cell r="D26" t="str">
            <v>Delt på 12</v>
          </cell>
          <cell r="F26" t="e">
            <v>#N/A</v>
          </cell>
        </row>
        <row r="27">
          <cell r="A27">
            <v>3302</v>
          </cell>
          <cell r="B27" t="str">
            <v>Driftstilskudd poliklinisk aktivitet</v>
          </cell>
          <cell r="C27">
            <v>1</v>
          </cell>
          <cell r="D27" t="str">
            <v>Delt på 12</v>
          </cell>
          <cell r="F27" t="e">
            <v>#N/A</v>
          </cell>
        </row>
        <row r="28">
          <cell r="A28">
            <v>3310</v>
          </cell>
          <cell r="B28" t="str">
            <v>Basistilskudd</v>
          </cell>
          <cell r="C28">
            <v>1</v>
          </cell>
          <cell r="D28" t="str">
            <v>Delt på 12</v>
          </cell>
          <cell r="F28" t="e">
            <v>#N/A</v>
          </cell>
        </row>
        <row r="29">
          <cell r="A29">
            <v>3320</v>
          </cell>
          <cell r="B29" t="str">
            <v>Forskning</v>
          </cell>
          <cell r="C29">
            <v>1</v>
          </cell>
          <cell r="D29" t="str">
            <v>Delt på 12</v>
          </cell>
          <cell r="F29" t="e">
            <v>#N/A</v>
          </cell>
        </row>
        <row r="30">
          <cell r="A30">
            <v>3330</v>
          </cell>
          <cell r="B30" t="str">
            <v>Undervisning</v>
          </cell>
          <cell r="C30">
            <v>1</v>
          </cell>
          <cell r="D30" t="str">
            <v>Delt på 12</v>
          </cell>
          <cell r="F30" t="e">
            <v>#N/A</v>
          </cell>
        </row>
        <row r="31">
          <cell r="A31">
            <v>3340</v>
          </cell>
          <cell r="B31" t="str">
            <v>Særskilte funksjoner</v>
          </cell>
          <cell r="C31">
            <v>1</v>
          </cell>
          <cell r="D31" t="str">
            <v>Delt på 12</v>
          </cell>
          <cell r="F31" t="e">
            <v>#N/A</v>
          </cell>
        </row>
        <row r="32">
          <cell r="A32">
            <v>3350</v>
          </cell>
          <cell r="B32" t="str">
            <v xml:space="preserve">Andre pasient-/behandlingsrelaterte offentlige tilskudd/refusjoner </v>
          </cell>
          <cell r="C32">
            <v>1</v>
          </cell>
          <cell r="D32" t="str">
            <v>Delt på 12</v>
          </cell>
          <cell r="F32" t="e">
            <v>#N/A</v>
          </cell>
        </row>
        <row r="33">
          <cell r="B33" t="str">
            <v>Andre tilskudd/refusjoner</v>
          </cell>
        </row>
        <row r="34">
          <cell r="A34">
            <v>3501</v>
          </cell>
          <cell r="B34" t="str">
            <v>Driftstilskudd til barnehager</v>
          </cell>
          <cell r="C34">
            <v>1</v>
          </cell>
          <cell r="D34" t="str">
            <v>Delt på 12</v>
          </cell>
          <cell r="F34" t="e">
            <v>#N/A</v>
          </cell>
        </row>
        <row r="35">
          <cell r="A35">
            <v>3502</v>
          </cell>
          <cell r="B35" t="str">
            <v>Tilskudd flyktningeteam</v>
          </cell>
          <cell r="C35">
            <v>1</v>
          </cell>
          <cell r="D35" t="str">
            <v>Delt på 12</v>
          </cell>
          <cell r="F35" t="e">
            <v>#N/A</v>
          </cell>
        </row>
        <row r="36">
          <cell r="A36">
            <v>3503</v>
          </cell>
          <cell r="B36" t="str">
            <v>Tilskudd fengselsteam</v>
          </cell>
          <cell r="C36">
            <v>1</v>
          </cell>
          <cell r="D36" t="str">
            <v>Delt på 12</v>
          </cell>
          <cell r="F36" t="e">
            <v>#N/A</v>
          </cell>
        </row>
        <row r="37">
          <cell r="A37">
            <v>3504</v>
          </cell>
          <cell r="B37" t="str">
            <v>Tilskudd kompetansesenter</v>
          </cell>
          <cell r="C37">
            <v>1</v>
          </cell>
          <cell r="D37" t="str">
            <v>Delt på 12</v>
          </cell>
          <cell r="F37" t="e">
            <v>#N/A</v>
          </cell>
        </row>
        <row r="38">
          <cell r="A38">
            <v>3505</v>
          </cell>
          <cell r="B38" t="str">
            <v>Tilskudd til videreutdanning</v>
          </cell>
          <cell r="C38">
            <v>1</v>
          </cell>
          <cell r="D38" t="str">
            <v>Delt på 12</v>
          </cell>
          <cell r="F38" t="e">
            <v>#N/A</v>
          </cell>
        </row>
        <row r="39">
          <cell r="A39">
            <v>3509</v>
          </cell>
          <cell r="B39" t="str">
            <v>Andre tilskudd/refusjoner</v>
          </cell>
          <cell r="C39">
            <v>1</v>
          </cell>
          <cell r="D39" t="str">
            <v>Delt på 12</v>
          </cell>
          <cell r="F39" t="e">
            <v>#N/A</v>
          </cell>
        </row>
        <row r="40">
          <cell r="B40" t="str">
            <v>Leieinntekter</v>
          </cell>
        </row>
        <row r="41">
          <cell r="A41">
            <v>3601</v>
          </cell>
          <cell r="B41" t="str">
            <v>Husleie personalboliger</v>
          </cell>
          <cell r="C41">
            <v>1</v>
          </cell>
          <cell r="D41" t="str">
            <v>Delt på 12</v>
          </cell>
          <cell r="F41" t="e">
            <v>#N/A</v>
          </cell>
        </row>
        <row r="42">
          <cell r="A42">
            <v>3602</v>
          </cell>
          <cell r="B42" t="str">
            <v>Leieinntekter næringsdrivende</v>
          </cell>
          <cell r="C42">
            <v>1</v>
          </cell>
          <cell r="D42" t="str">
            <v>Delt på 12</v>
          </cell>
          <cell r="F42" t="e">
            <v>#N/A</v>
          </cell>
        </row>
        <row r="43">
          <cell r="A43">
            <v>3619</v>
          </cell>
          <cell r="B43" t="str">
            <v>Andre leieinntekter, avgiftsfritt</v>
          </cell>
          <cell r="C43">
            <v>1</v>
          </cell>
          <cell r="D43" t="str">
            <v>Delt på 12</v>
          </cell>
          <cell r="F43" t="e">
            <v>#N/A</v>
          </cell>
        </row>
        <row r="44">
          <cell r="A44">
            <v>3621</v>
          </cell>
          <cell r="B44" t="str">
            <v>Parkeringsinntekter</v>
          </cell>
          <cell r="C44">
            <v>1</v>
          </cell>
          <cell r="D44" t="str">
            <v>Delt på 12</v>
          </cell>
          <cell r="F44" t="e">
            <v>#N/A</v>
          </cell>
        </row>
        <row r="45">
          <cell r="A45">
            <v>3629</v>
          </cell>
          <cell r="B45" t="str">
            <v>Andre leieinntekter, avgiftspliktig</v>
          </cell>
          <cell r="C45">
            <v>1</v>
          </cell>
          <cell r="D45" t="str">
            <v>Delt på 12</v>
          </cell>
          <cell r="F45" t="e">
            <v>#N/A</v>
          </cell>
        </row>
        <row r="46">
          <cell r="B46" t="str">
            <v>Gevinst ved avgang av anleggsmidler</v>
          </cell>
        </row>
        <row r="47">
          <cell r="A47">
            <v>3800</v>
          </cell>
          <cell r="B47" t="str">
            <v>Gevinst ved avgang av anleggsmidler</v>
          </cell>
          <cell r="C47">
            <v>1</v>
          </cell>
          <cell r="D47" t="str">
            <v>Delt på 12</v>
          </cell>
          <cell r="F47" t="e">
            <v>#N/A</v>
          </cell>
        </row>
        <row r="48">
          <cell r="B48" t="str">
            <v>Annen inntekt</v>
          </cell>
        </row>
        <row r="49">
          <cell r="A49">
            <v>3900</v>
          </cell>
          <cell r="B49" t="str">
            <v>Gaver, donasjoner</v>
          </cell>
          <cell r="C49">
            <v>1</v>
          </cell>
          <cell r="D49" t="str">
            <v>Delt på 12</v>
          </cell>
          <cell r="F49" t="e">
            <v>#N/A</v>
          </cell>
        </row>
        <row r="50">
          <cell r="A50">
            <v>3990</v>
          </cell>
          <cell r="B50" t="str">
            <v>Annen inntekt</v>
          </cell>
          <cell r="C50">
            <v>1</v>
          </cell>
          <cell r="D50" t="str">
            <v>Delt på 12</v>
          </cell>
          <cell r="F50" t="e">
            <v>#N/A</v>
          </cell>
        </row>
        <row r="51">
          <cell r="A51">
            <v>3991</v>
          </cell>
          <cell r="B51" t="str">
            <v>Foreldrebetaling, barnehage</v>
          </cell>
          <cell r="C51">
            <v>2</v>
          </cell>
          <cell r="D51" t="str">
            <v>Regulativlønn</v>
          </cell>
          <cell r="F51" t="e">
            <v>#N/A</v>
          </cell>
        </row>
        <row r="52">
          <cell r="B52" t="str">
            <v>Varekostnad</v>
          </cell>
        </row>
        <row r="53">
          <cell r="B53" t="str">
            <v>Forbruk av innkjøpte varer</v>
          </cell>
        </row>
        <row r="54">
          <cell r="A54">
            <v>4000</v>
          </cell>
          <cell r="B54" t="str">
            <v>Medikamenter</v>
          </cell>
          <cell r="C54">
            <v>3</v>
          </cell>
          <cell r="D54" t="str">
            <v>Timelønnede</v>
          </cell>
          <cell r="F54" t="e">
            <v>#N/A</v>
          </cell>
        </row>
        <row r="55">
          <cell r="A55">
            <v>4010</v>
          </cell>
          <cell r="B55" t="str">
            <v>Blod/plasma</v>
          </cell>
          <cell r="C55">
            <v>3</v>
          </cell>
          <cell r="D55" t="str">
            <v>Timelønnede</v>
          </cell>
          <cell r="F55" t="e">
            <v>#N/A</v>
          </cell>
        </row>
        <row r="56">
          <cell r="A56">
            <v>4011</v>
          </cell>
          <cell r="B56" t="str">
            <v>Refusjon av albumin fra apotek</v>
          </cell>
          <cell r="C56">
            <v>3</v>
          </cell>
          <cell r="D56" t="str">
            <v>Timelønnede</v>
          </cell>
          <cell r="F56" t="e">
            <v>#N/A</v>
          </cell>
        </row>
        <row r="57">
          <cell r="A57">
            <v>4012</v>
          </cell>
          <cell r="B57" t="str">
            <v>Fraksjoneringskostnader</v>
          </cell>
          <cell r="C57">
            <v>3</v>
          </cell>
          <cell r="D57" t="str">
            <v>Timelønnede</v>
          </cell>
          <cell r="F57" t="e">
            <v>#N/A</v>
          </cell>
        </row>
        <row r="58">
          <cell r="A58">
            <v>4013</v>
          </cell>
          <cell r="B58" t="str">
            <v>Octaplasproduksjon</v>
          </cell>
          <cell r="C58">
            <v>3</v>
          </cell>
          <cell r="D58" t="str">
            <v>Timelønnede</v>
          </cell>
          <cell r="F58" t="e">
            <v>#N/A</v>
          </cell>
        </row>
        <row r="59">
          <cell r="A59">
            <v>4015</v>
          </cell>
          <cell r="B59" t="str">
            <v>Kjøp av faktor VIII og IX</v>
          </cell>
          <cell r="C59">
            <v>3</v>
          </cell>
          <cell r="D59" t="str">
            <v>Timelønnede</v>
          </cell>
          <cell r="F59" t="e">
            <v>#N/A</v>
          </cell>
        </row>
        <row r="60">
          <cell r="A60">
            <v>4016</v>
          </cell>
          <cell r="B60" t="str">
            <v>Kjøp av Octaplas</v>
          </cell>
          <cell r="C60">
            <v>3</v>
          </cell>
          <cell r="D60" t="str">
            <v>Timelønnede</v>
          </cell>
          <cell r="F60" t="e">
            <v>#N/A</v>
          </cell>
        </row>
        <row r="61">
          <cell r="A61">
            <v>4017</v>
          </cell>
          <cell r="B61" t="str">
            <v>Kjøp av SAGM-blod</v>
          </cell>
          <cell r="C61">
            <v>3</v>
          </cell>
          <cell r="D61" t="str">
            <v>Timelønnede</v>
          </cell>
          <cell r="F61" t="e">
            <v>#N/A</v>
          </cell>
        </row>
        <row r="62">
          <cell r="A62">
            <v>4018</v>
          </cell>
          <cell r="B62" t="str">
            <v>Kjøp av spesialprodukt</v>
          </cell>
          <cell r="C62">
            <v>3</v>
          </cell>
          <cell r="D62" t="str">
            <v>Timelønnede</v>
          </cell>
          <cell r="F62" t="e">
            <v>#N/A</v>
          </cell>
        </row>
        <row r="63">
          <cell r="A63">
            <v>4019</v>
          </cell>
          <cell r="B63" t="str">
            <v>Andre utgifter blod/plasma</v>
          </cell>
          <cell r="C63">
            <v>3</v>
          </cell>
          <cell r="D63" t="str">
            <v>Timelønnede</v>
          </cell>
          <cell r="F63" t="e">
            <v>#N/A</v>
          </cell>
        </row>
        <row r="64">
          <cell r="A64">
            <v>4020</v>
          </cell>
          <cell r="B64" t="str">
            <v xml:space="preserve">Implantater </v>
          </cell>
          <cell r="C64">
            <v>3</v>
          </cell>
          <cell r="D64" t="str">
            <v>Timelønnede</v>
          </cell>
          <cell r="F64" t="e">
            <v>#N/A</v>
          </cell>
        </row>
        <row r="65">
          <cell r="A65">
            <v>4021</v>
          </cell>
          <cell r="B65" t="str">
            <v>Pacemaker</v>
          </cell>
          <cell r="C65">
            <v>3</v>
          </cell>
          <cell r="D65" t="str">
            <v>Timelønnede</v>
          </cell>
          <cell r="F65" t="e">
            <v>#N/A</v>
          </cell>
        </row>
        <row r="66">
          <cell r="A66">
            <v>4022</v>
          </cell>
          <cell r="B66" t="str">
            <v>Thalamusstimulator</v>
          </cell>
          <cell r="C66">
            <v>3</v>
          </cell>
          <cell r="D66" t="str">
            <v>Timelønnede</v>
          </cell>
          <cell r="F66" t="e">
            <v>#N/A</v>
          </cell>
        </row>
        <row r="67">
          <cell r="A67">
            <v>4023</v>
          </cell>
          <cell r="B67" t="str">
            <v>Hofteproteser</v>
          </cell>
          <cell r="C67">
            <v>3</v>
          </cell>
          <cell r="D67" t="str">
            <v>Timelønnede</v>
          </cell>
          <cell r="F67" t="e">
            <v>#N/A</v>
          </cell>
        </row>
        <row r="68">
          <cell r="A68">
            <v>4024</v>
          </cell>
          <cell r="B68" t="str">
            <v>Kneproteser</v>
          </cell>
          <cell r="C68">
            <v>3</v>
          </cell>
          <cell r="D68" t="str">
            <v>Timelønnede</v>
          </cell>
          <cell r="F68" t="e">
            <v>#N/A</v>
          </cell>
        </row>
        <row r="69">
          <cell r="A69">
            <v>4025</v>
          </cell>
          <cell r="B69" t="str">
            <v>Stenter</v>
          </cell>
          <cell r="C69">
            <v>3</v>
          </cell>
          <cell r="D69" t="str">
            <v>Timelønnede</v>
          </cell>
          <cell r="F69" t="e">
            <v>#N/A</v>
          </cell>
        </row>
        <row r="70">
          <cell r="A70">
            <v>4026</v>
          </cell>
          <cell r="B70" t="str">
            <v>Karproteser og patcher</v>
          </cell>
          <cell r="C70">
            <v>3</v>
          </cell>
          <cell r="D70" t="str">
            <v>Timelønnede</v>
          </cell>
          <cell r="F70" t="e">
            <v>#N/A</v>
          </cell>
        </row>
        <row r="71">
          <cell r="A71">
            <v>4027</v>
          </cell>
          <cell r="B71" t="str">
            <v>Hjerteventiler</v>
          </cell>
          <cell r="C71">
            <v>3</v>
          </cell>
          <cell r="D71" t="str">
            <v>Timelønnede</v>
          </cell>
          <cell r="F71" t="e">
            <v>#N/A</v>
          </cell>
        </row>
        <row r="72">
          <cell r="A72">
            <v>4028</v>
          </cell>
          <cell r="B72" t="str">
            <v>Øyelinser</v>
          </cell>
          <cell r="C72">
            <v>3</v>
          </cell>
          <cell r="D72" t="str">
            <v>Timelønnede</v>
          </cell>
          <cell r="F72" t="e">
            <v>#N/A</v>
          </cell>
        </row>
        <row r="73">
          <cell r="A73">
            <v>4029</v>
          </cell>
          <cell r="B73" t="str">
            <v>Andre implantater</v>
          </cell>
          <cell r="C73">
            <v>3</v>
          </cell>
          <cell r="D73" t="str">
            <v>Timelønnede</v>
          </cell>
          <cell r="F73" t="e">
            <v>#N/A</v>
          </cell>
        </row>
        <row r="74">
          <cell r="A74">
            <v>4031</v>
          </cell>
          <cell r="B74" t="str">
            <v>Instrumenter</v>
          </cell>
          <cell r="C74">
            <v>3</v>
          </cell>
          <cell r="D74" t="str">
            <v>Timelønnede</v>
          </cell>
          <cell r="F74" t="e">
            <v>#N/A</v>
          </cell>
        </row>
        <row r="75">
          <cell r="A75">
            <v>4035</v>
          </cell>
          <cell r="B75" t="str">
            <v>Dentalmateriell</v>
          </cell>
          <cell r="C75">
            <v>3</v>
          </cell>
          <cell r="D75" t="str">
            <v>Timelønnede</v>
          </cell>
          <cell r="F75" t="e">
            <v>#N/A</v>
          </cell>
        </row>
        <row r="76">
          <cell r="A76">
            <v>4040</v>
          </cell>
          <cell r="B76" t="str">
            <v>Laboratorierekvisita</v>
          </cell>
          <cell r="C76">
            <v>3</v>
          </cell>
          <cell r="D76" t="str">
            <v>Timelønnede</v>
          </cell>
          <cell r="F76" t="e">
            <v>#N/A</v>
          </cell>
        </row>
        <row r="77">
          <cell r="A77">
            <v>4050</v>
          </cell>
          <cell r="B77" t="str">
            <v>Forbruksvarer røntgen</v>
          </cell>
          <cell r="C77">
            <v>3</v>
          </cell>
          <cell r="D77" t="str">
            <v>Timelønnede</v>
          </cell>
          <cell r="F77" t="e">
            <v>#N/A</v>
          </cell>
        </row>
        <row r="78">
          <cell r="A78">
            <v>4060</v>
          </cell>
          <cell r="B78" t="str">
            <v>Infusjons- og skyllevæsker</v>
          </cell>
          <cell r="C78">
            <v>3</v>
          </cell>
          <cell r="D78" t="str">
            <v>Timelønnede</v>
          </cell>
          <cell r="F78" t="e">
            <v>#N/A</v>
          </cell>
        </row>
        <row r="79">
          <cell r="A79">
            <v>4071</v>
          </cell>
          <cell r="B79" t="str">
            <v>Gass</v>
          </cell>
          <cell r="C79">
            <v>3</v>
          </cell>
          <cell r="D79" t="str">
            <v>Timelønnede</v>
          </cell>
          <cell r="F79" t="e">
            <v>#N/A</v>
          </cell>
        </row>
        <row r="80">
          <cell r="A80">
            <v>4079</v>
          </cell>
          <cell r="B80" t="str">
            <v>Andre medisinske forbruksvarer</v>
          </cell>
          <cell r="C80">
            <v>3</v>
          </cell>
          <cell r="D80" t="str">
            <v>Timelønnede</v>
          </cell>
          <cell r="F80" t="e">
            <v>#N/A</v>
          </cell>
        </row>
        <row r="81">
          <cell r="A81">
            <v>4090</v>
          </cell>
          <cell r="B81" t="str">
            <v>Beholdningsendring</v>
          </cell>
          <cell r="C81">
            <v>3</v>
          </cell>
          <cell r="D81" t="str">
            <v>Timelønnede</v>
          </cell>
          <cell r="F81" t="e">
            <v>#N/A</v>
          </cell>
        </row>
        <row r="82">
          <cell r="B82" t="str">
            <v>Forbruk av innkjøpte varer</v>
          </cell>
        </row>
        <row r="83">
          <cell r="A83">
            <v>4100</v>
          </cell>
          <cell r="B83" t="str">
            <v>Mat - og drikkevarer</v>
          </cell>
          <cell r="C83">
            <v>3</v>
          </cell>
          <cell r="D83" t="str">
            <v>Timelønnede</v>
          </cell>
          <cell r="F83" t="e">
            <v>#N/A</v>
          </cell>
        </row>
        <row r="84">
          <cell r="A84">
            <v>4110</v>
          </cell>
          <cell r="B84" t="str">
            <v>Tekstiler</v>
          </cell>
          <cell r="C84">
            <v>3</v>
          </cell>
          <cell r="D84" t="str">
            <v>Timelønnede</v>
          </cell>
          <cell r="F84" t="e">
            <v>#N/A</v>
          </cell>
        </row>
        <row r="85">
          <cell r="A85">
            <v>4120</v>
          </cell>
          <cell r="B85" t="str">
            <v>Frakt, toll og spedisjon</v>
          </cell>
          <cell r="C85">
            <v>3</v>
          </cell>
          <cell r="D85" t="str">
            <v>Timelønnede</v>
          </cell>
          <cell r="F85" t="e">
            <v>#N/A</v>
          </cell>
        </row>
        <row r="86">
          <cell r="A86">
            <v>4130</v>
          </cell>
          <cell r="B86" t="str">
            <v>Innkjøpsprisreduksjon</v>
          </cell>
          <cell r="C86">
            <v>3</v>
          </cell>
          <cell r="D86" t="str">
            <v>Timelønnede</v>
          </cell>
          <cell r="F86" t="e">
            <v>#N/A</v>
          </cell>
        </row>
        <row r="87">
          <cell r="A87">
            <v>4180</v>
          </cell>
          <cell r="B87" t="str">
            <v>Diverse andre forbruksvarer</v>
          </cell>
          <cell r="C87">
            <v>3</v>
          </cell>
          <cell r="D87" t="str">
            <v>Timelønnede</v>
          </cell>
          <cell r="F87" t="e">
            <v>#N/A</v>
          </cell>
        </row>
        <row r="88">
          <cell r="A88">
            <v>4181</v>
          </cell>
          <cell r="B88" t="str">
            <v>Pleieprodukter</v>
          </cell>
          <cell r="C88">
            <v>3</v>
          </cell>
          <cell r="D88" t="str">
            <v>Timelønnede</v>
          </cell>
          <cell r="F88" t="e">
            <v>#N/A</v>
          </cell>
        </row>
        <row r="89">
          <cell r="A89">
            <v>4182</v>
          </cell>
          <cell r="B89" t="str">
            <v>Husholdningsprodukter</v>
          </cell>
          <cell r="C89">
            <v>3</v>
          </cell>
          <cell r="D89" t="str">
            <v>Timelønnede</v>
          </cell>
          <cell r="F89" t="e">
            <v>#N/A</v>
          </cell>
        </row>
        <row r="90">
          <cell r="A90">
            <v>4183</v>
          </cell>
          <cell r="B90" t="str">
            <v>Papir og plast</v>
          </cell>
          <cell r="C90">
            <v>3</v>
          </cell>
          <cell r="D90" t="str">
            <v>Timelønnede</v>
          </cell>
          <cell r="F90" t="e">
            <v>#N/A</v>
          </cell>
        </row>
        <row r="91">
          <cell r="A91">
            <v>4190</v>
          </cell>
          <cell r="B91" t="str">
            <v>Beholdningsendring</v>
          </cell>
          <cell r="C91">
            <v>3</v>
          </cell>
          <cell r="D91" t="str">
            <v>Timelønnede</v>
          </cell>
          <cell r="F91" t="e">
            <v>#N/A</v>
          </cell>
        </row>
        <row r="92">
          <cell r="B92" t="str">
            <v>Forbruk av egentilvirkede varer</v>
          </cell>
        </row>
        <row r="93">
          <cell r="A93">
            <v>4200</v>
          </cell>
          <cell r="B93" t="str">
            <v>Forbruk av egentilvirkede varer</v>
          </cell>
          <cell r="C93">
            <v>3</v>
          </cell>
          <cell r="D93" t="str">
            <v>Timelønnede</v>
          </cell>
          <cell r="F93" t="e">
            <v>#N/A</v>
          </cell>
        </row>
        <row r="94">
          <cell r="A94">
            <v>4290</v>
          </cell>
          <cell r="B94" t="str">
            <v>Beholdningsendring</v>
          </cell>
          <cell r="C94">
            <v>3</v>
          </cell>
          <cell r="D94" t="str">
            <v>Timelønnede</v>
          </cell>
          <cell r="F94" t="e">
            <v>#N/A</v>
          </cell>
        </row>
        <row r="95">
          <cell r="B95" t="str">
            <v>Forbruk av innkjøpte varer for videresalg</v>
          </cell>
        </row>
        <row r="96">
          <cell r="A96">
            <v>4301</v>
          </cell>
          <cell r="B96" t="str">
            <v>Salgsvarer, kantinen</v>
          </cell>
          <cell r="C96">
            <v>3</v>
          </cell>
          <cell r="D96" t="str">
            <v>Timelønnede</v>
          </cell>
          <cell r="F96" t="e">
            <v>#N/A</v>
          </cell>
        </row>
        <row r="97">
          <cell r="A97">
            <v>4302</v>
          </cell>
          <cell r="B97" t="str">
            <v>Aviser, kantinen</v>
          </cell>
          <cell r="C97">
            <v>3</v>
          </cell>
          <cell r="D97" t="str">
            <v>Timelønnede</v>
          </cell>
          <cell r="F97" t="e">
            <v>#N/A</v>
          </cell>
        </row>
        <row r="98">
          <cell r="A98">
            <v>4303</v>
          </cell>
          <cell r="B98" t="str">
            <v>Råvarer, kantinen</v>
          </cell>
          <cell r="C98">
            <v>3</v>
          </cell>
          <cell r="D98" t="str">
            <v>Timelønnede</v>
          </cell>
          <cell r="F98" t="e">
            <v>#N/A</v>
          </cell>
        </row>
        <row r="99">
          <cell r="A99">
            <v>4309</v>
          </cell>
          <cell r="B99" t="str">
            <v>Andre varer for videresalg</v>
          </cell>
          <cell r="C99">
            <v>3</v>
          </cell>
          <cell r="D99" t="str">
            <v>Timelønnede</v>
          </cell>
          <cell r="F99" t="e">
            <v>#N/A</v>
          </cell>
        </row>
        <row r="100">
          <cell r="A100">
            <v>4390</v>
          </cell>
          <cell r="B100" t="str">
            <v>Beholdningsendring</v>
          </cell>
          <cell r="C100">
            <v>3</v>
          </cell>
          <cell r="D100" t="str">
            <v>Timelønnede</v>
          </cell>
          <cell r="F100" t="e">
            <v>#N/A</v>
          </cell>
        </row>
        <row r="101">
          <cell r="B101" t="str">
            <v>Kjøp av fremmedytelser</v>
          </cell>
        </row>
        <row r="102">
          <cell r="A102">
            <v>4500</v>
          </cell>
          <cell r="B102" t="str">
            <v>Kjøp av andre offentlige helsetjenester</v>
          </cell>
          <cell r="C102">
            <v>3</v>
          </cell>
          <cell r="D102" t="str">
            <v>Timelønnede</v>
          </cell>
          <cell r="F102" t="e">
            <v>#N/A</v>
          </cell>
        </row>
        <row r="103">
          <cell r="A103">
            <v>4510</v>
          </cell>
          <cell r="B103" t="str">
            <v>Kjøp av andre private helsetjenester</v>
          </cell>
          <cell r="C103">
            <v>3</v>
          </cell>
          <cell r="D103" t="str">
            <v>Timelønnede</v>
          </cell>
          <cell r="F103" t="e">
            <v>#N/A</v>
          </cell>
        </row>
        <row r="104">
          <cell r="A104">
            <v>4580</v>
          </cell>
          <cell r="B104" t="str">
            <v>Diverse andre kjøp av helsetjenester</v>
          </cell>
          <cell r="C104">
            <v>3</v>
          </cell>
          <cell r="D104" t="str">
            <v>Timelønnede</v>
          </cell>
          <cell r="F104" t="e">
            <v>#N/A</v>
          </cell>
        </row>
        <row r="105">
          <cell r="B105" t="str">
            <v>Annen periodisering</v>
          </cell>
        </row>
        <row r="106">
          <cell r="A106">
            <v>4900</v>
          </cell>
          <cell r="B106" t="str">
            <v>Annen periodisering</v>
          </cell>
          <cell r="C106">
            <v>3</v>
          </cell>
          <cell r="D106" t="str">
            <v>Timelønnede</v>
          </cell>
          <cell r="F106" t="e">
            <v>#N/A</v>
          </cell>
        </row>
        <row r="107">
          <cell r="A107">
            <v>4901</v>
          </cell>
          <cell r="B107" t="str">
            <v>Avsetning for påløpte kostnader</v>
          </cell>
          <cell r="C107">
            <v>3</v>
          </cell>
          <cell r="D107" t="str">
            <v>Timelønnede</v>
          </cell>
          <cell r="F107" t="e">
            <v>#N/A</v>
          </cell>
        </row>
        <row r="108">
          <cell r="B108" t="str">
            <v>Lønnskostnad</v>
          </cell>
        </row>
        <row r="109">
          <cell r="B109" t="str">
            <v>Lønn til ansatte</v>
          </cell>
        </row>
        <row r="110">
          <cell r="B110" t="str">
            <v>Fast lønn</v>
          </cell>
        </row>
        <row r="111">
          <cell r="A111">
            <v>5001</v>
          </cell>
          <cell r="B111" t="str">
            <v>Regulativlønn</v>
          </cell>
          <cell r="C111">
            <v>2</v>
          </cell>
          <cell r="D111" t="str">
            <v>Regulativlønn</v>
          </cell>
          <cell r="F111" t="e">
            <v>#N/A</v>
          </cell>
        </row>
        <row r="112">
          <cell r="A112">
            <v>5002</v>
          </cell>
          <cell r="B112" t="str">
            <v>Engasjementsstillinger</v>
          </cell>
          <cell r="C112">
            <v>2</v>
          </cell>
          <cell r="D112" t="str">
            <v>Regulativlønn</v>
          </cell>
          <cell r="F112" t="e">
            <v>#N/A</v>
          </cell>
        </row>
        <row r="113">
          <cell r="A113">
            <v>5003</v>
          </cell>
          <cell r="B113" t="str">
            <v>Bistillinger</v>
          </cell>
          <cell r="C113">
            <v>2</v>
          </cell>
          <cell r="D113" t="str">
            <v>Regulativlønn</v>
          </cell>
          <cell r="F113" t="e">
            <v>#N/A</v>
          </cell>
        </row>
        <row r="114">
          <cell r="A114">
            <v>5009</v>
          </cell>
          <cell r="B114" t="str">
            <v>Feriepengeavsetning</v>
          </cell>
          <cell r="C114">
            <v>2</v>
          </cell>
          <cell r="D114" t="str">
            <v>Regulativlønn</v>
          </cell>
          <cell r="F114" t="e">
            <v>#N/A</v>
          </cell>
        </row>
        <row r="115">
          <cell r="B115" t="str">
            <v>Lønn under permisjon</v>
          </cell>
        </row>
        <row r="116">
          <cell r="A116">
            <v>5011</v>
          </cell>
          <cell r="B116" t="str">
            <v>Lønn under barselpermisjon</v>
          </cell>
          <cell r="C116">
            <v>2</v>
          </cell>
          <cell r="D116" t="str">
            <v>Regulativlønn</v>
          </cell>
          <cell r="F116" t="e">
            <v>#N/A</v>
          </cell>
        </row>
        <row r="117">
          <cell r="A117">
            <v>5012</v>
          </cell>
          <cell r="B117" t="str">
            <v>Lønn under forskningspermisjon</v>
          </cell>
          <cell r="C117">
            <v>2</v>
          </cell>
          <cell r="D117" t="str">
            <v>Regulativlønn</v>
          </cell>
          <cell r="F117" t="e">
            <v>#N/A</v>
          </cell>
        </row>
        <row r="118">
          <cell r="A118">
            <v>5019</v>
          </cell>
          <cell r="B118" t="str">
            <v>Feriepengeavsetning</v>
          </cell>
          <cell r="C118">
            <v>2</v>
          </cell>
          <cell r="D118" t="str">
            <v>Regulativlønn</v>
          </cell>
          <cell r="F118" t="e">
            <v>#N/A</v>
          </cell>
        </row>
        <row r="119">
          <cell r="B119" t="str">
            <v>Vikarlønn</v>
          </cell>
        </row>
        <row r="120">
          <cell r="A120">
            <v>5021</v>
          </cell>
          <cell r="B120" t="str">
            <v>Sykevikar</v>
          </cell>
          <cell r="C120">
            <v>4</v>
          </cell>
          <cell r="D120" t="str">
            <v>Turnus</v>
          </cell>
          <cell r="F120" t="e">
            <v>#N/A</v>
          </cell>
        </row>
        <row r="121">
          <cell r="A121">
            <v>5022</v>
          </cell>
          <cell r="B121" t="str">
            <v>Ferievikar</v>
          </cell>
          <cell r="C121">
            <v>5</v>
          </cell>
          <cell r="D121" t="str">
            <v>Vaktgodtgjørelse</v>
          </cell>
          <cell r="F121" t="e">
            <v>#N/A</v>
          </cell>
        </row>
        <row r="122">
          <cell r="A122">
            <v>5023</v>
          </cell>
          <cell r="B122" t="str">
            <v xml:space="preserve">Vakansvakter </v>
          </cell>
          <cell r="C122">
            <v>2</v>
          </cell>
          <cell r="D122" t="str">
            <v>Regulativlønn</v>
          </cell>
          <cell r="F122" t="e">
            <v>#N/A</v>
          </cell>
        </row>
        <row r="123">
          <cell r="A123">
            <v>5029</v>
          </cell>
          <cell r="B123" t="str">
            <v>Feriepengeavsetning</v>
          </cell>
          <cell r="C123">
            <v>2</v>
          </cell>
          <cell r="D123" t="str">
            <v>Regulativlønn</v>
          </cell>
          <cell r="F123" t="e">
            <v>#N/A</v>
          </cell>
        </row>
        <row r="124">
          <cell r="B124" t="str">
            <v>Faste tillegg</v>
          </cell>
        </row>
        <row r="125">
          <cell r="A125">
            <v>5041</v>
          </cell>
          <cell r="B125" t="str">
            <v>Utvidet arbeidstid, FUA/PUA</v>
          </cell>
          <cell r="C125">
            <v>2</v>
          </cell>
          <cell r="D125" t="str">
            <v>Regulativlønn</v>
          </cell>
          <cell r="F125" t="e">
            <v>#N/A</v>
          </cell>
        </row>
        <row r="126">
          <cell r="A126">
            <v>5042</v>
          </cell>
          <cell r="B126" t="str">
            <v>Lørdags- og søndagstillegg</v>
          </cell>
          <cell r="C126">
            <v>2</v>
          </cell>
          <cell r="D126" t="str">
            <v>Regulativlønn</v>
          </cell>
          <cell r="F126" t="e">
            <v>#N/A</v>
          </cell>
        </row>
        <row r="127">
          <cell r="A127">
            <v>5043</v>
          </cell>
          <cell r="B127" t="str">
            <v>Kvelds- og nattillegg</v>
          </cell>
          <cell r="C127">
            <v>2</v>
          </cell>
          <cell r="D127" t="str">
            <v>Regulativlønn</v>
          </cell>
          <cell r="F127" t="e">
            <v>#N/A</v>
          </cell>
        </row>
        <row r="128">
          <cell r="A128">
            <v>5044</v>
          </cell>
          <cell r="B128" t="str">
            <v>Andre T-trinnstillegg</v>
          </cell>
          <cell r="C128">
            <v>2</v>
          </cell>
          <cell r="D128" t="str">
            <v>Regulativlønn</v>
          </cell>
          <cell r="F128" t="e">
            <v>#N/A</v>
          </cell>
        </row>
        <row r="129">
          <cell r="A129">
            <v>5045</v>
          </cell>
          <cell r="B129" t="str">
            <v>Andre faste tilegg</v>
          </cell>
          <cell r="C129">
            <v>2</v>
          </cell>
          <cell r="D129" t="str">
            <v>Regulativlønn</v>
          </cell>
          <cell r="F129" t="e">
            <v>#N/A</v>
          </cell>
        </row>
        <row r="130">
          <cell r="A130">
            <v>5049</v>
          </cell>
          <cell r="B130" t="str">
            <v>Feriepengeavsetning</v>
          </cell>
          <cell r="C130">
            <v>2</v>
          </cell>
          <cell r="D130" t="str">
            <v>Regulativlønn</v>
          </cell>
          <cell r="F130" t="e">
            <v>#N/A</v>
          </cell>
        </row>
        <row r="131">
          <cell r="B131" t="str">
            <v>Variable tillegg</v>
          </cell>
        </row>
        <row r="132">
          <cell r="A132">
            <v>5051</v>
          </cell>
          <cell r="B132" t="str">
            <v>Lørdags- og søndagstillegg</v>
          </cell>
          <cell r="C132">
            <v>2</v>
          </cell>
          <cell r="D132" t="str">
            <v>Regulativlønn</v>
          </cell>
          <cell r="F132" t="e">
            <v>#N/A</v>
          </cell>
        </row>
        <row r="133">
          <cell r="A133">
            <v>5052</v>
          </cell>
          <cell r="B133" t="str">
            <v>Kvelds- og nattillegg</v>
          </cell>
          <cell r="C133">
            <v>2</v>
          </cell>
          <cell r="D133" t="str">
            <v>Regulativlønn</v>
          </cell>
          <cell r="F133" t="e">
            <v>#N/A</v>
          </cell>
        </row>
        <row r="134">
          <cell r="A134">
            <v>5053</v>
          </cell>
          <cell r="B134" t="str">
            <v>Helligdagstillegg</v>
          </cell>
          <cell r="C134">
            <v>10</v>
          </cell>
          <cell r="D134" t="str">
            <v>Kompetanse og rekruttering</v>
          </cell>
          <cell r="F134" t="e">
            <v>#N/A</v>
          </cell>
        </row>
        <row r="135">
          <cell r="A135">
            <v>5054</v>
          </cell>
          <cell r="B135" t="str">
            <v>Forskjøvet arbeidstid</v>
          </cell>
          <cell r="C135">
            <v>1</v>
          </cell>
          <cell r="D135" t="str">
            <v>Delt på 12</v>
          </cell>
          <cell r="F135" t="e">
            <v>#N/A</v>
          </cell>
        </row>
        <row r="136">
          <cell r="A136">
            <v>5055</v>
          </cell>
          <cell r="B136" t="str">
            <v>Andre variable tillegg</v>
          </cell>
          <cell r="C136">
            <v>1</v>
          </cell>
          <cell r="D136" t="str">
            <v>Delt på 12</v>
          </cell>
          <cell r="F136" t="e">
            <v>#N/A</v>
          </cell>
        </row>
        <row r="137">
          <cell r="A137">
            <v>5059</v>
          </cell>
          <cell r="B137" t="str">
            <v>Feriepengeavsetning</v>
          </cell>
          <cell r="C137">
            <v>1</v>
          </cell>
          <cell r="D137" t="str">
            <v>Delt på 12</v>
          </cell>
          <cell r="F137" t="e">
            <v>#N/A</v>
          </cell>
        </row>
        <row r="138">
          <cell r="B138" t="str">
            <v>Periodiseringskonto lønn</v>
          </cell>
        </row>
        <row r="139">
          <cell r="A139">
            <v>5090</v>
          </cell>
          <cell r="B139" t="str">
            <v>Periodiseringskonto lønn</v>
          </cell>
          <cell r="C139">
            <v>1</v>
          </cell>
          <cell r="D139" t="str">
            <v>Delt på 12</v>
          </cell>
          <cell r="F139" t="e">
            <v>#N/A</v>
          </cell>
        </row>
        <row r="140">
          <cell r="B140" t="str">
            <v>Lønn til ansatte</v>
          </cell>
        </row>
        <row r="141">
          <cell r="B141" t="str">
            <v>Overtid</v>
          </cell>
        </row>
        <row r="142">
          <cell r="A142">
            <v>5101</v>
          </cell>
          <cell r="B142" t="str">
            <v>Overtid</v>
          </cell>
          <cell r="C142">
            <v>1</v>
          </cell>
          <cell r="D142" t="str">
            <v>Delt på 12</v>
          </cell>
          <cell r="F142" t="e">
            <v>#N/A</v>
          </cell>
        </row>
        <row r="143">
          <cell r="A143">
            <v>5102</v>
          </cell>
          <cell r="B143" t="str">
            <v>Vakansvakter, leger</v>
          </cell>
          <cell r="C143">
            <v>1</v>
          </cell>
          <cell r="D143" t="str">
            <v>Delt på 12</v>
          </cell>
          <cell r="F143" t="e">
            <v>#N/A</v>
          </cell>
        </row>
        <row r="144">
          <cell r="A144">
            <v>5109</v>
          </cell>
          <cell r="B144" t="str">
            <v>Feriepengeavsetning</v>
          </cell>
          <cell r="C144">
            <v>1</v>
          </cell>
          <cell r="D144" t="str">
            <v>Delt på 12</v>
          </cell>
          <cell r="F144" t="e">
            <v>#N/A</v>
          </cell>
        </row>
        <row r="145">
          <cell r="B145" t="str">
            <v>Ekstrahjelp</v>
          </cell>
        </row>
        <row r="146">
          <cell r="A146">
            <v>5131</v>
          </cell>
          <cell r="B146" t="str">
            <v>Ekstrahjelp</v>
          </cell>
          <cell r="C146">
            <v>1</v>
          </cell>
          <cell r="D146" t="str">
            <v>Delt på 12</v>
          </cell>
          <cell r="F146" t="e">
            <v>#N/A</v>
          </cell>
        </row>
        <row r="147">
          <cell r="A147">
            <v>5132</v>
          </cell>
          <cell r="B147" t="str">
            <v>Ekstravakt på pasient</v>
          </cell>
          <cell r="C147">
            <v>1</v>
          </cell>
          <cell r="D147" t="str">
            <v>Delt på 12</v>
          </cell>
          <cell r="F147" t="e">
            <v>#N/A</v>
          </cell>
        </row>
        <row r="148">
          <cell r="A148">
            <v>5139</v>
          </cell>
          <cell r="B148" t="str">
            <v>Feriepengeavsetning</v>
          </cell>
          <cell r="C148">
            <v>1</v>
          </cell>
          <cell r="D148" t="str">
            <v>Delt på 12</v>
          </cell>
          <cell r="F148" t="e">
            <v>#N/A</v>
          </cell>
        </row>
        <row r="149">
          <cell r="B149" t="str">
            <v>Annen lønn</v>
          </cell>
        </row>
        <row r="150">
          <cell r="A150">
            <v>5161</v>
          </cell>
          <cell r="B150" t="str">
            <v>Annen lønn</v>
          </cell>
          <cell r="C150">
            <v>2</v>
          </cell>
          <cell r="D150" t="str">
            <v>Regulativlønn</v>
          </cell>
          <cell r="F150" t="e">
            <v>#N/A</v>
          </cell>
        </row>
        <row r="151">
          <cell r="A151">
            <v>5169</v>
          </cell>
          <cell r="B151" t="str">
            <v>Feriepengeavsetning</v>
          </cell>
          <cell r="C151">
            <v>2</v>
          </cell>
          <cell r="D151" t="str">
            <v>Regulativlønn</v>
          </cell>
          <cell r="F151" t="e">
            <v>#N/A</v>
          </cell>
        </row>
        <row r="152">
          <cell r="A152">
            <v>5190</v>
          </cell>
          <cell r="B152" t="str">
            <v>Periodiseringskonto lønn</v>
          </cell>
          <cell r="C152">
            <v>2</v>
          </cell>
          <cell r="D152" t="str">
            <v>Regulativlønn</v>
          </cell>
          <cell r="F152" t="e">
            <v>#N/A</v>
          </cell>
        </row>
        <row r="153">
          <cell r="B153" t="str">
            <v>Fordel i arbeidsforhold</v>
          </cell>
        </row>
        <row r="154">
          <cell r="A154">
            <v>5200</v>
          </cell>
          <cell r="B154" t="str">
            <v xml:space="preserve">Fri bil </v>
          </cell>
          <cell r="C154">
            <v>1</v>
          </cell>
          <cell r="D154" t="str">
            <v>Delt på 12</v>
          </cell>
          <cell r="F154" t="e">
            <v>#N/A</v>
          </cell>
        </row>
        <row r="155">
          <cell r="A155">
            <v>5210</v>
          </cell>
          <cell r="B155" t="str">
            <v>Fri telefon</v>
          </cell>
          <cell r="C155">
            <v>1</v>
          </cell>
          <cell r="D155" t="str">
            <v>Delt på 12</v>
          </cell>
          <cell r="F155" t="e">
            <v>#N/A</v>
          </cell>
        </row>
        <row r="156">
          <cell r="A156">
            <v>5220</v>
          </cell>
          <cell r="B156" t="str">
            <v>Fri avis</v>
          </cell>
          <cell r="C156">
            <v>1</v>
          </cell>
          <cell r="D156" t="str">
            <v>Delt på 12</v>
          </cell>
          <cell r="F156" t="e">
            <v>#N/A</v>
          </cell>
        </row>
        <row r="157">
          <cell r="A157">
            <v>5230</v>
          </cell>
          <cell r="B157" t="str">
            <v>Fri losji og bolig</v>
          </cell>
          <cell r="C157">
            <v>1</v>
          </cell>
          <cell r="D157" t="str">
            <v>Delt på 12</v>
          </cell>
          <cell r="F157" t="e">
            <v>#N/A</v>
          </cell>
        </row>
        <row r="158">
          <cell r="A158">
            <v>5240</v>
          </cell>
          <cell r="B158" t="str">
            <v>Rentefordel</v>
          </cell>
          <cell r="C158">
            <v>1</v>
          </cell>
          <cell r="D158" t="str">
            <v>Delt på 12</v>
          </cell>
          <cell r="F158" t="e">
            <v>#N/A</v>
          </cell>
        </row>
        <row r="159">
          <cell r="A159">
            <v>5280</v>
          </cell>
          <cell r="B159" t="str">
            <v>Annen fordel i arbeidsforhold</v>
          </cell>
          <cell r="C159">
            <v>1</v>
          </cell>
          <cell r="D159" t="str">
            <v>Delt på 12</v>
          </cell>
          <cell r="F159" t="e">
            <v>#N/A</v>
          </cell>
        </row>
        <row r="160">
          <cell r="A160">
            <v>5290</v>
          </cell>
          <cell r="B160" t="str">
            <v>Motkonto for gruppe 52</v>
          </cell>
          <cell r="C160">
            <v>1</v>
          </cell>
          <cell r="D160" t="str">
            <v>Delt på 12</v>
          </cell>
          <cell r="F160" t="e">
            <v>#N/A</v>
          </cell>
        </row>
        <row r="161">
          <cell r="B161" t="str">
            <v>Annen oppgavepliktig godtgjørelse</v>
          </cell>
        </row>
        <row r="162">
          <cell r="A162">
            <v>5300</v>
          </cell>
          <cell r="B162" t="str">
            <v>Godtgjørelse til styret</v>
          </cell>
          <cell r="C162">
            <v>1</v>
          </cell>
          <cell r="D162" t="str">
            <v>Delt på 12</v>
          </cell>
          <cell r="F162" t="e">
            <v>#N/A</v>
          </cell>
        </row>
        <row r="163">
          <cell r="A163">
            <v>5390</v>
          </cell>
          <cell r="B163" t="str">
            <v>Annen oppgavepliktig godtgjørelse</v>
          </cell>
          <cell r="C163">
            <v>1</v>
          </cell>
          <cell r="D163" t="str">
            <v>Delt på 12</v>
          </cell>
          <cell r="F163" t="e">
            <v>#N/A</v>
          </cell>
        </row>
        <row r="164">
          <cell r="B164" t="str">
            <v>Arbeidsgiveravgift og pensjonskostnad</v>
          </cell>
        </row>
        <row r="165">
          <cell r="A165">
            <v>5401</v>
          </cell>
          <cell r="B165" t="str">
            <v>Arbeidsgiveravgift</v>
          </cell>
          <cell r="C165">
            <v>1</v>
          </cell>
          <cell r="D165" t="str">
            <v>Delt på 12</v>
          </cell>
          <cell r="F165" t="e">
            <v>#N/A</v>
          </cell>
        </row>
        <row r="166">
          <cell r="A166">
            <v>5402</v>
          </cell>
          <cell r="B166" t="str">
            <v>Arbeidsgiveravgift, tillegg over 16G</v>
          </cell>
          <cell r="C166">
            <v>1</v>
          </cell>
          <cell r="D166" t="str">
            <v>Delt på 12</v>
          </cell>
          <cell r="F166" t="e">
            <v>#N/A</v>
          </cell>
        </row>
        <row r="167">
          <cell r="A167">
            <v>5403</v>
          </cell>
          <cell r="B167" t="str">
            <v>Arbeidsgiveravgift, utenlandsk</v>
          </cell>
          <cell r="C167">
            <v>1</v>
          </cell>
          <cell r="D167" t="str">
            <v>Delt på 12</v>
          </cell>
          <cell r="F167" t="e">
            <v>#N/A</v>
          </cell>
        </row>
        <row r="168">
          <cell r="A168">
            <v>5411</v>
          </cell>
          <cell r="B168" t="str">
            <v>Pensjonsordning, leger</v>
          </cell>
          <cell r="C168">
            <v>1</v>
          </cell>
          <cell r="D168" t="str">
            <v>Delt på 12</v>
          </cell>
          <cell r="F168" t="e">
            <v>#N/A</v>
          </cell>
        </row>
        <row r="169">
          <cell r="A169">
            <v>5412</v>
          </cell>
          <cell r="B169" t="str">
            <v>Pensjonsordning, sykepleiere</v>
          </cell>
          <cell r="C169">
            <v>1</v>
          </cell>
          <cell r="D169" t="str">
            <v>Delt på 12</v>
          </cell>
          <cell r="F169" t="e">
            <v>#N/A</v>
          </cell>
        </row>
        <row r="170">
          <cell r="A170">
            <v>5413</v>
          </cell>
          <cell r="B170" t="str">
            <v>Pensjonsordning, fellesordning</v>
          </cell>
          <cell r="C170">
            <v>1</v>
          </cell>
          <cell r="D170" t="str">
            <v>Delt på 12</v>
          </cell>
          <cell r="F170" t="e">
            <v>#N/A</v>
          </cell>
        </row>
        <row r="171">
          <cell r="A171">
            <v>5414</v>
          </cell>
          <cell r="B171" t="str">
            <v>Pensjonsordning, AFP</v>
          </cell>
          <cell r="C171">
            <v>1</v>
          </cell>
          <cell r="D171" t="str">
            <v>Delt på 12</v>
          </cell>
          <cell r="F171" t="e">
            <v>#N/A</v>
          </cell>
        </row>
        <row r="172">
          <cell r="A172">
            <v>5415</v>
          </cell>
          <cell r="B172" t="str">
            <v>Pensjonsordning, SPK</v>
          </cell>
          <cell r="C172">
            <v>1</v>
          </cell>
          <cell r="D172" t="str">
            <v>Delt på 12</v>
          </cell>
          <cell r="F172" t="e">
            <v>#N/A</v>
          </cell>
        </row>
        <row r="173">
          <cell r="B173" t="str">
            <v>Annen kostnadsgodtgjørelse</v>
          </cell>
        </row>
        <row r="174">
          <cell r="A174">
            <v>5500</v>
          </cell>
          <cell r="B174" t="str">
            <v>Annen kostnadsgodtgjørelse</v>
          </cell>
          <cell r="C174">
            <v>1</v>
          </cell>
          <cell r="D174" t="str">
            <v>Delt på 12</v>
          </cell>
          <cell r="F174" t="e">
            <v>#N/A</v>
          </cell>
        </row>
        <row r="175">
          <cell r="A175">
            <v>5510</v>
          </cell>
          <cell r="B175" t="str">
            <v xml:space="preserve">Honorarer </v>
          </cell>
          <cell r="C175">
            <v>1</v>
          </cell>
          <cell r="D175" t="str">
            <v>Delt på 12</v>
          </cell>
          <cell r="F175" t="e">
            <v>#N/A</v>
          </cell>
        </row>
        <row r="176">
          <cell r="B176" t="str">
            <v>Kompetanse og rekruttering</v>
          </cell>
        </row>
        <row r="177">
          <cell r="A177">
            <v>5600</v>
          </cell>
          <cell r="B177" t="str">
            <v>Kurs, seminarer, kongresser og lignende</v>
          </cell>
          <cell r="C177">
            <v>1</v>
          </cell>
          <cell r="D177" t="str">
            <v>Delt på 12</v>
          </cell>
          <cell r="F177" t="e">
            <v>#N/A</v>
          </cell>
        </row>
        <row r="178">
          <cell r="A178">
            <v>5615</v>
          </cell>
          <cell r="B178" t="str">
            <v>Stillingsannonser</v>
          </cell>
          <cell r="C178">
            <v>1</v>
          </cell>
          <cell r="D178" t="str">
            <v>Delt på 12</v>
          </cell>
          <cell r="F178" t="e">
            <v>#N/A</v>
          </cell>
        </row>
        <row r="179">
          <cell r="A179">
            <v>5619</v>
          </cell>
          <cell r="B179" t="str">
            <v>Andre rekrutteringskostnader</v>
          </cell>
          <cell r="C179">
            <v>1</v>
          </cell>
          <cell r="D179" t="str">
            <v>Delt på 12</v>
          </cell>
          <cell r="F179" t="e">
            <v>#N/A</v>
          </cell>
        </row>
        <row r="180">
          <cell r="A180">
            <v>5620</v>
          </cell>
          <cell r="B180" t="str">
            <v>Kurs- og undervisingsmateriell</v>
          </cell>
          <cell r="C180">
            <v>1</v>
          </cell>
          <cell r="D180" t="str">
            <v>Delt på 12</v>
          </cell>
          <cell r="F180" t="e">
            <v>#N/A</v>
          </cell>
        </row>
        <row r="181">
          <cell r="B181" t="str">
            <v>Offentlige tilskudd vedrørende arbeidskraft</v>
          </cell>
        </row>
        <row r="182">
          <cell r="A182">
            <v>5700</v>
          </cell>
          <cell r="B182" t="str">
            <v>Lærlingtilskudd</v>
          </cell>
          <cell r="C182">
            <v>1</v>
          </cell>
          <cell r="D182" t="str">
            <v>Delt på 12</v>
          </cell>
          <cell r="F182" t="e">
            <v>#N/A</v>
          </cell>
        </row>
        <row r="183">
          <cell r="A183">
            <v>5710</v>
          </cell>
          <cell r="B183" t="str">
            <v>Sysselsettingtilskudd</v>
          </cell>
          <cell r="C183">
            <v>1</v>
          </cell>
          <cell r="D183" t="str">
            <v>Delt på 12</v>
          </cell>
          <cell r="F183" t="e">
            <v>#N/A</v>
          </cell>
        </row>
        <row r="184">
          <cell r="A184">
            <v>5790</v>
          </cell>
          <cell r="B184" t="str">
            <v>Andre tilskudd vedrørende arbeidskraft</v>
          </cell>
          <cell r="C184">
            <v>1</v>
          </cell>
          <cell r="D184" t="str">
            <v>Delt på 12</v>
          </cell>
          <cell r="F184" t="e">
            <v>#N/A</v>
          </cell>
        </row>
        <row r="185">
          <cell r="B185" t="str">
            <v>Offentlige refusjoner vedrørende arbeidskraft</v>
          </cell>
        </row>
        <row r="186">
          <cell r="A186">
            <v>5801</v>
          </cell>
          <cell r="B186" t="str">
            <v>Refusjon av sykepenger</v>
          </cell>
          <cell r="C186">
            <v>1</v>
          </cell>
          <cell r="D186" t="str">
            <v>Delt på 12</v>
          </cell>
          <cell r="F186" t="e">
            <v>#N/A</v>
          </cell>
        </row>
        <row r="187">
          <cell r="A187">
            <v>5802</v>
          </cell>
          <cell r="B187" t="str">
            <v>Refusjon av fødselspenger</v>
          </cell>
          <cell r="C187">
            <v>1</v>
          </cell>
          <cell r="D187" t="str">
            <v>Delt på 12</v>
          </cell>
          <cell r="F187" t="e">
            <v>#N/A</v>
          </cell>
        </row>
        <row r="188">
          <cell r="A188">
            <v>5811</v>
          </cell>
          <cell r="B188" t="str">
            <v>Refusjon feriepenger av sykepenger</v>
          </cell>
          <cell r="C188">
            <v>1</v>
          </cell>
          <cell r="D188" t="str">
            <v>Delt på 12</v>
          </cell>
          <cell r="F188" t="e">
            <v>#N/A</v>
          </cell>
        </row>
        <row r="189">
          <cell r="A189">
            <v>5812</v>
          </cell>
          <cell r="B189" t="str">
            <v>Refusjon feriepenger av fødselspenger</v>
          </cell>
          <cell r="C189">
            <v>1</v>
          </cell>
          <cell r="D189" t="str">
            <v>Delt på 12</v>
          </cell>
          <cell r="F189" t="e">
            <v>#N/A</v>
          </cell>
        </row>
        <row r="190">
          <cell r="A190">
            <v>5821</v>
          </cell>
          <cell r="B190" t="str">
            <v>Refusjon arbeidsgiveravgift av sykepenger</v>
          </cell>
          <cell r="C190">
            <v>1</v>
          </cell>
          <cell r="D190" t="str">
            <v>Delt på 12</v>
          </cell>
          <cell r="F190" t="e">
            <v>#N/A</v>
          </cell>
        </row>
        <row r="191">
          <cell r="A191">
            <v>5822</v>
          </cell>
          <cell r="B191" t="str">
            <v>Refusjon arbeidsgiveravgift av fødselspenger</v>
          </cell>
          <cell r="C191">
            <v>1</v>
          </cell>
          <cell r="D191" t="str">
            <v>Delt på 12</v>
          </cell>
          <cell r="F191" t="e">
            <v>#N/A</v>
          </cell>
        </row>
        <row r="192">
          <cell r="A192">
            <v>5830</v>
          </cell>
          <cell r="B192" t="str">
            <v>Refusjon for attføring/arbeidsetaten-/formidling</v>
          </cell>
          <cell r="C192">
            <v>1</v>
          </cell>
          <cell r="D192" t="str">
            <v>Delt på 12</v>
          </cell>
          <cell r="F192" t="e">
            <v>#N/A</v>
          </cell>
        </row>
        <row r="193">
          <cell r="A193">
            <v>5890</v>
          </cell>
          <cell r="B193" t="str">
            <v>Annen refusjon vedrørende arbeidskraft</v>
          </cell>
          <cell r="C193">
            <v>1</v>
          </cell>
          <cell r="D193" t="str">
            <v>Delt på 12</v>
          </cell>
          <cell r="F193" t="e">
            <v>#N/A</v>
          </cell>
        </row>
        <row r="194">
          <cell r="B194" t="str">
            <v>Annen personalkostnad</v>
          </cell>
        </row>
        <row r="195">
          <cell r="A195">
            <v>5900</v>
          </cell>
          <cell r="B195" t="str">
            <v>Gaver til ansatte</v>
          </cell>
          <cell r="C195">
            <v>1</v>
          </cell>
          <cell r="D195" t="str">
            <v>Delt på 12</v>
          </cell>
          <cell r="F195" t="e">
            <v>#N/A</v>
          </cell>
        </row>
        <row r="196">
          <cell r="A196">
            <v>5910</v>
          </cell>
          <cell r="B196" t="str">
            <v>Yrkesskadeforsikring</v>
          </cell>
          <cell r="C196">
            <v>1</v>
          </cell>
          <cell r="D196" t="str">
            <v>Delt på 12</v>
          </cell>
          <cell r="F196" t="e">
            <v>#N/A</v>
          </cell>
        </row>
        <row r="197">
          <cell r="A197">
            <v>5920</v>
          </cell>
          <cell r="B197" t="str">
            <v>Kollektiv ulykke/gruppelivsforsikring</v>
          </cell>
          <cell r="C197">
            <v>1</v>
          </cell>
          <cell r="D197" t="str">
            <v>Delt på 12</v>
          </cell>
          <cell r="F197" t="e">
            <v>#N/A</v>
          </cell>
        </row>
        <row r="198">
          <cell r="A198">
            <v>5940</v>
          </cell>
          <cell r="B198" t="str">
            <v>Etterutdanning og stipend</v>
          </cell>
          <cell r="C198">
            <v>1</v>
          </cell>
          <cell r="D198" t="str">
            <v>Delt på 12</v>
          </cell>
          <cell r="F198" t="e">
            <v>#N/A</v>
          </cell>
        </row>
        <row r="199">
          <cell r="A199">
            <v>5950</v>
          </cell>
          <cell r="B199" t="str">
            <v>Husleie, personalbolig</v>
          </cell>
          <cell r="C199">
            <v>1</v>
          </cell>
          <cell r="D199" t="str">
            <v>Delt på 12</v>
          </cell>
          <cell r="F199" t="e">
            <v>#N/A</v>
          </cell>
        </row>
        <row r="200">
          <cell r="A200">
            <v>5960</v>
          </cell>
          <cell r="B200" t="str">
            <v>Arbeidstøy</v>
          </cell>
          <cell r="C200">
            <v>1</v>
          </cell>
          <cell r="D200" t="str">
            <v>Delt på 12</v>
          </cell>
          <cell r="F200" t="e">
            <v>#N/A</v>
          </cell>
        </row>
        <row r="201">
          <cell r="A201">
            <v>5990</v>
          </cell>
          <cell r="B201" t="str">
            <v>Annen personalkostnad</v>
          </cell>
          <cell r="C201">
            <v>1</v>
          </cell>
          <cell r="D201" t="str">
            <v>Delt på 12</v>
          </cell>
          <cell r="F201" t="e">
            <v>#N/A</v>
          </cell>
        </row>
        <row r="202">
          <cell r="B202" t="str">
            <v>Annen driftskostnad, av- og nedskrivning</v>
          </cell>
        </row>
        <row r="203">
          <cell r="B203" t="str">
            <v>Av-og nedskrivning</v>
          </cell>
        </row>
        <row r="204">
          <cell r="A204">
            <v>6000</v>
          </cell>
          <cell r="B204" t="str">
            <v>Avskrivning på driftsbygninger</v>
          </cell>
          <cell r="C204">
            <v>1</v>
          </cell>
          <cell r="D204" t="str">
            <v>Delt på 12</v>
          </cell>
          <cell r="F204" t="e">
            <v>#N/A</v>
          </cell>
        </row>
        <row r="205">
          <cell r="A205">
            <v>6010</v>
          </cell>
          <cell r="B205" t="str">
            <v xml:space="preserve">Avskrivning på andre bygninger og annen fast eiendom </v>
          </cell>
          <cell r="C205">
            <v>1</v>
          </cell>
          <cell r="D205" t="str">
            <v>Delt på 12</v>
          </cell>
          <cell r="F205" t="e">
            <v>#N/A</v>
          </cell>
        </row>
        <row r="206">
          <cell r="A206">
            <v>6020</v>
          </cell>
          <cell r="B206" t="str">
            <v>Avskrivning på transportmidler</v>
          </cell>
          <cell r="C206">
            <v>1</v>
          </cell>
          <cell r="D206" t="str">
            <v>Delt på 12</v>
          </cell>
          <cell r="F206" t="e">
            <v>#N/A</v>
          </cell>
        </row>
        <row r="207">
          <cell r="A207">
            <v>6030</v>
          </cell>
          <cell r="B207" t="str">
            <v>Avskrivning på medisinsk teknisk utstyr</v>
          </cell>
          <cell r="C207">
            <v>1</v>
          </cell>
          <cell r="D207" t="str">
            <v>Delt på 12</v>
          </cell>
          <cell r="F207" t="e">
            <v>#N/A</v>
          </cell>
        </row>
        <row r="208">
          <cell r="A208">
            <v>6040</v>
          </cell>
          <cell r="B208" t="str">
            <v>Avskriving maskiner, annet utstyr og inventar</v>
          </cell>
          <cell r="C208">
            <v>1</v>
          </cell>
          <cell r="D208" t="str">
            <v>Delt på 12</v>
          </cell>
          <cell r="F208" t="e">
            <v>#N/A</v>
          </cell>
        </row>
        <row r="209">
          <cell r="A209">
            <v>6050</v>
          </cell>
          <cell r="B209" t="str">
            <v>Avskrivning på IKT-utstyr</v>
          </cell>
          <cell r="C209">
            <v>1</v>
          </cell>
          <cell r="D209" t="str">
            <v>Delt på 12</v>
          </cell>
          <cell r="F209" t="e">
            <v>#N/A</v>
          </cell>
        </row>
        <row r="210">
          <cell r="A210">
            <v>6060</v>
          </cell>
          <cell r="B210" t="str">
            <v>Avskrivning på immaterielle eiendeler</v>
          </cell>
          <cell r="C210">
            <v>1</v>
          </cell>
          <cell r="D210" t="str">
            <v>Delt på 12</v>
          </cell>
          <cell r="F210" t="e">
            <v>#N/A</v>
          </cell>
        </row>
        <row r="211">
          <cell r="B211" t="str">
            <v>Transport- og fraktkostnader</v>
          </cell>
        </row>
        <row r="212">
          <cell r="A212">
            <v>6100</v>
          </cell>
          <cell r="B212" t="str">
            <v>Pasienttransport</v>
          </cell>
          <cell r="C212">
            <v>1</v>
          </cell>
          <cell r="D212" t="str">
            <v>Delt på 12</v>
          </cell>
          <cell r="F212" t="e">
            <v>#N/A</v>
          </cell>
        </row>
        <row r="213">
          <cell r="A213">
            <v>6190</v>
          </cell>
          <cell r="B213" t="str">
            <v>Annen frakt- og transportkostnad ved salg</v>
          </cell>
          <cell r="C213">
            <v>1</v>
          </cell>
          <cell r="D213" t="str">
            <v>Delt på 12</v>
          </cell>
          <cell r="F213" t="e">
            <v>#N/A</v>
          </cell>
        </row>
        <row r="214">
          <cell r="B214" t="str">
            <v>Kostnader lokaler inkl energi og brensel</v>
          </cell>
        </row>
        <row r="215">
          <cell r="A215">
            <v>6300</v>
          </cell>
          <cell r="B215" t="str">
            <v>Leie lokaler</v>
          </cell>
          <cell r="C215">
            <v>1</v>
          </cell>
          <cell r="D215" t="str">
            <v>Delt på 12</v>
          </cell>
          <cell r="F215" t="e">
            <v>#N/A</v>
          </cell>
        </row>
        <row r="216">
          <cell r="A216">
            <v>6321</v>
          </cell>
          <cell r="B216" t="str">
            <v>Renovasjon</v>
          </cell>
          <cell r="C216">
            <v>1</v>
          </cell>
          <cell r="D216" t="str">
            <v>Delt på 12</v>
          </cell>
          <cell r="F216" t="e">
            <v>#N/A</v>
          </cell>
        </row>
        <row r="217">
          <cell r="A217">
            <v>6322</v>
          </cell>
          <cell r="B217" t="str">
            <v>Vann/avløp</v>
          </cell>
          <cell r="C217">
            <v>1</v>
          </cell>
          <cell r="D217" t="str">
            <v>Delt på 12</v>
          </cell>
          <cell r="F217" t="e">
            <v>#N/A</v>
          </cell>
        </row>
        <row r="218">
          <cell r="A218">
            <v>6323</v>
          </cell>
          <cell r="B218" t="str">
            <v>Eiendomsskatt</v>
          </cell>
          <cell r="C218">
            <v>1</v>
          </cell>
          <cell r="D218" t="str">
            <v>Delt på 12</v>
          </cell>
          <cell r="F218" t="e">
            <v>#N/A</v>
          </cell>
        </row>
        <row r="219">
          <cell r="A219">
            <v>6324</v>
          </cell>
          <cell r="B219" t="str">
            <v>Kommunale gebyrer</v>
          </cell>
          <cell r="C219">
            <v>1</v>
          </cell>
          <cell r="D219" t="str">
            <v>Delt på 12</v>
          </cell>
          <cell r="F219" t="e">
            <v>#N/A</v>
          </cell>
        </row>
        <row r="220">
          <cell r="A220">
            <v>6329</v>
          </cell>
          <cell r="B220" t="str">
            <v>Andre avgifter og gebyrer</v>
          </cell>
          <cell r="C220">
            <v>1</v>
          </cell>
          <cell r="D220" t="str">
            <v>Delt på 12</v>
          </cell>
          <cell r="F220" t="e">
            <v>#N/A</v>
          </cell>
        </row>
        <row r="221">
          <cell r="A221">
            <v>6340</v>
          </cell>
          <cell r="B221" t="str">
            <v>Elektrisk kraft</v>
          </cell>
          <cell r="C221">
            <v>1</v>
          </cell>
          <cell r="D221" t="str">
            <v>Delt på 12</v>
          </cell>
          <cell r="F221" t="e">
            <v>#N/A</v>
          </cell>
        </row>
        <row r="222">
          <cell r="A222">
            <v>6341</v>
          </cell>
          <cell r="B222" t="str">
            <v>Forbruk av elektrisk kraft</v>
          </cell>
          <cell r="C222">
            <v>1</v>
          </cell>
          <cell r="D222" t="str">
            <v>Delt på 12</v>
          </cell>
          <cell r="F222" t="e">
            <v>#N/A</v>
          </cell>
        </row>
        <row r="223">
          <cell r="A223">
            <v>6342</v>
          </cell>
          <cell r="B223" t="str">
            <v>Effektavgift</v>
          </cell>
          <cell r="C223">
            <v>1</v>
          </cell>
          <cell r="D223" t="str">
            <v>Delt på 12</v>
          </cell>
          <cell r="F223" t="e">
            <v>#N/A</v>
          </cell>
        </row>
        <row r="224">
          <cell r="A224">
            <v>6343</v>
          </cell>
          <cell r="B224" t="str">
            <v>Nettleie</v>
          </cell>
          <cell r="C224">
            <v>1</v>
          </cell>
          <cell r="D224" t="str">
            <v>Delt på 12</v>
          </cell>
          <cell r="F224" t="e">
            <v>#N/A</v>
          </cell>
        </row>
        <row r="225">
          <cell r="A225">
            <v>6349</v>
          </cell>
          <cell r="B225" t="str">
            <v>Annen elektrisk kraft</v>
          </cell>
          <cell r="C225">
            <v>1</v>
          </cell>
          <cell r="D225" t="str">
            <v>Delt på 12</v>
          </cell>
          <cell r="F225" t="e">
            <v>#N/A</v>
          </cell>
        </row>
        <row r="226">
          <cell r="A226">
            <v>6350</v>
          </cell>
          <cell r="B226" t="str">
            <v>Fyringsolje, brensel og annen energi</v>
          </cell>
          <cell r="C226">
            <v>3</v>
          </cell>
          <cell r="D226" t="str">
            <v>Timelønnede</v>
          </cell>
          <cell r="F226" t="e">
            <v>#N/A</v>
          </cell>
        </row>
        <row r="227">
          <cell r="A227">
            <v>6351</v>
          </cell>
          <cell r="B227" t="str">
            <v>Olje</v>
          </cell>
          <cell r="C227">
            <v>3</v>
          </cell>
          <cell r="D227" t="str">
            <v>Timelønnede</v>
          </cell>
          <cell r="F227" t="e">
            <v>#N/A</v>
          </cell>
        </row>
        <row r="228">
          <cell r="A228">
            <v>6352</v>
          </cell>
          <cell r="B228" t="str">
            <v>Gass-natur</v>
          </cell>
          <cell r="C228">
            <v>3</v>
          </cell>
          <cell r="D228" t="str">
            <v>Timelønnede</v>
          </cell>
          <cell r="F228" t="e">
            <v>#N/A</v>
          </cell>
        </row>
        <row r="229">
          <cell r="A229">
            <v>6353</v>
          </cell>
          <cell r="B229" t="str">
            <v>Fjernvarme</v>
          </cell>
          <cell r="C229">
            <v>3</v>
          </cell>
          <cell r="D229" t="str">
            <v>Timelønnede</v>
          </cell>
          <cell r="F229" t="e">
            <v>#N/A</v>
          </cell>
        </row>
        <row r="230">
          <cell r="A230">
            <v>6359</v>
          </cell>
          <cell r="B230" t="str">
            <v>Annen energi</v>
          </cell>
          <cell r="C230">
            <v>3</v>
          </cell>
          <cell r="D230" t="str">
            <v>Timelønnede</v>
          </cell>
          <cell r="F230" t="e">
            <v>#N/A</v>
          </cell>
        </row>
        <row r="231">
          <cell r="A231">
            <v>6360</v>
          </cell>
          <cell r="B231" t="str">
            <v>Renhold rekvisita</v>
          </cell>
          <cell r="C231">
            <v>3</v>
          </cell>
          <cell r="D231" t="str">
            <v>Timelønnede</v>
          </cell>
          <cell r="F231" t="e">
            <v>#N/A</v>
          </cell>
        </row>
        <row r="232">
          <cell r="A232">
            <v>6361</v>
          </cell>
          <cell r="B232" t="str">
            <v>Renholdsavtaler</v>
          </cell>
          <cell r="C232">
            <v>3</v>
          </cell>
          <cell r="D232" t="str">
            <v>Timelønnede</v>
          </cell>
          <cell r="F232" t="e">
            <v>#N/A</v>
          </cell>
        </row>
        <row r="233">
          <cell r="A233">
            <v>6390</v>
          </cell>
          <cell r="B233" t="str">
            <v>Annen kostnad lokaler</v>
          </cell>
          <cell r="C233">
            <v>3</v>
          </cell>
          <cell r="D233" t="str">
            <v>Timelønnede</v>
          </cell>
          <cell r="F233" t="e">
            <v>#N/A</v>
          </cell>
        </row>
        <row r="234">
          <cell r="B234" t="str">
            <v>Leie MTU, maskiner, inventar o.l.</v>
          </cell>
        </row>
        <row r="235">
          <cell r="A235">
            <v>6400</v>
          </cell>
          <cell r="B235" t="str">
            <v>Leie medisinsk teknisk utstyr</v>
          </cell>
          <cell r="C235">
            <v>1</v>
          </cell>
          <cell r="D235" t="str">
            <v>Delt på 12</v>
          </cell>
          <cell r="F235" t="e">
            <v>#N/A</v>
          </cell>
        </row>
        <row r="236">
          <cell r="A236">
            <v>6410</v>
          </cell>
          <cell r="B236" t="str">
            <v>Leie IKT-utstyr</v>
          </cell>
          <cell r="C236">
            <v>1</v>
          </cell>
          <cell r="D236" t="str">
            <v>Delt på 12</v>
          </cell>
          <cell r="F236" t="e">
            <v>#N/A</v>
          </cell>
        </row>
        <row r="237">
          <cell r="A237">
            <v>6420</v>
          </cell>
          <cell r="B237" t="str">
            <v>Leie transportmidler</v>
          </cell>
          <cell r="C237">
            <v>1</v>
          </cell>
          <cell r="D237" t="str">
            <v>Delt på 12</v>
          </cell>
          <cell r="F237" t="e">
            <v>#N/A</v>
          </cell>
        </row>
        <row r="238">
          <cell r="A238">
            <v>6430</v>
          </cell>
          <cell r="B238" t="str">
            <v>Leie inventar</v>
          </cell>
          <cell r="C238">
            <v>1</v>
          </cell>
          <cell r="D238" t="str">
            <v>Delt på 12</v>
          </cell>
          <cell r="F238" t="e">
            <v>#N/A</v>
          </cell>
        </row>
        <row r="239">
          <cell r="A239">
            <v>6440</v>
          </cell>
          <cell r="B239" t="str">
            <v>Leie teknisk og elektrisk utstyr</v>
          </cell>
          <cell r="C239">
            <v>1</v>
          </cell>
          <cell r="D239" t="str">
            <v>Delt på 12</v>
          </cell>
          <cell r="F239" t="e">
            <v>#N/A</v>
          </cell>
        </row>
        <row r="240">
          <cell r="A240">
            <v>6450</v>
          </cell>
          <cell r="B240" t="str">
            <v>Leie kontorutstyr</v>
          </cell>
          <cell r="C240">
            <v>1</v>
          </cell>
          <cell r="D240" t="str">
            <v>Delt på 12</v>
          </cell>
          <cell r="F240" t="e">
            <v>#N/A</v>
          </cell>
        </row>
        <row r="241">
          <cell r="A241">
            <v>6490</v>
          </cell>
          <cell r="B241" t="str">
            <v>Annen leiekostnad</v>
          </cell>
          <cell r="C241">
            <v>1</v>
          </cell>
          <cell r="D241" t="str">
            <v>Delt på 12</v>
          </cell>
          <cell r="F241" t="e">
            <v>#N/A</v>
          </cell>
        </row>
        <row r="242">
          <cell r="B242" t="str">
            <v>Utstyr og driftsmaterialer som ikke skal aktiveres</v>
          </cell>
        </row>
        <row r="243">
          <cell r="A243">
            <v>6500</v>
          </cell>
          <cell r="B243" t="str">
            <v>Medisinsk teknisk utstyr</v>
          </cell>
          <cell r="C243">
            <v>3</v>
          </cell>
          <cell r="D243" t="str">
            <v>Timelønnede</v>
          </cell>
          <cell r="F243" t="e">
            <v>#N/A</v>
          </cell>
        </row>
        <row r="244">
          <cell r="A244">
            <v>6510</v>
          </cell>
          <cell r="B244" t="str">
            <v>IKT-utstyr</v>
          </cell>
          <cell r="C244">
            <v>3</v>
          </cell>
          <cell r="D244" t="str">
            <v>Timelønnede</v>
          </cell>
          <cell r="F244" t="e">
            <v>#N/A</v>
          </cell>
        </row>
        <row r="245">
          <cell r="A245">
            <v>6520</v>
          </cell>
          <cell r="B245" t="str">
            <v>Verktøy</v>
          </cell>
          <cell r="C245">
            <v>3</v>
          </cell>
          <cell r="D245" t="str">
            <v>Timelønnede</v>
          </cell>
          <cell r="F245" t="e">
            <v>#N/A</v>
          </cell>
        </row>
        <row r="246">
          <cell r="A246">
            <v>6530</v>
          </cell>
          <cell r="B246" t="str">
            <v>Inventar</v>
          </cell>
          <cell r="C246">
            <v>3</v>
          </cell>
          <cell r="D246" t="str">
            <v>Timelønnede</v>
          </cell>
          <cell r="F246" t="e">
            <v>#N/A</v>
          </cell>
        </row>
        <row r="247">
          <cell r="A247">
            <v>6534</v>
          </cell>
          <cell r="B247" t="str">
            <v>Arbeidstøy og tekstiler, gardiner</v>
          </cell>
          <cell r="C247">
            <v>3</v>
          </cell>
          <cell r="D247" t="str">
            <v>Timelønnede</v>
          </cell>
          <cell r="F247" t="e">
            <v>#N/A</v>
          </cell>
        </row>
        <row r="248">
          <cell r="A248">
            <v>6540</v>
          </cell>
          <cell r="B248" t="str">
            <v>Teknisk og eletrisk utstyr</v>
          </cell>
          <cell r="C248">
            <v>3</v>
          </cell>
          <cell r="D248" t="str">
            <v>Timelønnede</v>
          </cell>
          <cell r="F248" t="e">
            <v>#N/A</v>
          </cell>
        </row>
        <row r="249">
          <cell r="A249">
            <v>6550</v>
          </cell>
          <cell r="B249" t="str">
            <v>Kontorutstyr</v>
          </cell>
          <cell r="C249">
            <v>3</v>
          </cell>
          <cell r="D249" t="str">
            <v>Timelønnede</v>
          </cell>
          <cell r="F249" t="e">
            <v>#N/A</v>
          </cell>
        </row>
        <row r="250">
          <cell r="A250">
            <v>6551</v>
          </cell>
          <cell r="B250" t="str">
            <v>Dikteringsmaskiner</v>
          </cell>
          <cell r="C250">
            <v>3</v>
          </cell>
          <cell r="D250" t="str">
            <v>Timelønnede</v>
          </cell>
          <cell r="F250" t="e">
            <v>#N/A</v>
          </cell>
        </row>
        <row r="251">
          <cell r="A251">
            <v>6560</v>
          </cell>
          <cell r="B251" t="str">
            <v>Rekvisita</v>
          </cell>
          <cell r="C251">
            <v>3</v>
          </cell>
          <cell r="D251" t="str">
            <v>Timelønnede</v>
          </cell>
          <cell r="F251" t="e">
            <v>#N/A</v>
          </cell>
        </row>
        <row r="252">
          <cell r="A252">
            <v>6570</v>
          </cell>
          <cell r="B252" t="str">
            <v>Arbeidsklær og verneutstyr</v>
          </cell>
          <cell r="C252">
            <v>3</v>
          </cell>
          <cell r="D252" t="str">
            <v>Timelønnede</v>
          </cell>
          <cell r="F252" t="e">
            <v>#N/A</v>
          </cell>
        </row>
        <row r="253">
          <cell r="A253">
            <v>6590</v>
          </cell>
          <cell r="B253" t="str">
            <v>Annet driftsmateriale</v>
          </cell>
          <cell r="C253">
            <v>3</v>
          </cell>
          <cell r="D253" t="str">
            <v>Timelønnede</v>
          </cell>
          <cell r="F253" t="e">
            <v>#N/A</v>
          </cell>
        </row>
        <row r="254">
          <cell r="B254" t="str">
            <v>Reparasjon, vedlikehold og service</v>
          </cell>
        </row>
        <row r="255">
          <cell r="A255">
            <v>6600</v>
          </cell>
          <cell r="B255" t="str">
            <v>Drift</v>
          </cell>
          <cell r="C255">
            <v>3</v>
          </cell>
          <cell r="D255" t="str">
            <v>Timelønnede</v>
          </cell>
          <cell r="F255" t="e">
            <v>#N/A</v>
          </cell>
        </row>
        <row r="256">
          <cell r="A256">
            <v>6601</v>
          </cell>
          <cell r="B256" t="str">
            <v xml:space="preserve">Drift- og Ettersyn </v>
          </cell>
          <cell r="C256">
            <v>3</v>
          </cell>
          <cell r="D256" t="str">
            <v>Timelønnede</v>
          </cell>
          <cell r="F256" t="e">
            <v>#N/A</v>
          </cell>
        </row>
        <row r="257">
          <cell r="A257">
            <v>6602</v>
          </cell>
          <cell r="B257" t="str">
            <v xml:space="preserve">Øvrig drift </v>
          </cell>
          <cell r="C257">
            <v>3</v>
          </cell>
          <cell r="D257" t="str">
            <v>Timelønnede</v>
          </cell>
          <cell r="F257" t="e">
            <v>#N/A</v>
          </cell>
        </row>
        <row r="258">
          <cell r="A258">
            <v>6603</v>
          </cell>
          <cell r="B258" t="str">
            <v xml:space="preserve">Løpende vedlikehold </v>
          </cell>
          <cell r="C258">
            <v>3</v>
          </cell>
          <cell r="D258" t="str">
            <v>Timelønnede</v>
          </cell>
          <cell r="F258" t="e">
            <v>#N/A</v>
          </cell>
        </row>
        <row r="259">
          <cell r="A259">
            <v>6604</v>
          </cell>
          <cell r="B259" t="str">
            <v>Intervallbudne arbeider</v>
          </cell>
          <cell r="C259">
            <v>3</v>
          </cell>
          <cell r="D259" t="str">
            <v>Timelønnede</v>
          </cell>
          <cell r="F259" t="e">
            <v>#N/A</v>
          </cell>
        </row>
        <row r="260">
          <cell r="A260">
            <v>6605</v>
          </cell>
          <cell r="B260" t="str">
            <v>Utskiftninger</v>
          </cell>
          <cell r="C260">
            <v>3</v>
          </cell>
          <cell r="D260" t="str">
            <v>Timelønnede</v>
          </cell>
          <cell r="F260" t="e">
            <v>#N/A</v>
          </cell>
        </row>
        <row r="261">
          <cell r="A261">
            <v>6606</v>
          </cell>
          <cell r="B261" t="str">
            <v>Servicetjenester</v>
          </cell>
          <cell r="C261">
            <v>3</v>
          </cell>
          <cell r="D261" t="str">
            <v>Timelønnede</v>
          </cell>
          <cell r="F261" t="e">
            <v>#N/A</v>
          </cell>
        </row>
        <row r="262">
          <cell r="A262">
            <v>6607</v>
          </cell>
          <cell r="B262" t="str">
            <v>Klargjøring arealer</v>
          </cell>
          <cell r="C262">
            <v>3</v>
          </cell>
          <cell r="D262" t="str">
            <v>Timelønnede</v>
          </cell>
          <cell r="F262" t="e">
            <v>#N/A</v>
          </cell>
        </row>
        <row r="263">
          <cell r="A263">
            <v>6608</v>
          </cell>
          <cell r="B263" t="str">
            <v>Skader</v>
          </cell>
          <cell r="C263">
            <v>3</v>
          </cell>
          <cell r="D263" t="str">
            <v>Timelønnede</v>
          </cell>
          <cell r="F263" t="e">
            <v>#N/A</v>
          </cell>
        </row>
        <row r="264">
          <cell r="A264">
            <v>6609</v>
          </cell>
          <cell r="B264" t="str">
            <v>Annet vedlikehold driftsbygninger</v>
          </cell>
          <cell r="C264">
            <v>3</v>
          </cell>
          <cell r="D264" t="str">
            <v>Timelønnede</v>
          </cell>
          <cell r="F264" t="e">
            <v>#N/A</v>
          </cell>
        </row>
        <row r="265">
          <cell r="A265">
            <v>6611</v>
          </cell>
          <cell r="B265" t="str">
            <v>Drift- og Ettersyn</v>
          </cell>
          <cell r="C265">
            <v>3</v>
          </cell>
          <cell r="D265" t="str">
            <v>Timelønnede</v>
          </cell>
          <cell r="F265" t="e">
            <v>#N/A</v>
          </cell>
        </row>
        <row r="266">
          <cell r="A266">
            <v>6612</v>
          </cell>
          <cell r="B266" t="str">
            <v>Øvrig drift</v>
          </cell>
          <cell r="C266">
            <v>3</v>
          </cell>
          <cell r="D266" t="str">
            <v>Timelønnede</v>
          </cell>
          <cell r="F266" t="e">
            <v>#N/A</v>
          </cell>
        </row>
        <row r="267">
          <cell r="A267">
            <v>6613</v>
          </cell>
          <cell r="B267" t="str">
            <v>Løpende vedlikehold</v>
          </cell>
          <cell r="C267">
            <v>3</v>
          </cell>
          <cell r="D267" t="str">
            <v>Timelønnede</v>
          </cell>
          <cell r="F267" t="e">
            <v>#N/A</v>
          </cell>
        </row>
        <row r="268">
          <cell r="A268">
            <v>6614</v>
          </cell>
          <cell r="B268" t="str">
            <v>Intervallbudne arbeider</v>
          </cell>
          <cell r="C268">
            <v>3</v>
          </cell>
          <cell r="D268" t="str">
            <v>Timelønnede</v>
          </cell>
          <cell r="F268" t="e">
            <v>#N/A</v>
          </cell>
        </row>
        <row r="269">
          <cell r="A269">
            <v>6615</v>
          </cell>
          <cell r="B269" t="str">
            <v>Utskiftninger</v>
          </cell>
          <cell r="C269">
            <v>3</v>
          </cell>
          <cell r="D269" t="str">
            <v>Timelønnede</v>
          </cell>
          <cell r="F269" t="e">
            <v>#N/A</v>
          </cell>
        </row>
        <row r="270">
          <cell r="A270">
            <v>6616</v>
          </cell>
          <cell r="B270" t="str">
            <v>Servicetjenester</v>
          </cell>
          <cell r="C270">
            <v>3</v>
          </cell>
          <cell r="D270" t="str">
            <v>Timelønnede</v>
          </cell>
          <cell r="F270" t="e">
            <v>#N/A</v>
          </cell>
        </row>
        <row r="271">
          <cell r="A271">
            <v>6617</v>
          </cell>
          <cell r="B271" t="str">
            <v>Klargjøring arealer</v>
          </cell>
          <cell r="C271">
            <v>3</v>
          </cell>
          <cell r="D271" t="str">
            <v>Timelønnede</v>
          </cell>
          <cell r="F271" t="e">
            <v>#N/A</v>
          </cell>
        </row>
        <row r="272">
          <cell r="A272">
            <v>6618</v>
          </cell>
          <cell r="B272" t="str">
            <v>Skader</v>
          </cell>
          <cell r="C272">
            <v>3</v>
          </cell>
          <cell r="D272" t="str">
            <v>Timelønnede</v>
          </cell>
          <cell r="F272" t="e">
            <v>#N/A</v>
          </cell>
        </row>
        <row r="273">
          <cell r="A273">
            <v>6619</v>
          </cell>
          <cell r="B273" t="str">
            <v>Annet vedlikehold eiendommer</v>
          </cell>
          <cell r="C273">
            <v>3</v>
          </cell>
          <cell r="D273" t="str">
            <v>Timelønnede</v>
          </cell>
          <cell r="F273" t="e">
            <v>#N/A</v>
          </cell>
        </row>
        <row r="274">
          <cell r="A274">
            <v>6620</v>
          </cell>
          <cell r="B274" t="str">
            <v>Medisinsk teknisk utstyr</v>
          </cell>
          <cell r="C274">
            <v>3</v>
          </cell>
          <cell r="D274" t="str">
            <v>Timelønnede</v>
          </cell>
          <cell r="F274" t="e">
            <v>#N/A</v>
          </cell>
        </row>
        <row r="275">
          <cell r="A275">
            <v>6621</v>
          </cell>
          <cell r="B275" t="str">
            <v>Vedlikehold RFA</v>
          </cell>
          <cell r="C275">
            <v>3</v>
          </cell>
          <cell r="D275" t="str">
            <v>Timelønnede</v>
          </cell>
          <cell r="F275" t="e">
            <v>#N/A</v>
          </cell>
        </row>
        <row r="276">
          <cell r="A276">
            <v>6631</v>
          </cell>
          <cell r="B276" t="str">
            <v>Drift- og Ettersyn</v>
          </cell>
          <cell r="C276">
            <v>3</v>
          </cell>
          <cell r="D276" t="str">
            <v>Timelønnede</v>
          </cell>
          <cell r="F276" t="e">
            <v>#N/A</v>
          </cell>
        </row>
        <row r="277">
          <cell r="A277">
            <v>6632</v>
          </cell>
          <cell r="B277" t="str">
            <v>Øvrig drift</v>
          </cell>
          <cell r="C277">
            <v>3</v>
          </cell>
          <cell r="D277" t="str">
            <v>Timelønnede</v>
          </cell>
          <cell r="F277" t="e">
            <v>#N/A</v>
          </cell>
        </row>
        <row r="278">
          <cell r="A278">
            <v>6633</v>
          </cell>
          <cell r="B278" t="str">
            <v>Løpende vedlikehold</v>
          </cell>
          <cell r="C278">
            <v>3</v>
          </cell>
          <cell r="D278" t="str">
            <v>Timelønnede</v>
          </cell>
          <cell r="F278" t="e">
            <v>#N/A</v>
          </cell>
        </row>
        <row r="279">
          <cell r="A279">
            <v>6634</v>
          </cell>
          <cell r="B279" t="str">
            <v>Intervallbudne arbeider</v>
          </cell>
          <cell r="C279">
            <v>3</v>
          </cell>
          <cell r="D279" t="str">
            <v>Timelønnede</v>
          </cell>
          <cell r="F279" t="e">
            <v>#N/A</v>
          </cell>
        </row>
        <row r="280">
          <cell r="A280">
            <v>6635</v>
          </cell>
          <cell r="B280" t="str">
            <v>Utskiftninger</v>
          </cell>
          <cell r="C280">
            <v>3</v>
          </cell>
          <cell r="D280" t="str">
            <v>Timelønnede</v>
          </cell>
          <cell r="F280" t="e">
            <v>#N/A</v>
          </cell>
        </row>
        <row r="281">
          <cell r="A281">
            <v>6636</v>
          </cell>
          <cell r="B281" t="str">
            <v>Servicetjenester</v>
          </cell>
          <cell r="C281">
            <v>3</v>
          </cell>
          <cell r="D281" t="str">
            <v>Timelønnede</v>
          </cell>
          <cell r="F281" t="e">
            <v>#N/A</v>
          </cell>
        </row>
        <row r="282">
          <cell r="A282">
            <v>6638</v>
          </cell>
          <cell r="B282" t="str">
            <v>Skader</v>
          </cell>
          <cell r="C282">
            <v>3</v>
          </cell>
          <cell r="D282" t="str">
            <v>Timelønnede</v>
          </cell>
          <cell r="F282" t="e">
            <v>#N/A</v>
          </cell>
        </row>
        <row r="283">
          <cell r="A283">
            <v>6639</v>
          </cell>
          <cell r="B283" t="str">
            <v>Maskiner / inventar Drift og Ettersyn</v>
          </cell>
          <cell r="C283">
            <v>3</v>
          </cell>
          <cell r="D283" t="str">
            <v>Timelønnede</v>
          </cell>
          <cell r="F283" t="e">
            <v>#N/A</v>
          </cell>
        </row>
        <row r="284">
          <cell r="A284">
            <v>6640</v>
          </cell>
          <cell r="B284" t="str">
            <v>IKT-utstyr</v>
          </cell>
          <cell r="C284">
            <v>3</v>
          </cell>
          <cell r="D284" t="str">
            <v>Timelønnede</v>
          </cell>
          <cell r="F284" t="e">
            <v>#N/A</v>
          </cell>
        </row>
        <row r="285">
          <cell r="A285">
            <v>6670</v>
          </cell>
          <cell r="B285" t="str">
            <v>Vask av arbeidstøy, tekstiler, gardiner</v>
          </cell>
          <cell r="C285">
            <v>3</v>
          </cell>
          <cell r="D285" t="str">
            <v>Timelønnede</v>
          </cell>
          <cell r="F285" t="e">
            <v>#N/A</v>
          </cell>
        </row>
        <row r="286">
          <cell r="A286">
            <v>6690</v>
          </cell>
          <cell r="B286" t="str">
            <v>Annet</v>
          </cell>
          <cell r="C286">
            <v>3</v>
          </cell>
          <cell r="D286" t="str">
            <v>Timelønnede</v>
          </cell>
          <cell r="F286" t="e">
            <v>#N/A</v>
          </cell>
        </row>
        <row r="287">
          <cell r="A287">
            <v>6691</v>
          </cell>
          <cell r="B287" t="str">
            <v>Intern ombygging</v>
          </cell>
          <cell r="C287">
            <v>3</v>
          </cell>
          <cell r="D287" t="str">
            <v>Timelønnede</v>
          </cell>
          <cell r="F287" t="e">
            <v>#N/A</v>
          </cell>
        </row>
        <row r="288">
          <cell r="B288" t="str">
            <v>Ekstern tjeneste</v>
          </cell>
        </row>
        <row r="289">
          <cell r="A289">
            <v>6700</v>
          </cell>
          <cell r="B289" t="str">
            <v>Revisjons- og regnskapshonorar</v>
          </cell>
          <cell r="C289">
            <v>1</v>
          </cell>
          <cell r="D289" t="str">
            <v>Delt på 12</v>
          </cell>
          <cell r="F289" t="e">
            <v>#N/A</v>
          </cell>
        </row>
        <row r="290">
          <cell r="A290">
            <v>6710</v>
          </cell>
          <cell r="B290" t="str">
            <v>Kontortjenester</v>
          </cell>
          <cell r="C290">
            <v>1</v>
          </cell>
          <cell r="D290" t="str">
            <v>Delt på 12</v>
          </cell>
          <cell r="F290" t="e">
            <v>#N/A</v>
          </cell>
        </row>
        <row r="291">
          <cell r="A291">
            <v>6720</v>
          </cell>
          <cell r="B291" t="str">
            <v>Konsulenttjenester</v>
          </cell>
          <cell r="C291">
            <v>1</v>
          </cell>
          <cell r="D291" t="str">
            <v>Delt på 12</v>
          </cell>
          <cell r="F291" t="e">
            <v>#N/A</v>
          </cell>
        </row>
        <row r="292">
          <cell r="A292">
            <v>6730</v>
          </cell>
          <cell r="B292" t="str">
            <v xml:space="preserve">Pasientbehandling (gjestepasientkostnader), ymse </v>
          </cell>
          <cell r="C292">
            <v>1</v>
          </cell>
          <cell r="D292" t="str">
            <v>Delt på 12</v>
          </cell>
          <cell r="F292" t="e">
            <v>#N/A</v>
          </cell>
        </row>
        <row r="293">
          <cell r="A293">
            <v>6790</v>
          </cell>
          <cell r="B293" t="str">
            <v>Annen ekstern tjeneste</v>
          </cell>
          <cell r="C293">
            <v>1</v>
          </cell>
          <cell r="D293" t="str">
            <v>Delt på 12</v>
          </cell>
          <cell r="F293" t="e">
            <v>#N/A</v>
          </cell>
        </row>
        <row r="294">
          <cell r="B294" t="str">
            <v>Kontorkostnad, trykksak o.l.</v>
          </cell>
        </row>
        <row r="295">
          <cell r="A295">
            <v>6800</v>
          </cell>
          <cell r="B295" t="str">
            <v>Kontorrekvisita</v>
          </cell>
          <cell r="C295">
            <v>1</v>
          </cell>
          <cell r="D295" t="str">
            <v>Delt på 12</v>
          </cell>
          <cell r="F295" t="e">
            <v>#N/A</v>
          </cell>
        </row>
        <row r="296">
          <cell r="A296">
            <v>6820</v>
          </cell>
          <cell r="B296" t="str">
            <v>Trykksak</v>
          </cell>
          <cell r="C296">
            <v>1</v>
          </cell>
          <cell r="D296" t="str">
            <v>Delt på 12</v>
          </cell>
          <cell r="F296" t="e">
            <v>#N/A</v>
          </cell>
        </row>
        <row r="297">
          <cell r="A297">
            <v>6840</v>
          </cell>
          <cell r="B297" t="str">
            <v>Aviser, tidsskrifter, bøker o.l.</v>
          </cell>
          <cell r="C297">
            <v>1</v>
          </cell>
          <cell r="D297" t="str">
            <v>Delt på 12</v>
          </cell>
          <cell r="F297" t="e">
            <v>#N/A</v>
          </cell>
        </row>
        <row r="298">
          <cell r="A298">
            <v>6890</v>
          </cell>
          <cell r="B298" t="str">
            <v>Annen kontorkostnad</v>
          </cell>
          <cell r="C298">
            <v>1</v>
          </cell>
          <cell r="D298" t="str">
            <v>Delt på 12</v>
          </cell>
          <cell r="F298" t="e">
            <v>#N/A</v>
          </cell>
        </row>
        <row r="299">
          <cell r="B299" t="str">
            <v>Telefon, porto o.l.</v>
          </cell>
        </row>
        <row r="300">
          <cell r="A300">
            <v>6900</v>
          </cell>
          <cell r="B300" t="str">
            <v>Telefoni og datakommunikasjon, samband, internett</v>
          </cell>
          <cell r="C300">
            <v>3</v>
          </cell>
          <cell r="D300" t="str">
            <v>Timelønnede</v>
          </cell>
          <cell r="F300" t="e">
            <v>#N/A</v>
          </cell>
        </row>
        <row r="301">
          <cell r="A301">
            <v>6910</v>
          </cell>
          <cell r="B301" t="str">
            <v>Porto</v>
          </cell>
          <cell r="C301">
            <v>3</v>
          </cell>
          <cell r="D301" t="str">
            <v>Timelønnede</v>
          </cell>
          <cell r="F301" t="e">
            <v>#N/A</v>
          </cell>
        </row>
        <row r="302">
          <cell r="B302" t="str">
            <v>Annen driftskostnad, av- og nedskrivning, fortsettelse</v>
          </cell>
        </row>
        <row r="303">
          <cell r="B303" t="str">
            <v>Kostnad transportmidler</v>
          </cell>
        </row>
        <row r="304">
          <cell r="A304">
            <v>7000</v>
          </cell>
          <cell r="B304" t="str">
            <v>Drivstoff</v>
          </cell>
          <cell r="C304">
            <v>3</v>
          </cell>
          <cell r="D304" t="str">
            <v>Timelønnede</v>
          </cell>
          <cell r="F304" t="e">
            <v>#N/A</v>
          </cell>
        </row>
        <row r="305">
          <cell r="A305">
            <v>7020</v>
          </cell>
          <cell r="B305" t="str">
            <v>Vedlikehold</v>
          </cell>
          <cell r="C305">
            <v>3</v>
          </cell>
          <cell r="D305" t="str">
            <v>Timelønnede</v>
          </cell>
          <cell r="F305" t="e">
            <v>#N/A</v>
          </cell>
        </row>
        <row r="306">
          <cell r="A306">
            <v>7040</v>
          </cell>
          <cell r="B306" t="str">
            <v>Forsikring</v>
          </cell>
          <cell r="C306">
            <v>3</v>
          </cell>
          <cell r="D306" t="str">
            <v>Timelønnede</v>
          </cell>
          <cell r="F306" t="e">
            <v>#N/A</v>
          </cell>
        </row>
        <row r="307">
          <cell r="A307">
            <v>7090</v>
          </cell>
          <cell r="B307" t="str">
            <v>Annen kostnad transportmidler</v>
          </cell>
          <cell r="C307">
            <v>3</v>
          </cell>
          <cell r="D307" t="str">
            <v>Timelønnede</v>
          </cell>
          <cell r="F307" t="e">
            <v>#N/A</v>
          </cell>
        </row>
        <row r="308">
          <cell r="B308" t="str">
            <v>Kostnad og godtgj. for reise, diett, bil o.l.</v>
          </cell>
        </row>
        <row r="309">
          <cell r="A309">
            <v>7100</v>
          </cell>
          <cell r="B309" t="str">
            <v>Bilgodtgjørelse, oppgavepliktig</v>
          </cell>
          <cell r="C309">
            <v>3</v>
          </cell>
          <cell r="D309" t="str">
            <v>Timelønnede</v>
          </cell>
          <cell r="F309" t="e">
            <v>#N/A</v>
          </cell>
        </row>
        <row r="310">
          <cell r="A310">
            <v>7130</v>
          </cell>
          <cell r="B310" t="str">
            <v>Reisekostnad, oppgavepliktig</v>
          </cell>
          <cell r="C310">
            <v>3</v>
          </cell>
          <cell r="D310" t="str">
            <v>Timelønnede</v>
          </cell>
          <cell r="F310" t="e">
            <v>#N/A</v>
          </cell>
        </row>
        <row r="311">
          <cell r="A311">
            <v>7140</v>
          </cell>
          <cell r="B311" t="str">
            <v>Reisekostnad, ikke oppgavepliktig</v>
          </cell>
          <cell r="C311">
            <v>3</v>
          </cell>
          <cell r="D311" t="str">
            <v>Timelønnede</v>
          </cell>
          <cell r="F311" t="e">
            <v>#N/A</v>
          </cell>
        </row>
        <row r="312">
          <cell r="A312">
            <v>7150</v>
          </cell>
          <cell r="B312" t="str">
            <v>Diettkostnad, oppgavepliktig</v>
          </cell>
          <cell r="C312">
            <v>3</v>
          </cell>
          <cell r="D312" t="str">
            <v>Timelønnede</v>
          </cell>
          <cell r="F312" t="e">
            <v>#N/A</v>
          </cell>
        </row>
        <row r="313">
          <cell r="A313">
            <v>7160</v>
          </cell>
          <cell r="B313" t="str">
            <v>Diettkostnad, ikke oppgavepliktig</v>
          </cell>
          <cell r="C313">
            <v>3</v>
          </cell>
          <cell r="D313" t="str">
            <v>Timelønnede</v>
          </cell>
          <cell r="F313" t="e">
            <v>#N/A</v>
          </cell>
        </row>
        <row r="314">
          <cell r="A314">
            <v>7190</v>
          </cell>
          <cell r="B314" t="str">
            <v>Annen kostnadsgodtgjørelse</v>
          </cell>
          <cell r="C314">
            <v>3</v>
          </cell>
          <cell r="D314" t="str">
            <v>Timelønnede</v>
          </cell>
          <cell r="F314" t="e">
            <v>#N/A</v>
          </cell>
        </row>
        <row r="315">
          <cell r="B315" t="str">
            <v>Salgs-, reklame- og representasjonskost.</v>
          </cell>
        </row>
        <row r="316">
          <cell r="A316">
            <v>7300</v>
          </cell>
          <cell r="B316" t="str">
            <v>Salgs- og reklamekostnad</v>
          </cell>
          <cell r="C316">
            <v>1</v>
          </cell>
          <cell r="D316" t="str">
            <v>Delt på 12</v>
          </cell>
          <cell r="F316" t="e">
            <v>#N/A</v>
          </cell>
        </row>
        <row r="317">
          <cell r="A317">
            <v>7350</v>
          </cell>
          <cell r="B317" t="str">
            <v>Representasjon</v>
          </cell>
          <cell r="C317">
            <v>1</v>
          </cell>
          <cell r="D317" t="str">
            <v>Delt på 12</v>
          </cell>
          <cell r="F317" t="e">
            <v>#N/A</v>
          </cell>
        </row>
        <row r="318">
          <cell r="B318" t="str">
            <v>Kontingent og gave</v>
          </cell>
        </row>
        <row r="319">
          <cell r="A319">
            <v>7400</v>
          </cell>
          <cell r="B319" t="str">
            <v>Kontingent</v>
          </cell>
          <cell r="C319">
            <v>1</v>
          </cell>
          <cell r="D319" t="str">
            <v>Delt på 12</v>
          </cell>
          <cell r="F319" t="e">
            <v>#N/A</v>
          </cell>
        </row>
        <row r="320">
          <cell r="A320">
            <v>7410</v>
          </cell>
          <cell r="B320" t="str">
            <v>Gave</v>
          </cell>
          <cell r="C320">
            <v>1</v>
          </cell>
          <cell r="D320" t="str">
            <v>Delt på 12</v>
          </cell>
          <cell r="F320" t="e">
            <v>#N/A</v>
          </cell>
        </row>
        <row r="321">
          <cell r="B321" t="str">
            <v>Forsikringspremie, garanti. og serv.kostn.</v>
          </cell>
        </row>
        <row r="322">
          <cell r="A322">
            <v>7500</v>
          </cell>
          <cell r="B322" t="str">
            <v>Forsikringspremie</v>
          </cell>
          <cell r="C322">
            <v>1</v>
          </cell>
          <cell r="D322" t="str">
            <v>Delt på 12</v>
          </cell>
          <cell r="F322" t="e">
            <v>#N/A</v>
          </cell>
        </row>
        <row r="323">
          <cell r="A323">
            <v>7510</v>
          </cell>
          <cell r="B323" t="str">
            <v>Pasientskadeerstatning</v>
          </cell>
          <cell r="C323">
            <v>1</v>
          </cell>
          <cell r="D323" t="str">
            <v>Delt på 12</v>
          </cell>
          <cell r="F323" t="e">
            <v>#N/A</v>
          </cell>
        </row>
        <row r="324">
          <cell r="B324" t="str">
            <v>Lisens-og patentkostnad</v>
          </cell>
        </row>
        <row r="325">
          <cell r="A325">
            <v>7600</v>
          </cell>
          <cell r="B325" t="str">
            <v>Programvarelisenser</v>
          </cell>
          <cell r="C325">
            <v>1</v>
          </cell>
          <cell r="D325" t="str">
            <v>Delt på 12</v>
          </cell>
          <cell r="F325" t="e">
            <v>#N/A</v>
          </cell>
        </row>
        <row r="326">
          <cell r="A326">
            <v>7601</v>
          </cell>
          <cell r="B326" t="str">
            <v>IT kjøp av spesialprogram</v>
          </cell>
          <cell r="C326">
            <v>1</v>
          </cell>
          <cell r="D326" t="str">
            <v>Delt på 12</v>
          </cell>
          <cell r="F326" t="e">
            <v>#N/A</v>
          </cell>
        </row>
        <row r="327">
          <cell r="A327">
            <v>7602</v>
          </cell>
          <cell r="B327" t="str">
            <v>IT vedlikehold standardprogram</v>
          </cell>
          <cell r="C327">
            <v>1</v>
          </cell>
          <cell r="D327" t="str">
            <v>Delt på 12</v>
          </cell>
          <cell r="F327" t="e">
            <v>#N/A</v>
          </cell>
        </row>
        <row r="328">
          <cell r="A328">
            <v>7630</v>
          </cell>
          <cell r="B328" t="str">
            <v>IT vedlikehold spesialprogram</v>
          </cell>
          <cell r="C328">
            <v>1</v>
          </cell>
          <cell r="D328" t="str">
            <v>Delt på 12</v>
          </cell>
          <cell r="F328" t="e">
            <v>#N/A</v>
          </cell>
        </row>
        <row r="329">
          <cell r="A329">
            <v>7690</v>
          </cell>
          <cell r="B329" t="str">
            <v>Diverse</v>
          </cell>
          <cell r="C329">
            <v>1</v>
          </cell>
          <cell r="D329" t="str">
            <v>Delt på 12</v>
          </cell>
          <cell r="F329" t="e">
            <v>#N/A</v>
          </cell>
        </row>
        <row r="330">
          <cell r="B330" t="str">
            <v>Annen kostnad</v>
          </cell>
        </row>
        <row r="331">
          <cell r="A331">
            <v>7700</v>
          </cell>
          <cell r="B331" t="str">
            <v>Styre- og foretaksmøter</v>
          </cell>
          <cell r="C331">
            <v>1</v>
          </cell>
          <cell r="D331" t="str">
            <v>Delt på 12</v>
          </cell>
          <cell r="F331" t="e">
            <v>#N/A</v>
          </cell>
        </row>
        <row r="332">
          <cell r="A332">
            <v>7710</v>
          </cell>
          <cell r="B332" t="str">
            <v>Eiendoms- og festeavgift</v>
          </cell>
          <cell r="C332">
            <v>1</v>
          </cell>
          <cell r="D332" t="str">
            <v>Delt på 12</v>
          </cell>
          <cell r="F332" t="e">
            <v>#N/A</v>
          </cell>
        </row>
        <row r="333">
          <cell r="A333">
            <v>7720</v>
          </cell>
          <cell r="B333" t="str">
            <v>Bank og kortgebyr</v>
          </cell>
          <cell r="C333">
            <v>1</v>
          </cell>
          <cell r="D333" t="str">
            <v>Delt på 12</v>
          </cell>
          <cell r="F333" t="e">
            <v>#N/A</v>
          </cell>
        </row>
        <row r="334">
          <cell r="A334">
            <v>7790</v>
          </cell>
          <cell r="B334" t="str">
            <v>Annen kostnad</v>
          </cell>
          <cell r="C334">
            <v>1</v>
          </cell>
          <cell r="D334" t="str">
            <v>Delt på 12</v>
          </cell>
          <cell r="F334" t="e">
            <v>#N/A</v>
          </cell>
        </row>
        <row r="335">
          <cell r="A335">
            <v>7791</v>
          </cell>
          <cell r="B335" t="str">
            <v>Materialer til arbeidsvirksomhet</v>
          </cell>
          <cell r="C335">
            <v>1</v>
          </cell>
          <cell r="D335" t="str">
            <v>Delt på 12</v>
          </cell>
          <cell r="F335" t="e">
            <v>#N/A</v>
          </cell>
        </row>
        <row r="336">
          <cell r="A336">
            <v>7792</v>
          </cell>
          <cell r="B336" t="str">
            <v>Andre pasientutgifter</v>
          </cell>
          <cell r="C336">
            <v>1</v>
          </cell>
          <cell r="D336" t="str">
            <v>Delt på 12</v>
          </cell>
          <cell r="F336" t="e">
            <v>#N/A</v>
          </cell>
        </row>
        <row r="337">
          <cell r="A337">
            <v>7793</v>
          </cell>
          <cell r="B337" t="str">
            <v>Sosial trening</v>
          </cell>
          <cell r="C337">
            <v>1</v>
          </cell>
          <cell r="D337" t="str">
            <v>Delt på 12</v>
          </cell>
          <cell r="F337" t="e">
            <v>#N/A</v>
          </cell>
        </row>
        <row r="338">
          <cell r="A338">
            <v>7794</v>
          </cell>
          <cell r="B338" t="str">
            <v>Sosial trening ferieturer</v>
          </cell>
          <cell r="C338">
            <v>1</v>
          </cell>
          <cell r="D338" t="str">
            <v>Delt på 12</v>
          </cell>
          <cell r="F338" t="e">
            <v>#N/A</v>
          </cell>
        </row>
        <row r="339">
          <cell r="A339">
            <v>7795</v>
          </cell>
          <cell r="B339" t="str">
            <v>Driftsavtale Eurest fast rate</v>
          </cell>
          <cell r="C339">
            <v>1</v>
          </cell>
          <cell r="D339" t="str">
            <v>Delt på 12</v>
          </cell>
          <cell r="F339" t="e">
            <v>#N/A</v>
          </cell>
        </row>
        <row r="340">
          <cell r="A340">
            <v>7796</v>
          </cell>
          <cell r="B340" t="str">
            <v>Driftsavtale Eurest variabel rate</v>
          </cell>
          <cell r="C340">
            <v>1</v>
          </cell>
          <cell r="D340" t="str">
            <v>Delt på 12</v>
          </cell>
          <cell r="F340" t="e">
            <v>#N/A</v>
          </cell>
        </row>
        <row r="341">
          <cell r="B341" t="str">
            <v>Tap o.l.</v>
          </cell>
        </row>
        <row r="342">
          <cell r="A342">
            <v>7800</v>
          </cell>
          <cell r="B342" t="str">
            <v>Tap ved avgang av anleggsmidler</v>
          </cell>
          <cell r="C342">
            <v>1</v>
          </cell>
          <cell r="D342" t="str">
            <v>Delt på 12</v>
          </cell>
          <cell r="F342" t="e">
            <v>#N/A</v>
          </cell>
        </row>
        <row r="343">
          <cell r="A343">
            <v>7810</v>
          </cell>
          <cell r="B343" t="str">
            <v>Innkommet på tidligere nedskrevne fordringer</v>
          </cell>
          <cell r="C343">
            <v>1</v>
          </cell>
          <cell r="D343" t="str">
            <v>Delt på 12</v>
          </cell>
          <cell r="F343" t="e">
            <v>#N/A</v>
          </cell>
        </row>
        <row r="344">
          <cell r="A344">
            <v>7820</v>
          </cell>
          <cell r="B344" t="str">
            <v>Tap på fordringer</v>
          </cell>
          <cell r="C344">
            <v>1</v>
          </cell>
          <cell r="D344" t="str">
            <v>Delt på 12</v>
          </cell>
          <cell r="F344" t="e">
            <v>#N/A</v>
          </cell>
        </row>
        <row r="345">
          <cell r="A345">
            <v>7830</v>
          </cell>
          <cell r="B345" t="str">
            <v>Tap på kontrakter</v>
          </cell>
          <cell r="C345">
            <v>1</v>
          </cell>
          <cell r="D345" t="str">
            <v>Delt på 12</v>
          </cell>
          <cell r="F345" t="e">
            <v>#N/A</v>
          </cell>
        </row>
        <row r="346">
          <cell r="B346" t="str">
            <v>Periodiseringskonto</v>
          </cell>
        </row>
        <row r="347">
          <cell r="A347">
            <v>7900</v>
          </cell>
          <cell r="B347" t="str">
            <v>Periodiseringskonto, diverse</v>
          </cell>
          <cell r="C347">
            <v>1</v>
          </cell>
          <cell r="D347" t="str">
            <v>Delt på 12</v>
          </cell>
          <cell r="F347" t="e">
            <v>#N/A</v>
          </cell>
        </row>
        <row r="348">
          <cell r="B348" t="str">
            <v>Finansinntekt- og kostnad, Ekstraordinær inntekt og  kostnad, Årsresultat</v>
          </cell>
        </row>
        <row r="349">
          <cell r="B349" t="str">
            <v>Finansinntekt</v>
          </cell>
        </row>
        <row r="350">
          <cell r="A350">
            <v>8000</v>
          </cell>
          <cell r="B350" t="str">
            <v>Renteinntekt fra foretak i samme konsern</v>
          </cell>
          <cell r="C350">
            <v>1</v>
          </cell>
          <cell r="D350" t="str">
            <v>Delt på 12</v>
          </cell>
          <cell r="F350" t="e">
            <v>#N/A</v>
          </cell>
        </row>
        <row r="351">
          <cell r="A351">
            <v>8010</v>
          </cell>
          <cell r="B351" t="str">
            <v>Annen renteinntekt</v>
          </cell>
          <cell r="C351">
            <v>1</v>
          </cell>
          <cell r="D351" t="str">
            <v>Delt på 12</v>
          </cell>
          <cell r="F351" t="e">
            <v>#N/A</v>
          </cell>
        </row>
        <row r="352">
          <cell r="A352">
            <v>8020</v>
          </cell>
          <cell r="B352" t="str">
            <v>Valutagevinst (agio)</v>
          </cell>
          <cell r="C352">
            <v>1</v>
          </cell>
          <cell r="D352" t="str">
            <v>Delt på 12</v>
          </cell>
          <cell r="F352" t="e">
            <v>#N/A</v>
          </cell>
        </row>
        <row r="353">
          <cell r="A353">
            <v>8030</v>
          </cell>
          <cell r="B353" t="str">
            <v>Annen finansinntekt</v>
          </cell>
          <cell r="C353">
            <v>1</v>
          </cell>
          <cell r="D353" t="str">
            <v>Delt på 12</v>
          </cell>
          <cell r="F353" t="e">
            <v>#N/A</v>
          </cell>
        </row>
        <row r="354">
          <cell r="A354">
            <v>8040</v>
          </cell>
          <cell r="B354" t="str">
            <v>Verdiøkn. av markedsbas. finansi.omløpsm.</v>
          </cell>
          <cell r="C354">
            <v>1</v>
          </cell>
          <cell r="D354" t="str">
            <v>Delt på 12</v>
          </cell>
          <cell r="F354" t="e">
            <v>#N/A</v>
          </cell>
        </row>
        <row r="355">
          <cell r="B355" t="str">
            <v>Finanskostnad</v>
          </cell>
        </row>
        <row r="356">
          <cell r="A356">
            <v>8100</v>
          </cell>
          <cell r="B356" t="str">
            <v>Rentekostnad til foretak i samme konsern</v>
          </cell>
          <cell r="C356">
            <v>1</v>
          </cell>
          <cell r="D356" t="str">
            <v>Delt på 12</v>
          </cell>
          <cell r="F356" t="e">
            <v>#N/A</v>
          </cell>
        </row>
        <row r="357">
          <cell r="A357">
            <v>8110</v>
          </cell>
          <cell r="B357" t="str">
            <v>Annen rentekostnad</v>
          </cell>
          <cell r="C357">
            <v>1</v>
          </cell>
          <cell r="D357" t="str">
            <v>Delt på 12</v>
          </cell>
          <cell r="F357" t="e">
            <v>#N/A</v>
          </cell>
        </row>
        <row r="358">
          <cell r="A358">
            <v>8120</v>
          </cell>
          <cell r="B358" t="str">
            <v>Valutatap (disagio)</v>
          </cell>
          <cell r="C358">
            <v>1</v>
          </cell>
          <cell r="D358" t="str">
            <v>Delt på 12</v>
          </cell>
          <cell r="F358" t="e">
            <v>#N/A</v>
          </cell>
        </row>
        <row r="359">
          <cell r="A359">
            <v>8130</v>
          </cell>
          <cell r="B359" t="str">
            <v>Annen finanskostnad</v>
          </cell>
          <cell r="C359">
            <v>1</v>
          </cell>
          <cell r="D359" t="str">
            <v>Delt på 12</v>
          </cell>
          <cell r="F359" t="e">
            <v>#N/A</v>
          </cell>
        </row>
        <row r="360">
          <cell r="A360">
            <v>8140</v>
          </cell>
          <cell r="B360" t="str">
            <v>Verdired. av markedsbas. finans. omløpsmid.</v>
          </cell>
          <cell r="C360">
            <v>1</v>
          </cell>
          <cell r="D360" t="str">
            <v>Delt på 12</v>
          </cell>
          <cell r="F360" t="e">
            <v>#N/A</v>
          </cell>
        </row>
        <row r="361">
          <cell r="A361">
            <v>8150</v>
          </cell>
          <cell r="B361" t="str">
            <v>Nedskrivn. av andre finansielle omløpsmid.</v>
          </cell>
          <cell r="C361">
            <v>1</v>
          </cell>
          <cell r="D361" t="str">
            <v>Delt på 12</v>
          </cell>
          <cell r="F361" t="e">
            <v>#N/A</v>
          </cell>
        </row>
        <row r="362">
          <cell r="A362">
            <v>8160</v>
          </cell>
          <cell r="B362" t="str">
            <v>Nedskrivn. av finansielle anleggsmidler</v>
          </cell>
          <cell r="C362">
            <v>1</v>
          </cell>
          <cell r="D362" t="str">
            <v>Delt på 12</v>
          </cell>
          <cell r="F362" t="e">
            <v>#N/A</v>
          </cell>
        </row>
        <row r="363">
          <cell r="A363">
            <v>8171</v>
          </cell>
          <cell r="B363" t="str">
            <v>Bankavgifter</v>
          </cell>
          <cell r="C363">
            <v>1</v>
          </cell>
          <cell r="D363" t="str">
            <v>Delt på 12</v>
          </cell>
          <cell r="F363" t="e">
            <v>#N/A</v>
          </cell>
        </row>
        <row r="364">
          <cell r="A364">
            <v>8172</v>
          </cell>
          <cell r="B364" t="str">
            <v>Bankfeil</v>
          </cell>
          <cell r="C364">
            <v>1</v>
          </cell>
          <cell r="D364" t="str">
            <v>Delt på 12</v>
          </cell>
          <cell r="F364" t="e">
            <v>#N/A</v>
          </cell>
        </row>
        <row r="365">
          <cell r="A365">
            <v>8179</v>
          </cell>
          <cell r="B365" t="str">
            <v>Avrunding</v>
          </cell>
          <cell r="C365">
            <v>1</v>
          </cell>
          <cell r="D365" t="str">
            <v>Delt på 12</v>
          </cell>
          <cell r="F365" t="e">
            <v>#N/A</v>
          </cell>
        </row>
        <row r="366">
          <cell r="B366" t="str">
            <v>Ekstraordinær inntekt</v>
          </cell>
        </row>
        <row r="367">
          <cell r="A367">
            <v>8400</v>
          </cell>
          <cell r="B367" t="str">
            <v>Ekstraordinær inntekt</v>
          </cell>
          <cell r="C367">
            <v>1</v>
          </cell>
          <cell r="D367" t="str">
            <v>Delt på 12</v>
          </cell>
          <cell r="F367" t="e">
            <v>#N/A</v>
          </cell>
        </row>
        <row r="368">
          <cell r="B368" t="str">
            <v>Ekstraordinær kostnad</v>
          </cell>
        </row>
        <row r="369">
          <cell r="A369">
            <v>8500</v>
          </cell>
          <cell r="B369" t="str">
            <v>Ekstraordinær kostnad</v>
          </cell>
          <cell r="C369">
            <v>1</v>
          </cell>
          <cell r="D369" t="str">
            <v>Delt på 12</v>
          </cell>
          <cell r="F369" t="e">
            <v>#N/A</v>
          </cell>
        </row>
        <row r="370">
          <cell r="B370" t="str">
            <v>Årsresultat</v>
          </cell>
        </row>
        <row r="371">
          <cell r="A371">
            <v>8800</v>
          </cell>
          <cell r="B371" t="str">
            <v>Årsresultat</v>
          </cell>
          <cell r="C371">
            <v>1</v>
          </cell>
          <cell r="D371" t="str">
            <v>Delt på 12</v>
          </cell>
          <cell r="F371" t="e">
            <v>#N/A</v>
          </cell>
        </row>
        <row r="372">
          <cell r="B372" t="str">
            <v>Overføringer og disponeringer</v>
          </cell>
        </row>
        <row r="373">
          <cell r="A373">
            <v>8930</v>
          </cell>
          <cell r="B373" t="str">
            <v>Konsernbidrag</v>
          </cell>
          <cell r="C373">
            <v>1</v>
          </cell>
          <cell r="D373" t="str">
            <v>Delt på 12</v>
          </cell>
          <cell r="F373" t="e">
            <v>#N/A</v>
          </cell>
        </row>
        <row r="374">
          <cell r="A374">
            <v>8960</v>
          </cell>
          <cell r="B374" t="str">
            <v>Overføringer annen egenkapital</v>
          </cell>
          <cell r="C374">
            <v>1</v>
          </cell>
          <cell r="D374" t="str">
            <v>Delt på 12</v>
          </cell>
          <cell r="F374" t="e">
            <v>#N/A</v>
          </cell>
        </row>
        <row r="375">
          <cell r="A375">
            <v>8990</v>
          </cell>
          <cell r="B375" t="str">
            <v>Udekket tap</v>
          </cell>
          <cell r="C375">
            <v>1</v>
          </cell>
          <cell r="D375" t="str">
            <v>Delt på 12</v>
          </cell>
          <cell r="F375" t="e">
            <v>#N/A</v>
          </cell>
        </row>
        <row r="376">
          <cell r="B376" t="str">
            <v>Interne føringer, inntekter og kostnader, investeringer</v>
          </cell>
        </row>
        <row r="377">
          <cell r="B377" t="str">
            <v>Interne inntekter</v>
          </cell>
        </row>
        <row r="378">
          <cell r="A378">
            <v>9001</v>
          </cell>
          <cell r="B378" t="str">
            <v>Internleie Inntekt</v>
          </cell>
          <cell r="C378">
            <v>1</v>
          </cell>
          <cell r="D378" t="str">
            <v>Delt på 12</v>
          </cell>
          <cell r="F378" t="e">
            <v>#N/A</v>
          </cell>
        </row>
        <row r="379">
          <cell r="A379">
            <v>9002</v>
          </cell>
          <cell r="B379" t="str">
            <v>Internt salg</v>
          </cell>
          <cell r="C379">
            <v>1</v>
          </cell>
          <cell r="D379" t="str">
            <v>Delt på 12</v>
          </cell>
          <cell r="F379" t="e">
            <v>#N/A</v>
          </cell>
        </row>
        <row r="380">
          <cell r="A380">
            <v>9003</v>
          </cell>
          <cell r="B380" t="str">
            <v>Internt salg mat</v>
          </cell>
          <cell r="C380">
            <v>1</v>
          </cell>
          <cell r="D380" t="str">
            <v>Delt på 12</v>
          </cell>
          <cell r="F380" t="e">
            <v>#N/A</v>
          </cell>
        </row>
        <row r="381">
          <cell r="A381">
            <v>9004</v>
          </cell>
          <cell r="B381" t="str">
            <v>Internt salg vaskeri</v>
          </cell>
          <cell r="C381">
            <v>1</v>
          </cell>
          <cell r="D381" t="str">
            <v>Delt på 12</v>
          </cell>
          <cell r="F381" t="e">
            <v>#N/A</v>
          </cell>
        </row>
        <row r="382">
          <cell r="A382">
            <v>9005</v>
          </cell>
          <cell r="B382" t="str">
            <v>Internt salg renhold</v>
          </cell>
          <cell r="C382">
            <v>1</v>
          </cell>
          <cell r="D382" t="str">
            <v>Delt på 12</v>
          </cell>
          <cell r="F382" t="e">
            <v>#N/A</v>
          </cell>
        </row>
        <row r="383">
          <cell r="B383" t="str">
            <v>Interne kostnader</v>
          </cell>
        </row>
        <row r="384">
          <cell r="A384">
            <v>9101</v>
          </cell>
          <cell r="B384" t="str">
            <v>Internleie kostnad</v>
          </cell>
          <cell r="C384">
            <v>1</v>
          </cell>
          <cell r="D384" t="str">
            <v>Delt på 12</v>
          </cell>
          <cell r="F384" t="e">
            <v>#N/A</v>
          </cell>
        </row>
        <row r="385">
          <cell r="A385">
            <v>9102</v>
          </cell>
          <cell r="B385" t="str">
            <v>Internt kjøp</v>
          </cell>
          <cell r="C385">
            <v>1</v>
          </cell>
          <cell r="D385" t="str">
            <v>Delt på 12</v>
          </cell>
          <cell r="F385" t="e">
            <v>#N/A</v>
          </cell>
        </row>
        <row r="386">
          <cell r="A386">
            <v>9103</v>
          </cell>
          <cell r="B386" t="str">
            <v>Internt kjøp mat</v>
          </cell>
          <cell r="C386">
            <v>1</v>
          </cell>
          <cell r="D386" t="str">
            <v>Delt på 12</v>
          </cell>
          <cell r="F386" t="e">
            <v>#N/A</v>
          </cell>
        </row>
        <row r="387">
          <cell r="A387">
            <v>9104</v>
          </cell>
          <cell r="B387" t="str">
            <v>Internt kjøp vaskeri</v>
          </cell>
          <cell r="C387">
            <v>1</v>
          </cell>
          <cell r="D387" t="str">
            <v>Delt på 12</v>
          </cell>
          <cell r="F387" t="e">
            <v>#N/A</v>
          </cell>
        </row>
        <row r="388">
          <cell r="A388">
            <v>9105</v>
          </cell>
          <cell r="B388" t="str">
            <v>Internt kjøp renhold</v>
          </cell>
          <cell r="C388">
            <v>1</v>
          </cell>
          <cell r="D388" t="str">
            <v>Delt på 12</v>
          </cell>
          <cell r="F388" t="e">
            <v>#N/A</v>
          </cell>
        </row>
      </sheetData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ledning i bruk"/>
      <sheetName val="Kommentarer"/>
      <sheetName val="SSB"/>
      <sheetName val="Funksjonsområder"/>
      <sheetName val="Aktivitet"/>
      <sheetName val="Kvalitetm Styringsindikatorer"/>
      <sheetName val="Likv. grafer"/>
      <sheetName val="Likv. rapportering"/>
      <sheetName val="Konsernmellomværende"/>
      <sheetName val="Omstillingstiltak"/>
      <sheetName val="Bemanning"/>
      <sheetName val="Investeringskost. og finans"/>
      <sheetName val="Ventetid"/>
      <sheetName val="Kjøp og salg av plasser"/>
    </sheetNames>
    <sheetDataSet>
      <sheetData sheetId="0" refreshError="1">
        <row r="4">
          <cell r="F4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 (2)"/>
      <sheetName val="Veiledning i bruk"/>
      <sheetName val="Forside"/>
      <sheetName val="Resultatrapport HF"/>
      <sheetName val="Budsjett 2003"/>
      <sheetName val="Korrigeringer 2003"/>
      <sheetName val="Prognose 2003"/>
      <sheetName val="Likviditetsprognose"/>
      <sheetName val="Forutsetninger (Likviditet...)"/>
      <sheetName val="Balanseprognose"/>
      <sheetName val="Konsernmellomværende"/>
      <sheetName val="Avstemming RHF"/>
      <sheetName val="Komm styresak"/>
    </sheetNames>
    <sheetDataSet>
      <sheetData sheetId="0"/>
      <sheetData sheetId="1" refreshError="1">
        <row r="5">
          <cell r="B5" t="str">
            <v>Jan</v>
          </cell>
          <cell r="E5" t="str">
            <v>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Tab"/>
      <sheetName val="Besparelser per avdeling"/>
      <sheetName val="Kalkulasjon Besparelser"/>
      <sheetName val="Sheet2"/>
      <sheetName val="Apotek Besparelser"/>
      <sheetName val="Besparelse per avdeling"/>
      <sheetName val="RabFilt"/>
      <sheetName val="Kjøp uten avtale"/>
      <sheetName val="Data"/>
      <sheetName val="Rank Nøkkel"/>
      <sheetName val="Substans Nøkkel"/>
      <sheetName val="ATCgruppe"/>
      <sheetName val="Varenr. Nøkkel"/>
      <sheetName val="Leverandør nøkkel"/>
      <sheetName val="Avdelingsnøkkel"/>
      <sheetName val="Alt. Substans"/>
      <sheetName val="LIS Nøkkel"/>
    </sheetNames>
    <sheetDataSet>
      <sheetData sheetId="0" refreshError="1">
        <row r="5">
          <cell r="C5" t="str">
            <v>Actilyse inf subst 10mg</v>
          </cell>
          <cell r="D5" t="str">
            <v>BOEHRINGER INGELHEIM NORWAY KS</v>
          </cell>
          <cell r="E5">
            <v>503108</v>
          </cell>
          <cell r="G5">
            <v>0.22</v>
          </cell>
        </row>
        <row r="6">
          <cell r="C6" t="str">
            <v>Actilyse inf subst 20mg</v>
          </cell>
          <cell r="D6" t="str">
            <v>BOEHRINGER INGELHEIM NORWAY KS</v>
          </cell>
          <cell r="E6">
            <v>38889</v>
          </cell>
          <cell r="G6">
            <v>0.22</v>
          </cell>
        </row>
        <row r="7">
          <cell r="C7" t="str">
            <v>Actilyse inf subst 50mg</v>
          </cell>
          <cell r="D7" t="str">
            <v>BOEHRINGER INGELHEIM NORWAY KS</v>
          </cell>
          <cell r="E7">
            <v>102940.5</v>
          </cell>
          <cell r="G7">
            <v>0.22</v>
          </cell>
        </row>
        <row r="8">
          <cell r="C8" t="str">
            <v>Ambisome inf subst 50mg</v>
          </cell>
          <cell r="D8" t="str">
            <v>GILEAD SCIENCES LIMITED</v>
          </cell>
          <cell r="E8">
            <v>1339738.0050000004</v>
          </cell>
          <cell r="F8">
            <v>0.15</v>
          </cell>
        </row>
        <row r="9">
          <cell r="C9" t="str">
            <v>Atenativ inf subst 500ie</v>
          </cell>
          <cell r="D9" t="str">
            <v>OCTAPHARMA AB</v>
          </cell>
          <cell r="E9">
            <v>118092</v>
          </cell>
          <cell r="G9">
            <v>0.2</v>
          </cell>
        </row>
        <row r="10">
          <cell r="C10" t="str">
            <v>Cellcept inf kons subst 500mg</v>
          </cell>
          <cell r="D10" t="str">
            <v>F. HOFFMANN-LA ROCHE &amp; CO C/O ROCHE NORGE</v>
          </cell>
          <cell r="E10">
            <v>1096735.5</v>
          </cell>
          <cell r="F10">
            <v>0.59</v>
          </cell>
        </row>
        <row r="11">
          <cell r="C11" t="str">
            <v>Cymevene inf subst 500mg</v>
          </cell>
          <cell r="D11" t="str">
            <v>F. HOFFMANN-LA ROCHE &amp; CO C/O ROCHE NORGE</v>
          </cell>
          <cell r="E11">
            <v>774048</v>
          </cell>
          <cell r="F11">
            <v>0.1</v>
          </cell>
          <cell r="G11">
            <v>0.22</v>
          </cell>
        </row>
        <row r="12">
          <cell r="C12" t="str">
            <v>Diflucan pfizer norge inf 2mg</v>
          </cell>
          <cell r="D12" t="str">
            <v>PFIZER AS</v>
          </cell>
          <cell r="E12">
            <v>353314.2</v>
          </cell>
          <cell r="G12">
            <v>0.4</v>
          </cell>
        </row>
        <row r="13">
          <cell r="C13" t="str">
            <v>Dormicum inj 5mg/ml</v>
          </cell>
          <cell r="D13" t="str">
            <v>F. HOFFMANN-LA ROCHE &amp; CO C/O ROCHE NORGE</v>
          </cell>
          <cell r="E13">
            <v>156082.5</v>
          </cell>
          <cell r="F13">
            <v>0.66</v>
          </cell>
        </row>
        <row r="14">
          <cell r="C14" t="str">
            <v>Feiba inj subst 1000ie</v>
          </cell>
          <cell r="D14" t="str">
            <v>BAXTER A/S</v>
          </cell>
          <cell r="E14">
            <v>1927350</v>
          </cell>
          <cell r="F14">
            <v>0.09</v>
          </cell>
          <cell r="G14">
            <v>0.19999999999999998</v>
          </cell>
        </row>
        <row r="15">
          <cell r="C15" t="str">
            <v>KABIMIX 1200 INFUSJON</v>
          </cell>
          <cell r="D15" t="str">
            <v>FRESENIUS KABI NORGE AS</v>
          </cell>
          <cell r="E15">
            <v>176175</v>
          </cell>
        </row>
        <row r="16">
          <cell r="C16" t="str">
            <v>KABIMIX 3</v>
          </cell>
          <cell r="D16" t="str">
            <v>FRESENIUS KABI NORGE AS</v>
          </cell>
          <cell r="E16">
            <v>613168.19999999995</v>
          </cell>
        </row>
        <row r="17">
          <cell r="C17" t="str">
            <v>KETOBEMIDON 1MG/ML T.PCA BEHAN</v>
          </cell>
          <cell r="D17" t="str">
            <v>PHARMACIA &amp; UPJOHN AS</v>
          </cell>
          <cell r="E17">
            <v>1873345.5</v>
          </cell>
          <cell r="G17">
            <v>0.3</v>
          </cell>
        </row>
        <row r="18">
          <cell r="C18" t="str">
            <v>Ketorax inj 5mg u/kons</v>
          </cell>
          <cell r="D18" t="str">
            <v>PHARMACIA &amp; UPJOHN AS</v>
          </cell>
          <cell r="E18">
            <v>813558.75</v>
          </cell>
          <cell r="G18">
            <v>0.3</v>
          </cell>
        </row>
        <row r="19">
          <cell r="C19" t="str">
            <v>Klyx engangsklyster</v>
          </cell>
          <cell r="D19" t="str">
            <v>FERRING LEGEMIDLER AS</v>
          </cell>
          <cell r="E19">
            <v>137272.03500000003</v>
          </cell>
        </row>
        <row r="20">
          <cell r="C20" t="str">
            <v>Lioresal inj 2mg</v>
          </cell>
          <cell r="D20" t="str">
            <v>NOVARTIS NORGE AS, PH.</v>
          </cell>
          <cell r="E20">
            <v>1655079.75</v>
          </cell>
          <cell r="F20">
            <v>0.3</v>
          </cell>
          <cell r="G20">
            <v>0</v>
          </cell>
        </row>
        <row r="21">
          <cell r="C21" t="str">
            <v>Meronem inj subst 1g</v>
          </cell>
          <cell r="D21" t="str">
            <v>ASTRAZENECA AS</v>
          </cell>
          <cell r="E21">
            <v>154125</v>
          </cell>
          <cell r="F21">
            <v>0.06</v>
          </cell>
        </row>
        <row r="22">
          <cell r="C22" t="str">
            <v>Mycostatin mikst 100000ie</v>
          </cell>
          <cell r="D22" t="str">
            <v>BRISTOL-MYERS SQUIBB AB</v>
          </cell>
          <cell r="E22">
            <v>58905</v>
          </cell>
          <cell r="F22">
            <v>0.12</v>
          </cell>
        </row>
        <row r="23">
          <cell r="C23" t="str">
            <v>Nitropress inf kons 50mg/2ml</v>
          </cell>
          <cell r="D23" t="str">
            <v>ABBOTT NORGE, PHARM. PRODUCTS DIVISION</v>
          </cell>
          <cell r="E23">
            <v>612076.5</v>
          </cell>
          <cell r="F23">
            <v>0</v>
          </cell>
          <cell r="G23">
            <v>0.33</v>
          </cell>
        </row>
        <row r="24">
          <cell r="C24" t="str">
            <v>Pro-dafalgan inf subst 1g</v>
          </cell>
          <cell r="D24" t="str">
            <v>BRISTOL-MYERS SQUIBB AB</v>
          </cell>
          <cell r="E24">
            <v>77679</v>
          </cell>
          <cell r="G24">
            <v>0.13</v>
          </cell>
        </row>
        <row r="25">
          <cell r="C25" t="str">
            <v>Pro-dafalgan inf subst 2g</v>
          </cell>
          <cell r="D25" t="str">
            <v>BRISTOL-MYERS SQUIBB AB</v>
          </cell>
          <cell r="E25">
            <v>991786.95</v>
          </cell>
          <cell r="G25">
            <v>0.13</v>
          </cell>
        </row>
        <row r="26">
          <cell r="C26" t="str">
            <v>Pro-epanutin inj/inf kons 50mg</v>
          </cell>
          <cell r="D26" t="str">
            <v>PFIZER AS</v>
          </cell>
          <cell r="E26">
            <v>177912</v>
          </cell>
          <cell r="G26">
            <v>0</v>
          </cell>
        </row>
        <row r="27">
          <cell r="C27" t="str">
            <v>Reopro inj 2mg</v>
          </cell>
          <cell r="D27" t="str">
            <v>ELI LILLY DANMARK AS</v>
          </cell>
          <cell r="E27">
            <v>4604634.5999999996</v>
          </cell>
          <cell r="F27">
            <v>0.1</v>
          </cell>
        </row>
        <row r="28">
          <cell r="C28" t="str">
            <v>Simdax inf kons 2.5mg</v>
          </cell>
          <cell r="D28" t="str">
            <v>ORION PHARMA AS</v>
          </cell>
          <cell r="E28">
            <v>691109.1</v>
          </cell>
          <cell r="F28">
            <v>0</v>
          </cell>
        </row>
        <row r="29">
          <cell r="C29" t="str">
            <v>Simulect inf subst 20mg</v>
          </cell>
          <cell r="D29" t="str">
            <v>NOVARTIS NORGE AS, PH.</v>
          </cell>
          <cell r="E29">
            <v>499146</v>
          </cell>
          <cell r="F29">
            <v>0.25</v>
          </cell>
        </row>
        <row r="30">
          <cell r="C30" t="str">
            <v>Simulect inf/inj subst 20mg</v>
          </cell>
          <cell r="D30" t="str">
            <v>NOVARTIS NORGE AS, PH.</v>
          </cell>
          <cell r="E30">
            <v>217020</v>
          </cell>
          <cell r="F30">
            <v>0.25</v>
          </cell>
        </row>
        <row r="31">
          <cell r="C31" t="str">
            <v>Solu-medrol inj subst 125mg</v>
          </cell>
          <cell r="D31" t="str">
            <v>PHARMACIA &amp; UPJOHN AS</v>
          </cell>
          <cell r="E31">
            <v>221512.5</v>
          </cell>
          <cell r="G31">
            <v>0</v>
          </cell>
        </row>
        <row r="32">
          <cell r="C32" t="str">
            <v>Solu-medrol inj subst 40mg</v>
          </cell>
          <cell r="D32" t="str">
            <v>PHARMACIA &amp; UPJOHN AS</v>
          </cell>
          <cell r="E32">
            <v>390150.45</v>
          </cell>
          <cell r="G32">
            <v>0</v>
          </cell>
        </row>
        <row r="33">
          <cell r="C33" t="str">
            <v>Thymoglobuline inf subst 25mg</v>
          </cell>
          <cell r="D33" t="str">
            <v>INSTITUT MERIEUX TRANSPLANT BV</v>
          </cell>
          <cell r="E33">
            <v>1192590</v>
          </cell>
          <cell r="F33">
            <v>0.1</v>
          </cell>
          <cell r="G33">
            <v>0.1</v>
          </cell>
        </row>
        <row r="34">
          <cell r="C34" t="str">
            <v>Tisseel duo quick vevslim</v>
          </cell>
          <cell r="D34" t="str">
            <v>BAXTER A/S</v>
          </cell>
          <cell r="E34">
            <v>542576.25</v>
          </cell>
          <cell r="F34">
            <v>0.13</v>
          </cell>
        </row>
        <row r="35">
          <cell r="C35" t="str">
            <v>Tractocile inf kons 7.5mg</v>
          </cell>
          <cell r="D35" t="str">
            <v>FERRING LEGEMIDLER AS</v>
          </cell>
          <cell r="E35">
            <v>457200</v>
          </cell>
        </row>
        <row r="36">
          <cell r="C36" t="str">
            <v>Ultiva inj/inf subst 2mg</v>
          </cell>
          <cell r="D36" t="str">
            <v>GLAXO-WELLCOME AS</v>
          </cell>
          <cell r="E36">
            <v>1297254</v>
          </cell>
          <cell r="G36">
            <v>0.08</v>
          </cell>
        </row>
        <row r="37">
          <cell r="C37" t="str">
            <v>Valcyte tab 450mg</v>
          </cell>
          <cell r="D37" t="str">
            <v>F. HOFFMANN-LA ROCHE &amp; CO C/O ROCHE NORGE</v>
          </cell>
          <cell r="E37">
            <v>513555.75</v>
          </cell>
          <cell r="F37">
            <v>0.1</v>
          </cell>
          <cell r="G37">
            <v>0.09</v>
          </cell>
        </row>
        <row r="38">
          <cell r="C38" t="str">
            <v>Vfend inf subst 200mg</v>
          </cell>
          <cell r="D38" t="str">
            <v>PFIZER AS</v>
          </cell>
          <cell r="E38">
            <v>893693.25</v>
          </cell>
          <cell r="G38">
            <v>0</v>
          </cell>
        </row>
        <row r="39">
          <cell r="C39" t="str">
            <v>Vfend tab 200mg</v>
          </cell>
          <cell r="D39" t="str">
            <v>PFIZER AS</v>
          </cell>
          <cell r="E39">
            <v>126345.75675</v>
          </cell>
          <cell r="G39">
            <v>0</v>
          </cell>
        </row>
        <row r="40">
          <cell r="C40" t="str">
            <v>Xylocain gel 2% belgsprøyte</v>
          </cell>
          <cell r="D40" t="str">
            <v>ASTRAZENECA AS</v>
          </cell>
          <cell r="E40">
            <v>130163.7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jekkliste"/>
      <sheetName val="Validering"/>
    </sheetNames>
    <sheetDataSet>
      <sheetData sheetId="0"/>
      <sheetData sheetId="1">
        <row r="2">
          <cell r="L2" t="str">
            <v>Dato</v>
          </cell>
        </row>
        <row r="5">
          <cell r="B5" t="str">
            <v>Grunnlag ikke mottatt</v>
          </cell>
        </row>
        <row r="6">
          <cell r="B6" t="str">
            <v>Grunnlag mottatt, men ikke bokført</v>
          </cell>
        </row>
        <row r="7">
          <cell r="B7" t="str">
            <v>Grunnlag er bokført</v>
          </cell>
        </row>
        <row r="8">
          <cell r="B8" t="str">
            <v>Periode fakturering avsluttet</v>
          </cell>
        </row>
        <row r="22">
          <cell r="B22" t="str">
            <v>Type</v>
          </cell>
        </row>
        <row r="23">
          <cell r="B23" t="str">
            <v>Inntekt</v>
          </cell>
        </row>
        <row r="24">
          <cell r="B24" t="str">
            <v>Kostnad</v>
          </cell>
        </row>
        <row r="25">
          <cell r="B25" t="str">
            <v>Lønn</v>
          </cell>
        </row>
        <row r="26">
          <cell r="B26" t="str">
            <v>Pensjon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Økonomirapport"/>
    </sheetNames>
    <sheetDataSet>
      <sheetData sheetId="0" refreshError="1">
        <row r="26">
          <cell r="B26" t="str">
            <v>&lt;Velg prosjekt&gt;</v>
          </cell>
        </row>
        <row r="27">
          <cell r="B27" t="str">
            <v>Nødnett HDO</v>
          </cell>
          <cell r="C27">
            <v>8000000</v>
          </cell>
        </row>
        <row r="28">
          <cell r="B28" t="str">
            <v xml:space="preserve">Meldingsløftet </v>
          </cell>
          <cell r="C28">
            <v>37500000</v>
          </cell>
        </row>
        <row r="29">
          <cell r="B29" t="str">
            <v>AdmHR</v>
          </cell>
          <cell r="C29">
            <v>67000000</v>
          </cell>
        </row>
        <row r="30">
          <cell r="B30" t="str">
            <v>Basis driftsplattform Sykehuspartner</v>
          </cell>
          <cell r="C30">
            <v>49500000</v>
          </cell>
        </row>
        <row r="31">
          <cell r="B31" t="str">
            <v>SP - reinvestering i infrastruktur</v>
          </cell>
          <cell r="C31">
            <v>6000000</v>
          </cell>
        </row>
        <row r="32">
          <cell r="B32" t="str">
            <v>SP - kapasitetsutvidelse infrastruktur</v>
          </cell>
          <cell r="C32">
            <v>7000000</v>
          </cell>
        </row>
        <row r="33">
          <cell r="B33" t="str">
            <v>SP - periferutstyr (Pcer, printere mv.)</v>
          </cell>
          <cell r="C33">
            <v>4000000</v>
          </cell>
        </row>
        <row r="34">
          <cell r="B34" t="str">
            <v>Etablere felles tjenesteleverandør</v>
          </cell>
          <cell r="C34">
            <v>10000000</v>
          </cell>
        </row>
        <row r="35">
          <cell r="B35" t="str">
            <v>Informasjonssikkerhet</v>
          </cell>
          <cell r="C35">
            <v>5000000</v>
          </cell>
        </row>
        <row r="36">
          <cell r="B36" t="str">
            <v>Innføring DIPS for Vestre Viken sykehusområde</v>
          </cell>
          <cell r="C36">
            <v>50000000</v>
          </cell>
        </row>
      </sheetData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jøp Smart"/>
      <sheetName val="Innhold"/>
      <sheetName val="Besparelser per avdeling"/>
      <sheetName val="Data"/>
      <sheetName val="Volum Endringer"/>
      <sheetName val="Per Pilot=&gt;"/>
      <sheetName val="Legemidler"/>
      <sheetName val="Blod og Plasma"/>
      <sheetName val="Pilot 2 ORT-OP2-NEV"/>
      <sheetName val="Røntgen Rekvisita+HiO"/>
      <sheetName val="BACKUPS=&gt;"/>
      <sheetName val="Oversikt Pilot 2"/>
      <sheetName val="ORT"/>
      <sheetName val="TKA"/>
      <sheetName val="OP2"/>
      <sheetName val="NKI"/>
      <sheetName val="P2 Spillover"/>
      <sheetName val="HMA"/>
      <sheetName val="Radiologisk Avd"/>
      <sheetName val="HiO 2003"/>
      <sheetName val="HiO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Tab"/>
      <sheetName val="Besparelser per avdeling"/>
      <sheetName val="Kalkulasjon Besparelser"/>
      <sheetName val="Sheet2"/>
      <sheetName val="Apotek Besparelser"/>
      <sheetName val="Besparelse per avdeling"/>
      <sheetName val="RabFilt"/>
      <sheetName val="Kjøp uten avtale"/>
      <sheetName val="Data"/>
      <sheetName val="Rank Nøkkel"/>
      <sheetName val="Substans Nøkkel"/>
      <sheetName val="ATCgruppe"/>
      <sheetName val="Varenr. Nøkkel"/>
      <sheetName val="Leverandør nøkkel"/>
      <sheetName val="Avdelingsnøkkel"/>
      <sheetName val="Alt. Substans"/>
      <sheetName val="LIS Nøkkel"/>
    </sheetNames>
    <sheetDataSet>
      <sheetData sheetId="0" refreshError="1">
        <row r="5">
          <cell r="C5" t="str">
            <v>Actilyse inf subst 10mg</v>
          </cell>
          <cell r="D5" t="str">
            <v>BOEHRINGER INGELHEIM NORWAY KS</v>
          </cell>
          <cell r="E5">
            <v>503108</v>
          </cell>
          <cell r="H5">
            <v>0.22</v>
          </cell>
          <cell r="I5">
            <v>0.22</v>
          </cell>
          <cell r="J5" t="str">
            <v>Målsetning er Nordisk pris som er 22% lavere</v>
          </cell>
        </row>
        <row r="6">
          <cell r="C6" t="str">
            <v>Actilyse inf subst 20mg</v>
          </cell>
          <cell r="D6" t="str">
            <v>BOEHRINGER INGELHEIM NORWAY KS</v>
          </cell>
          <cell r="E6">
            <v>38889</v>
          </cell>
          <cell r="H6">
            <v>0.22</v>
          </cell>
          <cell r="I6">
            <v>0.22</v>
          </cell>
          <cell r="J6" t="str">
            <v>Målsetning er Nordisk pris som er 22% lavere</v>
          </cell>
        </row>
        <row r="7">
          <cell r="C7" t="str">
            <v>Actilyse inf subst 50mg</v>
          </cell>
          <cell r="D7" t="str">
            <v>BOEHRINGER INGELHEIM NORWAY KS</v>
          </cell>
          <cell r="E7">
            <v>102940.5</v>
          </cell>
          <cell r="H7">
            <v>0.22</v>
          </cell>
          <cell r="I7">
            <v>0.22</v>
          </cell>
          <cell r="J7" t="str">
            <v>Målsetning er Nordisk pris som er 22% lavere</v>
          </cell>
        </row>
        <row r="8">
          <cell r="C8" t="str">
            <v>Ambisome inf subst 50mg</v>
          </cell>
          <cell r="D8" t="str">
            <v>GILEAD SCIENCES LIMITED</v>
          </cell>
          <cell r="E8">
            <v>1339738.0050000004</v>
          </cell>
          <cell r="F8">
            <v>0.15</v>
          </cell>
          <cell r="J8" t="str">
            <v>Nylig redusert pris fra SLV - lev. Går ikke ned</v>
          </cell>
        </row>
        <row r="9">
          <cell r="C9" t="str">
            <v>Atenativ inf subst 500ie</v>
          </cell>
          <cell r="D9" t="str">
            <v>OCTAPHARMA AB</v>
          </cell>
          <cell r="E9">
            <v>118092</v>
          </cell>
          <cell r="H9">
            <v>0.2</v>
          </cell>
          <cell r="I9">
            <v>0.2</v>
          </cell>
          <cell r="J9" t="str">
            <v>Langsiktig målsetning er Engelsk pris som er 62% lavere, her målsetning 20%</v>
          </cell>
        </row>
        <row r="10">
          <cell r="C10" t="str">
            <v>Cellcept inf kons subst 500mg</v>
          </cell>
          <cell r="D10" t="str">
            <v>F. HOFFMANN-LA ROCHE &amp; CO C/O ROCHE NORGE</v>
          </cell>
          <cell r="E10">
            <v>1096735.5</v>
          </cell>
          <cell r="F10">
            <v>0.59</v>
          </cell>
          <cell r="J10" t="str">
            <v>Ferdigforhandlet av LIS</v>
          </cell>
        </row>
        <row r="11">
          <cell r="C11" t="str">
            <v>Cymevene inf subst 500mg</v>
          </cell>
          <cell r="D11" t="str">
            <v>F. HOFFMANN-LA ROCHE &amp; CO C/O ROCHE NORGE</v>
          </cell>
          <cell r="E11">
            <v>774048</v>
          </cell>
          <cell r="G11">
            <v>0.17</v>
          </cell>
          <cell r="H11">
            <v>0.15</v>
          </cell>
          <cell r="I11">
            <v>0.32</v>
          </cell>
          <cell r="J11" t="str">
            <v>Målsetning er Nordisk pris som er 32% lavere</v>
          </cell>
        </row>
        <row r="12">
          <cell r="C12" t="str">
            <v>Diflucan pfizer norge inf 2mg</v>
          </cell>
          <cell r="D12" t="str">
            <v>PFIZER AS</v>
          </cell>
          <cell r="E12">
            <v>353314.2</v>
          </cell>
          <cell r="H12">
            <v>0.4</v>
          </cell>
          <cell r="I12">
            <v>0.4</v>
          </cell>
          <cell r="J12" t="str">
            <v>Generika 80% rimeligere kommer, målsetning her 40%</v>
          </cell>
        </row>
        <row r="13">
          <cell r="C13" t="str">
            <v>Dormicum inj 5mg/ml</v>
          </cell>
          <cell r="D13" t="str">
            <v>F. HOFFMANN-LA ROCHE &amp; CO C/O ROCHE NORGE</v>
          </cell>
          <cell r="E13">
            <v>156082.5</v>
          </cell>
          <cell r="F13">
            <v>0.66</v>
          </cell>
          <cell r="J13" t="str">
            <v>Ferdigforhandlet av LIS</v>
          </cell>
        </row>
        <row r="14">
          <cell r="C14" t="str">
            <v>Feiba inj subst 1000ie</v>
          </cell>
          <cell r="D14" t="str">
            <v>BAXTER A/S</v>
          </cell>
          <cell r="E14">
            <v>1927350</v>
          </cell>
          <cell r="G14">
            <v>0.09</v>
          </cell>
          <cell r="H14">
            <v>0.19999999999999998</v>
          </cell>
          <cell r="I14">
            <v>0.28999999999999998</v>
          </cell>
          <cell r="J14" t="str">
            <v>Målsetningen er svensk pris som er 29% lavere</v>
          </cell>
        </row>
        <row r="15">
          <cell r="C15" t="str">
            <v>KABIMIX 1200 INFUSJON</v>
          </cell>
          <cell r="D15" t="str">
            <v>FRESENIUS KABI NORGE AS</v>
          </cell>
          <cell r="E15">
            <v>176175</v>
          </cell>
          <cell r="J15" t="str">
            <v>Ingen besparelse beregnet 2004</v>
          </cell>
        </row>
        <row r="16">
          <cell r="C16" t="str">
            <v>KABIMIX 3</v>
          </cell>
          <cell r="D16" t="str">
            <v>FRESENIUS KABI NORGE AS</v>
          </cell>
          <cell r="E16">
            <v>613168.19999999995</v>
          </cell>
          <cell r="J16" t="str">
            <v>Ingen besparelse beregnet 2004</v>
          </cell>
        </row>
        <row r="17">
          <cell r="C17" t="str">
            <v>KETOBEMIDON 1MG/ML T.PCA BEHAN</v>
          </cell>
          <cell r="D17" t="str">
            <v>PHARMACIA &amp; UPJOHN AS</v>
          </cell>
          <cell r="E17">
            <v>1873345.5</v>
          </cell>
          <cell r="H17">
            <v>0.3</v>
          </cell>
          <cell r="I17">
            <v>0.3</v>
          </cell>
          <cell r="J17" t="str">
            <v>Langsiktig målsetning er Nordisk pris som er 42% lavere, her målsetning 30%</v>
          </cell>
        </row>
        <row r="18">
          <cell r="C18" t="str">
            <v>Ketorax inj 5mg u/kons</v>
          </cell>
          <cell r="D18" t="str">
            <v>PHARMACIA &amp; UPJOHN AS</v>
          </cell>
          <cell r="E18">
            <v>813558.75</v>
          </cell>
          <cell r="H18">
            <v>0.3</v>
          </cell>
          <cell r="I18">
            <v>0.3</v>
          </cell>
          <cell r="J18" t="str">
            <v>Langsiktig målsetning er Nordisk pris som er 42% lavere, her målsetning 30%</v>
          </cell>
        </row>
        <row r="19">
          <cell r="C19" t="str">
            <v>Klyx engangsklyster</v>
          </cell>
          <cell r="D19" t="str">
            <v>FERRING LEGEMIDLER AS</v>
          </cell>
          <cell r="E19">
            <v>137272.03500000003</v>
          </cell>
          <cell r="J19" t="str">
            <v>Ikke forhandlet</v>
          </cell>
        </row>
        <row r="20">
          <cell r="C20" t="str">
            <v>Lioresal inj 2mg</v>
          </cell>
          <cell r="D20" t="str">
            <v>NOVARTIS NORGE AS, PH.</v>
          </cell>
          <cell r="E20">
            <v>1655079.75</v>
          </cell>
          <cell r="G20">
            <v>0.3</v>
          </cell>
          <cell r="H20">
            <v>0</v>
          </cell>
          <cell r="I20">
            <v>0.3</v>
          </cell>
          <cell r="J20" t="str">
            <v>Langsiktig målsetning er Dansk pris som er 34% lavere, her målsetning 30%</v>
          </cell>
        </row>
        <row r="21">
          <cell r="C21" t="str">
            <v>Meronem inj subst 1g</v>
          </cell>
          <cell r="D21" t="str">
            <v>ASTRAZENECA AS</v>
          </cell>
          <cell r="E21">
            <v>154125</v>
          </cell>
          <cell r="F21">
            <v>0.06</v>
          </cell>
          <cell r="J21" t="str">
            <v>Ferdigforhandlet av LIS</v>
          </cell>
        </row>
        <row r="22">
          <cell r="C22" t="str">
            <v>Mycostatin mikst 100000ie</v>
          </cell>
          <cell r="D22" t="str">
            <v>BRISTOL-MYERS SQUIBB AB</v>
          </cell>
          <cell r="E22">
            <v>58905</v>
          </cell>
          <cell r="F22">
            <v>0.12</v>
          </cell>
          <cell r="J22" t="str">
            <v>Ferdigforhandlet av LIS</v>
          </cell>
        </row>
        <row r="23">
          <cell r="C23" t="str">
            <v>Nitropress inf kons 50mg/2ml</v>
          </cell>
          <cell r="D23" t="str">
            <v>ABBOTT NORGE, PHARM. PRODUCTS DIVISION</v>
          </cell>
          <cell r="E23">
            <v>612076.5</v>
          </cell>
          <cell r="H23">
            <v>0.33</v>
          </cell>
          <cell r="I23">
            <v>0.33</v>
          </cell>
          <cell r="J23" t="str">
            <v>Målsetning er Nordisk pris som er 33% lavere</v>
          </cell>
        </row>
        <row r="24">
          <cell r="C24" t="str">
            <v>Pro-dafalgan inf subst 1g</v>
          </cell>
          <cell r="D24" t="str">
            <v>BRISTOL-MYERS SQUIBB AB</v>
          </cell>
          <cell r="E24">
            <v>77679</v>
          </cell>
          <cell r="H24">
            <v>0.13</v>
          </cell>
          <cell r="I24">
            <v>0.13</v>
          </cell>
          <cell r="J24" t="str">
            <v>Målsetning er Svensk pris som er 13% lavere</v>
          </cell>
        </row>
        <row r="25">
          <cell r="C25" t="str">
            <v>Pro-dafalgan inf subst 2g</v>
          </cell>
          <cell r="D25" t="str">
            <v>BRISTOL-MYERS SQUIBB AB</v>
          </cell>
          <cell r="E25">
            <v>991786.95</v>
          </cell>
          <cell r="H25">
            <v>0.13</v>
          </cell>
          <cell r="I25">
            <v>0.13</v>
          </cell>
          <cell r="J25" t="str">
            <v>Målsetning er Svensk pris som er 13% lavere</v>
          </cell>
        </row>
        <row r="26">
          <cell r="C26" t="str">
            <v>Pro-epanutin inj/inf kons 50mg</v>
          </cell>
          <cell r="D26" t="str">
            <v>PFIZER AS</v>
          </cell>
          <cell r="E26">
            <v>177912</v>
          </cell>
          <cell r="H26">
            <v>0</v>
          </cell>
          <cell r="I26">
            <v>0</v>
          </cell>
          <cell r="J26" t="str">
            <v>Langsiktig målsetning er Engelsk pris som er 11% lavere, her målsetning 0%</v>
          </cell>
        </row>
        <row r="27">
          <cell r="C27" t="str">
            <v>Reopro inj 2mg</v>
          </cell>
          <cell r="D27" t="str">
            <v>ELI LILLY DANMARK AS</v>
          </cell>
          <cell r="E27">
            <v>4604634.5999999996</v>
          </cell>
          <cell r="G27">
            <v>0.1</v>
          </cell>
          <cell r="J27" t="str">
            <v>Her har vi 4% bedre pris en beste pris i Norden</v>
          </cell>
        </row>
        <row r="28">
          <cell r="C28" t="str">
            <v>Simdax inf kons 2.5mg</v>
          </cell>
          <cell r="D28" t="str">
            <v>ORION PHARMA AS</v>
          </cell>
          <cell r="E28">
            <v>691109.1</v>
          </cell>
          <cell r="I28">
            <v>0</v>
          </cell>
          <cell r="J28" t="str">
            <v>Prisen er lik i hele EU</v>
          </cell>
        </row>
        <row r="29">
          <cell r="C29" t="str">
            <v>Simulect inf subst 20mg</v>
          </cell>
          <cell r="D29" t="str">
            <v>NOVARTIS NORGE AS, PH.</v>
          </cell>
          <cell r="E29">
            <v>499146</v>
          </cell>
          <cell r="F29">
            <v>0.25</v>
          </cell>
          <cell r="J29" t="str">
            <v>Ferdigforhandlet av LIS</v>
          </cell>
        </row>
        <row r="30">
          <cell r="C30" t="str">
            <v>Simulect inf/inj subst 20mg</v>
          </cell>
          <cell r="D30" t="str">
            <v>NOVARTIS NORGE AS, PH.</v>
          </cell>
          <cell r="E30">
            <v>217020</v>
          </cell>
          <cell r="F30">
            <v>0.25</v>
          </cell>
          <cell r="J30" t="str">
            <v>Ferdigforhandlet av LIS</v>
          </cell>
        </row>
        <row r="31">
          <cell r="C31" t="str">
            <v>Solu-medrol inj subst 125mg</v>
          </cell>
          <cell r="D31" t="str">
            <v>PHARMACIA &amp; UPJOHN AS</v>
          </cell>
          <cell r="E31">
            <v>221512.5</v>
          </cell>
          <cell r="H31">
            <v>0</v>
          </cell>
          <cell r="I31">
            <v>0</v>
          </cell>
          <cell r="J31" t="str">
            <v>Langsiktig målsetning er Engelsk pris som er 53% lavere, her målsetning 0%</v>
          </cell>
        </row>
        <row r="32">
          <cell r="C32" t="str">
            <v>Solu-medrol inj subst 40mg</v>
          </cell>
          <cell r="D32" t="str">
            <v>PHARMACIA &amp; UPJOHN AS</v>
          </cell>
          <cell r="E32">
            <v>390150.45</v>
          </cell>
          <cell r="H32">
            <v>0</v>
          </cell>
          <cell r="I32">
            <v>0</v>
          </cell>
          <cell r="J32" t="str">
            <v>Langsiktig målsetning er Engelsk pris som er 53% lavere, her målsetning 0%</v>
          </cell>
        </row>
        <row r="33">
          <cell r="C33" t="str">
            <v>Thymoglobuline inf subst 25mg</v>
          </cell>
          <cell r="D33" t="str">
            <v>INSTITUT MERIEUX TRANSPLANT BV</v>
          </cell>
          <cell r="E33">
            <v>1192590</v>
          </cell>
          <cell r="G33">
            <v>0.1</v>
          </cell>
          <cell r="H33">
            <v>0.1</v>
          </cell>
          <cell r="I33">
            <v>0.2</v>
          </cell>
          <cell r="J33" t="str">
            <v>Langsiktig målsetning er Engelsk pris som er 68% lavere, her målsetning 20%</v>
          </cell>
        </row>
        <row r="34">
          <cell r="C34" t="str">
            <v>Tisseel duo quick vevslim</v>
          </cell>
          <cell r="D34" t="str">
            <v>BAXTER A/S</v>
          </cell>
          <cell r="E34">
            <v>542576.25</v>
          </cell>
          <cell r="F34">
            <v>0.13</v>
          </cell>
          <cell r="J34" t="str">
            <v>Ferdigforhandlet av LIS</v>
          </cell>
        </row>
        <row r="35">
          <cell r="C35" t="str">
            <v>Tractocile inf kons 7.5mg</v>
          </cell>
          <cell r="D35" t="str">
            <v>FERRING LEGEMIDLER AS</v>
          </cell>
          <cell r="E35">
            <v>457200</v>
          </cell>
          <cell r="J35" t="str">
            <v>Ikke forhandlet</v>
          </cell>
        </row>
        <row r="36">
          <cell r="C36" t="str">
            <v>Ultiva inj/inf subst 2mg</v>
          </cell>
          <cell r="D36" t="str">
            <v>GLAXO-WELLCOME AS</v>
          </cell>
          <cell r="E36">
            <v>1297254</v>
          </cell>
          <cell r="H36">
            <v>0.08</v>
          </cell>
          <cell r="I36">
            <v>0.08</v>
          </cell>
          <cell r="J36" t="str">
            <v>Langsiktig målsetning er beste pris i Europa på 40%, her 8% som tilsvarer nordisk beste pris</v>
          </cell>
        </row>
        <row r="37">
          <cell r="C37" t="str">
            <v>Valcyte tab 450mg</v>
          </cell>
          <cell r="D37" t="str">
            <v>F. HOFFMANN-LA ROCHE &amp; CO C/O ROCHE NORGE</v>
          </cell>
          <cell r="E37">
            <v>513555.75</v>
          </cell>
          <cell r="G37">
            <v>0.14000000000000001</v>
          </cell>
          <cell r="H37">
            <v>4.9999999999999989E-2</v>
          </cell>
          <cell r="I37">
            <v>0.19</v>
          </cell>
          <cell r="J37" t="str">
            <v>Målsetning er nordisk beste pris på 19%</v>
          </cell>
        </row>
        <row r="38">
          <cell r="C38" t="str">
            <v>Vfend inf subst 200mg</v>
          </cell>
          <cell r="D38" t="str">
            <v>PFIZER AS</v>
          </cell>
          <cell r="E38">
            <v>893693.25</v>
          </cell>
          <cell r="H38">
            <v>0</v>
          </cell>
          <cell r="I38">
            <v>0</v>
          </cell>
          <cell r="J38" t="str">
            <v>Langsiktig målsetning er Engelsk pris som er 23% lavere, her målsetning 0%</v>
          </cell>
        </row>
        <row r="39">
          <cell r="C39" t="str">
            <v>Vfend tab 200mg</v>
          </cell>
          <cell r="D39" t="str">
            <v>PFIZER AS</v>
          </cell>
          <cell r="E39">
            <v>126345.75675</v>
          </cell>
          <cell r="H39">
            <v>0</v>
          </cell>
          <cell r="I39">
            <v>0</v>
          </cell>
          <cell r="J39" t="str">
            <v>Langsiktig målsetning er Engelsk pris som er 23% lavere, her målsetning 0%</v>
          </cell>
        </row>
        <row r="40">
          <cell r="C40" t="str">
            <v>Xylocain gel 2% belgsprøyte</v>
          </cell>
          <cell r="D40" t="str">
            <v>ASTRAZENECA AS</v>
          </cell>
          <cell r="E40">
            <v>130163.7</v>
          </cell>
          <cell r="J40" t="str">
            <v>Ikke forhandlet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ltak oppsummert"/>
    </sheetNames>
    <sheetDataSet>
      <sheetData sheetId="0" refreshError="1">
        <row r="2">
          <cell r="FO2" t="str">
            <v>ikke tidligere meldt investeringsbehov</v>
          </cell>
        </row>
        <row r="3">
          <cell r="FM3" t="str">
            <v>Grønn</v>
          </cell>
        </row>
        <row r="4">
          <cell r="FM4" t="str">
            <v>Gul</v>
          </cell>
        </row>
        <row r="5">
          <cell r="FM5" t="str">
            <v>Rød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st_ansvar med obj."/>
      <sheetName val="Saldobalanse akk sep"/>
      <sheetName val="Kontoplanen"/>
      <sheetName val="OUS_ART_konv_bal_AUS"/>
      <sheetName val="OUS_ART_konv_bal_UUS"/>
      <sheetName val="Avstemmingsansvar"/>
    </sheetNames>
    <sheetDataSet>
      <sheetData sheetId="0"/>
      <sheetData sheetId="1">
        <row r="3">
          <cell r="A3" t="str">
            <v>Summer  Regn_UB</v>
          </cell>
          <cell r="C3" t="str">
            <v>SELSKAP</v>
          </cell>
        </row>
        <row r="4">
          <cell r="A4" t="str">
            <v>ART</v>
          </cell>
          <cell r="B4" t="str">
            <v>ART_NAVN</v>
          </cell>
          <cell r="C4" t="str">
            <v>01</v>
          </cell>
          <cell r="D4" t="str">
            <v>03</v>
          </cell>
          <cell r="E4" t="str">
            <v>08</v>
          </cell>
          <cell r="F4" t="str">
            <v>Totalt</v>
          </cell>
        </row>
        <row r="5">
          <cell r="A5" t="str">
            <v>1040</v>
          </cell>
          <cell r="B5" t="str">
            <v>Programvare, ansk kost</v>
          </cell>
          <cell r="C5">
            <v>-2238839.0199999893</v>
          </cell>
          <cell r="E5">
            <v>103679457.88000003</v>
          </cell>
          <cell r="F5">
            <v>101440618.86000003</v>
          </cell>
        </row>
        <row r="6">
          <cell r="A6" t="str">
            <v>1049</v>
          </cell>
          <cell r="B6" t="str">
            <v>Programvare, akkumulerte av- og nedskrivninger</v>
          </cell>
          <cell r="C6">
            <v>379550.21</v>
          </cell>
          <cell r="E6">
            <v>-101863149.29999998</v>
          </cell>
          <cell r="F6">
            <v>-101483599.08999999</v>
          </cell>
        </row>
        <row r="7">
          <cell r="A7" t="str">
            <v>1070</v>
          </cell>
          <cell r="B7" t="str">
            <v>Utsatt skattefordel</v>
          </cell>
          <cell r="C7">
            <v>-354263.76</v>
          </cell>
          <cell r="F7">
            <v>-354263.76</v>
          </cell>
        </row>
        <row r="8">
          <cell r="A8" t="str">
            <v>1100</v>
          </cell>
          <cell r="B8" t="str">
            <v>Bygning</v>
          </cell>
          <cell r="C8">
            <v>10586606587.310003</v>
          </cell>
          <cell r="D8">
            <v>833621126.29999983</v>
          </cell>
          <cell r="E8">
            <v>9208478131.9200001</v>
          </cell>
          <cell r="F8">
            <v>20628705845.530003</v>
          </cell>
        </row>
        <row r="9">
          <cell r="A9" t="str">
            <v>1109</v>
          </cell>
          <cell r="B9" t="str">
            <v>Bygninger, akkumulerte av- og nedskrivninger</v>
          </cell>
          <cell r="C9">
            <v>-2639609923.6300001</v>
          </cell>
          <cell r="D9">
            <v>-246818681.87999997</v>
          </cell>
          <cell r="E9">
            <v>-6336138895.7299995</v>
          </cell>
          <cell r="F9">
            <v>-9222567501.2399998</v>
          </cell>
        </row>
        <row r="10">
          <cell r="A10" t="str">
            <v>1120</v>
          </cell>
          <cell r="B10" t="str">
            <v>Bygningsmessige anlegg</v>
          </cell>
          <cell r="C10">
            <v>-2091482180.1399996</v>
          </cell>
          <cell r="D10">
            <v>827142033.40999997</v>
          </cell>
          <cell r="E10">
            <v>1264340146.7299995</v>
          </cell>
          <cell r="F10">
            <v>0</v>
          </cell>
        </row>
        <row r="11">
          <cell r="A11" t="str">
            <v>1129</v>
          </cell>
          <cell r="B11" t="str">
            <v>Bygningsmessige anlegg, akkumulerte av- og nedskrivninger</v>
          </cell>
          <cell r="D11">
            <v>-585189356.63999987</v>
          </cell>
          <cell r="E11">
            <v>-605529308.59000003</v>
          </cell>
          <cell r="F11">
            <v>-1190718665.23</v>
          </cell>
        </row>
        <row r="12">
          <cell r="A12" t="str">
            <v>1130</v>
          </cell>
          <cell r="B12" t="str">
            <v>Bygning under utførelse</v>
          </cell>
          <cell r="C12">
            <v>-123906606.42999996</v>
          </cell>
          <cell r="D12">
            <v>224763711.89999998</v>
          </cell>
          <cell r="E12">
            <v>203991730.36000004</v>
          </cell>
          <cell r="F12">
            <v>304848835.83000004</v>
          </cell>
        </row>
        <row r="13">
          <cell r="A13" t="str">
            <v>1131</v>
          </cell>
          <cell r="B13" t="str">
            <v>Ventilasjon under utførelse</v>
          </cell>
          <cell r="C13">
            <v>4331807.99</v>
          </cell>
          <cell r="E13">
            <v>10078208.890000001</v>
          </cell>
          <cell r="F13">
            <v>14410016.880000001</v>
          </cell>
        </row>
        <row r="14">
          <cell r="A14" t="str">
            <v>1132</v>
          </cell>
          <cell r="B14" t="str">
            <v>Varme sanitær under utførelse</v>
          </cell>
          <cell r="C14">
            <v>3414260.6799999997</v>
          </cell>
          <cell r="D14">
            <v>26110273.960000001</v>
          </cell>
          <cell r="E14">
            <v>18522986.289999999</v>
          </cell>
          <cell r="F14">
            <v>48047520.93</v>
          </cell>
        </row>
        <row r="15">
          <cell r="A15" t="str">
            <v>1133</v>
          </cell>
          <cell r="B15" t="str">
            <v>El.kraft under utførelse</v>
          </cell>
          <cell r="C15">
            <v>5360933.9000000004</v>
          </cell>
          <cell r="D15">
            <v>21036792.950000003</v>
          </cell>
          <cell r="E15">
            <v>56810108.000000007</v>
          </cell>
          <cell r="F15">
            <v>83207834.850000009</v>
          </cell>
        </row>
        <row r="16">
          <cell r="A16" t="str">
            <v>1134</v>
          </cell>
          <cell r="B16" t="str">
            <v>Tele- og automatisering under utførelse</v>
          </cell>
          <cell r="C16">
            <v>2122758.2400000002</v>
          </cell>
          <cell r="F16">
            <v>2122758.2400000002</v>
          </cell>
        </row>
        <row r="17">
          <cell r="A17" t="str">
            <v>1135</v>
          </cell>
          <cell r="B17" t="str">
            <v>Andre installasjoner under utførelse</v>
          </cell>
          <cell r="C17">
            <v>70388765.540000007</v>
          </cell>
          <cell r="E17">
            <v>6131605.5999999996</v>
          </cell>
          <cell r="F17">
            <v>76520371.140000001</v>
          </cell>
        </row>
        <row r="18">
          <cell r="A18" t="str">
            <v>1136</v>
          </cell>
          <cell r="B18" t="str">
            <v>IKT under utførelse</v>
          </cell>
          <cell r="C18">
            <v>4098712.76</v>
          </cell>
          <cell r="E18">
            <v>36417475.539999999</v>
          </cell>
          <cell r="F18">
            <v>40516188.299999997</v>
          </cell>
        </row>
        <row r="19">
          <cell r="A19" t="str">
            <v>1137</v>
          </cell>
          <cell r="B19" t="str">
            <v>Inventar under utførelse</v>
          </cell>
          <cell r="C19">
            <v>1257673.22</v>
          </cell>
          <cell r="E19">
            <v>1350390.62</v>
          </cell>
          <cell r="F19">
            <v>2608063.84</v>
          </cell>
        </row>
        <row r="20">
          <cell r="A20" t="str">
            <v>1138</v>
          </cell>
          <cell r="B20" t="str">
            <v>Medisinsk teknisk utstyr under utførelse</v>
          </cell>
          <cell r="C20">
            <v>12949084.390000001</v>
          </cell>
          <cell r="F20">
            <v>12949084.390000001</v>
          </cell>
        </row>
        <row r="21">
          <cell r="A21" t="str">
            <v>1139</v>
          </cell>
          <cell r="B21" t="str">
            <v>Annet under utførelse</v>
          </cell>
          <cell r="C21">
            <v>-43158901.479999989</v>
          </cell>
          <cell r="D21">
            <v>43666942.890000001</v>
          </cell>
          <cell r="E21">
            <v>23694977.430000003</v>
          </cell>
          <cell r="F21">
            <v>24203018.840000015</v>
          </cell>
        </row>
        <row r="22">
          <cell r="A22" t="str">
            <v>1150</v>
          </cell>
          <cell r="B22" t="str">
            <v>Tomter og andre grunnarealer, ansk. kost.</v>
          </cell>
          <cell r="C22">
            <v>88475735.650000006</v>
          </cell>
          <cell r="D22">
            <v>43729625</v>
          </cell>
          <cell r="E22">
            <v>124682562</v>
          </cell>
          <cell r="F22">
            <v>256887922.65000001</v>
          </cell>
        </row>
        <row r="23">
          <cell r="A23" t="str">
            <v>1160</v>
          </cell>
          <cell r="B23" t="str">
            <v>Boliger, anskaffelseskostnad</v>
          </cell>
          <cell r="C23">
            <v>7113246.5999999046</v>
          </cell>
          <cell r="D23">
            <v>75928000</v>
          </cell>
          <cell r="E23">
            <v>115488492.07000005</v>
          </cell>
          <cell r="F23">
            <v>198529738.66999996</v>
          </cell>
        </row>
        <row r="24">
          <cell r="A24" t="str">
            <v>1200</v>
          </cell>
          <cell r="B24" t="str">
            <v>Medisinsk teknisk utstyr, ansk. kost.</v>
          </cell>
          <cell r="C24">
            <v>1255794708.0000007</v>
          </cell>
          <cell r="D24">
            <v>380748310.90000021</v>
          </cell>
          <cell r="E24">
            <v>1222171017.24</v>
          </cell>
          <cell r="F24">
            <v>2858714036.1400013</v>
          </cell>
        </row>
        <row r="25">
          <cell r="A25" t="str">
            <v>1209</v>
          </cell>
          <cell r="B25" t="str">
            <v>Medisinsk teknisk utstyr, akk. avskr.</v>
          </cell>
          <cell r="C25">
            <v>-900368287.45000005</v>
          </cell>
          <cell r="D25">
            <v>-219430501.6399999</v>
          </cell>
          <cell r="E25">
            <v>-751528085.13999999</v>
          </cell>
          <cell r="F25">
            <v>-1871326874.23</v>
          </cell>
        </row>
        <row r="26">
          <cell r="A26" t="str">
            <v>1210</v>
          </cell>
          <cell r="B26" t="str">
            <v>IKT-utstyr, ansk. kost.</v>
          </cell>
          <cell r="C26">
            <v>-15582679.23999998</v>
          </cell>
          <cell r="E26">
            <v>231992152.40000004</v>
          </cell>
          <cell r="F26">
            <v>216409473.16000006</v>
          </cell>
        </row>
        <row r="27">
          <cell r="A27" t="str">
            <v>1219</v>
          </cell>
          <cell r="B27" t="str">
            <v>IKT-utstyr, akk. avskr.</v>
          </cell>
          <cell r="C27">
            <v>-89486.42</v>
          </cell>
          <cell r="E27">
            <v>-217921347.93000004</v>
          </cell>
          <cell r="F27">
            <v>-218010834.35000002</v>
          </cell>
        </row>
        <row r="28">
          <cell r="A28" t="str">
            <v>1230</v>
          </cell>
          <cell r="B28" t="str">
            <v>Biler, ansk. kost.</v>
          </cell>
          <cell r="C28">
            <v>3779842.0300000096</v>
          </cell>
          <cell r="D28">
            <v>3046001</v>
          </cell>
          <cell r="E28">
            <v>109290614.40000001</v>
          </cell>
          <cell r="F28">
            <v>116116457.43000002</v>
          </cell>
        </row>
        <row r="29">
          <cell r="A29" t="str">
            <v>1239</v>
          </cell>
          <cell r="B29" t="str">
            <v>Biler, akk. avskr.</v>
          </cell>
          <cell r="C29">
            <v>-5269475.3099999996</v>
          </cell>
          <cell r="D29">
            <v>-2770503.29</v>
          </cell>
          <cell r="E29">
            <v>-74847350.570000008</v>
          </cell>
          <cell r="F29">
            <v>-82887329.170000002</v>
          </cell>
        </row>
        <row r="30">
          <cell r="A30" t="str">
            <v>1240</v>
          </cell>
          <cell r="B30" t="str">
            <v>Andre transportmidler, ansk. kost.</v>
          </cell>
          <cell r="C30">
            <v>3955801</v>
          </cell>
          <cell r="D30">
            <v>323000</v>
          </cell>
          <cell r="E30">
            <v>7506814</v>
          </cell>
          <cell r="F30">
            <v>11785615</v>
          </cell>
        </row>
        <row r="31">
          <cell r="A31" t="str">
            <v>1249</v>
          </cell>
          <cell r="B31" t="str">
            <v>Andre transportmidler, akk. avskr.</v>
          </cell>
          <cell r="C31">
            <v>-4185634.1</v>
          </cell>
          <cell r="D31">
            <v>-72000</v>
          </cell>
          <cell r="E31">
            <v>-6203603.8499999996</v>
          </cell>
          <cell r="F31">
            <v>-10461237.949999999</v>
          </cell>
        </row>
        <row r="32">
          <cell r="A32" t="str">
            <v>1250</v>
          </cell>
          <cell r="B32" t="str">
            <v>Inventar, ansk. kost.</v>
          </cell>
          <cell r="C32">
            <v>197778993.41000003</v>
          </cell>
          <cell r="D32">
            <v>44867080.489999987</v>
          </cell>
          <cell r="E32">
            <v>160840219.19999999</v>
          </cell>
          <cell r="F32">
            <v>403486293.10000002</v>
          </cell>
        </row>
        <row r="33">
          <cell r="A33" t="str">
            <v>1259</v>
          </cell>
          <cell r="B33" t="str">
            <v>Inventar, akk. avskr.</v>
          </cell>
          <cell r="C33">
            <v>-114888387.38</v>
          </cell>
          <cell r="D33">
            <v>-34748570.350000001</v>
          </cell>
          <cell r="E33">
            <v>-106559833.8</v>
          </cell>
          <cell r="F33">
            <v>-256196791.52999997</v>
          </cell>
        </row>
        <row r="34">
          <cell r="A34" t="str">
            <v>1260</v>
          </cell>
          <cell r="B34" t="str">
            <v>Fast bygn.inv. med annen avskr.tid. enn bygning ansk. kost.</v>
          </cell>
          <cell r="C34">
            <v>236674051.39999998</v>
          </cell>
          <cell r="D34">
            <v>1023898.25</v>
          </cell>
          <cell r="F34">
            <v>237697949.64999998</v>
          </cell>
        </row>
        <row r="35">
          <cell r="A35" t="str">
            <v>1269</v>
          </cell>
          <cell r="B35" t="str">
            <v>Fast bygn.inv. med annen avskr.tid. enn bygning akk. avskr.</v>
          </cell>
          <cell r="C35">
            <v>-56393560.950000003</v>
          </cell>
          <cell r="D35">
            <v>-869953.06</v>
          </cell>
          <cell r="F35">
            <v>-57263514.010000005</v>
          </cell>
        </row>
        <row r="36">
          <cell r="A36" t="str">
            <v>1270</v>
          </cell>
          <cell r="B36" t="str">
            <v>Teknisk og elektrisk utstyr, ansk. kost.</v>
          </cell>
          <cell r="C36">
            <v>-12504873.300000001</v>
          </cell>
          <cell r="D36">
            <v>24922569.720000003</v>
          </cell>
          <cell r="E36">
            <v>62731613</v>
          </cell>
          <cell r="F36">
            <v>75149309.420000002</v>
          </cell>
        </row>
        <row r="37">
          <cell r="A37" t="str">
            <v>1279</v>
          </cell>
          <cell r="B37" t="str">
            <v>Teknisk og eIektrisk utstyr, akk. avskr.</v>
          </cell>
          <cell r="C37">
            <v>-49153604.82</v>
          </cell>
          <cell r="D37">
            <v>-23287311.989999998</v>
          </cell>
          <cell r="E37">
            <v>-54887044.350000016</v>
          </cell>
          <cell r="F37">
            <v>-127327961.16000003</v>
          </cell>
        </row>
        <row r="38">
          <cell r="A38" t="str">
            <v>1280</v>
          </cell>
          <cell r="B38" t="str">
            <v>Kontormaskiner og øvrig kontorutstyr, ansk. kost.</v>
          </cell>
          <cell r="C38">
            <v>7711619.8599999994</v>
          </cell>
          <cell r="D38">
            <v>2562374.3000000003</v>
          </cell>
          <cell r="F38">
            <v>10273994.16</v>
          </cell>
        </row>
        <row r="39">
          <cell r="A39" t="str">
            <v>1289</v>
          </cell>
          <cell r="B39" t="str">
            <v>Kontormaskiner og øvrig kontorutstyr, akk. avskr.</v>
          </cell>
          <cell r="C39">
            <v>-1694360.76</v>
          </cell>
          <cell r="D39">
            <v>-1465158.28</v>
          </cell>
          <cell r="F39">
            <v>-3159519.04</v>
          </cell>
        </row>
        <row r="40">
          <cell r="A40" t="str">
            <v>1290</v>
          </cell>
          <cell r="B40" t="str">
            <v>Andre driftsmidler, ansk. kost.</v>
          </cell>
          <cell r="C40">
            <v>14121271.009999998</v>
          </cell>
          <cell r="D40">
            <v>1805234</v>
          </cell>
          <cell r="E40">
            <v>11139403.960000001</v>
          </cell>
          <cell r="F40">
            <v>27065908.969999999</v>
          </cell>
        </row>
        <row r="41">
          <cell r="A41" t="str">
            <v>1294</v>
          </cell>
          <cell r="B41" t="str">
            <v>Interimskonto anlegg under utførelse</v>
          </cell>
          <cell r="C41">
            <v>-513523.39000000013</v>
          </cell>
          <cell r="E41">
            <v>0</v>
          </cell>
          <cell r="F41">
            <v>-513523.39000000013</v>
          </cell>
        </row>
        <row r="42">
          <cell r="A42" t="str">
            <v>1295</v>
          </cell>
          <cell r="B42" t="str">
            <v>Interimskonto anlegg under utførelse, prosjekt</v>
          </cell>
          <cell r="C42">
            <v>67498779.789999992</v>
          </cell>
          <cell r="D42">
            <v>24181928.939999998</v>
          </cell>
          <cell r="E42">
            <v>1729618.9299999997</v>
          </cell>
          <cell r="F42">
            <v>93410327.659999996</v>
          </cell>
        </row>
        <row r="43">
          <cell r="A43" t="str">
            <v>1299</v>
          </cell>
          <cell r="B43" t="str">
            <v>Andre driftsmidler, akk. avskr.</v>
          </cell>
          <cell r="C43">
            <v>-2124938.54</v>
          </cell>
          <cell r="D43">
            <v>-1878432.13</v>
          </cell>
          <cell r="E43">
            <v>-5066667</v>
          </cell>
          <cell r="F43">
            <v>-9070037.6699999999</v>
          </cell>
        </row>
        <row r="44">
          <cell r="A44" t="str">
            <v>1310</v>
          </cell>
          <cell r="B44" t="str">
            <v>Investeringer i annet foretak i samme konsern</v>
          </cell>
          <cell r="C44">
            <v>54988100</v>
          </cell>
          <cell r="F44">
            <v>54988100</v>
          </cell>
        </row>
        <row r="45">
          <cell r="A45" t="str">
            <v>1321</v>
          </cell>
          <cell r="B45" t="str">
            <v>Langsiktig fordring på avskrivningstilskudd HSØ RHF</v>
          </cell>
          <cell r="C45">
            <v>1298582298.0799999</v>
          </cell>
          <cell r="D45">
            <v>384021438.02000004</v>
          </cell>
          <cell r="E45">
            <v>1065823707.49</v>
          </cell>
          <cell r="F45">
            <v>2748427443.5900002</v>
          </cell>
        </row>
        <row r="46">
          <cell r="A46" t="str">
            <v>1322</v>
          </cell>
          <cell r="B46" t="str">
            <v>Langsiktig fordring til foretak i samme konsern</v>
          </cell>
          <cell r="C46">
            <v>135889000</v>
          </cell>
          <cell r="F46">
            <v>135889000</v>
          </cell>
        </row>
        <row r="47">
          <cell r="A47" t="str">
            <v>1350</v>
          </cell>
          <cell r="B47" t="str">
            <v>Investeringer i aksjer og andeler - generelt</v>
          </cell>
          <cell r="C47">
            <v>20100000</v>
          </cell>
          <cell r="F47">
            <v>20100000</v>
          </cell>
        </row>
        <row r="48">
          <cell r="A48" t="str">
            <v>1351</v>
          </cell>
          <cell r="B48" t="str">
            <v>Andre selskaper - egenkapitalinnskudd</v>
          </cell>
          <cell r="C48">
            <v>20535333</v>
          </cell>
          <cell r="D48">
            <v>17951613</v>
          </cell>
          <cell r="E48">
            <v>38998187</v>
          </cell>
          <cell r="F48">
            <v>77485133</v>
          </cell>
        </row>
        <row r="49">
          <cell r="A49" t="str">
            <v>1380</v>
          </cell>
          <cell r="B49" t="str">
            <v>Pensjonsmidler</v>
          </cell>
          <cell r="D49">
            <v>29617160</v>
          </cell>
          <cell r="E49">
            <v>209002356.12</v>
          </cell>
          <cell r="F49">
            <v>238619516.12</v>
          </cell>
        </row>
        <row r="50">
          <cell r="A50" t="str">
            <v>1381</v>
          </cell>
          <cell r="B50" t="str">
            <v>AGA Pensjonsmidler</v>
          </cell>
          <cell r="E50">
            <v>29469332.299999997</v>
          </cell>
          <cell r="F50">
            <v>29469332.299999997</v>
          </cell>
        </row>
        <row r="51">
          <cell r="A51" t="str">
            <v>1390</v>
          </cell>
          <cell r="B51" t="str">
            <v>Andre langsiktige fordringer - generelt</v>
          </cell>
          <cell r="C51">
            <v>4320</v>
          </cell>
          <cell r="F51">
            <v>4320</v>
          </cell>
        </row>
        <row r="52">
          <cell r="A52" t="str">
            <v>1400</v>
          </cell>
          <cell r="B52" t="str">
            <v>Sentrallager</v>
          </cell>
          <cell r="C52">
            <v>4813771.959999999</v>
          </cell>
          <cell r="D52">
            <v>531981.41</v>
          </cell>
          <cell r="E52">
            <v>5055282.5999999996</v>
          </cell>
          <cell r="F52">
            <v>10401035.969999999</v>
          </cell>
        </row>
        <row r="53">
          <cell r="A53" t="str">
            <v>1401</v>
          </cell>
          <cell r="B53" t="str">
            <v>Sterillager</v>
          </cell>
          <cell r="C53">
            <v>-1870553.2199999993</v>
          </cell>
          <cell r="D53">
            <v>2706189.16</v>
          </cell>
          <cell r="E53">
            <v>3423394.59</v>
          </cell>
          <cell r="F53">
            <v>4259030.5300000012</v>
          </cell>
        </row>
        <row r="54">
          <cell r="A54" t="str">
            <v>1402</v>
          </cell>
          <cell r="B54" t="str">
            <v>Væskelager</v>
          </cell>
          <cell r="C54">
            <v>-658587.65</v>
          </cell>
          <cell r="D54">
            <v>-559276.26</v>
          </cell>
          <cell r="E54">
            <v>1693420.56</v>
          </cell>
          <cell r="F54">
            <v>475556.64999999991</v>
          </cell>
        </row>
        <row r="55">
          <cell r="A55" t="str">
            <v>1403</v>
          </cell>
          <cell r="B55" t="str">
            <v>Blodlager</v>
          </cell>
          <cell r="C55">
            <v>2731621.14</v>
          </cell>
          <cell r="E55">
            <v>13002049</v>
          </cell>
          <cell r="F55">
            <v>15733670.140000001</v>
          </cell>
        </row>
        <row r="56">
          <cell r="A56" t="str">
            <v>1404</v>
          </cell>
          <cell r="B56" t="str">
            <v>Annet varelager</v>
          </cell>
          <cell r="C56">
            <v>21494849.240000002</v>
          </cell>
          <cell r="D56">
            <v>-1079532.67</v>
          </cell>
          <cell r="E56">
            <v>28739929.07</v>
          </cell>
          <cell r="F56">
            <v>49155245.640000001</v>
          </cell>
        </row>
        <row r="57">
          <cell r="A57" t="str">
            <v>1405</v>
          </cell>
          <cell r="B57" t="str">
            <v>Annet varelager</v>
          </cell>
          <cell r="C57">
            <v>13425051.520000001</v>
          </cell>
          <cell r="D57">
            <v>-652889.69000000006</v>
          </cell>
          <cell r="F57">
            <v>12772161.830000002</v>
          </cell>
        </row>
        <row r="58">
          <cell r="A58" t="str">
            <v>1406</v>
          </cell>
          <cell r="B58" t="str">
            <v>Annet varelager</v>
          </cell>
          <cell r="C58">
            <v>-9017109.6400000155</v>
          </cell>
          <cell r="F58">
            <v>-9017109.6400000155</v>
          </cell>
        </row>
        <row r="59">
          <cell r="A59" t="str">
            <v>1407</v>
          </cell>
          <cell r="B59" t="str">
            <v>Annet varelager</v>
          </cell>
          <cell r="C59">
            <v>14954.68</v>
          </cell>
          <cell r="F59">
            <v>14954.68</v>
          </cell>
        </row>
        <row r="60">
          <cell r="A60" t="str">
            <v>1408</v>
          </cell>
          <cell r="B60" t="str">
            <v>Annet varelager</v>
          </cell>
          <cell r="C60">
            <v>-1.2899999618530273</v>
          </cell>
          <cell r="F60">
            <v>-1.2899999618530273</v>
          </cell>
        </row>
        <row r="61">
          <cell r="A61" t="str">
            <v>1420</v>
          </cell>
          <cell r="B61" t="str">
            <v>Innkjøpte varer for videresalg</v>
          </cell>
          <cell r="C61">
            <v>-6862.5</v>
          </cell>
          <cell r="E61">
            <v>0</v>
          </cell>
          <cell r="F61">
            <v>-6862.5</v>
          </cell>
        </row>
        <row r="62">
          <cell r="A62" t="str">
            <v>1500</v>
          </cell>
          <cell r="B62" t="str">
            <v>Kundefordringer - Reskontro</v>
          </cell>
          <cell r="C62">
            <v>59820617.720000006</v>
          </cell>
          <cell r="D62">
            <v>29555.5</v>
          </cell>
          <cell r="E62">
            <v>608607.55999999121</v>
          </cell>
          <cell r="F62">
            <v>60458780.780000001</v>
          </cell>
        </row>
        <row r="63">
          <cell r="A63" t="str">
            <v>1502</v>
          </cell>
          <cell r="B63" t="str">
            <v>Kundefordringer - Andre pasientsystem 1</v>
          </cell>
          <cell r="C63">
            <v>1955062.8699999999</v>
          </cell>
          <cell r="D63">
            <v>-457751.93</v>
          </cell>
          <cell r="F63">
            <v>1497310.94</v>
          </cell>
        </row>
        <row r="64">
          <cell r="A64" t="str">
            <v>1503</v>
          </cell>
          <cell r="B64" t="str">
            <v>Kundefordringer - Andre pasientsystem 2</v>
          </cell>
          <cell r="C64">
            <v>18920807.609999999</v>
          </cell>
          <cell r="E64">
            <v>-3047470.2399999993</v>
          </cell>
          <cell r="F64">
            <v>15873337.370000001</v>
          </cell>
        </row>
        <row r="65">
          <cell r="A65" t="str">
            <v>1504</v>
          </cell>
          <cell r="B65" t="str">
            <v>Kundefordringer - Andre pasientsystem 3</v>
          </cell>
          <cell r="C65">
            <v>185816.01</v>
          </cell>
          <cell r="F65">
            <v>185816.01</v>
          </cell>
        </row>
        <row r="66">
          <cell r="A66" t="str">
            <v>1506</v>
          </cell>
          <cell r="B66" t="str">
            <v>Kundefordringer - Andre pasientsystem 5</v>
          </cell>
          <cell r="C66">
            <v>-412787.05</v>
          </cell>
          <cell r="D66">
            <v>611533.24</v>
          </cell>
          <cell r="F66">
            <v>198746.19</v>
          </cell>
        </row>
        <row r="67">
          <cell r="A67" t="str">
            <v>1509</v>
          </cell>
          <cell r="B67" t="str">
            <v>Uidentifiserte innbetalinger</v>
          </cell>
          <cell r="C67">
            <v>-20560077.48</v>
          </cell>
          <cell r="D67">
            <v>29199.73</v>
          </cell>
          <cell r="E67">
            <v>7336782.870000001</v>
          </cell>
          <cell r="F67">
            <v>-13194094.879999999</v>
          </cell>
        </row>
        <row r="68">
          <cell r="A68" t="str">
            <v>1530</v>
          </cell>
          <cell r="B68" t="str">
            <v>Opptjent, ikke fakturert driftsinntekt</v>
          </cell>
          <cell r="C68">
            <v>128814380.96000001</v>
          </cell>
          <cell r="D68">
            <v>532816.43000000005</v>
          </cell>
          <cell r="E68">
            <v>6577584.5499999989</v>
          </cell>
          <cell r="F68">
            <v>135924781.94000003</v>
          </cell>
        </row>
        <row r="69">
          <cell r="A69" t="str">
            <v>1531</v>
          </cell>
          <cell r="B69" t="str">
            <v>Pasienter under behandling</v>
          </cell>
          <cell r="C69">
            <v>25400000</v>
          </cell>
          <cell r="D69">
            <v>2289713</v>
          </cell>
          <cell r="F69">
            <v>27689713</v>
          </cell>
        </row>
        <row r="70">
          <cell r="A70" t="str">
            <v>1532</v>
          </cell>
          <cell r="B70" t="str">
            <v>Opptjent, ikke fakturert lab/rtg</v>
          </cell>
          <cell r="C70">
            <v>3.7252902984619141E-9</v>
          </cell>
          <cell r="F70">
            <v>3.7252902984619141E-9</v>
          </cell>
        </row>
        <row r="71">
          <cell r="A71" t="str">
            <v>1550</v>
          </cell>
          <cell r="B71" t="str">
            <v>Kundefordringer på foretak i samme konsern</v>
          </cell>
          <cell r="C71">
            <v>343636167.43000007</v>
          </cell>
          <cell r="D71">
            <v>1479771.02</v>
          </cell>
          <cell r="E71">
            <v>11027907.099999972</v>
          </cell>
          <cell r="F71">
            <v>356143845.55000001</v>
          </cell>
        </row>
        <row r="72">
          <cell r="A72" t="str">
            <v>1551</v>
          </cell>
          <cell r="B72" t="str">
            <v>Poliklinikkregninger HELFO</v>
          </cell>
          <cell r="C72">
            <v>18503817.670000002</v>
          </cell>
          <cell r="F72">
            <v>18503817.670000002</v>
          </cell>
        </row>
        <row r="73">
          <cell r="A73" t="str">
            <v>1559</v>
          </cell>
          <cell r="B73" t="str">
            <v>Avsetning kundefordringer internhandel</v>
          </cell>
          <cell r="C73">
            <v>100754128.39999999</v>
          </cell>
          <cell r="D73">
            <v>804422.29</v>
          </cell>
          <cell r="F73">
            <v>101558550.69</v>
          </cell>
        </row>
        <row r="74">
          <cell r="A74" t="str">
            <v>1560</v>
          </cell>
          <cell r="B74" t="str">
            <v>ISF - Inneværende år</v>
          </cell>
          <cell r="C74">
            <v>-29007777.080000013</v>
          </cell>
          <cell r="E74">
            <v>-48113783.220000327</v>
          </cell>
          <cell r="F74">
            <v>-77121560.30000034</v>
          </cell>
        </row>
        <row r="75">
          <cell r="A75" t="str">
            <v>1561</v>
          </cell>
          <cell r="B75" t="str">
            <v>ISF - foregående år</v>
          </cell>
          <cell r="C75">
            <v>-35865545.509999998</v>
          </cell>
          <cell r="F75">
            <v>-35865545.509999998</v>
          </cell>
        </row>
        <row r="76">
          <cell r="A76" t="str">
            <v>1563</v>
          </cell>
          <cell r="B76" t="str">
            <v>Basisramme</v>
          </cell>
          <cell r="C76">
            <v>425388985.79999924</v>
          </cell>
          <cell r="E76">
            <v>-366953896.89999962</v>
          </cell>
          <cell r="F76">
            <v>58435088.899999619</v>
          </cell>
        </row>
        <row r="77">
          <cell r="A77" t="str">
            <v>1564</v>
          </cell>
          <cell r="B77" t="str">
            <v>Basisramme forskning</v>
          </cell>
          <cell r="C77">
            <v>-59839780</v>
          </cell>
          <cell r="F77">
            <v>-59839780</v>
          </cell>
        </row>
        <row r="78">
          <cell r="A78" t="str">
            <v>1568</v>
          </cell>
          <cell r="B78" t="str">
            <v>Raskere tilbake</v>
          </cell>
          <cell r="C78">
            <v>15598510.48</v>
          </cell>
          <cell r="E78">
            <v>-7847788</v>
          </cell>
          <cell r="F78">
            <v>7750722.4800000004</v>
          </cell>
        </row>
        <row r="79">
          <cell r="A79" t="str">
            <v>1569</v>
          </cell>
          <cell r="B79" t="str">
            <v>Andre fordringer på foretak i samme konsern</v>
          </cell>
          <cell r="C79">
            <v>65288762.289999962</v>
          </cell>
          <cell r="F79">
            <v>65288762.289999962</v>
          </cell>
        </row>
        <row r="80">
          <cell r="A80" t="str">
            <v>1570</v>
          </cell>
          <cell r="B80" t="str">
            <v>Andre kortsiktige fordringer</v>
          </cell>
          <cell r="C80">
            <v>18512098.099999998</v>
          </cell>
          <cell r="D80">
            <v>63500</v>
          </cell>
          <cell r="E80">
            <v>226081.45</v>
          </cell>
          <cell r="F80">
            <v>18801679.549999997</v>
          </cell>
        </row>
        <row r="81">
          <cell r="A81" t="str">
            <v>1571</v>
          </cell>
          <cell r="B81" t="str">
            <v>Reiseforskudd</v>
          </cell>
          <cell r="C81">
            <v>237542.80000000002</v>
          </cell>
          <cell r="E81">
            <v>-107889.11</v>
          </cell>
          <cell r="F81">
            <v>129653.69000000002</v>
          </cell>
        </row>
        <row r="82">
          <cell r="A82" t="str">
            <v>1572</v>
          </cell>
          <cell r="B82" t="str">
            <v>Forskudd lønn</v>
          </cell>
          <cell r="C82">
            <v>-4369985.82</v>
          </cell>
          <cell r="D82">
            <v>1064753.78</v>
          </cell>
          <cell r="E82">
            <v>8422994.7100000009</v>
          </cell>
          <cell r="F82">
            <v>5117762.6700000009</v>
          </cell>
        </row>
        <row r="83">
          <cell r="A83" t="str">
            <v>1574</v>
          </cell>
          <cell r="B83" t="str">
            <v>Interimskonto refusjon</v>
          </cell>
          <cell r="C83">
            <v>20532452.670000002</v>
          </cell>
          <cell r="D83">
            <v>38758450</v>
          </cell>
          <cell r="E83">
            <v>38989441.259999998</v>
          </cell>
          <cell r="F83">
            <v>98280343.930000007</v>
          </cell>
        </row>
        <row r="84">
          <cell r="A84" t="str">
            <v>1575</v>
          </cell>
          <cell r="B84" t="str">
            <v>Refusjon sykepenger og fødselspenger</v>
          </cell>
          <cell r="C84">
            <v>26968944.030000001</v>
          </cell>
          <cell r="D84">
            <v>-25772472</v>
          </cell>
          <cell r="E84">
            <v>11329379</v>
          </cell>
          <cell r="F84">
            <v>12525851.030000001</v>
          </cell>
        </row>
        <row r="85">
          <cell r="A85" t="str">
            <v>1576</v>
          </cell>
          <cell r="B85" t="str">
            <v>Refusjon feriepenger av sykepenger og fødselspenger</v>
          </cell>
          <cell r="C85">
            <v>1283779.02</v>
          </cell>
          <cell r="D85">
            <v>5332395.3100000005</v>
          </cell>
          <cell r="E85">
            <v>25109750.32</v>
          </cell>
          <cell r="F85">
            <v>31725924.649999999</v>
          </cell>
        </row>
        <row r="86">
          <cell r="A86" t="str">
            <v>1577</v>
          </cell>
          <cell r="B86" t="str">
            <v>Lønnslån</v>
          </cell>
          <cell r="C86">
            <v>2030825.4000000001</v>
          </cell>
          <cell r="E86">
            <v>-500</v>
          </cell>
          <cell r="F86">
            <v>2030325.4000000001</v>
          </cell>
        </row>
        <row r="87">
          <cell r="A87" t="str">
            <v>1578</v>
          </cell>
          <cell r="B87" t="str">
            <v>Negativ netto lønn</v>
          </cell>
          <cell r="C87">
            <v>41660554.420000002</v>
          </cell>
          <cell r="D87">
            <v>789691.88</v>
          </cell>
          <cell r="E87">
            <v>-40783401.189999998</v>
          </cell>
          <cell r="F87">
            <v>1666845.1100000069</v>
          </cell>
        </row>
        <row r="88">
          <cell r="A88" t="str">
            <v>1580</v>
          </cell>
          <cell r="B88" t="str">
            <v>Avsetning tap på fordringer</v>
          </cell>
          <cell r="C88">
            <v>-12031034.1</v>
          </cell>
          <cell r="D88">
            <v>-2400627.75</v>
          </cell>
          <cell r="E88">
            <v>-9402335.7100000009</v>
          </cell>
          <cell r="F88">
            <v>-23833997.560000002</v>
          </cell>
        </row>
        <row r="89">
          <cell r="A89" t="str">
            <v>1670</v>
          </cell>
          <cell r="B89" t="str">
            <v>Krav på offentlig tilskudd</v>
          </cell>
          <cell r="C89">
            <v>-1575332.939999938</v>
          </cell>
          <cell r="E89">
            <v>-6024056.2599999905</v>
          </cell>
          <cell r="F89">
            <v>-7599389.1999999285</v>
          </cell>
        </row>
        <row r="90">
          <cell r="A90" t="str">
            <v>1700</v>
          </cell>
          <cell r="B90" t="str">
            <v>Forskuddsbetalt leie</v>
          </cell>
          <cell r="C90">
            <v>13219146.340000002</v>
          </cell>
          <cell r="F90">
            <v>13219146.340000002</v>
          </cell>
        </row>
        <row r="91">
          <cell r="A91" t="str">
            <v>1720</v>
          </cell>
          <cell r="B91" t="str">
            <v>Andre forskuddsbetalte kostnader</v>
          </cell>
          <cell r="C91">
            <v>9790674.040000001</v>
          </cell>
          <cell r="D91">
            <v>1977494.65</v>
          </cell>
          <cell r="E91">
            <v>23617495.219999999</v>
          </cell>
          <cell r="F91">
            <v>35385663.909999996</v>
          </cell>
        </row>
        <row r="92">
          <cell r="A92" t="str">
            <v>1721</v>
          </cell>
          <cell r="B92" t="str">
            <v>Andre forskuddsbetalte kostnader, systemkonto</v>
          </cell>
          <cell r="C92">
            <v>0.08</v>
          </cell>
          <cell r="F92">
            <v>0.08</v>
          </cell>
        </row>
        <row r="93">
          <cell r="A93" t="str">
            <v>1750</v>
          </cell>
          <cell r="B93" t="str">
            <v>Påløpt leieinntekt</v>
          </cell>
          <cell r="C93">
            <v>-1128078.92</v>
          </cell>
          <cell r="F93">
            <v>-1128078.92</v>
          </cell>
        </row>
        <row r="94">
          <cell r="A94" t="str">
            <v>1770</v>
          </cell>
          <cell r="B94" t="str">
            <v>Andre påløpte inntekter</v>
          </cell>
          <cell r="C94">
            <v>-49753191.370000005</v>
          </cell>
          <cell r="E94">
            <v>2576</v>
          </cell>
          <cell r="F94">
            <v>-49750615.370000005</v>
          </cell>
        </row>
        <row r="95">
          <cell r="A95" t="str">
            <v>1900</v>
          </cell>
          <cell r="B95" t="str">
            <v>Kasse</v>
          </cell>
          <cell r="C95">
            <v>484954.14999999997</v>
          </cell>
          <cell r="D95">
            <v>195119</v>
          </cell>
          <cell r="E95">
            <v>144248.29999999999</v>
          </cell>
          <cell r="F95">
            <v>824321.45</v>
          </cell>
        </row>
        <row r="96">
          <cell r="A96" t="str">
            <v>1920</v>
          </cell>
          <cell r="B96" t="str">
            <v>Bankinnskudd, drift og remittering</v>
          </cell>
          <cell r="C96">
            <v>3526484480.0999999</v>
          </cell>
          <cell r="F96">
            <v>3526484480.0999999</v>
          </cell>
        </row>
        <row r="97">
          <cell r="A97" t="str">
            <v>1921</v>
          </cell>
          <cell r="B97" t="str">
            <v>Bankinnskudd, OCR</v>
          </cell>
          <cell r="C97">
            <v>12162596.109999999</v>
          </cell>
          <cell r="F97">
            <v>12162596.109999999</v>
          </cell>
        </row>
        <row r="98">
          <cell r="A98" t="str">
            <v>1922</v>
          </cell>
          <cell r="B98" t="str">
            <v>Bankinnskudd, egenandeler</v>
          </cell>
          <cell r="C98">
            <v>4809016.6100000003</v>
          </cell>
          <cell r="D98">
            <v>2322601.5499999998</v>
          </cell>
          <cell r="E98">
            <v>3663092.55</v>
          </cell>
          <cell r="F98">
            <v>10794710.710000001</v>
          </cell>
        </row>
        <row r="99">
          <cell r="A99" t="str">
            <v>1924</v>
          </cell>
          <cell r="B99" t="str">
            <v>Renter, REKSS 2</v>
          </cell>
          <cell r="C99">
            <v>-26477802.140000001</v>
          </cell>
          <cell r="D99">
            <v>4661.99</v>
          </cell>
          <cell r="F99">
            <v>-26473140.150000002</v>
          </cell>
        </row>
        <row r="100">
          <cell r="A100" t="str">
            <v>1930</v>
          </cell>
          <cell r="B100" t="str">
            <v>Bankinnskudd</v>
          </cell>
          <cell r="C100">
            <v>-8435438.7200000007</v>
          </cell>
          <cell r="E100">
            <v>-2847019434.4200001</v>
          </cell>
          <cell r="F100">
            <v>-2855454873.1399999</v>
          </cell>
        </row>
        <row r="101">
          <cell r="A101" t="str">
            <v>1931</v>
          </cell>
          <cell r="B101" t="str">
            <v>Bankinnskudd</v>
          </cell>
          <cell r="C101">
            <v>26225798.829999998</v>
          </cell>
          <cell r="D101">
            <v>-706937028.25</v>
          </cell>
          <cell r="F101">
            <v>-680711229.41999996</v>
          </cell>
        </row>
        <row r="102">
          <cell r="A102" t="str">
            <v>1932</v>
          </cell>
          <cell r="B102" t="str">
            <v>Bankinnskudd</v>
          </cell>
          <cell r="C102">
            <v>17048.03</v>
          </cell>
          <cell r="D102">
            <v>13035136.6</v>
          </cell>
          <cell r="F102">
            <v>13052184.629999999</v>
          </cell>
        </row>
        <row r="103">
          <cell r="A103" t="str">
            <v>1933</v>
          </cell>
          <cell r="B103" t="str">
            <v>Bankinnskudd</v>
          </cell>
          <cell r="C103">
            <v>8904196.8200000003</v>
          </cell>
          <cell r="D103">
            <v>5010912.09</v>
          </cell>
          <cell r="F103">
            <v>13915108.91</v>
          </cell>
        </row>
        <row r="104">
          <cell r="A104" t="str">
            <v>1934</v>
          </cell>
          <cell r="B104" t="str">
            <v>Bankinnskudd</v>
          </cell>
          <cell r="C104">
            <v>15624905.34</v>
          </cell>
          <cell r="F104">
            <v>15624905.34</v>
          </cell>
        </row>
        <row r="105">
          <cell r="A105" t="str">
            <v>1935</v>
          </cell>
          <cell r="B105" t="str">
            <v>Bankinnskudd</v>
          </cell>
          <cell r="C105">
            <v>1568141.4</v>
          </cell>
          <cell r="F105">
            <v>1568141.4</v>
          </cell>
        </row>
        <row r="106">
          <cell r="A106" t="str">
            <v>1936</v>
          </cell>
          <cell r="B106" t="str">
            <v>Bankinnskudd</v>
          </cell>
          <cell r="C106">
            <v>-444437.95</v>
          </cell>
          <cell r="D106">
            <v>120430.19</v>
          </cell>
          <cell r="E106">
            <v>3623137.7199999997</v>
          </cell>
          <cell r="F106">
            <v>3299129.96</v>
          </cell>
        </row>
        <row r="107">
          <cell r="A107" t="str">
            <v>1937</v>
          </cell>
          <cell r="B107" t="str">
            <v>Bankinnskudd</v>
          </cell>
          <cell r="C107">
            <v>1321360.5900000001</v>
          </cell>
          <cell r="F107">
            <v>1321360.5900000001</v>
          </cell>
        </row>
        <row r="108">
          <cell r="A108" t="str">
            <v>1938</v>
          </cell>
          <cell r="B108" t="str">
            <v>Bankinnskudd</v>
          </cell>
          <cell r="C108">
            <v>1270298.79</v>
          </cell>
          <cell r="F108">
            <v>1270298.79</v>
          </cell>
        </row>
        <row r="109">
          <cell r="A109" t="str">
            <v>1939</v>
          </cell>
          <cell r="B109" t="str">
            <v>Bankinnskudd</v>
          </cell>
          <cell r="C109">
            <v>-33388426.250000007</v>
          </cell>
          <cell r="F109">
            <v>-33388426.250000007</v>
          </cell>
        </row>
        <row r="110">
          <cell r="A110" t="str">
            <v>1940</v>
          </cell>
          <cell r="B110" t="str">
            <v>Bankinnskudd, øremerkede midler</v>
          </cell>
          <cell r="C110">
            <v>32963008.670000002</v>
          </cell>
          <cell r="F110">
            <v>32963008.670000002</v>
          </cell>
        </row>
        <row r="111">
          <cell r="A111" t="str">
            <v>1942</v>
          </cell>
          <cell r="B111" t="str">
            <v>Bankinnskudd, øremerkede midler</v>
          </cell>
          <cell r="D111">
            <v>23163357.23</v>
          </cell>
          <cell r="F111">
            <v>23163357.23</v>
          </cell>
        </row>
        <row r="112">
          <cell r="A112" t="str">
            <v>1943</v>
          </cell>
          <cell r="B112" t="str">
            <v>Bankinnskudd, øremerkede midler</v>
          </cell>
          <cell r="E112">
            <v>14181811.199999999</v>
          </cell>
          <cell r="F112">
            <v>14181811.199999999</v>
          </cell>
        </row>
        <row r="113">
          <cell r="A113" t="str">
            <v>1949</v>
          </cell>
          <cell r="B113" t="str">
            <v>Bankinnskudd, depositum</v>
          </cell>
          <cell r="C113">
            <v>-11897.5</v>
          </cell>
          <cell r="D113">
            <v>183156.38</v>
          </cell>
          <cell r="F113">
            <v>171258.88</v>
          </cell>
        </row>
        <row r="114">
          <cell r="A114" t="str">
            <v>1950</v>
          </cell>
          <cell r="B114" t="str">
            <v>Bankinnskudd for skattetrekk</v>
          </cell>
          <cell r="C114">
            <v>261133946</v>
          </cell>
          <cell r="F114">
            <v>261133946</v>
          </cell>
        </row>
        <row r="115">
          <cell r="A115" t="str">
            <v>2000</v>
          </cell>
          <cell r="B115" t="str">
            <v>Foretakskapital</v>
          </cell>
          <cell r="C115">
            <v>100000</v>
          </cell>
          <cell r="D115">
            <v>-100000</v>
          </cell>
          <cell r="E115">
            <v>-100000</v>
          </cell>
          <cell r="F115">
            <v>-100000</v>
          </cell>
        </row>
        <row r="116">
          <cell r="A116" t="str">
            <v>2020</v>
          </cell>
          <cell r="B116" t="str">
            <v>Annen innskutt egenkapital</v>
          </cell>
          <cell r="C116">
            <v>-6127824390.6599998</v>
          </cell>
          <cell r="D116">
            <v>-1471453090.5999999</v>
          </cell>
          <cell r="E116">
            <v>-4527935775.7600002</v>
          </cell>
          <cell r="F116">
            <v>-12127213257.02</v>
          </cell>
        </row>
        <row r="117">
          <cell r="A117" t="str">
            <v>2050</v>
          </cell>
          <cell r="B117" t="str">
            <v>Annen egenkapital</v>
          </cell>
          <cell r="D117">
            <v>131232389.84</v>
          </cell>
          <cell r="E117">
            <v>1847069239.03</v>
          </cell>
          <cell r="F117">
            <v>1978301628.8699999</v>
          </cell>
        </row>
        <row r="118">
          <cell r="A118" t="str">
            <v>2051</v>
          </cell>
          <cell r="B118" t="str">
            <v>Årets resultat</v>
          </cell>
          <cell r="C118">
            <v>552613415.67999995</v>
          </cell>
          <cell r="D118">
            <v>475031324.62</v>
          </cell>
          <cell r="E118">
            <v>1268171420.27</v>
          </cell>
          <cell r="F118">
            <v>2295816160.5699997</v>
          </cell>
        </row>
        <row r="119">
          <cell r="A119" t="str">
            <v>2100</v>
          </cell>
          <cell r="B119" t="str">
            <v>Pensjonsforpliktelse aktuar</v>
          </cell>
          <cell r="C119">
            <v>-1358171960.3899999</v>
          </cell>
          <cell r="D119">
            <v>-46473016.289999999</v>
          </cell>
          <cell r="E119">
            <v>-72797218.950000003</v>
          </cell>
          <cell r="F119">
            <v>-1477442195.6299999</v>
          </cell>
        </row>
        <row r="120">
          <cell r="A120" t="str">
            <v>2103</v>
          </cell>
          <cell r="B120" t="str">
            <v>Arbeidsgiveravgift pensjonsforpliktelse aktuar</v>
          </cell>
          <cell r="C120">
            <v>-155545293.43000001</v>
          </cell>
          <cell r="F120">
            <v>-155545293.43000001</v>
          </cell>
        </row>
        <row r="121">
          <cell r="A121" t="str">
            <v>2104</v>
          </cell>
          <cell r="B121" t="str">
            <v>Arbeidstakers andel av pensjonspremien</v>
          </cell>
          <cell r="C121">
            <v>-93240726.129999995</v>
          </cell>
          <cell r="E121">
            <v>-532103.38000000082</v>
          </cell>
          <cell r="F121">
            <v>-93772829.50999999</v>
          </cell>
        </row>
        <row r="122">
          <cell r="A122" t="str">
            <v>2105</v>
          </cell>
          <cell r="B122" t="str">
            <v>Innbetalt til pensjonsordning</v>
          </cell>
          <cell r="C122">
            <v>626236789.11000001</v>
          </cell>
          <cell r="D122">
            <v>8206986</v>
          </cell>
          <cell r="F122">
            <v>634443775.11000001</v>
          </cell>
        </row>
        <row r="123">
          <cell r="A123" t="str">
            <v>2109</v>
          </cell>
          <cell r="B123" t="str">
            <v>Periodisering pensjon</v>
          </cell>
          <cell r="C123">
            <v>-575007845.84000003</v>
          </cell>
          <cell r="D123">
            <v>34273201.780000001</v>
          </cell>
          <cell r="E123">
            <v>96605710.729999989</v>
          </cell>
          <cell r="F123">
            <v>-444128933.33000004</v>
          </cell>
        </row>
        <row r="124">
          <cell r="A124" t="str">
            <v>2160</v>
          </cell>
          <cell r="B124" t="str">
            <v>Investeringstilskudd</v>
          </cell>
          <cell r="C124">
            <v>-752847988.05999994</v>
          </cell>
          <cell r="D124">
            <v>-13659577.699999999</v>
          </cell>
          <cell r="E124">
            <v>-125109233</v>
          </cell>
          <cell r="F124">
            <v>-891616798.75999999</v>
          </cell>
        </row>
        <row r="125">
          <cell r="A125" t="str">
            <v>2161</v>
          </cell>
          <cell r="B125" t="str">
            <v>Uopptjent inntekt</v>
          </cell>
          <cell r="C125">
            <v>-101934891.34</v>
          </cell>
          <cell r="E125">
            <v>-222907.91999999998</v>
          </cell>
          <cell r="F125">
            <v>-102157799.26000001</v>
          </cell>
        </row>
        <row r="126">
          <cell r="A126" t="str">
            <v>2162</v>
          </cell>
          <cell r="B126" t="str">
            <v>Uopptjent inntekt , Regjeringens tiltakspakke</v>
          </cell>
          <cell r="C126">
            <v>-114195716</v>
          </cell>
          <cell r="F126">
            <v>-114195716</v>
          </cell>
        </row>
        <row r="127">
          <cell r="A127" t="str">
            <v>2180</v>
          </cell>
          <cell r="B127" t="str">
            <v>Avsetning for legepermisjoner</v>
          </cell>
          <cell r="C127">
            <v>-175732459.56999999</v>
          </cell>
          <cell r="D127">
            <v>-21984158.460000001</v>
          </cell>
          <cell r="F127">
            <v>-197716618.03</v>
          </cell>
        </row>
        <row r="128">
          <cell r="A128" t="str">
            <v>2181</v>
          </cell>
          <cell r="B128" t="str">
            <v>Avsetning for forpliktelser</v>
          </cell>
          <cell r="C128">
            <v>40514392.569999993</v>
          </cell>
          <cell r="D128">
            <v>-23124623.600000001</v>
          </cell>
          <cell r="E128">
            <v>-69514392.569999993</v>
          </cell>
          <cell r="F128">
            <v>-52124623.600000001</v>
          </cell>
        </row>
        <row r="129">
          <cell r="A129" t="str">
            <v>2220</v>
          </cell>
          <cell r="B129" t="str">
            <v>Gjeld til kredittinstitusjoner</v>
          </cell>
          <cell r="C129">
            <v>0</v>
          </cell>
          <cell r="F129">
            <v>0</v>
          </cell>
        </row>
        <row r="130">
          <cell r="A130" t="str">
            <v>2250</v>
          </cell>
          <cell r="B130" t="str">
            <v>Siste års betalte avdrag på langsiktig gjeld</v>
          </cell>
          <cell r="C130">
            <v>51442005</v>
          </cell>
          <cell r="F130">
            <v>51442005</v>
          </cell>
        </row>
        <row r="131">
          <cell r="A131" t="str">
            <v>2260</v>
          </cell>
          <cell r="B131" t="str">
            <v>Langsiktig gjeld til foretak i samme konsern</v>
          </cell>
          <cell r="C131">
            <v>-1130522310.77</v>
          </cell>
          <cell r="E131">
            <v>-550799713.74000001</v>
          </cell>
          <cell r="F131">
            <v>-1681322024.51</v>
          </cell>
        </row>
        <row r="132">
          <cell r="A132" t="str">
            <v>2290</v>
          </cell>
          <cell r="B132" t="str">
            <v>Langsiktig gjeld til HOD</v>
          </cell>
          <cell r="C132">
            <v>6426983.3799999999</v>
          </cell>
          <cell r="D132">
            <v>-6426983.3799999999</v>
          </cell>
          <cell r="F132">
            <v>0</v>
          </cell>
        </row>
        <row r="133">
          <cell r="A133" t="str">
            <v>2380</v>
          </cell>
          <cell r="B133" t="str">
            <v>Konsernkonto gjeld</v>
          </cell>
          <cell r="C133">
            <v>-1667224896.71</v>
          </cell>
          <cell r="F133">
            <v>-1667224896.71</v>
          </cell>
        </row>
        <row r="134">
          <cell r="A134" t="str">
            <v>2400</v>
          </cell>
          <cell r="B134" t="str">
            <v>Leverandørgjeld</v>
          </cell>
          <cell r="C134">
            <v>-200923725.91</v>
          </cell>
          <cell r="D134">
            <v>18180.999999999935</v>
          </cell>
          <cell r="E134">
            <v>-1.862645149230957E-9</v>
          </cell>
          <cell r="F134">
            <v>-200905544.91</v>
          </cell>
        </row>
        <row r="135">
          <cell r="A135" t="str">
            <v>2402</v>
          </cell>
          <cell r="B135" t="str">
            <v>Varer mottatt, ikke mottatt faktura</v>
          </cell>
          <cell r="C135">
            <v>-8265004.459999999</v>
          </cell>
          <cell r="F135">
            <v>-8265004.459999999</v>
          </cell>
        </row>
        <row r="136">
          <cell r="A136" t="str">
            <v>2408</v>
          </cell>
          <cell r="B136" t="str">
            <v>Leverandørgjeld  - systemkonto</v>
          </cell>
          <cell r="C136">
            <v>-1749457.570000001</v>
          </cell>
          <cell r="F136">
            <v>-1749457.570000001</v>
          </cell>
        </row>
        <row r="137">
          <cell r="A137" t="str">
            <v>2409</v>
          </cell>
          <cell r="B137" t="str">
            <v>Ankomstregistrering av faktura</v>
          </cell>
          <cell r="C137">
            <v>-130996514.28999999</v>
          </cell>
          <cell r="D137">
            <v>-35023.090000000004</v>
          </cell>
          <cell r="E137">
            <v>554770.96</v>
          </cell>
          <cell r="F137">
            <v>-130476766.42</v>
          </cell>
        </row>
        <row r="138">
          <cell r="A138" t="str">
            <v>2460</v>
          </cell>
          <cell r="B138" t="str">
            <v>Leverandørgjeld til foretak i samme konsern</v>
          </cell>
          <cell r="C138">
            <v>-109755640.52999999</v>
          </cell>
          <cell r="E138">
            <v>2.9103830456733704E-11</v>
          </cell>
          <cell r="F138">
            <v>-109755640.52999999</v>
          </cell>
        </row>
        <row r="139">
          <cell r="A139" t="str">
            <v>2469</v>
          </cell>
          <cell r="B139" t="str">
            <v>Avsetning leverandørgjeld internhandel</v>
          </cell>
          <cell r="C139">
            <v>-184910298.61999997</v>
          </cell>
          <cell r="D139">
            <v>-4898761.01</v>
          </cell>
          <cell r="E139">
            <v>0</v>
          </cell>
          <cell r="F139">
            <v>-189809059.62999997</v>
          </cell>
        </row>
        <row r="140">
          <cell r="A140" t="str">
            <v>2600</v>
          </cell>
          <cell r="B140" t="str">
            <v>Forskuddstrekk</v>
          </cell>
          <cell r="C140">
            <v>-260964504</v>
          </cell>
          <cell r="D140">
            <v>0</v>
          </cell>
          <cell r="E140">
            <v>0</v>
          </cell>
          <cell r="F140">
            <v>-260964504</v>
          </cell>
        </row>
        <row r="141">
          <cell r="A141" t="str">
            <v>2601</v>
          </cell>
          <cell r="B141" t="str">
            <v>Forskuddstrekk, korreksjonskonto</v>
          </cell>
          <cell r="C141">
            <v>-113106</v>
          </cell>
          <cell r="D141">
            <v>-968</v>
          </cell>
          <cell r="E141">
            <v>339813</v>
          </cell>
          <cell r="F141">
            <v>225739</v>
          </cell>
        </row>
        <row r="142">
          <cell r="A142" t="str">
            <v>2610</v>
          </cell>
          <cell r="B142" t="str">
            <v>Påleggstrekk</v>
          </cell>
          <cell r="C142">
            <v>-180756</v>
          </cell>
          <cell r="D142">
            <v>600</v>
          </cell>
          <cell r="E142">
            <v>574</v>
          </cell>
          <cell r="F142">
            <v>-179582</v>
          </cell>
        </row>
        <row r="143">
          <cell r="A143" t="str">
            <v>2620</v>
          </cell>
          <cell r="B143" t="str">
            <v>Bidragstrekk</v>
          </cell>
          <cell r="C143">
            <v>-0.37</v>
          </cell>
          <cell r="D143">
            <v>0.36999999999534339</v>
          </cell>
          <cell r="E143">
            <v>0</v>
          </cell>
          <cell r="F143">
            <v>-4.6566084321852941E-12</v>
          </cell>
        </row>
        <row r="144">
          <cell r="A144" t="str">
            <v>2630</v>
          </cell>
          <cell r="B144" t="str">
            <v>Trygdetrekk</v>
          </cell>
          <cell r="C144">
            <v>-148807.61000000002</v>
          </cell>
          <cell r="F144">
            <v>-148807.61000000002</v>
          </cell>
        </row>
        <row r="145">
          <cell r="A145" t="str">
            <v>2640</v>
          </cell>
          <cell r="B145" t="str">
            <v>Forsikringstrekk</v>
          </cell>
          <cell r="C145">
            <v>775.80000000000007</v>
          </cell>
          <cell r="D145">
            <v>655.20000000000005</v>
          </cell>
          <cell r="E145">
            <v>10054.41</v>
          </cell>
          <cell r="F145">
            <v>11485.41</v>
          </cell>
        </row>
        <row r="146">
          <cell r="A146" t="str">
            <v>2660</v>
          </cell>
          <cell r="B146" t="str">
            <v>Trukket fagforeningskontingent</v>
          </cell>
          <cell r="C146">
            <v>258.5</v>
          </cell>
          <cell r="D146">
            <v>932.97999999998137</v>
          </cell>
          <cell r="E146">
            <v>0</v>
          </cell>
          <cell r="F146">
            <v>1191.4799999999814</v>
          </cell>
        </row>
        <row r="147">
          <cell r="A147" t="str">
            <v>2690</v>
          </cell>
          <cell r="B147" t="str">
            <v>Diverse trekk</v>
          </cell>
          <cell r="C147">
            <v>-783089.52</v>
          </cell>
          <cell r="D147">
            <v>175232.43</v>
          </cell>
          <cell r="E147">
            <v>583454.62999999989</v>
          </cell>
          <cell r="F147">
            <v>-24402.460000000196</v>
          </cell>
        </row>
        <row r="148">
          <cell r="A148" t="str">
            <v>2691</v>
          </cell>
          <cell r="B148" t="str">
            <v>Trekk OU-midler</v>
          </cell>
          <cell r="C148">
            <v>-679343.34</v>
          </cell>
          <cell r="D148">
            <v>-814886.83000000007</v>
          </cell>
          <cell r="E148">
            <v>-730965.8</v>
          </cell>
          <cell r="F148">
            <v>-2225195.9699999997</v>
          </cell>
        </row>
        <row r="149">
          <cell r="A149" t="str">
            <v>2700</v>
          </cell>
          <cell r="B149" t="str">
            <v>Utgående merverdiavgift, høy sats</v>
          </cell>
          <cell r="C149">
            <v>-435083.66000000003</v>
          </cell>
          <cell r="D149">
            <v>-22874.11</v>
          </cell>
          <cell r="E149">
            <v>-310413.27999999997</v>
          </cell>
          <cell r="F149">
            <v>-768371.05</v>
          </cell>
        </row>
        <row r="150">
          <cell r="A150" t="str">
            <v>2701</v>
          </cell>
          <cell r="B150" t="str">
            <v>Utgående merverdiavgift, mellomhøy sats</v>
          </cell>
          <cell r="C150">
            <v>-125442.6</v>
          </cell>
          <cell r="D150">
            <v>-24056.15</v>
          </cell>
          <cell r="E150">
            <v>-88047.680000000008</v>
          </cell>
          <cell r="F150">
            <v>-237546.43</v>
          </cell>
        </row>
        <row r="151">
          <cell r="A151" t="str">
            <v>2710</v>
          </cell>
          <cell r="B151" t="str">
            <v>Inngående merverdiavgift, høy sats</v>
          </cell>
          <cell r="C151">
            <v>7340.9899999999534</v>
          </cell>
          <cell r="F151">
            <v>7340.9899999999534</v>
          </cell>
        </row>
        <row r="152">
          <cell r="A152" t="str">
            <v>2711</v>
          </cell>
          <cell r="B152" t="str">
            <v>Inngående merverdiavgift, mellomhøy sats</v>
          </cell>
          <cell r="C152">
            <v>0</v>
          </cell>
          <cell r="F152">
            <v>0</v>
          </cell>
        </row>
        <row r="153">
          <cell r="A153" t="str">
            <v>2712</v>
          </cell>
          <cell r="B153" t="str">
            <v>Inngående merverdiavgift , lav sats</v>
          </cell>
          <cell r="C153">
            <v>0</v>
          </cell>
          <cell r="F153">
            <v>0</v>
          </cell>
        </row>
        <row r="154">
          <cell r="A154" t="str">
            <v>2713</v>
          </cell>
          <cell r="B154" t="str">
            <v>Inngående merverdiavgift, høy sats utlandet ("reverse charge")</v>
          </cell>
          <cell r="C154">
            <v>0</v>
          </cell>
          <cell r="F154">
            <v>0</v>
          </cell>
        </row>
        <row r="155">
          <cell r="A155" t="str">
            <v>2740</v>
          </cell>
          <cell r="B155" t="str">
            <v>Oppgjør merverdiavgift</v>
          </cell>
          <cell r="C155">
            <v>-1187047.03</v>
          </cell>
          <cell r="D155">
            <v>-207749.05000000002</v>
          </cell>
          <cell r="E155">
            <v>0</v>
          </cell>
          <cell r="F155">
            <v>-1394796.08</v>
          </cell>
        </row>
        <row r="156">
          <cell r="A156" t="str">
            <v>2770</v>
          </cell>
          <cell r="B156" t="str">
            <v>Skyldig arbeidsgiveravgift</v>
          </cell>
          <cell r="C156">
            <v>44293350.82</v>
          </cell>
          <cell r="D156">
            <v>-43697615.969999999</v>
          </cell>
          <cell r="E156">
            <v>-103025991.78000002</v>
          </cell>
          <cell r="F156">
            <v>-102430256.93000001</v>
          </cell>
        </row>
        <row r="157">
          <cell r="A157" t="str">
            <v>2771</v>
          </cell>
          <cell r="B157" t="str">
            <v>Skyldig arbeidsgiveravgift - utland</v>
          </cell>
          <cell r="C157">
            <v>-587906.91</v>
          </cell>
          <cell r="D157">
            <v>830</v>
          </cell>
          <cell r="F157">
            <v>-587076.91</v>
          </cell>
        </row>
        <row r="158">
          <cell r="A158" t="str">
            <v>2772</v>
          </cell>
          <cell r="B158" t="str">
            <v>Avsetning aga av refusjon</v>
          </cell>
          <cell r="C158">
            <v>5068399.9800000004</v>
          </cell>
          <cell r="F158">
            <v>5068399.9800000004</v>
          </cell>
        </row>
        <row r="159">
          <cell r="A159" t="str">
            <v>2773</v>
          </cell>
          <cell r="B159" t="str">
            <v>Arbeidsgiveravgift på sykepenger</v>
          </cell>
          <cell r="C159">
            <v>-2243669.41</v>
          </cell>
          <cell r="D159">
            <v>2989900.51</v>
          </cell>
          <cell r="E159">
            <v>5666053.1900000004</v>
          </cell>
          <cell r="F159">
            <v>6412284.29</v>
          </cell>
        </row>
        <row r="160">
          <cell r="A160" t="str">
            <v>2780</v>
          </cell>
          <cell r="B160" t="str">
            <v>Påløpt arbeidsgiveravgift feriepenger i år</v>
          </cell>
          <cell r="C160">
            <v>-23873784.82</v>
          </cell>
          <cell r="D160">
            <v>-4483968.4000000004</v>
          </cell>
          <cell r="E160">
            <v>-72936247.719999999</v>
          </cell>
          <cell r="F160">
            <v>-101294000.94</v>
          </cell>
        </row>
        <row r="161">
          <cell r="A161" t="str">
            <v>2781</v>
          </cell>
          <cell r="B161" t="str">
            <v>Påløpt arbeidsgiveravgift feriepenger i fjor</v>
          </cell>
          <cell r="C161">
            <v>21714808.23</v>
          </cell>
          <cell r="D161">
            <v>-23672179.879999999</v>
          </cell>
          <cell r="E161">
            <v>789126.14</v>
          </cell>
          <cell r="F161">
            <v>-1168245.5099999984</v>
          </cell>
        </row>
        <row r="162">
          <cell r="A162" t="str">
            <v>2920</v>
          </cell>
          <cell r="B162" t="str">
            <v>Basisramme</v>
          </cell>
          <cell r="C162">
            <v>-150000</v>
          </cell>
          <cell r="F162">
            <v>-150000</v>
          </cell>
        </row>
        <row r="163">
          <cell r="A163" t="str">
            <v>2923</v>
          </cell>
          <cell r="B163" t="str">
            <v>Forskudd fra HSØ RHF</v>
          </cell>
          <cell r="C163">
            <v>-47600000</v>
          </cell>
          <cell r="F163">
            <v>-47600000</v>
          </cell>
        </row>
        <row r="164">
          <cell r="A164" t="str">
            <v>2924</v>
          </cell>
          <cell r="B164" t="str">
            <v>Øremerkede tilskudd fra HSØ RHF</v>
          </cell>
          <cell r="C164">
            <v>-15096505.000000002</v>
          </cell>
          <cell r="E164">
            <v>0</v>
          </cell>
          <cell r="F164">
            <v>-15096505.000000002</v>
          </cell>
        </row>
        <row r="165">
          <cell r="A165" t="str">
            <v>2925</v>
          </cell>
          <cell r="B165" t="str">
            <v>Påløpte rentekostnader ved lån fra HSØ RHF</v>
          </cell>
          <cell r="C165">
            <v>-10274049.17</v>
          </cell>
          <cell r="E165">
            <v>0</v>
          </cell>
          <cell r="F165">
            <v>-10274049.17</v>
          </cell>
        </row>
        <row r="166">
          <cell r="A166" t="str">
            <v>2926</v>
          </cell>
          <cell r="B166" t="str">
            <v>Overførbare prosjekt, finansiert av HSØ</v>
          </cell>
          <cell r="C166">
            <v>3662617.0100000016</v>
          </cell>
          <cell r="F166">
            <v>3662617.0100000016</v>
          </cell>
        </row>
        <row r="167">
          <cell r="A167" t="str">
            <v>2929</v>
          </cell>
          <cell r="B167" t="str">
            <v>Annen gjeld til foretak i samme konsern</v>
          </cell>
          <cell r="C167">
            <v>-245768722.46000001</v>
          </cell>
          <cell r="D167">
            <v>86955231.989999995</v>
          </cell>
          <cell r="E167">
            <v>144104104.08000001</v>
          </cell>
          <cell r="F167">
            <v>-14709386.390000015</v>
          </cell>
        </row>
        <row r="168">
          <cell r="A168" t="str">
            <v>2930</v>
          </cell>
          <cell r="B168" t="str">
            <v>Påløpt lønn</v>
          </cell>
          <cell r="C168">
            <v>-264192206.37</v>
          </cell>
          <cell r="D168">
            <v>-35281330.359999999</v>
          </cell>
          <cell r="E168">
            <v>-33350398.359999999</v>
          </cell>
          <cell r="F168">
            <v>-332823935.09000003</v>
          </cell>
        </row>
        <row r="169">
          <cell r="A169" t="str">
            <v>2931</v>
          </cell>
          <cell r="B169" t="str">
            <v>Netto utbetalt lønn</v>
          </cell>
          <cell r="C169">
            <v>2496362.75</v>
          </cell>
          <cell r="D169">
            <v>-2751074.0300000012</v>
          </cell>
          <cell r="E169">
            <v>0</v>
          </cell>
          <cell r="F169">
            <v>-254711.28000000119</v>
          </cell>
        </row>
        <row r="170">
          <cell r="A170" t="str">
            <v>2933</v>
          </cell>
          <cell r="B170" t="str">
            <v>Ikke tatt ut ferie</v>
          </cell>
          <cell r="C170">
            <v>-159986574.28999999</v>
          </cell>
          <cell r="D170">
            <v>-8014620.04</v>
          </cell>
          <cell r="F170">
            <v>-168001194.32999998</v>
          </cell>
        </row>
        <row r="171">
          <cell r="A171" t="str">
            <v>2939</v>
          </cell>
          <cell r="B171" t="str">
            <v>Feilkonto lønn</v>
          </cell>
          <cell r="C171">
            <v>683072.88</v>
          </cell>
          <cell r="E171">
            <v>1.05</v>
          </cell>
          <cell r="F171">
            <v>683073.93</v>
          </cell>
        </row>
        <row r="172">
          <cell r="A172" t="str">
            <v>2940</v>
          </cell>
          <cell r="B172" t="str">
            <v>Opptjente feriepenger i år</v>
          </cell>
          <cell r="C172">
            <v>-672415947.90999985</v>
          </cell>
          <cell r="D172">
            <v>-16054264.51</v>
          </cell>
          <cell r="E172">
            <v>-30180009</v>
          </cell>
          <cell r="F172">
            <v>-718650221.41999984</v>
          </cell>
        </row>
        <row r="173">
          <cell r="A173" t="str">
            <v>2941</v>
          </cell>
          <cell r="B173" t="str">
            <v>Opptjente feriepenger i fjor</v>
          </cell>
          <cell r="C173">
            <v>657208681.83000016</v>
          </cell>
          <cell r="D173">
            <v>-180866473.49000001</v>
          </cell>
          <cell r="E173">
            <v>-473740492.08999997</v>
          </cell>
          <cell r="F173">
            <v>2601716.2500001788</v>
          </cell>
        </row>
        <row r="174">
          <cell r="A174" t="str">
            <v>2950</v>
          </cell>
          <cell r="B174" t="str">
            <v>Påløpte renter, eksterne</v>
          </cell>
          <cell r="C174">
            <v>768146.7</v>
          </cell>
          <cell r="E174">
            <v>-768000</v>
          </cell>
          <cell r="F174">
            <v>146.69999999995343</v>
          </cell>
        </row>
        <row r="175">
          <cell r="A175" t="str">
            <v>2960</v>
          </cell>
          <cell r="B175" t="str">
            <v>Påløpte kostnader</v>
          </cell>
          <cell r="C175">
            <v>-151015565.55000001</v>
          </cell>
          <cell r="D175">
            <v>-10654342.529999999</v>
          </cell>
          <cell r="E175">
            <v>-45038717.389999948</v>
          </cell>
          <cell r="F175">
            <v>-206708625.46999997</v>
          </cell>
        </row>
        <row r="176">
          <cell r="A176" t="str">
            <v>2969</v>
          </cell>
          <cell r="B176" t="str">
            <v>Påløpte kostnader - systemkonto</v>
          </cell>
          <cell r="C176">
            <v>536885.02</v>
          </cell>
          <cell r="F176">
            <v>536885.02</v>
          </cell>
        </row>
        <row r="177">
          <cell r="A177" t="str">
            <v>2970</v>
          </cell>
          <cell r="B177" t="str">
            <v>Uopptjent inntekt</v>
          </cell>
          <cell r="C177">
            <v>-8792050.3599999957</v>
          </cell>
          <cell r="E177">
            <v>0</v>
          </cell>
          <cell r="F177">
            <v>-8792050.3599999957</v>
          </cell>
        </row>
        <row r="178">
          <cell r="A178" t="str">
            <v>2990</v>
          </cell>
          <cell r="B178" t="str">
            <v>Øremerkede tilskudd, uopptjent</v>
          </cell>
          <cell r="C178">
            <v>-159653453.64999995</v>
          </cell>
          <cell r="E178">
            <v>-16900606.239999998</v>
          </cell>
          <cell r="F178">
            <v>-176554059.88999996</v>
          </cell>
        </row>
        <row r="179">
          <cell r="A179" t="str">
            <v>2991</v>
          </cell>
          <cell r="B179" t="str">
            <v>Overførbare prosjekt, eksternt</v>
          </cell>
          <cell r="C179">
            <v>-30228368.919999994</v>
          </cell>
          <cell r="D179">
            <v>-81738195.99000001</v>
          </cell>
          <cell r="E179">
            <v>-180535478.05000004</v>
          </cell>
          <cell r="F179">
            <v>-292502042.96000004</v>
          </cell>
        </row>
        <row r="180">
          <cell r="A180" t="str">
            <v>2992</v>
          </cell>
          <cell r="B180" t="str">
            <v>Depositum</v>
          </cell>
          <cell r="C180">
            <v>-38876.950000000004</v>
          </cell>
          <cell r="D180">
            <v>-162557.9</v>
          </cell>
          <cell r="F180">
            <v>-201434.85</v>
          </cell>
        </row>
        <row r="181">
          <cell r="A181" t="str">
            <v>2995</v>
          </cell>
          <cell r="B181" t="str">
            <v>Fond/legater</v>
          </cell>
          <cell r="C181">
            <v>-128427.07</v>
          </cell>
          <cell r="E181">
            <v>-746893.47</v>
          </cell>
          <cell r="F181">
            <v>-875320.54</v>
          </cell>
        </row>
        <row r="182">
          <cell r="A182" t="str">
            <v>2996</v>
          </cell>
          <cell r="B182" t="str">
            <v>Øremerkede gaver</v>
          </cell>
          <cell r="C182">
            <v>-49923727.119999975</v>
          </cell>
          <cell r="F182">
            <v>-49923727.119999975</v>
          </cell>
        </row>
        <row r="183">
          <cell r="A183" t="str">
            <v>2997</v>
          </cell>
          <cell r="B183" t="str">
            <v>Andre avsetninger</v>
          </cell>
          <cell r="C183">
            <v>-18231544.66</v>
          </cell>
          <cell r="E183">
            <v>178851</v>
          </cell>
          <cell r="F183">
            <v>-18052693.66</v>
          </cell>
        </row>
        <row r="184">
          <cell r="A184" t="str">
            <v>2998</v>
          </cell>
          <cell r="B184" t="str">
            <v>Uidentifisere innbetalinger</v>
          </cell>
          <cell r="C184">
            <v>-19598680.16</v>
          </cell>
          <cell r="D184">
            <v>1015</v>
          </cell>
          <cell r="F184">
            <v>-19597665.16</v>
          </cell>
        </row>
        <row r="185">
          <cell r="A185" t="str">
            <v>Totalt</v>
          </cell>
          <cell r="C185">
            <v>5.550682544708252E-6</v>
          </cell>
          <cell r="D185">
            <v>1.0788498912006617E-6</v>
          </cell>
          <cell r="E185">
            <v>-2.0978040993213654E-7</v>
          </cell>
          <cell r="F185">
            <v>-4.8205256462097168E-6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P30007"/>
      <sheetName val="G31007"/>
      <sheetName val="P30034"/>
      <sheetName val="G30034"/>
    </sheetNames>
    <sheetDataSet>
      <sheetData sheetId="0" refreshError="1">
        <row r="67">
          <cell r="A67" t="str">
            <v>Recover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oplan pr jan03"/>
      <sheetName val="ET grunnlag ISE"/>
      <sheetName val="Måneder"/>
      <sheetName val="Årsverk ET ISE"/>
      <sheetName val="Grunnlag"/>
      <sheetName val="Ny kostnadsteder som jeg ikke h"/>
      <sheetName val="MAL Årsverk"/>
      <sheetName val="MAL Årsverk -k.sted"/>
      <sheetName val="MAL Årsverk -k.sted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konto</v>
          </cell>
          <cell r="B1" t="str">
            <v>forbr_landeler</v>
          </cell>
          <cell r="C1" t="str">
            <v>ant_pers_forbr_lonn</v>
          </cell>
          <cell r="D1" t="str">
            <v>andre_perm_m_lonn</v>
          </cell>
          <cell r="E1" t="str">
            <v>ant_pers_perm_m_lonn</v>
          </cell>
          <cell r="F1" t="str">
            <v>sv_perm_m_lonn</v>
          </cell>
          <cell r="G1" t="str">
            <v>ant_pers_sv_perm_m_lonn</v>
          </cell>
          <cell r="H1" t="str">
            <v>opprettede_stillinger</v>
          </cell>
          <cell r="I1" t="str">
            <v>FRA_DATO</v>
          </cell>
          <cell r="J1" t="str">
            <v>TIL_DATO</v>
          </cell>
          <cell r="K1" t="str">
            <v>totforbruk</v>
          </cell>
          <cell r="L1" t="str">
            <v>totpersoner</v>
          </cell>
          <cell r="M1" t="str">
            <v>totforbruk_inkl_svang</v>
          </cell>
          <cell r="N1" t="str">
            <v>totpersoner_inkl_svang</v>
          </cell>
          <cell r="O1" t="str">
            <v>aarsverk_lonnsandeler</v>
          </cell>
          <cell r="P1" t="str">
            <v>år</v>
          </cell>
          <cell r="Q1" t="str">
            <v>mnd</v>
          </cell>
          <cell r="R1" t="str">
            <v>dato</v>
          </cell>
          <cell r="S1" t="str">
            <v>org_4</v>
          </cell>
          <cell r="T1" t="str">
            <v>org_3</v>
          </cell>
          <cell r="U1" t="str">
            <v>org_2</v>
          </cell>
          <cell r="V1" t="str">
            <v>org_1</v>
          </cell>
          <cell r="W1" t="str">
            <v>org_0</v>
          </cell>
          <cell r="X1" t="str">
            <v>org_5</v>
          </cell>
          <cell r="Y1" t="str">
            <v>feilflagg</v>
          </cell>
          <cell r="Z1" t="str">
            <v>navn_ksted</v>
          </cell>
        </row>
        <row r="2">
          <cell r="A2" t="str">
            <v>310206</v>
          </cell>
          <cell r="B2">
            <v>2.7</v>
          </cell>
          <cell r="C2">
            <v>3</v>
          </cell>
          <cell r="H2">
            <v>4.8</v>
          </cell>
          <cell r="I2">
            <v>37257</v>
          </cell>
          <cell r="K2">
            <v>2.7</v>
          </cell>
          <cell r="L2">
            <v>3</v>
          </cell>
          <cell r="M2">
            <v>2.7</v>
          </cell>
          <cell r="N2">
            <v>3</v>
          </cell>
          <cell r="O2">
            <v>2.7</v>
          </cell>
          <cell r="P2">
            <v>2002</v>
          </cell>
          <cell r="Q2">
            <v>1</v>
          </cell>
          <cell r="R2">
            <v>15341</v>
          </cell>
          <cell r="T2">
            <v>123</v>
          </cell>
          <cell r="U2">
            <v>87</v>
          </cell>
          <cell r="V2">
            <v>60</v>
          </cell>
          <cell r="W2">
            <v>0</v>
          </cell>
          <cell r="X2">
            <v>310206</v>
          </cell>
          <cell r="Z2" t="str">
            <v>310206 Smerteklinikken</v>
          </cell>
        </row>
        <row r="3">
          <cell r="A3" t="str">
            <v>310206</v>
          </cell>
          <cell r="B3">
            <v>2.7</v>
          </cell>
          <cell r="C3">
            <v>3</v>
          </cell>
          <cell r="H3">
            <v>4.8</v>
          </cell>
          <cell r="I3">
            <v>37257</v>
          </cell>
          <cell r="K3">
            <v>2.7</v>
          </cell>
          <cell r="L3">
            <v>3</v>
          </cell>
          <cell r="M3">
            <v>2.7</v>
          </cell>
          <cell r="N3">
            <v>3</v>
          </cell>
          <cell r="O3">
            <v>2.7</v>
          </cell>
          <cell r="P3">
            <v>2002</v>
          </cell>
          <cell r="Q3">
            <v>2</v>
          </cell>
          <cell r="R3">
            <v>15372</v>
          </cell>
          <cell r="T3">
            <v>123</v>
          </cell>
          <cell r="U3">
            <v>87</v>
          </cell>
          <cell r="V3">
            <v>60</v>
          </cell>
          <cell r="W3">
            <v>0</v>
          </cell>
          <cell r="X3">
            <v>310206</v>
          </cell>
          <cell r="Z3" t="str">
            <v>310206 Smerteklinikken</v>
          </cell>
        </row>
        <row r="4">
          <cell r="A4" t="str">
            <v>310206</v>
          </cell>
          <cell r="B4">
            <v>2.7</v>
          </cell>
          <cell r="C4">
            <v>3</v>
          </cell>
          <cell r="H4">
            <v>4.8</v>
          </cell>
          <cell r="I4">
            <v>37257</v>
          </cell>
          <cell r="K4">
            <v>2.7</v>
          </cell>
          <cell r="L4">
            <v>3</v>
          </cell>
          <cell r="M4">
            <v>2.7</v>
          </cell>
          <cell r="N4">
            <v>3</v>
          </cell>
          <cell r="O4">
            <v>2.7</v>
          </cell>
          <cell r="P4">
            <v>2002</v>
          </cell>
          <cell r="Q4">
            <v>3</v>
          </cell>
          <cell r="R4">
            <v>15400</v>
          </cell>
          <cell r="T4">
            <v>123</v>
          </cell>
          <cell r="U4">
            <v>87</v>
          </cell>
          <cell r="V4">
            <v>60</v>
          </cell>
          <cell r="W4">
            <v>0</v>
          </cell>
          <cell r="X4">
            <v>310206</v>
          </cell>
          <cell r="Z4" t="str">
            <v>310206 Smerteklinikken</v>
          </cell>
        </row>
        <row r="5">
          <cell r="A5" t="str">
            <v>310206</v>
          </cell>
          <cell r="B5">
            <v>3</v>
          </cell>
          <cell r="C5">
            <v>3</v>
          </cell>
          <cell r="H5">
            <v>4.8</v>
          </cell>
          <cell r="I5">
            <v>37257</v>
          </cell>
          <cell r="K5">
            <v>3</v>
          </cell>
          <cell r="L5">
            <v>3</v>
          </cell>
          <cell r="M5">
            <v>3</v>
          </cell>
          <cell r="N5">
            <v>3</v>
          </cell>
          <cell r="O5">
            <v>3</v>
          </cell>
          <cell r="P5">
            <v>2002</v>
          </cell>
          <cell r="Q5">
            <v>4</v>
          </cell>
          <cell r="R5">
            <v>15431</v>
          </cell>
          <cell r="T5">
            <v>123</v>
          </cell>
          <cell r="U5">
            <v>87</v>
          </cell>
          <cell r="V5">
            <v>60</v>
          </cell>
          <cell r="W5">
            <v>0</v>
          </cell>
          <cell r="X5">
            <v>310206</v>
          </cell>
          <cell r="Z5" t="str">
            <v>310206 Smerteklinikken</v>
          </cell>
        </row>
        <row r="6">
          <cell r="A6" t="str">
            <v>310206</v>
          </cell>
          <cell r="B6">
            <v>3</v>
          </cell>
          <cell r="C6">
            <v>3</v>
          </cell>
          <cell r="H6">
            <v>4.8</v>
          </cell>
          <cell r="I6">
            <v>37257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2002</v>
          </cell>
          <cell r="Q6">
            <v>5</v>
          </cell>
          <cell r="R6">
            <v>15461</v>
          </cell>
          <cell r="T6">
            <v>123</v>
          </cell>
          <cell r="U6">
            <v>87</v>
          </cell>
          <cell r="V6">
            <v>60</v>
          </cell>
          <cell r="W6">
            <v>0</v>
          </cell>
          <cell r="X6">
            <v>310206</v>
          </cell>
          <cell r="Z6" t="str">
            <v>310206 Smerteklinikken</v>
          </cell>
        </row>
        <row r="7">
          <cell r="A7" t="str">
            <v>310206</v>
          </cell>
          <cell r="B7">
            <v>3</v>
          </cell>
          <cell r="C7">
            <v>3</v>
          </cell>
          <cell r="H7">
            <v>4.8</v>
          </cell>
          <cell r="I7">
            <v>37257</v>
          </cell>
          <cell r="K7">
            <v>3</v>
          </cell>
          <cell r="L7">
            <v>3</v>
          </cell>
          <cell r="M7">
            <v>3</v>
          </cell>
          <cell r="N7">
            <v>3</v>
          </cell>
          <cell r="O7">
            <v>3</v>
          </cell>
          <cell r="P7">
            <v>2002</v>
          </cell>
          <cell r="Q7">
            <v>6</v>
          </cell>
          <cell r="R7">
            <v>15492</v>
          </cell>
          <cell r="T7">
            <v>123</v>
          </cell>
          <cell r="U7">
            <v>87</v>
          </cell>
          <cell r="V7">
            <v>60</v>
          </cell>
          <cell r="W7">
            <v>0</v>
          </cell>
          <cell r="X7">
            <v>310206</v>
          </cell>
          <cell r="Z7" t="str">
            <v>310206 Smerteklinikken</v>
          </cell>
        </row>
        <row r="8">
          <cell r="A8" t="str">
            <v>310206</v>
          </cell>
          <cell r="B8">
            <v>3</v>
          </cell>
          <cell r="C8">
            <v>3</v>
          </cell>
          <cell r="H8">
            <v>4.8</v>
          </cell>
          <cell r="I8">
            <v>37257</v>
          </cell>
          <cell r="K8">
            <v>3</v>
          </cell>
          <cell r="L8">
            <v>3</v>
          </cell>
          <cell r="M8">
            <v>3</v>
          </cell>
          <cell r="N8">
            <v>3</v>
          </cell>
          <cell r="O8">
            <v>3</v>
          </cell>
          <cell r="P8">
            <v>2002</v>
          </cell>
          <cell r="Q8">
            <v>7</v>
          </cell>
          <cell r="R8">
            <v>15522</v>
          </cell>
          <cell r="T8">
            <v>123</v>
          </cell>
          <cell r="U8">
            <v>87</v>
          </cell>
          <cell r="V8">
            <v>60</v>
          </cell>
          <cell r="W8">
            <v>0</v>
          </cell>
          <cell r="X8">
            <v>310206</v>
          </cell>
          <cell r="Z8" t="str">
            <v>310206 Smerteklinikken</v>
          </cell>
        </row>
        <row r="9">
          <cell r="A9" t="str">
            <v>310206</v>
          </cell>
          <cell r="B9">
            <v>3</v>
          </cell>
          <cell r="C9">
            <v>3</v>
          </cell>
          <cell r="H9">
            <v>4.8</v>
          </cell>
          <cell r="I9">
            <v>37257</v>
          </cell>
          <cell r="K9">
            <v>3</v>
          </cell>
          <cell r="L9">
            <v>3</v>
          </cell>
          <cell r="M9">
            <v>3</v>
          </cell>
          <cell r="N9">
            <v>3</v>
          </cell>
          <cell r="O9">
            <v>3</v>
          </cell>
          <cell r="P9">
            <v>2002</v>
          </cell>
          <cell r="Q9">
            <v>8</v>
          </cell>
          <cell r="R9">
            <v>15553</v>
          </cell>
          <cell r="T9">
            <v>123</v>
          </cell>
          <cell r="U9">
            <v>87</v>
          </cell>
          <cell r="V9">
            <v>60</v>
          </cell>
          <cell r="W9">
            <v>0</v>
          </cell>
          <cell r="X9">
            <v>310206</v>
          </cell>
          <cell r="Z9" t="str">
            <v>310206 Smerteklinikken</v>
          </cell>
        </row>
        <row r="10">
          <cell r="A10" t="str">
            <v>310206</v>
          </cell>
          <cell r="B10">
            <v>3</v>
          </cell>
          <cell r="C10">
            <v>3</v>
          </cell>
          <cell r="H10">
            <v>4.8</v>
          </cell>
          <cell r="I10">
            <v>37257</v>
          </cell>
          <cell r="K10">
            <v>3</v>
          </cell>
          <cell r="L10">
            <v>3</v>
          </cell>
          <cell r="M10">
            <v>3</v>
          </cell>
          <cell r="N10">
            <v>3</v>
          </cell>
          <cell r="O10">
            <v>3</v>
          </cell>
          <cell r="P10">
            <v>2002</v>
          </cell>
          <cell r="Q10">
            <v>9</v>
          </cell>
          <cell r="R10">
            <v>15584</v>
          </cell>
          <cell r="T10">
            <v>123</v>
          </cell>
          <cell r="U10">
            <v>87</v>
          </cell>
          <cell r="V10">
            <v>60</v>
          </cell>
          <cell r="W10">
            <v>0</v>
          </cell>
          <cell r="X10">
            <v>310206</v>
          </cell>
          <cell r="Z10" t="str">
            <v>310206 Smerteklinikken</v>
          </cell>
        </row>
        <row r="11">
          <cell r="A11" t="str">
            <v>310206</v>
          </cell>
          <cell r="B11">
            <v>3.5</v>
          </cell>
          <cell r="C11">
            <v>4</v>
          </cell>
          <cell r="H11">
            <v>4.8</v>
          </cell>
          <cell r="I11">
            <v>37257</v>
          </cell>
          <cell r="K11">
            <v>3.5</v>
          </cell>
          <cell r="L11">
            <v>4</v>
          </cell>
          <cell r="M11">
            <v>3.5</v>
          </cell>
          <cell r="N11">
            <v>4</v>
          </cell>
          <cell r="O11">
            <v>3.5</v>
          </cell>
          <cell r="P11">
            <v>2002</v>
          </cell>
          <cell r="Q11">
            <v>10</v>
          </cell>
          <cell r="R11">
            <v>15614</v>
          </cell>
          <cell r="T11">
            <v>123</v>
          </cell>
          <cell r="U11">
            <v>87</v>
          </cell>
          <cell r="V11">
            <v>60</v>
          </cell>
          <cell r="W11">
            <v>0</v>
          </cell>
          <cell r="X11">
            <v>310206</v>
          </cell>
          <cell r="Z11" t="str">
            <v>310206 Smerteklinikken</v>
          </cell>
        </row>
        <row r="12">
          <cell r="A12" t="str">
            <v>310206</v>
          </cell>
          <cell r="B12">
            <v>4</v>
          </cell>
          <cell r="C12">
            <v>5</v>
          </cell>
          <cell r="H12">
            <v>4.8</v>
          </cell>
          <cell r="I12">
            <v>37257</v>
          </cell>
          <cell r="K12">
            <v>4</v>
          </cell>
          <cell r="L12">
            <v>5</v>
          </cell>
          <cell r="M12">
            <v>4</v>
          </cell>
          <cell r="N12">
            <v>5</v>
          </cell>
          <cell r="O12">
            <v>4</v>
          </cell>
          <cell r="P12">
            <v>2002</v>
          </cell>
          <cell r="Q12">
            <v>11</v>
          </cell>
          <cell r="R12">
            <v>15645</v>
          </cell>
          <cell r="T12">
            <v>123</v>
          </cell>
          <cell r="U12">
            <v>87</v>
          </cell>
          <cell r="V12">
            <v>60</v>
          </cell>
          <cell r="W12">
            <v>0</v>
          </cell>
          <cell r="X12">
            <v>310206</v>
          </cell>
          <cell r="Z12" t="str">
            <v>310206 Smerteklinikken</v>
          </cell>
        </row>
        <row r="13">
          <cell r="A13" t="str">
            <v>310206</v>
          </cell>
          <cell r="B13">
            <v>4</v>
          </cell>
          <cell r="C13">
            <v>5</v>
          </cell>
          <cell r="H13">
            <v>4.8</v>
          </cell>
          <cell r="I13">
            <v>37257</v>
          </cell>
          <cell r="K13">
            <v>4</v>
          </cell>
          <cell r="L13">
            <v>5</v>
          </cell>
          <cell r="M13">
            <v>4</v>
          </cell>
          <cell r="N13">
            <v>5</v>
          </cell>
          <cell r="O13">
            <v>4</v>
          </cell>
          <cell r="P13">
            <v>2002</v>
          </cell>
          <cell r="Q13">
            <v>12</v>
          </cell>
          <cell r="R13">
            <v>15675</v>
          </cell>
          <cell r="T13">
            <v>123</v>
          </cell>
          <cell r="U13">
            <v>87</v>
          </cell>
          <cell r="V13">
            <v>60</v>
          </cell>
          <cell r="W13">
            <v>0</v>
          </cell>
          <cell r="X13">
            <v>310206</v>
          </cell>
          <cell r="Z13" t="str">
            <v>310206 Smerteklinikken</v>
          </cell>
        </row>
        <row r="14">
          <cell r="A14" t="str">
            <v>310206</v>
          </cell>
          <cell r="B14">
            <v>3</v>
          </cell>
          <cell r="C14">
            <v>4</v>
          </cell>
          <cell r="H14">
            <v>2.8</v>
          </cell>
          <cell r="I14">
            <v>37257</v>
          </cell>
          <cell r="K14">
            <v>3</v>
          </cell>
          <cell r="L14">
            <v>4</v>
          </cell>
          <cell r="M14">
            <v>3</v>
          </cell>
          <cell r="N14">
            <v>4</v>
          </cell>
          <cell r="O14">
            <v>3</v>
          </cell>
          <cell r="P14">
            <v>2003</v>
          </cell>
          <cell r="Q14">
            <v>1</v>
          </cell>
          <cell r="R14">
            <v>15706</v>
          </cell>
          <cell r="T14">
            <v>123</v>
          </cell>
          <cell r="U14">
            <v>87</v>
          </cell>
          <cell r="V14">
            <v>60</v>
          </cell>
          <cell r="W14">
            <v>0</v>
          </cell>
          <cell r="X14">
            <v>310206</v>
          </cell>
          <cell r="Z14" t="str">
            <v>310206 Smerteklinikken</v>
          </cell>
        </row>
        <row r="15">
          <cell r="A15" t="str">
            <v>310206</v>
          </cell>
          <cell r="B15">
            <v>3</v>
          </cell>
          <cell r="C15">
            <v>4</v>
          </cell>
          <cell r="H15">
            <v>2.8</v>
          </cell>
          <cell r="I15">
            <v>37257</v>
          </cell>
          <cell r="K15">
            <v>3</v>
          </cell>
          <cell r="L15">
            <v>4</v>
          </cell>
          <cell r="M15">
            <v>3</v>
          </cell>
          <cell r="N15">
            <v>4</v>
          </cell>
          <cell r="O15">
            <v>3</v>
          </cell>
          <cell r="P15">
            <v>2003</v>
          </cell>
          <cell r="Q15">
            <v>2</v>
          </cell>
          <cell r="R15">
            <v>15737</v>
          </cell>
          <cell r="T15">
            <v>123</v>
          </cell>
          <cell r="U15">
            <v>87</v>
          </cell>
          <cell r="V15">
            <v>60</v>
          </cell>
          <cell r="W15">
            <v>0</v>
          </cell>
          <cell r="X15">
            <v>310206</v>
          </cell>
          <cell r="Z15" t="str">
            <v>310206 Smerteklinikken</v>
          </cell>
        </row>
        <row r="16">
          <cell r="A16" t="str">
            <v>310206</v>
          </cell>
          <cell r="B16">
            <v>3</v>
          </cell>
          <cell r="C16">
            <v>4</v>
          </cell>
          <cell r="H16">
            <v>2.8</v>
          </cell>
          <cell r="I16">
            <v>37257</v>
          </cell>
          <cell r="K16">
            <v>3</v>
          </cell>
          <cell r="L16">
            <v>4</v>
          </cell>
          <cell r="M16">
            <v>3</v>
          </cell>
          <cell r="N16">
            <v>4</v>
          </cell>
          <cell r="O16">
            <v>3</v>
          </cell>
          <cell r="P16">
            <v>2003</v>
          </cell>
          <cell r="Q16">
            <v>3</v>
          </cell>
          <cell r="R16">
            <v>15765</v>
          </cell>
          <cell r="T16">
            <v>123</v>
          </cell>
          <cell r="U16">
            <v>87</v>
          </cell>
          <cell r="V16">
            <v>60</v>
          </cell>
          <cell r="W16">
            <v>0</v>
          </cell>
          <cell r="X16">
            <v>310206</v>
          </cell>
          <cell r="Z16" t="str">
            <v>310206 Smerteklinikken</v>
          </cell>
        </row>
        <row r="17">
          <cell r="A17" t="str">
            <v>310206</v>
          </cell>
          <cell r="B17">
            <v>3</v>
          </cell>
          <cell r="C17">
            <v>4</v>
          </cell>
          <cell r="H17">
            <v>2.8</v>
          </cell>
          <cell r="I17">
            <v>37257</v>
          </cell>
          <cell r="K17">
            <v>3</v>
          </cell>
          <cell r="L17">
            <v>4</v>
          </cell>
          <cell r="M17">
            <v>3</v>
          </cell>
          <cell r="N17">
            <v>4</v>
          </cell>
          <cell r="O17">
            <v>3</v>
          </cell>
          <cell r="P17">
            <v>2003</v>
          </cell>
          <cell r="Q17">
            <v>4</v>
          </cell>
          <cell r="R17">
            <v>15796</v>
          </cell>
          <cell r="T17">
            <v>123</v>
          </cell>
          <cell r="U17">
            <v>87</v>
          </cell>
          <cell r="V17">
            <v>60</v>
          </cell>
          <cell r="W17">
            <v>0</v>
          </cell>
          <cell r="X17">
            <v>310206</v>
          </cell>
          <cell r="Z17" t="str">
            <v>310206 Smerteklinikken</v>
          </cell>
        </row>
        <row r="18">
          <cell r="A18" t="str">
            <v>310206</v>
          </cell>
          <cell r="B18">
            <v>3</v>
          </cell>
          <cell r="C18">
            <v>4</v>
          </cell>
          <cell r="H18">
            <v>2.8</v>
          </cell>
          <cell r="I18">
            <v>37257</v>
          </cell>
          <cell r="K18">
            <v>3</v>
          </cell>
          <cell r="L18">
            <v>4</v>
          </cell>
          <cell r="M18">
            <v>3</v>
          </cell>
          <cell r="N18">
            <v>4</v>
          </cell>
          <cell r="O18">
            <v>3</v>
          </cell>
          <cell r="P18">
            <v>2003</v>
          </cell>
          <cell r="Q18">
            <v>5</v>
          </cell>
          <cell r="R18">
            <v>15826</v>
          </cell>
          <cell r="T18">
            <v>123</v>
          </cell>
          <cell r="U18">
            <v>87</v>
          </cell>
          <cell r="V18">
            <v>60</v>
          </cell>
          <cell r="W18">
            <v>0</v>
          </cell>
          <cell r="X18">
            <v>310206</v>
          </cell>
          <cell r="Z18" t="str">
            <v>310206 Smerteklinikken</v>
          </cell>
        </row>
        <row r="19">
          <cell r="A19" t="str">
            <v>310206</v>
          </cell>
          <cell r="B19">
            <v>2</v>
          </cell>
          <cell r="C19">
            <v>3</v>
          </cell>
          <cell r="H19">
            <v>2.8</v>
          </cell>
          <cell r="I19">
            <v>37257</v>
          </cell>
          <cell r="K19">
            <v>2</v>
          </cell>
          <cell r="L19">
            <v>3</v>
          </cell>
          <cell r="M19">
            <v>2</v>
          </cell>
          <cell r="N19">
            <v>3</v>
          </cell>
          <cell r="O19">
            <v>2</v>
          </cell>
          <cell r="P19">
            <v>2003</v>
          </cell>
          <cell r="Q19">
            <v>6</v>
          </cell>
          <cell r="R19">
            <v>15857</v>
          </cell>
          <cell r="T19">
            <v>123</v>
          </cell>
          <cell r="U19">
            <v>87</v>
          </cell>
          <cell r="V19">
            <v>60</v>
          </cell>
          <cell r="W19">
            <v>0</v>
          </cell>
          <cell r="X19">
            <v>310206</v>
          </cell>
          <cell r="Z19" t="str">
            <v>310206 Smerteklinikken</v>
          </cell>
        </row>
        <row r="20">
          <cell r="A20" t="str">
            <v>310206</v>
          </cell>
          <cell r="B20">
            <v>2</v>
          </cell>
          <cell r="C20">
            <v>3</v>
          </cell>
          <cell r="H20">
            <v>2.8</v>
          </cell>
          <cell r="I20">
            <v>37257</v>
          </cell>
          <cell r="K20">
            <v>2</v>
          </cell>
          <cell r="L20">
            <v>3</v>
          </cell>
          <cell r="M20">
            <v>2</v>
          </cell>
          <cell r="N20">
            <v>3</v>
          </cell>
          <cell r="O20">
            <v>2</v>
          </cell>
          <cell r="P20">
            <v>2003</v>
          </cell>
          <cell r="Q20">
            <v>7</v>
          </cell>
          <cell r="R20">
            <v>15887</v>
          </cell>
          <cell r="T20">
            <v>123</v>
          </cell>
          <cell r="U20">
            <v>87</v>
          </cell>
          <cell r="V20">
            <v>60</v>
          </cell>
          <cell r="W20">
            <v>0</v>
          </cell>
          <cell r="X20">
            <v>310206</v>
          </cell>
          <cell r="Z20" t="str">
            <v>310206 Smerteklinikken</v>
          </cell>
        </row>
        <row r="21">
          <cell r="A21" t="str">
            <v>310206</v>
          </cell>
          <cell r="B21">
            <v>2</v>
          </cell>
          <cell r="C21">
            <v>3</v>
          </cell>
          <cell r="H21">
            <v>2.8</v>
          </cell>
          <cell r="I21">
            <v>37257</v>
          </cell>
          <cell r="K21">
            <v>2</v>
          </cell>
          <cell r="L21">
            <v>3</v>
          </cell>
          <cell r="M21">
            <v>2</v>
          </cell>
          <cell r="N21">
            <v>3</v>
          </cell>
          <cell r="O21">
            <v>2</v>
          </cell>
          <cell r="P21">
            <v>2003</v>
          </cell>
          <cell r="Q21">
            <v>8</v>
          </cell>
          <cell r="R21">
            <v>15918</v>
          </cell>
          <cell r="T21">
            <v>123</v>
          </cell>
          <cell r="U21">
            <v>87</v>
          </cell>
          <cell r="V21">
            <v>60</v>
          </cell>
          <cell r="W21">
            <v>0</v>
          </cell>
          <cell r="X21">
            <v>310206</v>
          </cell>
          <cell r="Z21" t="str">
            <v>310206 Smerteklinikken</v>
          </cell>
        </row>
        <row r="22">
          <cell r="A22" t="str">
            <v>310206</v>
          </cell>
          <cell r="B22">
            <v>2.5</v>
          </cell>
          <cell r="C22">
            <v>3</v>
          </cell>
          <cell r="H22">
            <v>2.8</v>
          </cell>
          <cell r="I22">
            <v>37257</v>
          </cell>
          <cell r="K22">
            <v>2.5</v>
          </cell>
          <cell r="L22">
            <v>3</v>
          </cell>
          <cell r="M22">
            <v>2.5</v>
          </cell>
          <cell r="N22">
            <v>3</v>
          </cell>
          <cell r="O22">
            <v>2.5</v>
          </cell>
          <cell r="P22">
            <v>2003</v>
          </cell>
          <cell r="Q22">
            <v>9</v>
          </cell>
          <cell r="R22">
            <v>15949</v>
          </cell>
          <cell r="T22">
            <v>123</v>
          </cell>
          <cell r="U22">
            <v>87</v>
          </cell>
          <cell r="V22">
            <v>60</v>
          </cell>
          <cell r="W22">
            <v>0</v>
          </cell>
          <cell r="X22">
            <v>310206</v>
          </cell>
          <cell r="Z22" t="str">
            <v>310206 Smerteklinikken</v>
          </cell>
        </row>
        <row r="23">
          <cell r="A23" t="str">
            <v>310206</v>
          </cell>
          <cell r="B23">
            <v>2.5</v>
          </cell>
          <cell r="C23">
            <v>3</v>
          </cell>
          <cell r="H23">
            <v>2.8</v>
          </cell>
          <cell r="I23">
            <v>37257</v>
          </cell>
          <cell r="K23">
            <v>2.5</v>
          </cell>
          <cell r="L23">
            <v>3</v>
          </cell>
          <cell r="M23">
            <v>2.5</v>
          </cell>
          <cell r="N23">
            <v>3</v>
          </cell>
          <cell r="O23">
            <v>2.5</v>
          </cell>
          <cell r="P23">
            <v>2003</v>
          </cell>
          <cell r="Q23">
            <v>10</v>
          </cell>
          <cell r="R23">
            <v>15979</v>
          </cell>
          <cell r="T23">
            <v>123</v>
          </cell>
          <cell r="U23">
            <v>87</v>
          </cell>
          <cell r="V23">
            <v>60</v>
          </cell>
          <cell r="W23">
            <v>0</v>
          </cell>
          <cell r="X23">
            <v>310206</v>
          </cell>
          <cell r="Z23" t="str">
            <v>310206 Smerteklinikken</v>
          </cell>
        </row>
        <row r="24">
          <cell r="A24" t="str">
            <v>310206</v>
          </cell>
          <cell r="B24">
            <v>3</v>
          </cell>
          <cell r="C24">
            <v>3</v>
          </cell>
          <cell r="H24">
            <v>2.8</v>
          </cell>
          <cell r="I24">
            <v>37257</v>
          </cell>
          <cell r="K24">
            <v>3</v>
          </cell>
          <cell r="L24">
            <v>3</v>
          </cell>
          <cell r="M24">
            <v>3</v>
          </cell>
          <cell r="N24">
            <v>3</v>
          </cell>
          <cell r="O24">
            <v>3</v>
          </cell>
          <cell r="P24">
            <v>2003</v>
          </cell>
          <cell r="Q24">
            <v>11</v>
          </cell>
          <cell r="R24">
            <v>16010</v>
          </cell>
          <cell r="T24">
            <v>123</v>
          </cell>
          <cell r="U24">
            <v>87</v>
          </cell>
          <cell r="V24">
            <v>60</v>
          </cell>
          <cell r="W24">
            <v>0</v>
          </cell>
          <cell r="X24">
            <v>310206</v>
          </cell>
          <cell r="Z24" t="str">
            <v>310206 Smerteklinikken</v>
          </cell>
        </row>
        <row r="25">
          <cell r="A25" t="str">
            <v>310401</v>
          </cell>
          <cell r="B25">
            <v>16.8</v>
          </cell>
          <cell r="C25">
            <v>19</v>
          </cell>
          <cell r="H25">
            <v>18</v>
          </cell>
          <cell r="I25">
            <v>37257</v>
          </cell>
          <cell r="K25">
            <v>16.8</v>
          </cell>
          <cell r="L25">
            <v>19</v>
          </cell>
          <cell r="M25">
            <v>16.8</v>
          </cell>
          <cell r="N25">
            <v>19</v>
          </cell>
          <cell r="O25">
            <v>16.8</v>
          </cell>
          <cell r="P25">
            <v>2002</v>
          </cell>
          <cell r="Q25">
            <v>1</v>
          </cell>
          <cell r="R25">
            <v>15341</v>
          </cell>
          <cell r="T25">
            <v>128</v>
          </cell>
          <cell r="U25">
            <v>87</v>
          </cell>
          <cell r="V25">
            <v>60</v>
          </cell>
          <cell r="W25">
            <v>0</v>
          </cell>
          <cell r="X25">
            <v>310401</v>
          </cell>
          <cell r="Z25" t="str">
            <v>310401 Akuttmottak</v>
          </cell>
        </row>
        <row r="26">
          <cell r="A26" t="str">
            <v>310401</v>
          </cell>
          <cell r="B26">
            <v>16.8</v>
          </cell>
          <cell r="C26">
            <v>19</v>
          </cell>
          <cell r="H26">
            <v>18</v>
          </cell>
          <cell r="I26">
            <v>37257</v>
          </cell>
          <cell r="K26">
            <v>16.8</v>
          </cell>
          <cell r="L26">
            <v>19</v>
          </cell>
          <cell r="M26">
            <v>16.8</v>
          </cell>
          <cell r="N26">
            <v>19</v>
          </cell>
          <cell r="O26">
            <v>16.8</v>
          </cell>
          <cell r="P26">
            <v>2002</v>
          </cell>
          <cell r="Q26">
            <v>2</v>
          </cell>
          <cell r="R26">
            <v>15372</v>
          </cell>
          <cell r="T26">
            <v>128</v>
          </cell>
          <cell r="U26">
            <v>87</v>
          </cell>
          <cell r="V26">
            <v>60</v>
          </cell>
          <cell r="W26">
            <v>0</v>
          </cell>
          <cell r="X26">
            <v>310401</v>
          </cell>
          <cell r="Z26" t="str">
            <v>310401 Akuttmottak</v>
          </cell>
        </row>
        <row r="27">
          <cell r="A27" t="str">
            <v>310401</v>
          </cell>
          <cell r="B27">
            <v>16.8</v>
          </cell>
          <cell r="C27">
            <v>19</v>
          </cell>
          <cell r="H27">
            <v>18</v>
          </cell>
          <cell r="I27">
            <v>37257</v>
          </cell>
          <cell r="K27">
            <v>16.8</v>
          </cell>
          <cell r="L27">
            <v>19</v>
          </cell>
          <cell r="M27">
            <v>16.8</v>
          </cell>
          <cell r="N27">
            <v>19</v>
          </cell>
          <cell r="O27">
            <v>16.8</v>
          </cell>
          <cell r="P27">
            <v>2002</v>
          </cell>
          <cell r="Q27">
            <v>3</v>
          </cell>
          <cell r="R27">
            <v>15400</v>
          </cell>
          <cell r="T27">
            <v>128</v>
          </cell>
          <cell r="U27">
            <v>87</v>
          </cell>
          <cell r="V27">
            <v>60</v>
          </cell>
          <cell r="W27">
            <v>0</v>
          </cell>
          <cell r="X27">
            <v>310401</v>
          </cell>
          <cell r="Z27" t="str">
            <v>310401 Akuttmottak</v>
          </cell>
        </row>
        <row r="28">
          <cell r="A28" t="str">
            <v>310401</v>
          </cell>
          <cell r="B28">
            <v>16.8</v>
          </cell>
          <cell r="C28">
            <v>19</v>
          </cell>
          <cell r="H28">
            <v>18</v>
          </cell>
          <cell r="I28">
            <v>37257</v>
          </cell>
          <cell r="K28">
            <v>16.8</v>
          </cell>
          <cell r="L28">
            <v>19</v>
          </cell>
          <cell r="M28">
            <v>16.8</v>
          </cell>
          <cell r="N28">
            <v>19</v>
          </cell>
          <cell r="O28">
            <v>16.8</v>
          </cell>
          <cell r="P28">
            <v>2002</v>
          </cell>
          <cell r="Q28">
            <v>4</v>
          </cell>
          <cell r="R28">
            <v>15431</v>
          </cell>
          <cell r="T28">
            <v>128</v>
          </cell>
          <cell r="U28">
            <v>87</v>
          </cell>
          <cell r="V28">
            <v>60</v>
          </cell>
          <cell r="W28">
            <v>0</v>
          </cell>
          <cell r="X28">
            <v>310401</v>
          </cell>
          <cell r="Z28" t="str">
            <v>310401 Akuttmottak</v>
          </cell>
        </row>
        <row r="29">
          <cell r="A29" t="str">
            <v>310401</v>
          </cell>
          <cell r="B29">
            <v>16.8</v>
          </cell>
          <cell r="C29">
            <v>19</v>
          </cell>
          <cell r="H29">
            <v>18</v>
          </cell>
          <cell r="I29">
            <v>37257</v>
          </cell>
          <cell r="K29">
            <v>16.8</v>
          </cell>
          <cell r="L29">
            <v>19</v>
          </cell>
          <cell r="M29">
            <v>16.8</v>
          </cell>
          <cell r="N29">
            <v>19</v>
          </cell>
          <cell r="O29">
            <v>16.8</v>
          </cell>
          <cell r="P29">
            <v>2002</v>
          </cell>
          <cell r="Q29">
            <v>5</v>
          </cell>
          <cell r="R29">
            <v>15461</v>
          </cell>
          <cell r="T29">
            <v>128</v>
          </cell>
          <cell r="U29">
            <v>87</v>
          </cell>
          <cell r="V29">
            <v>60</v>
          </cell>
          <cell r="W29">
            <v>0</v>
          </cell>
          <cell r="X29">
            <v>310401</v>
          </cell>
          <cell r="Z29" t="str">
            <v>310401 Akuttmottak</v>
          </cell>
        </row>
        <row r="30">
          <cell r="A30" t="str">
            <v>310401</v>
          </cell>
          <cell r="B30">
            <v>16.8</v>
          </cell>
          <cell r="C30">
            <v>19</v>
          </cell>
          <cell r="H30">
            <v>18</v>
          </cell>
          <cell r="I30">
            <v>37257</v>
          </cell>
          <cell r="K30">
            <v>16.8</v>
          </cell>
          <cell r="L30">
            <v>19</v>
          </cell>
          <cell r="M30">
            <v>16.8</v>
          </cell>
          <cell r="N30">
            <v>19</v>
          </cell>
          <cell r="O30">
            <v>16.8</v>
          </cell>
          <cell r="P30">
            <v>2002</v>
          </cell>
          <cell r="Q30">
            <v>6</v>
          </cell>
          <cell r="R30">
            <v>15492</v>
          </cell>
          <cell r="T30">
            <v>128</v>
          </cell>
          <cell r="U30">
            <v>87</v>
          </cell>
          <cell r="V30">
            <v>60</v>
          </cell>
          <cell r="W30">
            <v>0</v>
          </cell>
          <cell r="X30">
            <v>310401</v>
          </cell>
          <cell r="Z30" t="str">
            <v>310401 Akuttmottak</v>
          </cell>
        </row>
        <row r="31">
          <cell r="A31" t="str">
            <v>310401</v>
          </cell>
          <cell r="B31">
            <v>16.8</v>
          </cell>
          <cell r="C31">
            <v>19</v>
          </cell>
          <cell r="H31">
            <v>18</v>
          </cell>
          <cell r="I31">
            <v>37257</v>
          </cell>
          <cell r="K31">
            <v>16.8</v>
          </cell>
          <cell r="L31">
            <v>19</v>
          </cell>
          <cell r="M31">
            <v>16.8</v>
          </cell>
          <cell r="N31">
            <v>19</v>
          </cell>
          <cell r="O31">
            <v>16.8</v>
          </cell>
          <cell r="P31">
            <v>2002</v>
          </cell>
          <cell r="Q31">
            <v>7</v>
          </cell>
          <cell r="R31">
            <v>15522</v>
          </cell>
          <cell r="T31">
            <v>128</v>
          </cell>
          <cell r="U31">
            <v>87</v>
          </cell>
          <cell r="V31">
            <v>60</v>
          </cell>
          <cell r="W31">
            <v>0</v>
          </cell>
          <cell r="X31">
            <v>310401</v>
          </cell>
          <cell r="Z31" t="str">
            <v>310401 Akuttmottak</v>
          </cell>
        </row>
        <row r="32">
          <cell r="A32" t="str">
            <v>310401</v>
          </cell>
          <cell r="B32">
            <v>16.8</v>
          </cell>
          <cell r="C32">
            <v>19</v>
          </cell>
          <cell r="H32">
            <v>18</v>
          </cell>
          <cell r="I32">
            <v>37257</v>
          </cell>
          <cell r="K32">
            <v>16.8</v>
          </cell>
          <cell r="L32">
            <v>19</v>
          </cell>
          <cell r="M32">
            <v>16.8</v>
          </cell>
          <cell r="N32">
            <v>19</v>
          </cell>
          <cell r="O32">
            <v>16.8</v>
          </cell>
          <cell r="P32">
            <v>2002</v>
          </cell>
          <cell r="Q32">
            <v>8</v>
          </cell>
          <cell r="R32">
            <v>15553</v>
          </cell>
          <cell r="T32">
            <v>128</v>
          </cell>
          <cell r="U32">
            <v>87</v>
          </cell>
          <cell r="V32">
            <v>60</v>
          </cell>
          <cell r="W32">
            <v>0</v>
          </cell>
          <cell r="X32">
            <v>310401</v>
          </cell>
          <cell r="Z32" t="str">
            <v>310401 Akuttmottak</v>
          </cell>
        </row>
        <row r="33">
          <cell r="A33" t="str">
            <v>310401</v>
          </cell>
          <cell r="B33">
            <v>16.8</v>
          </cell>
          <cell r="C33">
            <v>19</v>
          </cell>
          <cell r="H33">
            <v>18</v>
          </cell>
          <cell r="I33">
            <v>37257</v>
          </cell>
          <cell r="K33">
            <v>16.8</v>
          </cell>
          <cell r="L33">
            <v>19</v>
          </cell>
          <cell r="M33">
            <v>16.8</v>
          </cell>
          <cell r="N33">
            <v>19</v>
          </cell>
          <cell r="O33">
            <v>16.8</v>
          </cell>
          <cell r="P33">
            <v>2002</v>
          </cell>
          <cell r="Q33">
            <v>9</v>
          </cell>
          <cell r="R33">
            <v>15584</v>
          </cell>
          <cell r="T33">
            <v>128</v>
          </cell>
          <cell r="U33">
            <v>87</v>
          </cell>
          <cell r="V33">
            <v>60</v>
          </cell>
          <cell r="W33">
            <v>0</v>
          </cell>
          <cell r="X33">
            <v>310401</v>
          </cell>
          <cell r="Z33" t="str">
            <v>310401 Akuttmottak</v>
          </cell>
        </row>
        <row r="34">
          <cell r="A34" t="str">
            <v>310401</v>
          </cell>
          <cell r="B34">
            <v>16.8</v>
          </cell>
          <cell r="C34">
            <v>19</v>
          </cell>
          <cell r="H34">
            <v>18</v>
          </cell>
          <cell r="I34">
            <v>37257</v>
          </cell>
          <cell r="K34">
            <v>16.8</v>
          </cell>
          <cell r="L34">
            <v>19</v>
          </cell>
          <cell r="M34">
            <v>16.8</v>
          </cell>
          <cell r="N34">
            <v>19</v>
          </cell>
          <cell r="O34">
            <v>16.8</v>
          </cell>
          <cell r="P34">
            <v>2002</v>
          </cell>
          <cell r="Q34">
            <v>10</v>
          </cell>
          <cell r="R34">
            <v>15614</v>
          </cell>
          <cell r="T34">
            <v>128</v>
          </cell>
          <cell r="U34">
            <v>87</v>
          </cell>
          <cell r="V34">
            <v>60</v>
          </cell>
          <cell r="W34">
            <v>0</v>
          </cell>
          <cell r="X34">
            <v>310401</v>
          </cell>
          <cell r="Z34" t="str">
            <v>310401 Akuttmottak</v>
          </cell>
        </row>
        <row r="35">
          <cell r="A35" t="str">
            <v>310401</v>
          </cell>
          <cell r="B35">
            <v>16.8</v>
          </cell>
          <cell r="C35">
            <v>19</v>
          </cell>
          <cell r="H35">
            <v>18</v>
          </cell>
          <cell r="I35">
            <v>37257</v>
          </cell>
          <cell r="K35">
            <v>16.8</v>
          </cell>
          <cell r="L35">
            <v>19</v>
          </cell>
          <cell r="M35">
            <v>16.8</v>
          </cell>
          <cell r="N35">
            <v>19</v>
          </cell>
          <cell r="O35">
            <v>16.8</v>
          </cell>
          <cell r="P35">
            <v>2002</v>
          </cell>
          <cell r="Q35">
            <v>11</v>
          </cell>
          <cell r="R35">
            <v>15645</v>
          </cell>
          <cell r="T35">
            <v>128</v>
          </cell>
          <cell r="U35">
            <v>87</v>
          </cell>
          <cell r="V35">
            <v>60</v>
          </cell>
          <cell r="W35">
            <v>0</v>
          </cell>
          <cell r="X35">
            <v>310401</v>
          </cell>
          <cell r="Z35" t="str">
            <v>310401 Akuttmottak</v>
          </cell>
        </row>
        <row r="36">
          <cell r="A36" t="str">
            <v>310401</v>
          </cell>
          <cell r="B36">
            <v>16.8</v>
          </cell>
          <cell r="C36">
            <v>19</v>
          </cell>
          <cell r="H36">
            <v>18</v>
          </cell>
          <cell r="I36">
            <v>37257</v>
          </cell>
          <cell r="K36">
            <v>16.8</v>
          </cell>
          <cell r="L36">
            <v>19</v>
          </cell>
          <cell r="M36">
            <v>16.8</v>
          </cell>
          <cell r="N36">
            <v>19</v>
          </cell>
          <cell r="O36">
            <v>16.8</v>
          </cell>
          <cell r="P36">
            <v>2002</v>
          </cell>
          <cell r="Q36">
            <v>12</v>
          </cell>
          <cell r="R36">
            <v>15675</v>
          </cell>
          <cell r="T36">
            <v>128</v>
          </cell>
          <cell r="U36">
            <v>87</v>
          </cell>
          <cell r="V36">
            <v>60</v>
          </cell>
          <cell r="W36">
            <v>0</v>
          </cell>
          <cell r="X36">
            <v>310401</v>
          </cell>
          <cell r="Z36" t="str">
            <v>310401 Akuttmottak</v>
          </cell>
        </row>
        <row r="37">
          <cell r="A37" t="str">
            <v>310401</v>
          </cell>
          <cell r="B37">
            <v>16.8</v>
          </cell>
          <cell r="C37">
            <v>19</v>
          </cell>
          <cell r="H37">
            <v>18</v>
          </cell>
          <cell r="I37">
            <v>37257</v>
          </cell>
          <cell r="K37">
            <v>16.8</v>
          </cell>
          <cell r="L37">
            <v>19</v>
          </cell>
          <cell r="M37">
            <v>16.8</v>
          </cell>
          <cell r="N37">
            <v>19</v>
          </cell>
          <cell r="O37">
            <v>16.8</v>
          </cell>
          <cell r="P37">
            <v>2003</v>
          </cell>
          <cell r="Q37">
            <v>1</v>
          </cell>
          <cell r="R37">
            <v>15706</v>
          </cell>
          <cell r="T37">
            <v>128</v>
          </cell>
          <cell r="U37">
            <v>87</v>
          </cell>
          <cell r="V37">
            <v>60</v>
          </cell>
          <cell r="W37">
            <v>0</v>
          </cell>
          <cell r="X37">
            <v>310401</v>
          </cell>
          <cell r="Z37" t="str">
            <v>310401 Akuttmottak</v>
          </cell>
        </row>
        <row r="38">
          <cell r="A38" t="str">
            <v>310401</v>
          </cell>
          <cell r="B38">
            <v>16.8</v>
          </cell>
          <cell r="C38">
            <v>19</v>
          </cell>
          <cell r="H38">
            <v>18</v>
          </cell>
          <cell r="I38">
            <v>37257</v>
          </cell>
          <cell r="K38">
            <v>16.8</v>
          </cell>
          <cell r="L38">
            <v>19</v>
          </cell>
          <cell r="M38">
            <v>16.8</v>
          </cell>
          <cell r="N38">
            <v>19</v>
          </cell>
          <cell r="O38">
            <v>16.8</v>
          </cell>
          <cell r="P38">
            <v>2003</v>
          </cell>
          <cell r="Q38">
            <v>2</v>
          </cell>
          <cell r="R38">
            <v>15737</v>
          </cell>
          <cell r="T38">
            <v>128</v>
          </cell>
          <cell r="U38">
            <v>87</v>
          </cell>
          <cell r="V38">
            <v>60</v>
          </cell>
          <cell r="W38">
            <v>0</v>
          </cell>
          <cell r="X38">
            <v>310401</v>
          </cell>
          <cell r="Z38" t="str">
            <v>310401 Akuttmottak</v>
          </cell>
        </row>
        <row r="39">
          <cell r="A39" t="str">
            <v>310401</v>
          </cell>
          <cell r="B39">
            <v>16.593900000000001</v>
          </cell>
          <cell r="C39">
            <v>19</v>
          </cell>
          <cell r="H39">
            <v>18</v>
          </cell>
          <cell r="I39">
            <v>37257</v>
          </cell>
          <cell r="K39">
            <v>16.593900000000001</v>
          </cell>
          <cell r="L39">
            <v>19</v>
          </cell>
          <cell r="M39">
            <v>16.593900000000001</v>
          </cell>
          <cell r="N39">
            <v>19</v>
          </cell>
          <cell r="O39">
            <v>16.593900000000001</v>
          </cell>
          <cell r="P39">
            <v>2003</v>
          </cell>
          <cell r="Q39">
            <v>3</v>
          </cell>
          <cell r="R39">
            <v>15765</v>
          </cell>
          <cell r="T39">
            <v>128</v>
          </cell>
          <cell r="U39">
            <v>87</v>
          </cell>
          <cell r="V39">
            <v>60</v>
          </cell>
          <cell r="W39">
            <v>0</v>
          </cell>
          <cell r="X39">
            <v>310401</v>
          </cell>
          <cell r="Z39" t="str">
            <v>310401 Akuttmottak</v>
          </cell>
        </row>
        <row r="40">
          <cell r="A40" t="str">
            <v>310401</v>
          </cell>
          <cell r="B40">
            <v>16.593900000000001</v>
          </cell>
          <cell r="C40">
            <v>19</v>
          </cell>
          <cell r="H40">
            <v>18</v>
          </cell>
          <cell r="I40">
            <v>37257</v>
          </cell>
          <cell r="K40">
            <v>16.593900000000001</v>
          </cell>
          <cell r="L40">
            <v>19</v>
          </cell>
          <cell r="M40">
            <v>16.593900000000001</v>
          </cell>
          <cell r="N40">
            <v>19</v>
          </cell>
          <cell r="O40">
            <v>16.593900000000001</v>
          </cell>
          <cell r="P40">
            <v>2003</v>
          </cell>
          <cell r="Q40">
            <v>4</v>
          </cell>
          <cell r="R40">
            <v>15796</v>
          </cell>
          <cell r="T40">
            <v>128</v>
          </cell>
          <cell r="U40">
            <v>87</v>
          </cell>
          <cell r="V40">
            <v>60</v>
          </cell>
          <cell r="W40">
            <v>0</v>
          </cell>
          <cell r="X40">
            <v>310401</v>
          </cell>
          <cell r="Z40" t="str">
            <v>310401 Akuttmottak</v>
          </cell>
        </row>
        <row r="41">
          <cell r="A41" t="str">
            <v>310401</v>
          </cell>
          <cell r="B41">
            <v>16.593900000000001</v>
          </cell>
          <cell r="C41">
            <v>19</v>
          </cell>
          <cell r="H41">
            <v>18</v>
          </cell>
          <cell r="I41">
            <v>37257</v>
          </cell>
          <cell r="K41">
            <v>16.593900000000001</v>
          </cell>
          <cell r="L41">
            <v>19</v>
          </cell>
          <cell r="M41">
            <v>16.593900000000001</v>
          </cell>
          <cell r="N41">
            <v>19</v>
          </cell>
          <cell r="O41">
            <v>16.593900000000001</v>
          </cell>
          <cell r="P41">
            <v>2003</v>
          </cell>
          <cell r="Q41">
            <v>5</v>
          </cell>
          <cell r="R41">
            <v>15826</v>
          </cell>
          <cell r="T41">
            <v>128</v>
          </cell>
          <cell r="U41">
            <v>87</v>
          </cell>
          <cell r="V41">
            <v>60</v>
          </cell>
          <cell r="W41">
            <v>0</v>
          </cell>
          <cell r="X41">
            <v>310401</v>
          </cell>
          <cell r="Z41" t="str">
            <v>310401 Akuttmottak</v>
          </cell>
        </row>
        <row r="42">
          <cell r="A42" t="str">
            <v>310401</v>
          </cell>
          <cell r="B42">
            <v>16.593900000000001</v>
          </cell>
          <cell r="C42">
            <v>19</v>
          </cell>
          <cell r="H42">
            <v>18</v>
          </cell>
          <cell r="I42">
            <v>37257</v>
          </cell>
          <cell r="K42">
            <v>16.593900000000001</v>
          </cell>
          <cell r="L42">
            <v>19</v>
          </cell>
          <cell r="M42">
            <v>16.593900000000001</v>
          </cell>
          <cell r="N42">
            <v>19</v>
          </cell>
          <cell r="O42">
            <v>16.593900000000001</v>
          </cell>
          <cell r="P42">
            <v>2003</v>
          </cell>
          <cell r="Q42">
            <v>6</v>
          </cell>
          <cell r="R42">
            <v>15857</v>
          </cell>
          <cell r="T42">
            <v>128</v>
          </cell>
          <cell r="U42">
            <v>87</v>
          </cell>
          <cell r="V42">
            <v>60</v>
          </cell>
          <cell r="W42">
            <v>0</v>
          </cell>
          <cell r="X42">
            <v>310401</v>
          </cell>
          <cell r="Z42" t="str">
            <v>310401 Akuttmottak</v>
          </cell>
        </row>
        <row r="43">
          <cell r="A43" t="str">
            <v>310401</v>
          </cell>
          <cell r="B43">
            <v>16.593900000000001</v>
          </cell>
          <cell r="C43">
            <v>19</v>
          </cell>
          <cell r="H43">
            <v>18</v>
          </cell>
          <cell r="I43">
            <v>37257</v>
          </cell>
          <cell r="K43">
            <v>16.593900000000001</v>
          </cell>
          <cell r="L43">
            <v>19</v>
          </cell>
          <cell r="M43">
            <v>16.593900000000001</v>
          </cell>
          <cell r="N43">
            <v>19</v>
          </cell>
          <cell r="O43">
            <v>16.593900000000001</v>
          </cell>
          <cell r="P43">
            <v>2003</v>
          </cell>
          <cell r="Q43">
            <v>7</v>
          </cell>
          <cell r="R43">
            <v>15887</v>
          </cell>
          <cell r="T43">
            <v>128</v>
          </cell>
          <cell r="U43">
            <v>87</v>
          </cell>
          <cell r="V43">
            <v>60</v>
          </cell>
          <cell r="W43">
            <v>0</v>
          </cell>
          <cell r="X43">
            <v>310401</v>
          </cell>
          <cell r="Z43" t="str">
            <v>310401 Akuttmottak</v>
          </cell>
        </row>
        <row r="44">
          <cell r="A44" t="str">
            <v>310401</v>
          </cell>
          <cell r="B44">
            <v>16.354500000000002</v>
          </cell>
          <cell r="C44">
            <v>19</v>
          </cell>
          <cell r="H44">
            <v>18</v>
          </cell>
          <cell r="I44">
            <v>37257</v>
          </cell>
          <cell r="K44">
            <v>16.354500000000002</v>
          </cell>
          <cell r="L44">
            <v>19</v>
          </cell>
          <cell r="M44">
            <v>16.354500000000002</v>
          </cell>
          <cell r="N44">
            <v>19</v>
          </cell>
          <cell r="O44">
            <v>16.354500000000002</v>
          </cell>
          <cell r="P44">
            <v>2003</v>
          </cell>
          <cell r="Q44">
            <v>8</v>
          </cell>
          <cell r="R44">
            <v>15918</v>
          </cell>
          <cell r="T44">
            <v>128</v>
          </cell>
          <cell r="U44">
            <v>87</v>
          </cell>
          <cell r="V44">
            <v>60</v>
          </cell>
          <cell r="W44">
            <v>0</v>
          </cell>
          <cell r="X44">
            <v>310401</v>
          </cell>
          <cell r="Z44" t="str">
            <v>310401 Akuttmottak</v>
          </cell>
        </row>
        <row r="45">
          <cell r="A45" t="str">
            <v>310401</v>
          </cell>
          <cell r="B45">
            <v>16.354500000000002</v>
          </cell>
          <cell r="C45">
            <v>19</v>
          </cell>
          <cell r="H45">
            <v>18</v>
          </cell>
          <cell r="I45">
            <v>37257</v>
          </cell>
          <cell r="K45">
            <v>16.354500000000002</v>
          </cell>
          <cell r="L45">
            <v>19</v>
          </cell>
          <cell r="M45">
            <v>16.354500000000002</v>
          </cell>
          <cell r="N45">
            <v>19</v>
          </cell>
          <cell r="O45">
            <v>16.354500000000002</v>
          </cell>
          <cell r="P45">
            <v>2003</v>
          </cell>
          <cell r="Q45">
            <v>9</v>
          </cell>
          <cell r="R45">
            <v>15949</v>
          </cell>
          <cell r="T45">
            <v>128</v>
          </cell>
          <cell r="U45">
            <v>87</v>
          </cell>
          <cell r="V45">
            <v>60</v>
          </cell>
          <cell r="W45">
            <v>0</v>
          </cell>
          <cell r="X45">
            <v>310401</v>
          </cell>
          <cell r="Z45" t="str">
            <v>310401 Akuttmottak</v>
          </cell>
        </row>
        <row r="46">
          <cell r="A46" t="str">
            <v>310401</v>
          </cell>
          <cell r="B46">
            <v>16.354500000000002</v>
          </cell>
          <cell r="C46">
            <v>19</v>
          </cell>
          <cell r="H46">
            <v>18</v>
          </cell>
          <cell r="I46">
            <v>37257</v>
          </cell>
          <cell r="K46">
            <v>16.354500000000002</v>
          </cell>
          <cell r="L46">
            <v>19</v>
          </cell>
          <cell r="M46">
            <v>16.354500000000002</v>
          </cell>
          <cell r="N46">
            <v>19</v>
          </cell>
          <cell r="O46">
            <v>16.354500000000002</v>
          </cell>
          <cell r="P46">
            <v>2003</v>
          </cell>
          <cell r="Q46">
            <v>10</v>
          </cell>
          <cell r="R46">
            <v>15979</v>
          </cell>
          <cell r="T46">
            <v>128</v>
          </cell>
          <cell r="U46">
            <v>87</v>
          </cell>
          <cell r="V46">
            <v>60</v>
          </cell>
          <cell r="W46">
            <v>0</v>
          </cell>
          <cell r="X46">
            <v>310401</v>
          </cell>
          <cell r="Z46" t="str">
            <v>310401 Akuttmottak</v>
          </cell>
        </row>
        <row r="47">
          <cell r="A47" t="str">
            <v>310401</v>
          </cell>
          <cell r="B47">
            <v>16.354500000000002</v>
          </cell>
          <cell r="C47">
            <v>19</v>
          </cell>
          <cell r="H47">
            <v>18</v>
          </cell>
          <cell r="I47">
            <v>37257</v>
          </cell>
          <cell r="K47">
            <v>16.354500000000002</v>
          </cell>
          <cell r="L47">
            <v>19</v>
          </cell>
          <cell r="M47">
            <v>16.354500000000002</v>
          </cell>
          <cell r="N47">
            <v>19</v>
          </cell>
          <cell r="O47">
            <v>16.354500000000002</v>
          </cell>
          <cell r="P47">
            <v>2003</v>
          </cell>
          <cell r="Q47">
            <v>11</v>
          </cell>
          <cell r="R47">
            <v>16010</v>
          </cell>
          <cell r="T47">
            <v>128</v>
          </cell>
          <cell r="U47">
            <v>87</v>
          </cell>
          <cell r="V47">
            <v>60</v>
          </cell>
          <cell r="W47">
            <v>0</v>
          </cell>
          <cell r="X47">
            <v>310401</v>
          </cell>
          <cell r="Z47" t="str">
            <v>310401 Akuttmottak</v>
          </cell>
        </row>
        <row r="48">
          <cell r="A48" t="str">
            <v>730101</v>
          </cell>
          <cell r="B48">
            <v>7</v>
          </cell>
          <cell r="C48">
            <v>8</v>
          </cell>
          <cell r="D48">
            <v>0.75</v>
          </cell>
          <cell r="E48">
            <v>1</v>
          </cell>
          <cell r="H48">
            <v>4.5</v>
          </cell>
          <cell r="I48">
            <v>37257</v>
          </cell>
          <cell r="K48">
            <v>7.75</v>
          </cell>
          <cell r="L48">
            <v>9</v>
          </cell>
          <cell r="M48">
            <v>7.75</v>
          </cell>
          <cell r="N48">
            <v>9</v>
          </cell>
          <cell r="O48">
            <v>7.75</v>
          </cell>
          <cell r="P48">
            <v>2002</v>
          </cell>
          <cell r="Q48">
            <v>1</v>
          </cell>
          <cell r="R48">
            <v>15341</v>
          </cell>
          <cell r="T48">
            <v>87</v>
          </cell>
          <cell r="U48">
            <v>87</v>
          </cell>
          <cell r="V48">
            <v>60</v>
          </cell>
          <cell r="W48">
            <v>0</v>
          </cell>
          <cell r="X48">
            <v>730101</v>
          </cell>
          <cell r="Z48" t="str">
            <v>730101 Intensivavdelingen-Felles</v>
          </cell>
        </row>
        <row r="49">
          <cell r="A49" t="str">
            <v>730101</v>
          </cell>
          <cell r="B49">
            <v>7</v>
          </cell>
          <cell r="C49">
            <v>8</v>
          </cell>
          <cell r="D49">
            <v>0.75</v>
          </cell>
          <cell r="E49">
            <v>1</v>
          </cell>
          <cell r="H49">
            <v>4.5</v>
          </cell>
          <cell r="I49">
            <v>37257</v>
          </cell>
          <cell r="K49">
            <v>7.75</v>
          </cell>
          <cell r="L49">
            <v>9</v>
          </cell>
          <cell r="M49">
            <v>7.75</v>
          </cell>
          <cell r="N49">
            <v>9</v>
          </cell>
          <cell r="O49">
            <v>7.75</v>
          </cell>
          <cell r="P49">
            <v>2002</v>
          </cell>
          <cell r="Q49">
            <v>2</v>
          </cell>
          <cell r="R49">
            <v>15372</v>
          </cell>
          <cell r="T49">
            <v>87</v>
          </cell>
          <cell r="U49">
            <v>87</v>
          </cell>
          <cell r="V49">
            <v>60</v>
          </cell>
          <cell r="W49">
            <v>0</v>
          </cell>
          <cell r="X49">
            <v>730101</v>
          </cell>
          <cell r="Z49" t="str">
            <v>730101 Intensivavdelingen-Felles</v>
          </cell>
        </row>
        <row r="50">
          <cell r="A50" t="str">
            <v>730101</v>
          </cell>
          <cell r="B50">
            <v>7</v>
          </cell>
          <cell r="C50">
            <v>8</v>
          </cell>
          <cell r="D50">
            <v>0.75</v>
          </cell>
          <cell r="E50">
            <v>1</v>
          </cell>
          <cell r="H50">
            <v>4.5</v>
          </cell>
          <cell r="I50">
            <v>37257</v>
          </cell>
          <cell r="K50">
            <v>7.75</v>
          </cell>
          <cell r="L50">
            <v>9</v>
          </cell>
          <cell r="M50">
            <v>7.75</v>
          </cell>
          <cell r="N50">
            <v>9</v>
          </cell>
          <cell r="O50">
            <v>7.75</v>
          </cell>
          <cell r="P50">
            <v>2002</v>
          </cell>
          <cell r="Q50">
            <v>3</v>
          </cell>
          <cell r="R50">
            <v>15400</v>
          </cell>
          <cell r="T50">
            <v>87</v>
          </cell>
          <cell r="U50">
            <v>87</v>
          </cell>
          <cell r="V50">
            <v>60</v>
          </cell>
          <cell r="W50">
            <v>0</v>
          </cell>
          <cell r="X50">
            <v>730101</v>
          </cell>
          <cell r="Z50" t="str">
            <v>730101 Intensivavdelingen-Felles</v>
          </cell>
        </row>
        <row r="51">
          <cell r="A51" t="str">
            <v>730101</v>
          </cell>
          <cell r="B51">
            <v>7</v>
          </cell>
          <cell r="C51">
            <v>8</v>
          </cell>
          <cell r="D51">
            <v>0.75</v>
          </cell>
          <cell r="E51">
            <v>1</v>
          </cell>
          <cell r="H51">
            <v>4.5</v>
          </cell>
          <cell r="I51">
            <v>37257</v>
          </cell>
          <cell r="K51">
            <v>7.75</v>
          </cell>
          <cell r="L51">
            <v>9</v>
          </cell>
          <cell r="M51">
            <v>7.75</v>
          </cell>
          <cell r="N51">
            <v>9</v>
          </cell>
          <cell r="O51">
            <v>7.75</v>
          </cell>
          <cell r="P51">
            <v>2002</v>
          </cell>
          <cell r="Q51">
            <v>4</v>
          </cell>
          <cell r="R51">
            <v>15431</v>
          </cell>
          <cell r="T51">
            <v>87</v>
          </cell>
          <cell r="U51">
            <v>87</v>
          </cell>
          <cell r="V51">
            <v>60</v>
          </cell>
          <cell r="W51">
            <v>0</v>
          </cell>
          <cell r="X51">
            <v>730101</v>
          </cell>
          <cell r="Z51" t="str">
            <v>730101 Intensivavdelingen-Felles</v>
          </cell>
        </row>
        <row r="52">
          <cell r="A52" t="str">
            <v>730101</v>
          </cell>
          <cell r="B52">
            <v>6.2</v>
          </cell>
          <cell r="C52">
            <v>7</v>
          </cell>
          <cell r="D52">
            <v>0.75</v>
          </cell>
          <cell r="E52">
            <v>1</v>
          </cell>
          <cell r="F52">
            <v>0.8</v>
          </cell>
          <cell r="G52">
            <v>1</v>
          </cell>
          <cell r="H52">
            <v>4.5</v>
          </cell>
          <cell r="I52">
            <v>37257</v>
          </cell>
          <cell r="K52">
            <v>6.95</v>
          </cell>
          <cell r="L52">
            <v>8</v>
          </cell>
          <cell r="M52">
            <v>7.75</v>
          </cell>
          <cell r="N52">
            <v>9</v>
          </cell>
          <cell r="O52">
            <v>6.95</v>
          </cell>
          <cell r="P52">
            <v>2002</v>
          </cell>
          <cell r="Q52">
            <v>5</v>
          </cell>
          <cell r="R52">
            <v>15461</v>
          </cell>
          <cell r="T52">
            <v>87</v>
          </cell>
          <cell r="U52">
            <v>87</v>
          </cell>
          <cell r="V52">
            <v>60</v>
          </cell>
          <cell r="W52">
            <v>0</v>
          </cell>
          <cell r="X52">
            <v>730101</v>
          </cell>
          <cell r="Z52" t="str">
            <v>730101 Intensivavdelingen-Felles</v>
          </cell>
        </row>
        <row r="53">
          <cell r="A53" t="str">
            <v>730101</v>
          </cell>
          <cell r="B53">
            <v>6.2</v>
          </cell>
          <cell r="C53">
            <v>7</v>
          </cell>
          <cell r="D53">
            <v>0.75</v>
          </cell>
          <cell r="E53">
            <v>1</v>
          </cell>
          <cell r="F53">
            <v>0.8</v>
          </cell>
          <cell r="G53">
            <v>1</v>
          </cell>
          <cell r="H53">
            <v>4.5</v>
          </cell>
          <cell r="I53">
            <v>37257</v>
          </cell>
          <cell r="K53">
            <v>6.95</v>
          </cell>
          <cell r="L53">
            <v>8</v>
          </cell>
          <cell r="M53">
            <v>7.75</v>
          </cell>
          <cell r="N53">
            <v>9</v>
          </cell>
          <cell r="O53">
            <v>6.95</v>
          </cell>
          <cell r="P53">
            <v>2002</v>
          </cell>
          <cell r="Q53">
            <v>6</v>
          </cell>
          <cell r="R53">
            <v>15492</v>
          </cell>
          <cell r="T53">
            <v>87</v>
          </cell>
          <cell r="U53">
            <v>87</v>
          </cell>
          <cell r="V53">
            <v>60</v>
          </cell>
          <cell r="W53">
            <v>0</v>
          </cell>
          <cell r="X53">
            <v>730101</v>
          </cell>
          <cell r="Z53" t="str">
            <v>730101 Intensivavdelingen-Felles</v>
          </cell>
        </row>
        <row r="54">
          <cell r="A54" t="str">
            <v>730101</v>
          </cell>
          <cell r="B54">
            <v>7.8</v>
          </cell>
          <cell r="C54">
            <v>8</v>
          </cell>
          <cell r="H54">
            <v>4.5</v>
          </cell>
          <cell r="I54">
            <v>37257</v>
          </cell>
          <cell r="K54">
            <v>7.8</v>
          </cell>
          <cell r="L54">
            <v>8</v>
          </cell>
          <cell r="M54">
            <v>7.8</v>
          </cell>
          <cell r="N54">
            <v>8</v>
          </cell>
          <cell r="O54">
            <v>7.8</v>
          </cell>
          <cell r="P54">
            <v>2002</v>
          </cell>
          <cell r="Q54">
            <v>7</v>
          </cell>
          <cell r="R54">
            <v>15522</v>
          </cell>
          <cell r="T54">
            <v>87</v>
          </cell>
          <cell r="U54">
            <v>87</v>
          </cell>
          <cell r="V54">
            <v>60</v>
          </cell>
          <cell r="W54">
            <v>0</v>
          </cell>
          <cell r="X54">
            <v>730101</v>
          </cell>
          <cell r="Z54" t="str">
            <v>730101 Intensivavdelingen-Felles</v>
          </cell>
        </row>
        <row r="55">
          <cell r="A55" t="str">
            <v>730101</v>
          </cell>
          <cell r="B55">
            <v>6.5</v>
          </cell>
          <cell r="C55">
            <v>7</v>
          </cell>
          <cell r="D55">
            <v>0.9</v>
          </cell>
          <cell r="E55">
            <v>1</v>
          </cell>
          <cell r="F55">
            <v>0.8</v>
          </cell>
          <cell r="G55">
            <v>1</v>
          </cell>
          <cell r="H55">
            <v>4.5</v>
          </cell>
          <cell r="I55">
            <v>37257</v>
          </cell>
          <cell r="K55">
            <v>7.4</v>
          </cell>
          <cell r="L55">
            <v>8</v>
          </cell>
          <cell r="M55">
            <v>8.1999999999999993</v>
          </cell>
          <cell r="N55">
            <v>9</v>
          </cell>
          <cell r="O55">
            <v>7.4</v>
          </cell>
          <cell r="P55">
            <v>2002</v>
          </cell>
          <cell r="Q55">
            <v>8</v>
          </cell>
          <cell r="R55">
            <v>15553</v>
          </cell>
          <cell r="T55">
            <v>87</v>
          </cell>
          <cell r="U55">
            <v>87</v>
          </cell>
          <cell r="V55">
            <v>60</v>
          </cell>
          <cell r="W55">
            <v>0</v>
          </cell>
          <cell r="X55">
            <v>730101</v>
          </cell>
          <cell r="Z55" t="str">
            <v>730101 Intensivavdelingen-Felles</v>
          </cell>
        </row>
        <row r="56">
          <cell r="A56" t="str">
            <v>730101</v>
          </cell>
          <cell r="B56">
            <v>6.5</v>
          </cell>
          <cell r="C56">
            <v>7</v>
          </cell>
          <cell r="D56">
            <v>0.9</v>
          </cell>
          <cell r="E56">
            <v>1</v>
          </cell>
          <cell r="F56">
            <v>0.8</v>
          </cell>
          <cell r="G56">
            <v>1</v>
          </cell>
          <cell r="H56">
            <v>4.5</v>
          </cell>
          <cell r="I56">
            <v>37257</v>
          </cell>
          <cell r="K56">
            <v>7.4</v>
          </cell>
          <cell r="L56">
            <v>8</v>
          </cell>
          <cell r="M56">
            <v>8.1999999999999993</v>
          </cell>
          <cell r="N56">
            <v>9</v>
          </cell>
          <cell r="O56">
            <v>7.4</v>
          </cell>
          <cell r="P56">
            <v>2002</v>
          </cell>
          <cell r="Q56">
            <v>9</v>
          </cell>
          <cell r="R56">
            <v>15584</v>
          </cell>
          <cell r="T56">
            <v>87</v>
          </cell>
          <cell r="U56">
            <v>87</v>
          </cell>
          <cell r="V56">
            <v>60</v>
          </cell>
          <cell r="W56">
            <v>0</v>
          </cell>
          <cell r="X56">
            <v>730101</v>
          </cell>
          <cell r="Z56" t="str">
            <v>730101 Intensivavdelingen-Felles</v>
          </cell>
        </row>
        <row r="57">
          <cell r="A57" t="str">
            <v>730101</v>
          </cell>
          <cell r="B57">
            <v>7</v>
          </cell>
          <cell r="C57">
            <v>8</v>
          </cell>
          <cell r="F57">
            <v>0.8</v>
          </cell>
          <cell r="G57">
            <v>1</v>
          </cell>
          <cell r="H57">
            <v>4.5</v>
          </cell>
          <cell r="I57">
            <v>37257</v>
          </cell>
          <cell r="K57">
            <v>7</v>
          </cell>
          <cell r="L57">
            <v>8</v>
          </cell>
          <cell r="M57">
            <v>7.8</v>
          </cell>
          <cell r="N57">
            <v>9</v>
          </cell>
          <cell r="O57">
            <v>7</v>
          </cell>
          <cell r="P57">
            <v>2002</v>
          </cell>
          <cell r="Q57">
            <v>10</v>
          </cell>
          <cell r="R57">
            <v>15614</v>
          </cell>
          <cell r="T57">
            <v>87</v>
          </cell>
          <cell r="U57">
            <v>87</v>
          </cell>
          <cell r="V57">
            <v>60</v>
          </cell>
          <cell r="W57">
            <v>0</v>
          </cell>
          <cell r="X57">
            <v>730101</v>
          </cell>
          <cell r="Z57" t="str">
            <v>730101 Intensivavdelingen-Felles</v>
          </cell>
        </row>
        <row r="58">
          <cell r="A58" t="str">
            <v>730101</v>
          </cell>
          <cell r="B58">
            <v>7</v>
          </cell>
          <cell r="C58">
            <v>8</v>
          </cell>
          <cell r="F58">
            <v>0.8</v>
          </cell>
          <cell r="G58">
            <v>1</v>
          </cell>
          <cell r="H58">
            <v>4.5</v>
          </cell>
          <cell r="I58">
            <v>37257</v>
          </cell>
          <cell r="K58">
            <v>7</v>
          </cell>
          <cell r="L58">
            <v>8</v>
          </cell>
          <cell r="M58">
            <v>7.8</v>
          </cell>
          <cell r="N58">
            <v>9</v>
          </cell>
          <cell r="O58">
            <v>7</v>
          </cell>
          <cell r="P58">
            <v>2002</v>
          </cell>
          <cell r="Q58">
            <v>11</v>
          </cell>
          <cell r="R58">
            <v>15645</v>
          </cell>
          <cell r="T58">
            <v>87</v>
          </cell>
          <cell r="U58">
            <v>87</v>
          </cell>
          <cell r="V58">
            <v>60</v>
          </cell>
          <cell r="W58">
            <v>0</v>
          </cell>
          <cell r="X58">
            <v>730101</v>
          </cell>
          <cell r="Z58" t="str">
            <v>730101 Intensivavdelingen-Felles</v>
          </cell>
        </row>
        <row r="59">
          <cell r="A59" t="str">
            <v>730101</v>
          </cell>
          <cell r="B59">
            <v>7.3</v>
          </cell>
          <cell r="C59">
            <v>8</v>
          </cell>
          <cell r="F59">
            <v>0.8</v>
          </cell>
          <cell r="G59">
            <v>1</v>
          </cell>
          <cell r="H59">
            <v>4.5</v>
          </cell>
          <cell r="I59">
            <v>37257</v>
          </cell>
          <cell r="K59">
            <v>7.3</v>
          </cell>
          <cell r="L59">
            <v>8</v>
          </cell>
          <cell r="M59">
            <v>8.1</v>
          </cell>
          <cell r="N59">
            <v>9</v>
          </cell>
          <cell r="O59">
            <v>7.3</v>
          </cell>
          <cell r="P59">
            <v>2002</v>
          </cell>
          <cell r="Q59">
            <v>12</v>
          </cell>
          <cell r="R59">
            <v>15675</v>
          </cell>
          <cell r="T59">
            <v>87</v>
          </cell>
          <cell r="U59">
            <v>87</v>
          </cell>
          <cell r="V59">
            <v>60</v>
          </cell>
          <cell r="W59">
            <v>0</v>
          </cell>
          <cell r="X59">
            <v>730101</v>
          </cell>
          <cell r="Z59" t="str">
            <v>730101 Intensivavdelingen-Felles</v>
          </cell>
        </row>
        <row r="60">
          <cell r="A60" t="str">
            <v>730101</v>
          </cell>
          <cell r="B60">
            <v>3</v>
          </cell>
          <cell r="C60">
            <v>4</v>
          </cell>
          <cell r="F60">
            <v>0.8</v>
          </cell>
          <cell r="G60">
            <v>1</v>
          </cell>
          <cell r="H60">
            <v>4.5</v>
          </cell>
          <cell r="I60">
            <v>37257</v>
          </cell>
          <cell r="K60">
            <v>3</v>
          </cell>
          <cell r="L60">
            <v>4</v>
          </cell>
          <cell r="M60">
            <v>3.8</v>
          </cell>
          <cell r="N60">
            <v>5</v>
          </cell>
          <cell r="O60">
            <v>3</v>
          </cell>
          <cell r="P60">
            <v>2003</v>
          </cell>
          <cell r="Q60">
            <v>1</v>
          </cell>
          <cell r="R60">
            <v>15706</v>
          </cell>
          <cell r="T60">
            <v>87</v>
          </cell>
          <cell r="U60">
            <v>87</v>
          </cell>
          <cell r="V60">
            <v>60</v>
          </cell>
          <cell r="W60">
            <v>0</v>
          </cell>
          <cell r="X60">
            <v>730101</v>
          </cell>
          <cell r="Z60" t="str">
            <v>730101 Intensivavdelingen-Felles</v>
          </cell>
        </row>
        <row r="61">
          <cell r="A61" t="str">
            <v>730101</v>
          </cell>
          <cell r="B61">
            <v>3</v>
          </cell>
          <cell r="C61">
            <v>4</v>
          </cell>
          <cell r="F61">
            <v>0.8</v>
          </cell>
          <cell r="G61">
            <v>1</v>
          </cell>
          <cell r="H61">
            <v>4.5</v>
          </cell>
          <cell r="I61">
            <v>37257</v>
          </cell>
          <cell r="K61">
            <v>3</v>
          </cell>
          <cell r="L61">
            <v>4</v>
          </cell>
          <cell r="M61">
            <v>3.8</v>
          </cell>
          <cell r="N61">
            <v>5</v>
          </cell>
          <cell r="O61">
            <v>3</v>
          </cell>
          <cell r="P61">
            <v>2003</v>
          </cell>
          <cell r="Q61">
            <v>2</v>
          </cell>
          <cell r="R61">
            <v>15737</v>
          </cell>
          <cell r="T61">
            <v>87</v>
          </cell>
          <cell r="U61">
            <v>87</v>
          </cell>
          <cell r="V61">
            <v>60</v>
          </cell>
          <cell r="W61">
            <v>0</v>
          </cell>
          <cell r="X61">
            <v>730101</v>
          </cell>
          <cell r="Z61" t="str">
            <v>730101 Intensivavdelingen-Felles</v>
          </cell>
        </row>
        <row r="62">
          <cell r="A62" t="str">
            <v>730101</v>
          </cell>
          <cell r="B62">
            <v>3</v>
          </cell>
          <cell r="C62">
            <v>4</v>
          </cell>
          <cell r="F62">
            <v>0.8</v>
          </cell>
          <cell r="G62">
            <v>1</v>
          </cell>
          <cell r="H62">
            <v>4.5</v>
          </cell>
          <cell r="I62">
            <v>37257</v>
          </cell>
          <cell r="K62">
            <v>3</v>
          </cell>
          <cell r="L62">
            <v>4</v>
          </cell>
          <cell r="M62">
            <v>3.8</v>
          </cell>
          <cell r="N62">
            <v>5</v>
          </cell>
          <cell r="O62">
            <v>3</v>
          </cell>
          <cell r="P62">
            <v>2003</v>
          </cell>
          <cell r="Q62">
            <v>3</v>
          </cell>
          <cell r="R62">
            <v>15765</v>
          </cell>
          <cell r="T62">
            <v>87</v>
          </cell>
          <cell r="U62">
            <v>87</v>
          </cell>
          <cell r="V62">
            <v>60</v>
          </cell>
          <cell r="W62">
            <v>0</v>
          </cell>
          <cell r="X62">
            <v>730101</v>
          </cell>
          <cell r="Z62" t="str">
            <v>730101 Intensivavdelingen-Felles</v>
          </cell>
        </row>
        <row r="63">
          <cell r="A63" t="str">
            <v>730101</v>
          </cell>
          <cell r="B63">
            <v>3.3</v>
          </cell>
          <cell r="C63">
            <v>4</v>
          </cell>
          <cell r="F63">
            <v>0.8</v>
          </cell>
          <cell r="G63">
            <v>1</v>
          </cell>
          <cell r="H63">
            <v>4.5</v>
          </cell>
          <cell r="I63">
            <v>37257</v>
          </cell>
          <cell r="K63">
            <v>3.3</v>
          </cell>
          <cell r="L63">
            <v>4</v>
          </cell>
          <cell r="M63">
            <v>4.0999999999999996</v>
          </cell>
          <cell r="N63">
            <v>5</v>
          </cell>
          <cell r="O63">
            <v>3.3</v>
          </cell>
          <cell r="P63">
            <v>2003</v>
          </cell>
          <cell r="Q63">
            <v>4</v>
          </cell>
          <cell r="R63">
            <v>15796</v>
          </cell>
          <cell r="T63">
            <v>87</v>
          </cell>
          <cell r="U63">
            <v>87</v>
          </cell>
          <cell r="V63">
            <v>60</v>
          </cell>
          <cell r="W63">
            <v>0</v>
          </cell>
          <cell r="X63">
            <v>730101</v>
          </cell>
          <cell r="Z63" t="str">
            <v>730101 Intensivavdelingen-Felles</v>
          </cell>
        </row>
        <row r="64">
          <cell r="A64" t="str">
            <v>730101</v>
          </cell>
          <cell r="B64">
            <v>3.3</v>
          </cell>
          <cell r="C64">
            <v>4</v>
          </cell>
          <cell r="F64">
            <v>0.8</v>
          </cell>
          <cell r="G64">
            <v>1</v>
          </cell>
          <cell r="H64">
            <v>4.5</v>
          </cell>
          <cell r="I64">
            <v>37257</v>
          </cell>
          <cell r="K64">
            <v>3.3</v>
          </cell>
          <cell r="L64">
            <v>4</v>
          </cell>
          <cell r="M64">
            <v>4.0999999999999996</v>
          </cell>
          <cell r="N64">
            <v>5</v>
          </cell>
          <cell r="O64">
            <v>3.3</v>
          </cell>
          <cell r="P64">
            <v>2003</v>
          </cell>
          <cell r="Q64">
            <v>5</v>
          </cell>
          <cell r="R64">
            <v>15826</v>
          </cell>
          <cell r="T64">
            <v>87</v>
          </cell>
          <cell r="U64">
            <v>87</v>
          </cell>
          <cell r="V64">
            <v>60</v>
          </cell>
          <cell r="W64">
            <v>0</v>
          </cell>
          <cell r="X64">
            <v>730101</v>
          </cell>
          <cell r="Z64" t="str">
            <v>730101 Intensivavdelingen-Felles</v>
          </cell>
        </row>
        <row r="65">
          <cell r="A65" t="str">
            <v>730101</v>
          </cell>
          <cell r="B65">
            <v>3.3</v>
          </cell>
          <cell r="C65">
            <v>4</v>
          </cell>
          <cell r="F65">
            <v>0.8</v>
          </cell>
          <cell r="G65">
            <v>1</v>
          </cell>
          <cell r="H65">
            <v>4.5</v>
          </cell>
          <cell r="I65">
            <v>37257</v>
          </cell>
          <cell r="K65">
            <v>3.3</v>
          </cell>
          <cell r="L65">
            <v>4</v>
          </cell>
          <cell r="M65">
            <v>4.0999999999999996</v>
          </cell>
          <cell r="N65">
            <v>5</v>
          </cell>
          <cell r="O65">
            <v>3.3</v>
          </cell>
          <cell r="P65">
            <v>2003</v>
          </cell>
          <cell r="Q65">
            <v>6</v>
          </cell>
          <cell r="R65">
            <v>15857</v>
          </cell>
          <cell r="T65">
            <v>87</v>
          </cell>
          <cell r="U65">
            <v>87</v>
          </cell>
          <cell r="V65">
            <v>60</v>
          </cell>
          <cell r="W65">
            <v>0</v>
          </cell>
          <cell r="X65">
            <v>730101</v>
          </cell>
          <cell r="Z65" t="str">
            <v>730101 Intensivavdelingen-Felles</v>
          </cell>
        </row>
        <row r="66">
          <cell r="A66" t="str">
            <v>730101</v>
          </cell>
          <cell r="B66">
            <v>2.8</v>
          </cell>
          <cell r="C66">
            <v>3</v>
          </cell>
          <cell r="F66">
            <v>0.8</v>
          </cell>
          <cell r="G66">
            <v>1</v>
          </cell>
          <cell r="H66">
            <v>4.5</v>
          </cell>
          <cell r="I66">
            <v>37257</v>
          </cell>
          <cell r="K66">
            <v>2.8</v>
          </cell>
          <cell r="L66">
            <v>3</v>
          </cell>
          <cell r="M66">
            <v>3.6</v>
          </cell>
          <cell r="N66">
            <v>4</v>
          </cell>
          <cell r="O66">
            <v>2.8</v>
          </cell>
          <cell r="P66">
            <v>2003</v>
          </cell>
          <cell r="Q66">
            <v>7</v>
          </cell>
          <cell r="R66">
            <v>15887</v>
          </cell>
          <cell r="T66">
            <v>87</v>
          </cell>
          <cell r="U66">
            <v>87</v>
          </cell>
          <cell r="V66">
            <v>60</v>
          </cell>
          <cell r="W66">
            <v>0</v>
          </cell>
          <cell r="X66">
            <v>730101</v>
          </cell>
          <cell r="Z66" t="str">
            <v>730101 Intensivavdelingen-Felles</v>
          </cell>
        </row>
        <row r="67">
          <cell r="A67" t="str">
            <v>730101</v>
          </cell>
          <cell r="B67">
            <v>2.8</v>
          </cell>
          <cell r="C67">
            <v>3</v>
          </cell>
          <cell r="F67">
            <v>0.8</v>
          </cell>
          <cell r="G67">
            <v>1</v>
          </cell>
          <cell r="H67">
            <v>4.5</v>
          </cell>
          <cell r="I67">
            <v>37257</v>
          </cell>
          <cell r="K67">
            <v>2.8</v>
          </cell>
          <cell r="L67">
            <v>3</v>
          </cell>
          <cell r="M67">
            <v>3.6</v>
          </cell>
          <cell r="N67">
            <v>4</v>
          </cell>
          <cell r="O67">
            <v>2.8</v>
          </cell>
          <cell r="P67">
            <v>2003</v>
          </cell>
          <cell r="Q67">
            <v>8</v>
          </cell>
          <cell r="R67">
            <v>15918</v>
          </cell>
          <cell r="T67">
            <v>87</v>
          </cell>
          <cell r="U67">
            <v>87</v>
          </cell>
          <cell r="V67">
            <v>60</v>
          </cell>
          <cell r="W67">
            <v>0</v>
          </cell>
          <cell r="X67">
            <v>730101</v>
          </cell>
          <cell r="Z67" t="str">
            <v>730101 Intensivavdelingen-Felles</v>
          </cell>
        </row>
        <row r="68">
          <cell r="A68" t="str">
            <v>730101</v>
          </cell>
          <cell r="B68">
            <v>3</v>
          </cell>
          <cell r="C68">
            <v>3</v>
          </cell>
          <cell r="F68">
            <v>0.8</v>
          </cell>
          <cell r="G68">
            <v>1</v>
          </cell>
          <cell r="H68">
            <v>4.5</v>
          </cell>
          <cell r="I68">
            <v>37257</v>
          </cell>
          <cell r="K68">
            <v>3</v>
          </cell>
          <cell r="L68">
            <v>3</v>
          </cell>
          <cell r="M68">
            <v>3.8</v>
          </cell>
          <cell r="N68">
            <v>4</v>
          </cell>
          <cell r="O68">
            <v>3</v>
          </cell>
          <cell r="P68">
            <v>2003</v>
          </cell>
          <cell r="Q68">
            <v>9</v>
          </cell>
          <cell r="R68">
            <v>15949</v>
          </cell>
          <cell r="T68">
            <v>87</v>
          </cell>
          <cell r="U68">
            <v>87</v>
          </cell>
          <cell r="V68">
            <v>60</v>
          </cell>
          <cell r="W68">
            <v>0</v>
          </cell>
          <cell r="X68">
            <v>730101</v>
          </cell>
          <cell r="Z68" t="str">
            <v>730101 Intensivavdelingen-Felles</v>
          </cell>
        </row>
        <row r="69">
          <cell r="A69" t="str">
            <v>730101</v>
          </cell>
          <cell r="B69">
            <v>3</v>
          </cell>
          <cell r="C69">
            <v>3</v>
          </cell>
          <cell r="F69">
            <v>0.8</v>
          </cell>
          <cell r="G69">
            <v>1</v>
          </cell>
          <cell r="H69">
            <v>4.5</v>
          </cell>
          <cell r="I69">
            <v>37257</v>
          </cell>
          <cell r="K69">
            <v>3</v>
          </cell>
          <cell r="L69">
            <v>3</v>
          </cell>
          <cell r="M69">
            <v>3.8</v>
          </cell>
          <cell r="N69">
            <v>4</v>
          </cell>
          <cell r="O69">
            <v>3</v>
          </cell>
          <cell r="P69">
            <v>2003</v>
          </cell>
          <cell r="Q69">
            <v>10</v>
          </cell>
          <cell r="R69">
            <v>15979</v>
          </cell>
          <cell r="T69">
            <v>87</v>
          </cell>
          <cell r="U69">
            <v>87</v>
          </cell>
          <cell r="V69">
            <v>60</v>
          </cell>
          <cell r="W69">
            <v>0</v>
          </cell>
          <cell r="X69">
            <v>730101</v>
          </cell>
          <cell r="Z69" t="str">
            <v>730101 Intensivavdelingen-Felles</v>
          </cell>
        </row>
        <row r="70">
          <cell r="A70" t="str">
            <v>730101</v>
          </cell>
          <cell r="B70">
            <v>3</v>
          </cell>
          <cell r="C70">
            <v>3</v>
          </cell>
          <cell r="F70">
            <v>0.8</v>
          </cell>
          <cell r="G70">
            <v>1</v>
          </cell>
          <cell r="H70">
            <v>4.5</v>
          </cell>
          <cell r="I70">
            <v>37257</v>
          </cell>
          <cell r="K70">
            <v>3</v>
          </cell>
          <cell r="L70">
            <v>3</v>
          </cell>
          <cell r="M70">
            <v>3.8</v>
          </cell>
          <cell r="N70">
            <v>4</v>
          </cell>
          <cell r="O70">
            <v>3</v>
          </cell>
          <cell r="P70">
            <v>2003</v>
          </cell>
          <cell r="Q70">
            <v>11</v>
          </cell>
          <cell r="R70">
            <v>16010</v>
          </cell>
          <cell r="T70">
            <v>87</v>
          </cell>
          <cell r="U70">
            <v>87</v>
          </cell>
          <cell r="V70">
            <v>60</v>
          </cell>
          <cell r="W70">
            <v>0</v>
          </cell>
          <cell r="X70">
            <v>730101</v>
          </cell>
          <cell r="Z70" t="str">
            <v>730101 Intensivavdelingen-Felles</v>
          </cell>
        </row>
        <row r="71">
          <cell r="A71" t="str">
            <v>730508</v>
          </cell>
          <cell r="H71">
            <v>53.5</v>
          </cell>
          <cell r="I71">
            <v>37257</v>
          </cell>
          <cell r="P71">
            <v>2002</v>
          </cell>
          <cell r="Q71">
            <v>1</v>
          </cell>
          <cell r="R71">
            <v>15341</v>
          </cell>
          <cell r="T71">
            <v>87</v>
          </cell>
          <cell r="U71">
            <v>87</v>
          </cell>
          <cell r="V71">
            <v>60</v>
          </cell>
          <cell r="W71">
            <v>0</v>
          </cell>
          <cell r="X71">
            <v>730508</v>
          </cell>
          <cell r="Z71" t="str">
            <v>730508 ANE anestesiservice seksjon 1</v>
          </cell>
        </row>
        <row r="72">
          <cell r="A72" t="str">
            <v>730508</v>
          </cell>
          <cell r="H72">
            <v>53.5</v>
          </cell>
          <cell r="I72">
            <v>37257</v>
          </cell>
          <cell r="P72">
            <v>2002</v>
          </cell>
          <cell r="Q72">
            <v>2</v>
          </cell>
          <cell r="R72">
            <v>15372</v>
          </cell>
          <cell r="T72">
            <v>87</v>
          </cell>
          <cell r="U72">
            <v>87</v>
          </cell>
          <cell r="V72">
            <v>60</v>
          </cell>
          <cell r="W72">
            <v>0</v>
          </cell>
          <cell r="X72">
            <v>730508</v>
          </cell>
          <cell r="Z72" t="str">
            <v>730508 ANE anestesiservice seksjon 1</v>
          </cell>
        </row>
        <row r="73">
          <cell r="A73" t="str">
            <v>730508</v>
          </cell>
          <cell r="H73">
            <v>53.5</v>
          </cell>
          <cell r="I73">
            <v>37257</v>
          </cell>
          <cell r="P73">
            <v>2002</v>
          </cell>
          <cell r="Q73">
            <v>3</v>
          </cell>
          <cell r="R73">
            <v>15400</v>
          </cell>
          <cell r="T73">
            <v>87</v>
          </cell>
          <cell r="U73">
            <v>87</v>
          </cell>
          <cell r="V73">
            <v>60</v>
          </cell>
          <cell r="W73">
            <v>0</v>
          </cell>
          <cell r="X73">
            <v>730508</v>
          </cell>
          <cell r="Z73" t="str">
            <v>730508 ANE anestesiservice seksjon 1</v>
          </cell>
        </row>
        <row r="74">
          <cell r="A74" t="str">
            <v>730508</v>
          </cell>
          <cell r="H74">
            <v>53.5</v>
          </cell>
          <cell r="I74">
            <v>37257</v>
          </cell>
          <cell r="P74">
            <v>2002</v>
          </cell>
          <cell r="Q74">
            <v>4</v>
          </cell>
          <cell r="R74">
            <v>15431</v>
          </cell>
          <cell r="T74">
            <v>87</v>
          </cell>
          <cell r="U74">
            <v>87</v>
          </cell>
          <cell r="V74">
            <v>60</v>
          </cell>
          <cell r="W74">
            <v>0</v>
          </cell>
          <cell r="X74">
            <v>730508</v>
          </cell>
          <cell r="Z74" t="str">
            <v>730508 ANE anestesiservice seksjon 1</v>
          </cell>
        </row>
        <row r="75">
          <cell r="A75" t="str">
            <v>730508</v>
          </cell>
          <cell r="H75">
            <v>53.5</v>
          </cell>
          <cell r="I75">
            <v>37257</v>
          </cell>
          <cell r="P75">
            <v>2002</v>
          </cell>
          <cell r="Q75">
            <v>5</v>
          </cell>
          <cell r="R75">
            <v>15461</v>
          </cell>
          <cell r="T75">
            <v>87</v>
          </cell>
          <cell r="U75">
            <v>87</v>
          </cell>
          <cell r="V75">
            <v>60</v>
          </cell>
          <cell r="W75">
            <v>0</v>
          </cell>
          <cell r="X75">
            <v>730508</v>
          </cell>
          <cell r="Z75" t="str">
            <v>730508 ANE anestesiservice seksjon 1</v>
          </cell>
        </row>
        <row r="76">
          <cell r="A76" t="str">
            <v>730508</v>
          </cell>
          <cell r="H76">
            <v>53.5</v>
          </cell>
          <cell r="I76">
            <v>37257</v>
          </cell>
          <cell r="P76">
            <v>2002</v>
          </cell>
          <cell r="Q76">
            <v>6</v>
          </cell>
          <cell r="R76">
            <v>15492</v>
          </cell>
          <cell r="T76">
            <v>87</v>
          </cell>
          <cell r="U76">
            <v>87</v>
          </cell>
          <cell r="V76">
            <v>60</v>
          </cell>
          <cell r="W76">
            <v>0</v>
          </cell>
          <cell r="X76">
            <v>730508</v>
          </cell>
          <cell r="Z76" t="str">
            <v>730508 ANE anestesiservice seksjon 1</v>
          </cell>
        </row>
        <row r="77">
          <cell r="A77" t="str">
            <v>730508</v>
          </cell>
          <cell r="H77">
            <v>53.5</v>
          </cell>
          <cell r="I77">
            <v>37257</v>
          </cell>
          <cell r="P77">
            <v>2002</v>
          </cell>
          <cell r="Q77">
            <v>7</v>
          </cell>
          <cell r="R77">
            <v>15522</v>
          </cell>
          <cell r="T77">
            <v>87</v>
          </cell>
          <cell r="U77">
            <v>87</v>
          </cell>
          <cell r="V77">
            <v>60</v>
          </cell>
          <cell r="W77">
            <v>0</v>
          </cell>
          <cell r="X77">
            <v>730508</v>
          </cell>
          <cell r="Z77" t="str">
            <v>730508 ANE anestesiservice seksjon 1</v>
          </cell>
        </row>
        <row r="78">
          <cell r="A78" t="str">
            <v>730508</v>
          </cell>
          <cell r="H78">
            <v>53.5</v>
          </cell>
          <cell r="I78">
            <v>37257</v>
          </cell>
          <cell r="P78">
            <v>2002</v>
          </cell>
          <cell r="Q78">
            <v>8</v>
          </cell>
          <cell r="R78">
            <v>15553</v>
          </cell>
          <cell r="T78">
            <v>87</v>
          </cell>
          <cell r="U78">
            <v>87</v>
          </cell>
          <cell r="V78">
            <v>60</v>
          </cell>
          <cell r="W78">
            <v>0</v>
          </cell>
          <cell r="X78">
            <v>730508</v>
          </cell>
          <cell r="Z78" t="str">
            <v>730508 ANE anestesiservice seksjon 1</v>
          </cell>
        </row>
        <row r="79">
          <cell r="A79" t="str">
            <v>730508</v>
          </cell>
          <cell r="H79">
            <v>53.5</v>
          </cell>
          <cell r="I79">
            <v>37257</v>
          </cell>
          <cell r="P79">
            <v>2002</v>
          </cell>
          <cell r="Q79">
            <v>9</v>
          </cell>
          <cell r="R79">
            <v>15584</v>
          </cell>
          <cell r="T79">
            <v>87</v>
          </cell>
          <cell r="U79">
            <v>87</v>
          </cell>
          <cell r="V79">
            <v>60</v>
          </cell>
          <cell r="W79">
            <v>0</v>
          </cell>
          <cell r="X79">
            <v>730508</v>
          </cell>
          <cell r="Z79" t="str">
            <v>730508 ANE anestesiservice seksjon 1</v>
          </cell>
        </row>
        <row r="80">
          <cell r="A80" t="str">
            <v>730508</v>
          </cell>
          <cell r="H80">
            <v>53.5</v>
          </cell>
          <cell r="I80">
            <v>37257</v>
          </cell>
          <cell r="P80">
            <v>2002</v>
          </cell>
          <cell r="Q80">
            <v>10</v>
          </cell>
          <cell r="R80">
            <v>15614</v>
          </cell>
          <cell r="T80">
            <v>87</v>
          </cell>
          <cell r="U80">
            <v>87</v>
          </cell>
          <cell r="V80">
            <v>60</v>
          </cell>
          <cell r="W80">
            <v>0</v>
          </cell>
          <cell r="X80">
            <v>730508</v>
          </cell>
          <cell r="Z80" t="str">
            <v>730508 ANE anestesiservice seksjon 1</v>
          </cell>
        </row>
        <row r="81">
          <cell r="A81" t="str">
            <v>730508</v>
          </cell>
          <cell r="H81">
            <v>53.5</v>
          </cell>
          <cell r="I81">
            <v>37257</v>
          </cell>
          <cell r="P81">
            <v>2002</v>
          </cell>
          <cell r="Q81">
            <v>11</v>
          </cell>
          <cell r="R81">
            <v>15645</v>
          </cell>
          <cell r="T81">
            <v>87</v>
          </cell>
          <cell r="U81">
            <v>87</v>
          </cell>
          <cell r="V81">
            <v>60</v>
          </cell>
          <cell r="W81">
            <v>0</v>
          </cell>
          <cell r="X81">
            <v>730508</v>
          </cell>
          <cell r="Z81" t="str">
            <v>730508 ANE anestesiservice seksjon 1</v>
          </cell>
        </row>
        <row r="82">
          <cell r="A82" t="str">
            <v>730508</v>
          </cell>
          <cell r="H82">
            <v>53.5</v>
          </cell>
          <cell r="I82">
            <v>37257</v>
          </cell>
          <cell r="P82">
            <v>2002</v>
          </cell>
          <cell r="Q82">
            <v>12</v>
          </cell>
          <cell r="R82">
            <v>15675</v>
          </cell>
          <cell r="T82">
            <v>87</v>
          </cell>
          <cell r="U82">
            <v>87</v>
          </cell>
          <cell r="V82">
            <v>60</v>
          </cell>
          <cell r="W82">
            <v>0</v>
          </cell>
          <cell r="X82">
            <v>730508</v>
          </cell>
          <cell r="Z82" t="str">
            <v>730508 ANE anestesiservice seksjon 1</v>
          </cell>
        </row>
        <row r="83">
          <cell r="A83" t="str">
            <v>730508</v>
          </cell>
          <cell r="B83">
            <v>46.5</v>
          </cell>
          <cell r="C83">
            <v>49</v>
          </cell>
          <cell r="D83">
            <v>0.75</v>
          </cell>
          <cell r="E83">
            <v>1</v>
          </cell>
          <cell r="F83">
            <v>1.44</v>
          </cell>
          <cell r="G83">
            <v>2</v>
          </cell>
          <cell r="H83">
            <v>53.5</v>
          </cell>
          <cell r="I83">
            <v>37257</v>
          </cell>
          <cell r="K83">
            <v>47.25</v>
          </cell>
          <cell r="L83">
            <v>50</v>
          </cell>
          <cell r="M83">
            <v>48.69</v>
          </cell>
          <cell r="N83">
            <v>52</v>
          </cell>
          <cell r="O83">
            <v>47.25</v>
          </cell>
          <cell r="P83">
            <v>2003</v>
          </cell>
          <cell r="Q83">
            <v>1</v>
          </cell>
          <cell r="R83">
            <v>15706</v>
          </cell>
          <cell r="T83">
            <v>87</v>
          </cell>
          <cell r="U83">
            <v>87</v>
          </cell>
          <cell r="V83">
            <v>60</v>
          </cell>
          <cell r="W83">
            <v>0</v>
          </cell>
          <cell r="X83">
            <v>730508</v>
          </cell>
          <cell r="Z83" t="str">
            <v>730508 ANE anestesiservice seksjon 1</v>
          </cell>
        </row>
        <row r="84">
          <cell r="A84" t="str">
            <v>730508</v>
          </cell>
          <cell r="B84">
            <v>46.5</v>
          </cell>
          <cell r="C84">
            <v>49</v>
          </cell>
          <cell r="D84">
            <v>0.75</v>
          </cell>
          <cell r="E84">
            <v>1</v>
          </cell>
          <cell r="F84">
            <v>0.8</v>
          </cell>
          <cell r="G84">
            <v>1</v>
          </cell>
          <cell r="H84">
            <v>53.5</v>
          </cell>
          <cell r="I84">
            <v>37257</v>
          </cell>
          <cell r="K84">
            <v>47.25</v>
          </cell>
          <cell r="L84">
            <v>50</v>
          </cell>
          <cell r="M84">
            <v>48.05</v>
          </cell>
          <cell r="N84">
            <v>51</v>
          </cell>
          <cell r="O84">
            <v>47.25</v>
          </cell>
          <cell r="P84">
            <v>2003</v>
          </cell>
          <cell r="Q84">
            <v>2</v>
          </cell>
          <cell r="R84">
            <v>15737</v>
          </cell>
          <cell r="T84">
            <v>87</v>
          </cell>
          <cell r="U84">
            <v>87</v>
          </cell>
          <cell r="V84">
            <v>60</v>
          </cell>
          <cell r="W84">
            <v>0</v>
          </cell>
          <cell r="X84">
            <v>730508</v>
          </cell>
          <cell r="Z84" t="str">
            <v>730508 ANE anestesiservice seksjon 1</v>
          </cell>
        </row>
        <row r="85">
          <cell r="A85" t="str">
            <v>730508</v>
          </cell>
          <cell r="B85">
            <v>46.5</v>
          </cell>
          <cell r="C85">
            <v>49</v>
          </cell>
          <cell r="D85">
            <v>0.75</v>
          </cell>
          <cell r="E85">
            <v>1</v>
          </cell>
          <cell r="F85">
            <v>0.8</v>
          </cell>
          <cell r="G85">
            <v>1</v>
          </cell>
          <cell r="H85">
            <v>53.5</v>
          </cell>
          <cell r="I85">
            <v>37257</v>
          </cell>
          <cell r="K85">
            <v>47.25</v>
          </cell>
          <cell r="L85">
            <v>50</v>
          </cell>
          <cell r="M85">
            <v>48.05</v>
          </cell>
          <cell r="N85">
            <v>51</v>
          </cell>
          <cell r="O85">
            <v>47.25</v>
          </cell>
          <cell r="P85">
            <v>2003</v>
          </cell>
          <cell r="Q85">
            <v>3</v>
          </cell>
          <cell r="R85">
            <v>15765</v>
          </cell>
          <cell r="T85">
            <v>87</v>
          </cell>
          <cell r="U85">
            <v>87</v>
          </cell>
          <cell r="V85">
            <v>60</v>
          </cell>
          <cell r="W85">
            <v>0</v>
          </cell>
          <cell r="X85">
            <v>730508</v>
          </cell>
          <cell r="Z85" t="str">
            <v>730508 ANE anestesiservice seksjon 1</v>
          </cell>
        </row>
        <row r="86">
          <cell r="A86" t="str">
            <v>730508</v>
          </cell>
          <cell r="B86">
            <v>46.7</v>
          </cell>
          <cell r="C86">
            <v>49</v>
          </cell>
          <cell r="D86">
            <v>0.75</v>
          </cell>
          <cell r="E86">
            <v>1</v>
          </cell>
          <cell r="F86">
            <v>1.44</v>
          </cell>
          <cell r="G86">
            <v>2</v>
          </cell>
          <cell r="H86">
            <v>53.5</v>
          </cell>
          <cell r="I86">
            <v>37257</v>
          </cell>
          <cell r="K86">
            <v>47.45</v>
          </cell>
          <cell r="L86">
            <v>50</v>
          </cell>
          <cell r="M86">
            <v>48.89</v>
          </cell>
          <cell r="N86">
            <v>52</v>
          </cell>
          <cell r="O86">
            <v>47.45</v>
          </cell>
          <cell r="P86">
            <v>2003</v>
          </cell>
          <cell r="Q86">
            <v>4</v>
          </cell>
          <cell r="R86">
            <v>15796</v>
          </cell>
          <cell r="T86">
            <v>87</v>
          </cell>
          <cell r="U86">
            <v>87</v>
          </cell>
          <cell r="V86">
            <v>60</v>
          </cell>
          <cell r="W86">
            <v>0</v>
          </cell>
          <cell r="X86">
            <v>730508</v>
          </cell>
          <cell r="Z86" t="str">
            <v>730508 ANE anestesiservice seksjon 1</v>
          </cell>
        </row>
        <row r="87">
          <cell r="A87" t="str">
            <v>730508</v>
          </cell>
          <cell r="B87">
            <v>45.7</v>
          </cell>
          <cell r="C87">
            <v>48</v>
          </cell>
          <cell r="D87">
            <v>0.75</v>
          </cell>
          <cell r="E87">
            <v>1</v>
          </cell>
          <cell r="F87">
            <v>1.44</v>
          </cell>
          <cell r="G87">
            <v>2</v>
          </cell>
          <cell r="H87">
            <v>53.5</v>
          </cell>
          <cell r="I87">
            <v>37257</v>
          </cell>
          <cell r="K87">
            <v>46.45</v>
          </cell>
          <cell r="L87">
            <v>49</v>
          </cell>
          <cell r="M87">
            <v>47.89</v>
          </cell>
          <cell r="N87">
            <v>51</v>
          </cell>
          <cell r="O87">
            <v>46.45</v>
          </cell>
          <cell r="P87">
            <v>2003</v>
          </cell>
          <cell r="Q87">
            <v>5</v>
          </cell>
          <cell r="R87">
            <v>15826</v>
          </cell>
          <cell r="T87">
            <v>87</v>
          </cell>
          <cell r="U87">
            <v>87</v>
          </cell>
          <cell r="V87">
            <v>60</v>
          </cell>
          <cell r="W87">
            <v>0</v>
          </cell>
          <cell r="X87">
            <v>730508</v>
          </cell>
          <cell r="Z87" t="str">
            <v>730508 ANE anestesiservice seksjon 1</v>
          </cell>
        </row>
        <row r="88">
          <cell r="A88" t="str">
            <v>730508</v>
          </cell>
          <cell r="B88">
            <v>48.7</v>
          </cell>
          <cell r="C88">
            <v>50</v>
          </cell>
          <cell r="D88">
            <v>0.75</v>
          </cell>
          <cell r="E88">
            <v>1</v>
          </cell>
          <cell r="F88">
            <v>1.44</v>
          </cell>
          <cell r="G88">
            <v>2</v>
          </cell>
          <cell r="H88">
            <v>53.5</v>
          </cell>
          <cell r="I88">
            <v>37257</v>
          </cell>
          <cell r="K88">
            <v>49.45</v>
          </cell>
          <cell r="L88">
            <v>51</v>
          </cell>
          <cell r="M88">
            <v>50.89</v>
          </cell>
          <cell r="N88">
            <v>53</v>
          </cell>
          <cell r="O88">
            <v>49.45</v>
          </cell>
          <cell r="P88">
            <v>2003</v>
          </cell>
          <cell r="Q88">
            <v>6</v>
          </cell>
          <cell r="R88">
            <v>15857</v>
          </cell>
          <cell r="T88">
            <v>87</v>
          </cell>
          <cell r="U88">
            <v>87</v>
          </cell>
          <cell r="V88">
            <v>60</v>
          </cell>
          <cell r="W88">
            <v>0</v>
          </cell>
          <cell r="X88">
            <v>730508</v>
          </cell>
          <cell r="Z88" t="str">
            <v>730508 ANE anestesiservice seksjon 1</v>
          </cell>
        </row>
        <row r="89">
          <cell r="A89" t="str">
            <v>730508</v>
          </cell>
          <cell r="B89">
            <v>49.7</v>
          </cell>
          <cell r="C89">
            <v>51</v>
          </cell>
          <cell r="D89">
            <v>0.75</v>
          </cell>
          <cell r="E89">
            <v>1</v>
          </cell>
          <cell r="F89">
            <v>1.44</v>
          </cell>
          <cell r="G89">
            <v>2</v>
          </cell>
          <cell r="H89">
            <v>53.5</v>
          </cell>
          <cell r="I89">
            <v>37257</v>
          </cell>
          <cell r="K89">
            <v>50.45</v>
          </cell>
          <cell r="L89">
            <v>52</v>
          </cell>
          <cell r="M89">
            <v>51.89</v>
          </cell>
          <cell r="N89">
            <v>54</v>
          </cell>
          <cell r="O89">
            <v>50.45</v>
          </cell>
          <cell r="P89">
            <v>2003</v>
          </cell>
          <cell r="Q89">
            <v>7</v>
          </cell>
          <cell r="R89">
            <v>15887</v>
          </cell>
          <cell r="T89">
            <v>87</v>
          </cell>
          <cell r="U89">
            <v>87</v>
          </cell>
          <cell r="V89">
            <v>60</v>
          </cell>
          <cell r="W89">
            <v>0</v>
          </cell>
          <cell r="X89">
            <v>730508</v>
          </cell>
          <cell r="Z89" t="str">
            <v>730508 ANE anestesiservice seksjon 1</v>
          </cell>
        </row>
        <row r="90">
          <cell r="A90" t="str">
            <v>730508</v>
          </cell>
          <cell r="B90">
            <v>47.7</v>
          </cell>
          <cell r="C90">
            <v>49</v>
          </cell>
          <cell r="D90">
            <v>0.75</v>
          </cell>
          <cell r="E90">
            <v>1</v>
          </cell>
          <cell r="F90">
            <v>0.64</v>
          </cell>
          <cell r="G90">
            <v>1</v>
          </cell>
          <cell r="H90">
            <v>53.5</v>
          </cell>
          <cell r="I90">
            <v>37257</v>
          </cell>
          <cell r="K90">
            <v>48.45</v>
          </cell>
          <cell r="L90">
            <v>50</v>
          </cell>
          <cell r="M90">
            <v>49.09</v>
          </cell>
          <cell r="N90">
            <v>51</v>
          </cell>
          <cell r="O90">
            <v>48.45</v>
          </cell>
          <cell r="P90">
            <v>2003</v>
          </cell>
          <cell r="Q90">
            <v>8</v>
          </cell>
          <cell r="R90">
            <v>15918</v>
          </cell>
          <cell r="T90">
            <v>87</v>
          </cell>
          <cell r="U90">
            <v>87</v>
          </cell>
          <cell r="V90">
            <v>60</v>
          </cell>
          <cell r="W90">
            <v>0</v>
          </cell>
          <cell r="X90">
            <v>730508</v>
          </cell>
          <cell r="Z90" t="str">
            <v>730508 ANE anestesiservice seksjon 1</v>
          </cell>
        </row>
        <row r="91">
          <cell r="A91" t="str">
            <v>730508</v>
          </cell>
          <cell r="B91">
            <v>44.74</v>
          </cell>
          <cell r="C91">
            <v>48</v>
          </cell>
          <cell r="D91">
            <v>0.75</v>
          </cell>
          <cell r="E91">
            <v>1</v>
          </cell>
          <cell r="F91">
            <v>0.64</v>
          </cell>
          <cell r="G91">
            <v>1</v>
          </cell>
          <cell r="H91">
            <v>53.5</v>
          </cell>
          <cell r="I91">
            <v>37257</v>
          </cell>
          <cell r="K91">
            <v>45.49</v>
          </cell>
          <cell r="L91">
            <v>49</v>
          </cell>
          <cell r="M91">
            <v>46.13</v>
          </cell>
          <cell r="N91">
            <v>50</v>
          </cell>
          <cell r="O91">
            <v>45.49</v>
          </cell>
          <cell r="P91">
            <v>2003</v>
          </cell>
          <cell r="Q91">
            <v>9</v>
          </cell>
          <cell r="R91">
            <v>15949</v>
          </cell>
          <cell r="T91">
            <v>87</v>
          </cell>
          <cell r="U91">
            <v>87</v>
          </cell>
          <cell r="V91">
            <v>60</v>
          </cell>
          <cell r="W91">
            <v>0</v>
          </cell>
          <cell r="X91">
            <v>730508</v>
          </cell>
          <cell r="Z91" t="str">
            <v>730508 ANE anestesiservice seksjon 1</v>
          </cell>
        </row>
        <row r="92">
          <cell r="A92" t="str">
            <v>730508</v>
          </cell>
          <cell r="B92">
            <v>42.74</v>
          </cell>
          <cell r="C92">
            <v>46</v>
          </cell>
          <cell r="D92">
            <v>0.75</v>
          </cell>
          <cell r="E92">
            <v>1</v>
          </cell>
          <cell r="F92">
            <v>0.64</v>
          </cell>
          <cell r="G92">
            <v>1</v>
          </cell>
          <cell r="H92">
            <v>53.5</v>
          </cell>
          <cell r="I92">
            <v>37257</v>
          </cell>
          <cell r="K92">
            <v>43.49</v>
          </cell>
          <cell r="L92">
            <v>47</v>
          </cell>
          <cell r="M92">
            <v>44.13</v>
          </cell>
          <cell r="N92">
            <v>48</v>
          </cell>
          <cell r="O92">
            <v>43.49</v>
          </cell>
          <cell r="P92">
            <v>2003</v>
          </cell>
          <cell r="Q92">
            <v>10</v>
          </cell>
          <cell r="R92">
            <v>15979</v>
          </cell>
          <cell r="T92">
            <v>87</v>
          </cell>
          <cell r="U92">
            <v>87</v>
          </cell>
          <cell r="V92">
            <v>60</v>
          </cell>
          <cell r="W92">
            <v>0</v>
          </cell>
          <cell r="X92">
            <v>730508</v>
          </cell>
          <cell r="Z92" t="str">
            <v>730508 ANE anestesiservice seksjon 1</v>
          </cell>
        </row>
        <row r="93">
          <cell r="A93" t="str">
            <v>730508</v>
          </cell>
          <cell r="B93">
            <v>43.74</v>
          </cell>
          <cell r="C93">
            <v>47</v>
          </cell>
          <cell r="D93">
            <v>0.75</v>
          </cell>
          <cell r="E93">
            <v>1</v>
          </cell>
          <cell r="F93">
            <v>0.64</v>
          </cell>
          <cell r="G93">
            <v>1</v>
          </cell>
          <cell r="H93">
            <v>53.5</v>
          </cell>
          <cell r="I93">
            <v>37257</v>
          </cell>
          <cell r="K93">
            <v>44.49</v>
          </cell>
          <cell r="L93">
            <v>48</v>
          </cell>
          <cell r="M93">
            <v>45.13</v>
          </cell>
          <cell r="N93">
            <v>49</v>
          </cell>
          <cell r="O93">
            <v>44.49</v>
          </cell>
          <cell r="P93">
            <v>2003</v>
          </cell>
          <cell r="Q93">
            <v>11</v>
          </cell>
          <cell r="R93">
            <v>16010</v>
          </cell>
          <cell r="T93">
            <v>87</v>
          </cell>
          <cell r="U93">
            <v>87</v>
          </cell>
          <cell r="V93">
            <v>60</v>
          </cell>
          <cell r="W93">
            <v>0</v>
          </cell>
          <cell r="X93">
            <v>730508</v>
          </cell>
          <cell r="Z93" t="str">
            <v>730508 ANE anestesiservice seksjon 1</v>
          </cell>
        </row>
        <row r="94">
          <cell r="A94" t="str">
            <v>730509</v>
          </cell>
          <cell r="B94">
            <v>82.402999999999992</v>
          </cell>
          <cell r="C94">
            <v>88</v>
          </cell>
          <cell r="D94">
            <v>0.75</v>
          </cell>
          <cell r="E94">
            <v>1</v>
          </cell>
          <cell r="F94">
            <v>2.4</v>
          </cell>
          <cell r="G94">
            <v>3</v>
          </cell>
          <cell r="H94">
            <v>65.8</v>
          </cell>
          <cell r="I94">
            <v>37257</v>
          </cell>
          <cell r="K94">
            <v>83.152999999999992</v>
          </cell>
          <cell r="L94">
            <v>89</v>
          </cell>
          <cell r="M94">
            <v>85.552999999999997</v>
          </cell>
          <cell r="N94">
            <v>92</v>
          </cell>
          <cell r="O94">
            <v>83.152999999999992</v>
          </cell>
          <cell r="P94">
            <v>2002</v>
          </cell>
          <cell r="Q94">
            <v>1</v>
          </cell>
          <cell r="R94">
            <v>15341</v>
          </cell>
          <cell r="T94">
            <v>87</v>
          </cell>
          <cell r="U94">
            <v>87</v>
          </cell>
          <cell r="V94">
            <v>60</v>
          </cell>
          <cell r="W94">
            <v>0</v>
          </cell>
          <cell r="X94">
            <v>730509</v>
          </cell>
          <cell r="Z94" t="str">
            <v>730509 ANE anestesiservice seksjon 2</v>
          </cell>
        </row>
        <row r="95">
          <cell r="A95" t="str">
            <v>730509</v>
          </cell>
          <cell r="B95">
            <v>82.60299999999998</v>
          </cell>
          <cell r="C95">
            <v>88</v>
          </cell>
          <cell r="D95">
            <v>0.75</v>
          </cell>
          <cell r="E95">
            <v>1</v>
          </cell>
          <cell r="F95">
            <v>3.04</v>
          </cell>
          <cell r="G95">
            <v>4</v>
          </cell>
          <cell r="H95">
            <v>65.8</v>
          </cell>
          <cell r="I95">
            <v>37257</v>
          </cell>
          <cell r="K95">
            <v>83.35299999999998</v>
          </cell>
          <cell r="L95">
            <v>89</v>
          </cell>
          <cell r="M95">
            <v>86.392999999999986</v>
          </cell>
          <cell r="N95">
            <v>93</v>
          </cell>
          <cell r="O95">
            <v>83.35299999999998</v>
          </cell>
          <cell r="P95">
            <v>2002</v>
          </cell>
          <cell r="Q95">
            <v>2</v>
          </cell>
          <cell r="R95">
            <v>15372</v>
          </cell>
          <cell r="T95">
            <v>87</v>
          </cell>
          <cell r="U95">
            <v>87</v>
          </cell>
          <cell r="V95">
            <v>60</v>
          </cell>
          <cell r="W95">
            <v>0</v>
          </cell>
          <cell r="X95">
            <v>730509</v>
          </cell>
          <cell r="Z95" t="str">
            <v>730509 ANE anestesiservice seksjon 2</v>
          </cell>
        </row>
        <row r="96">
          <cell r="A96" t="str">
            <v>730509</v>
          </cell>
          <cell r="B96">
            <v>81.60299999999998</v>
          </cell>
          <cell r="C96">
            <v>88</v>
          </cell>
          <cell r="D96">
            <v>0.75</v>
          </cell>
          <cell r="E96">
            <v>1</v>
          </cell>
          <cell r="F96">
            <v>2.2400000000000002</v>
          </cell>
          <cell r="G96">
            <v>3</v>
          </cell>
          <cell r="H96">
            <v>65.8</v>
          </cell>
          <cell r="I96">
            <v>37257</v>
          </cell>
          <cell r="K96">
            <v>82.35299999999998</v>
          </cell>
          <cell r="L96">
            <v>89</v>
          </cell>
          <cell r="M96">
            <v>84.592999999999975</v>
          </cell>
          <cell r="N96">
            <v>92</v>
          </cell>
          <cell r="O96">
            <v>82.35299999999998</v>
          </cell>
          <cell r="P96">
            <v>2002</v>
          </cell>
          <cell r="Q96">
            <v>3</v>
          </cell>
          <cell r="R96">
            <v>15400</v>
          </cell>
          <cell r="T96">
            <v>87</v>
          </cell>
          <cell r="U96">
            <v>87</v>
          </cell>
          <cell r="V96">
            <v>60</v>
          </cell>
          <cell r="W96">
            <v>0</v>
          </cell>
          <cell r="X96">
            <v>730509</v>
          </cell>
          <cell r="Z96" t="str">
            <v>730509 ANE anestesiservice seksjon 2</v>
          </cell>
        </row>
        <row r="97">
          <cell r="A97" t="str">
            <v>730509</v>
          </cell>
          <cell r="B97">
            <v>81.60299999999998</v>
          </cell>
          <cell r="C97">
            <v>88</v>
          </cell>
          <cell r="D97">
            <v>0.75</v>
          </cell>
          <cell r="E97">
            <v>1</v>
          </cell>
          <cell r="F97">
            <v>2.2400000000000002</v>
          </cell>
          <cell r="G97">
            <v>3</v>
          </cell>
          <cell r="H97">
            <v>65.8</v>
          </cell>
          <cell r="I97">
            <v>37257</v>
          </cell>
          <cell r="K97">
            <v>82.35299999999998</v>
          </cell>
          <cell r="L97">
            <v>89</v>
          </cell>
          <cell r="M97">
            <v>84.592999999999975</v>
          </cell>
          <cell r="N97">
            <v>92</v>
          </cell>
          <cell r="O97">
            <v>82.35299999999998</v>
          </cell>
          <cell r="P97">
            <v>2002</v>
          </cell>
          <cell r="Q97">
            <v>4</v>
          </cell>
          <cell r="R97">
            <v>15431</v>
          </cell>
          <cell r="T97">
            <v>87</v>
          </cell>
          <cell r="U97">
            <v>87</v>
          </cell>
          <cell r="V97">
            <v>60</v>
          </cell>
          <cell r="W97">
            <v>0</v>
          </cell>
          <cell r="X97">
            <v>730509</v>
          </cell>
          <cell r="Z97" t="str">
            <v>730509 ANE anestesiservice seksjon 2</v>
          </cell>
        </row>
        <row r="98">
          <cell r="A98" t="str">
            <v>730509</v>
          </cell>
          <cell r="B98">
            <v>81.60299999999998</v>
          </cell>
          <cell r="C98">
            <v>88</v>
          </cell>
          <cell r="D98">
            <v>0.75</v>
          </cell>
          <cell r="E98">
            <v>1</v>
          </cell>
          <cell r="F98">
            <v>2.2400000000000002</v>
          </cell>
          <cell r="G98">
            <v>3</v>
          </cell>
          <cell r="H98">
            <v>65.8</v>
          </cell>
          <cell r="I98">
            <v>37257</v>
          </cell>
          <cell r="K98">
            <v>82.35299999999998</v>
          </cell>
          <cell r="L98">
            <v>89</v>
          </cell>
          <cell r="M98">
            <v>84.592999999999975</v>
          </cell>
          <cell r="N98">
            <v>92</v>
          </cell>
          <cell r="O98">
            <v>82.35299999999998</v>
          </cell>
          <cell r="P98">
            <v>2002</v>
          </cell>
          <cell r="Q98">
            <v>5</v>
          </cell>
          <cell r="R98">
            <v>15461</v>
          </cell>
          <cell r="T98">
            <v>87</v>
          </cell>
          <cell r="U98">
            <v>87</v>
          </cell>
          <cell r="V98">
            <v>60</v>
          </cell>
          <cell r="W98">
            <v>0</v>
          </cell>
          <cell r="X98">
            <v>730509</v>
          </cell>
          <cell r="Z98" t="str">
            <v>730509 ANE anestesiservice seksjon 2</v>
          </cell>
        </row>
        <row r="99">
          <cell r="A99" t="str">
            <v>730509</v>
          </cell>
          <cell r="B99">
            <v>86.802999999999997</v>
          </cell>
          <cell r="C99">
            <v>95</v>
          </cell>
          <cell r="D99">
            <v>0.75</v>
          </cell>
          <cell r="E99">
            <v>1</v>
          </cell>
          <cell r="F99">
            <v>3.04</v>
          </cell>
          <cell r="G99">
            <v>4</v>
          </cell>
          <cell r="H99">
            <v>65.8</v>
          </cell>
          <cell r="I99">
            <v>37257</v>
          </cell>
          <cell r="K99">
            <v>87.552999999999997</v>
          </cell>
          <cell r="L99">
            <v>96</v>
          </cell>
          <cell r="M99">
            <v>90.593000000000004</v>
          </cell>
          <cell r="N99">
            <v>100</v>
          </cell>
          <cell r="O99">
            <v>87.552999999999997</v>
          </cell>
          <cell r="P99">
            <v>2002</v>
          </cell>
          <cell r="Q99">
            <v>6</v>
          </cell>
          <cell r="R99">
            <v>15492</v>
          </cell>
          <cell r="T99">
            <v>87</v>
          </cell>
          <cell r="U99">
            <v>87</v>
          </cell>
          <cell r="V99">
            <v>60</v>
          </cell>
          <cell r="W99">
            <v>0</v>
          </cell>
          <cell r="X99">
            <v>730509</v>
          </cell>
          <cell r="Z99" t="str">
            <v>730509 ANE anestesiservice seksjon 2</v>
          </cell>
        </row>
        <row r="100">
          <cell r="A100" t="str">
            <v>730509</v>
          </cell>
          <cell r="B100">
            <v>94.352999999999994</v>
          </cell>
          <cell r="C100">
            <v>104</v>
          </cell>
          <cell r="D100">
            <v>0.75</v>
          </cell>
          <cell r="E100">
            <v>1</v>
          </cell>
          <cell r="F100">
            <v>3.04</v>
          </cell>
          <cell r="G100">
            <v>4</v>
          </cell>
          <cell r="H100">
            <v>65.8</v>
          </cell>
          <cell r="I100">
            <v>37257</v>
          </cell>
          <cell r="K100">
            <v>95.102999999999994</v>
          </cell>
          <cell r="L100">
            <v>105</v>
          </cell>
          <cell r="M100">
            <v>98.143000000000001</v>
          </cell>
          <cell r="N100">
            <v>109</v>
          </cell>
          <cell r="O100">
            <v>95.102999999999994</v>
          </cell>
          <cell r="P100">
            <v>2002</v>
          </cell>
          <cell r="Q100">
            <v>7</v>
          </cell>
          <cell r="R100">
            <v>15522</v>
          </cell>
          <cell r="T100">
            <v>87</v>
          </cell>
          <cell r="U100">
            <v>87</v>
          </cell>
          <cell r="V100">
            <v>60</v>
          </cell>
          <cell r="W100">
            <v>0</v>
          </cell>
          <cell r="X100">
            <v>730509</v>
          </cell>
          <cell r="Z100" t="str">
            <v>730509 ANE anestesiservice seksjon 2</v>
          </cell>
        </row>
        <row r="101">
          <cell r="A101" t="str">
            <v>730509</v>
          </cell>
          <cell r="B101">
            <v>95.552999999999983</v>
          </cell>
          <cell r="C101">
            <v>105</v>
          </cell>
          <cell r="D101">
            <v>0.75</v>
          </cell>
          <cell r="E101">
            <v>1</v>
          </cell>
          <cell r="F101">
            <v>3.04</v>
          </cell>
          <cell r="G101">
            <v>4</v>
          </cell>
          <cell r="H101">
            <v>65.8</v>
          </cell>
          <cell r="I101">
            <v>37257</v>
          </cell>
          <cell r="K101">
            <v>96.302999999999983</v>
          </cell>
          <cell r="L101">
            <v>106</v>
          </cell>
          <cell r="M101">
            <v>99.342999999999989</v>
          </cell>
          <cell r="N101">
            <v>110</v>
          </cell>
          <cell r="O101">
            <v>96.302999999999983</v>
          </cell>
          <cell r="P101">
            <v>2002</v>
          </cell>
          <cell r="Q101">
            <v>8</v>
          </cell>
          <cell r="R101">
            <v>15553</v>
          </cell>
          <cell r="T101">
            <v>87</v>
          </cell>
          <cell r="U101">
            <v>87</v>
          </cell>
          <cell r="V101">
            <v>60</v>
          </cell>
          <cell r="W101">
            <v>0</v>
          </cell>
          <cell r="X101">
            <v>730509</v>
          </cell>
          <cell r="Z101" t="str">
            <v>730509 ANE anestesiservice seksjon 2</v>
          </cell>
        </row>
        <row r="102">
          <cell r="A102" t="str">
            <v>730509</v>
          </cell>
          <cell r="B102">
            <v>96.036399999999986</v>
          </cell>
          <cell r="C102">
            <v>107</v>
          </cell>
          <cell r="D102">
            <v>0.75</v>
          </cell>
          <cell r="E102">
            <v>1</v>
          </cell>
          <cell r="F102">
            <v>3.84</v>
          </cell>
          <cell r="G102">
            <v>5</v>
          </cell>
          <cell r="H102">
            <v>65.8</v>
          </cell>
          <cell r="I102">
            <v>37257</v>
          </cell>
          <cell r="K102">
            <v>96.786399999999986</v>
          </cell>
          <cell r="L102">
            <v>108</v>
          </cell>
          <cell r="M102">
            <v>100.62639999999999</v>
          </cell>
          <cell r="N102">
            <v>113</v>
          </cell>
          <cell r="O102">
            <v>96.786399999999986</v>
          </cell>
          <cell r="P102">
            <v>2002</v>
          </cell>
          <cell r="Q102">
            <v>9</v>
          </cell>
          <cell r="R102">
            <v>15584</v>
          </cell>
          <cell r="T102">
            <v>87</v>
          </cell>
          <cell r="U102">
            <v>87</v>
          </cell>
          <cell r="V102">
            <v>60</v>
          </cell>
          <cell r="W102">
            <v>0</v>
          </cell>
          <cell r="X102">
            <v>730509</v>
          </cell>
          <cell r="Z102" t="str">
            <v>730509 ANE anestesiservice seksjon 2</v>
          </cell>
        </row>
        <row r="103">
          <cell r="A103" t="str">
            <v>730509</v>
          </cell>
          <cell r="B103">
            <v>96.586399999999983</v>
          </cell>
          <cell r="C103">
            <v>106</v>
          </cell>
          <cell r="D103">
            <v>0.75</v>
          </cell>
          <cell r="E103">
            <v>1</v>
          </cell>
          <cell r="F103">
            <v>4.6399999999999997</v>
          </cell>
          <cell r="G103">
            <v>6</v>
          </cell>
          <cell r="H103">
            <v>65.8</v>
          </cell>
          <cell r="I103">
            <v>37257</v>
          </cell>
          <cell r="K103">
            <v>97.336399999999983</v>
          </cell>
          <cell r="L103">
            <v>107</v>
          </cell>
          <cell r="M103">
            <v>101.97639999999998</v>
          </cell>
          <cell r="N103">
            <v>113</v>
          </cell>
          <cell r="O103">
            <v>97.336399999999983</v>
          </cell>
          <cell r="P103">
            <v>2002</v>
          </cell>
          <cell r="Q103">
            <v>10</v>
          </cell>
          <cell r="R103">
            <v>15614</v>
          </cell>
          <cell r="T103">
            <v>87</v>
          </cell>
          <cell r="U103">
            <v>87</v>
          </cell>
          <cell r="V103">
            <v>60</v>
          </cell>
          <cell r="W103">
            <v>0</v>
          </cell>
          <cell r="X103">
            <v>730509</v>
          </cell>
          <cell r="Z103" t="str">
            <v>730509 ANE anestesiservice seksjon 2</v>
          </cell>
        </row>
        <row r="104">
          <cell r="A104" t="str">
            <v>730509</v>
          </cell>
          <cell r="B104">
            <v>99.626399999999975</v>
          </cell>
          <cell r="C104">
            <v>110</v>
          </cell>
          <cell r="D104">
            <v>0.75</v>
          </cell>
          <cell r="E104">
            <v>1</v>
          </cell>
          <cell r="F104">
            <v>4</v>
          </cell>
          <cell r="G104">
            <v>5</v>
          </cell>
          <cell r="H104">
            <v>65.8</v>
          </cell>
          <cell r="I104">
            <v>37257</v>
          </cell>
          <cell r="K104">
            <v>100.37639999999998</v>
          </cell>
          <cell r="L104">
            <v>111</v>
          </cell>
          <cell r="M104">
            <v>104.37639999999998</v>
          </cell>
          <cell r="N104">
            <v>116</v>
          </cell>
          <cell r="O104">
            <v>100.37639999999998</v>
          </cell>
          <cell r="P104">
            <v>2002</v>
          </cell>
          <cell r="Q104">
            <v>11</v>
          </cell>
          <cell r="R104">
            <v>15645</v>
          </cell>
          <cell r="T104">
            <v>87</v>
          </cell>
          <cell r="U104">
            <v>87</v>
          </cell>
          <cell r="V104">
            <v>60</v>
          </cell>
          <cell r="W104">
            <v>0</v>
          </cell>
          <cell r="X104">
            <v>730509</v>
          </cell>
          <cell r="Z104" t="str">
            <v>730509 ANE anestesiservice seksjon 2</v>
          </cell>
        </row>
        <row r="105">
          <cell r="A105" t="str">
            <v>730509</v>
          </cell>
          <cell r="B105">
            <v>98.652999999999977</v>
          </cell>
          <cell r="C105">
            <v>108</v>
          </cell>
          <cell r="D105">
            <v>0.75</v>
          </cell>
          <cell r="E105">
            <v>1</v>
          </cell>
          <cell r="F105">
            <v>5.44</v>
          </cell>
          <cell r="G105">
            <v>7</v>
          </cell>
          <cell r="H105">
            <v>65.8</v>
          </cell>
          <cell r="I105">
            <v>37257</v>
          </cell>
          <cell r="K105">
            <v>99.402999999999977</v>
          </cell>
          <cell r="L105">
            <v>109</v>
          </cell>
          <cell r="M105">
            <v>104.84299999999998</v>
          </cell>
          <cell r="N105">
            <v>116</v>
          </cell>
          <cell r="O105">
            <v>99.402999999999977</v>
          </cell>
          <cell r="P105">
            <v>2002</v>
          </cell>
          <cell r="Q105">
            <v>12</v>
          </cell>
          <cell r="R105">
            <v>15675</v>
          </cell>
          <cell r="T105">
            <v>87</v>
          </cell>
          <cell r="U105">
            <v>87</v>
          </cell>
          <cell r="V105">
            <v>60</v>
          </cell>
          <cell r="W105">
            <v>0</v>
          </cell>
          <cell r="X105">
            <v>730509</v>
          </cell>
          <cell r="Z105" t="str">
            <v>730509 ANE anestesiservice seksjon 2</v>
          </cell>
        </row>
        <row r="106">
          <cell r="A106" t="str">
            <v>730509</v>
          </cell>
          <cell r="B106">
            <v>51.453000000000003</v>
          </cell>
          <cell r="C106">
            <v>58</v>
          </cell>
          <cell r="D106">
            <v>0.4667</v>
          </cell>
          <cell r="E106">
            <v>1</v>
          </cell>
          <cell r="F106">
            <v>4</v>
          </cell>
          <cell r="G106">
            <v>5</v>
          </cell>
          <cell r="H106">
            <v>61.8</v>
          </cell>
          <cell r="I106">
            <v>37257</v>
          </cell>
          <cell r="K106">
            <v>51.919700000000006</v>
          </cell>
          <cell r="L106">
            <v>59</v>
          </cell>
          <cell r="M106">
            <v>55.919700000000006</v>
          </cell>
          <cell r="N106">
            <v>64</v>
          </cell>
          <cell r="O106">
            <v>51.919700000000006</v>
          </cell>
          <cell r="P106">
            <v>2003</v>
          </cell>
          <cell r="Q106">
            <v>1</v>
          </cell>
          <cell r="R106">
            <v>15706</v>
          </cell>
          <cell r="T106">
            <v>87</v>
          </cell>
          <cell r="U106">
            <v>87</v>
          </cell>
          <cell r="V106">
            <v>60</v>
          </cell>
          <cell r="W106">
            <v>0</v>
          </cell>
          <cell r="X106">
            <v>730509</v>
          </cell>
          <cell r="Z106" t="str">
            <v>730509 ANE anestesiservice seksjon 2</v>
          </cell>
        </row>
        <row r="107">
          <cell r="A107" t="str">
            <v>730509</v>
          </cell>
          <cell r="B107">
            <v>52.452999999999996</v>
          </cell>
          <cell r="C107">
            <v>59</v>
          </cell>
          <cell r="D107">
            <v>0.4667</v>
          </cell>
          <cell r="E107">
            <v>1</v>
          </cell>
          <cell r="F107">
            <v>3.2</v>
          </cell>
          <cell r="G107">
            <v>4</v>
          </cell>
          <cell r="H107">
            <v>61.8</v>
          </cell>
          <cell r="I107">
            <v>37257</v>
          </cell>
          <cell r="K107">
            <v>52.919699999999999</v>
          </cell>
          <cell r="L107">
            <v>60</v>
          </cell>
          <cell r="M107">
            <v>56.119700000000002</v>
          </cell>
          <cell r="N107">
            <v>64</v>
          </cell>
          <cell r="O107">
            <v>52.919699999999999</v>
          </cell>
          <cell r="P107">
            <v>2003</v>
          </cell>
          <cell r="Q107">
            <v>2</v>
          </cell>
          <cell r="R107">
            <v>15737</v>
          </cell>
          <cell r="T107">
            <v>87</v>
          </cell>
          <cell r="U107">
            <v>87</v>
          </cell>
          <cell r="V107">
            <v>60</v>
          </cell>
          <cell r="W107">
            <v>0</v>
          </cell>
          <cell r="X107">
            <v>730509</v>
          </cell>
          <cell r="Z107" t="str">
            <v>730509 ANE anestesiservice seksjon 2</v>
          </cell>
        </row>
        <row r="108">
          <cell r="A108" t="str">
            <v>730509</v>
          </cell>
          <cell r="B108">
            <v>51.452999999999996</v>
          </cell>
          <cell r="C108">
            <v>58</v>
          </cell>
          <cell r="D108">
            <v>0.9667</v>
          </cell>
          <cell r="E108">
            <v>2</v>
          </cell>
          <cell r="F108">
            <v>3.2</v>
          </cell>
          <cell r="G108">
            <v>4</v>
          </cell>
          <cell r="H108">
            <v>61.8</v>
          </cell>
          <cell r="I108">
            <v>37257</v>
          </cell>
          <cell r="K108">
            <v>52.419699999999999</v>
          </cell>
          <cell r="L108">
            <v>60</v>
          </cell>
          <cell r="M108">
            <v>55.619700000000002</v>
          </cell>
          <cell r="N108">
            <v>64</v>
          </cell>
          <cell r="O108">
            <v>52.419699999999999</v>
          </cell>
          <cell r="P108">
            <v>2003</v>
          </cell>
          <cell r="Q108">
            <v>3</v>
          </cell>
          <cell r="R108">
            <v>15765</v>
          </cell>
          <cell r="T108">
            <v>87</v>
          </cell>
          <cell r="U108">
            <v>87</v>
          </cell>
          <cell r="V108">
            <v>60</v>
          </cell>
          <cell r="W108">
            <v>0</v>
          </cell>
          <cell r="X108">
            <v>730509</v>
          </cell>
          <cell r="Z108" t="str">
            <v>730509 ANE anestesiservice seksjon 2</v>
          </cell>
        </row>
        <row r="109">
          <cell r="A109" t="str">
            <v>730509</v>
          </cell>
          <cell r="B109">
            <v>50.652999999999999</v>
          </cell>
          <cell r="C109">
            <v>56</v>
          </cell>
          <cell r="D109">
            <v>0.9667</v>
          </cell>
          <cell r="E109">
            <v>2</v>
          </cell>
          <cell r="F109">
            <v>3.2</v>
          </cell>
          <cell r="G109">
            <v>4</v>
          </cell>
          <cell r="H109">
            <v>61.8</v>
          </cell>
          <cell r="I109">
            <v>37257</v>
          </cell>
          <cell r="K109">
            <v>51.619700000000002</v>
          </cell>
          <cell r="L109">
            <v>58</v>
          </cell>
          <cell r="M109">
            <v>54.819700000000005</v>
          </cell>
          <cell r="N109">
            <v>62</v>
          </cell>
          <cell r="O109">
            <v>51.619700000000002</v>
          </cell>
          <cell r="P109">
            <v>2003</v>
          </cell>
          <cell r="Q109">
            <v>4</v>
          </cell>
          <cell r="R109">
            <v>15796</v>
          </cell>
          <cell r="T109">
            <v>87</v>
          </cell>
          <cell r="U109">
            <v>87</v>
          </cell>
          <cell r="V109">
            <v>60</v>
          </cell>
          <cell r="W109">
            <v>0</v>
          </cell>
          <cell r="X109">
            <v>730509</v>
          </cell>
          <cell r="Z109" t="str">
            <v>730509 ANE anestesiservice seksjon 2</v>
          </cell>
        </row>
        <row r="110">
          <cell r="A110" t="str">
            <v>730509</v>
          </cell>
          <cell r="B110">
            <v>50.652999999999999</v>
          </cell>
          <cell r="C110">
            <v>56</v>
          </cell>
          <cell r="D110">
            <v>0.4667</v>
          </cell>
          <cell r="E110">
            <v>1</v>
          </cell>
          <cell r="F110">
            <v>3.4</v>
          </cell>
          <cell r="G110">
            <v>4</v>
          </cell>
          <cell r="H110">
            <v>61.8</v>
          </cell>
          <cell r="I110">
            <v>37257</v>
          </cell>
          <cell r="K110">
            <v>51.119700000000002</v>
          </cell>
          <cell r="L110">
            <v>57</v>
          </cell>
          <cell r="M110">
            <v>54.5197</v>
          </cell>
          <cell r="N110">
            <v>61</v>
          </cell>
          <cell r="O110">
            <v>51.119700000000002</v>
          </cell>
          <cell r="P110">
            <v>2003</v>
          </cell>
          <cell r="Q110">
            <v>5</v>
          </cell>
          <cell r="R110">
            <v>15826</v>
          </cell>
          <cell r="T110">
            <v>87</v>
          </cell>
          <cell r="U110">
            <v>87</v>
          </cell>
          <cell r="V110">
            <v>60</v>
          </cell>
          <cell r="W110">
            <v>0</v>
          </cell>
          <cell r="X110">
            <v>730509</v>
          </cell>
          <cell r="Z110" t="str">
            <v>730509 ANE anestesiservice seksjon 2</v>
          </cell>
        </row>
        <row r="111">
          <cell r="A111" t="str">
            <v>730509</v>
          </cell>
          <cell r="B111">
            <v>50.853000000000002</v>
          </cell>
          <cell r="C111">
            <v>56</v>
          </cell>
          <cell r="F111">
            <v>4.2</v>
          </cell>
          <cell r="G111">
            <v>5</v>
          </cell>
          <cell r="H111">
            <v>61.8</v>
          </cell>
          <cell r="I111">
            <v>37257</v>
          </cell>
          <cell r="K111">
            <v>50.853000000000002</v>
          </cell>
          <cell r="L111">
            <v>56</v>
          </cell>
          <cell r="M111">
            <v>55.053000000000004</v>
          </cell>
          <cell r="N111">
            <v>61</v>
          </cell>
          <cell r="O111">
            <v>50.853000000000002</v>
          </cell>
          <cell r="P111">
            <v>2003</v>
          </cell>
          <cell r="Q111">
            <v>6</v>
          </cell>
          <cell r="R111">
            <v>15857</v>
          </cell>
          <cell r="T111">
            <v>87</v>
          </cell>
          <cell r="U111">
            <v>87</v>
          </cell>
          <cell r="V111">
            <v>60</v>
          </cell>
          <cell r="W111">
            <v>0</v>
          </cell>
          <cell r="X111">
            <v>730509</v>
          </cell>
          <cell r="Z111" t="str">
            <v>730509 ANE anestesiservice seksjon 2</v>
          </cell>
        </row>
        <row r="112">
          <cell r="A112" t="str">
            <v>730509</v>
          </cell>
          <cell r="B112">
            <v>50.852999999999994</v>
          </cell>
          <cell r="C112">
            <v>56</v>
          </cell>
          <cell r="F112">
            <v>3.2</v>
          </cell>
          <cell r="G112">
            <v>4</v>
          </cell>
          <cell r="H112">
            <v>61.8</v>
          </cell>
          <cell r="I112">
            <v>37257</v>
          </cell>
          <cell r="K112">
            <v>50.852999999999994</v>
          </cell>
          <cell r="L112">
            <v>56</v>
          </cell>
          <cell r="M112">
            <v>54.052999999999997</v>
          </cell>
          <cell r="N112">
            <v>60</v>
          </cell>
          <cell r="O112">
            <v>50.852999999999994</v>
          </cell>
          <cell r="P112">
            <v>2003</v>
          </cell>
          <cell r="Q112">
            <v>7</v>
          </cell>
          <cell r="R112">
            <v>15887</v>
          </cell>
          <cell r="T112">
            <v>87</v>
          </cell>
          <cell r="U112">
            <v>87</v>
          </cell>
          <cell r="V112">
            <v>60</v>
          </cell>
          <cell r="W112">
            <v>0</v>
          </cell>
          <cell r="X112">
            <v>730509</v>
          </cell>
          <cell r="Z112" t="str">
            <v>730509 ANE anestesiservice seksjon 2</v>
          </cell>
        </row>
        <row r="113">
          <cell r="A113" t="str">
            <v>730509</v>
          </cell>
          <cell r="B113">
            <v>50.852999999999994</v>
          </cell>
          <cell r="C113">
            <v>55</v>
          </cell>
          <cell r="F113">
            <v>2.4</v>
          </cell>
          <cell r="G113">
            <v>3</v>
          </cell>
          <cell r="H113">
            <v>61.8</v>
          </cell>
          <cell r="I113">
            <v>37257</v>
          </cell>
          <cell r="K113">
            <v>50.852999999999994</v>
          </cell>
          <cell r="L113">
            <v>55</v>
          </cell>
          <cell r="M113">
            <v>53.252999999999993</v>
          </cell>
          <cell r="N113">
            <v>58</v>
          </cell>
          <cell r="O113">
            <v>50.852999999999994</v>
          </cell>
          <cell r="P113">
            <v>2003</v>
          </cell>
          <cell r="Q113">
            <v>8</v>
          </cell>
          <cell r="R113">
            <v>15918</v>
          </cell>
          <cell r="T113">
            <v>87</v>
          </cell>
          <cell r="U113">
            <v>87</v>
          </cell>
          <cell r="V113">
            <v>60</v>
          </cell>
          <cell r="W113">
            <v>0</v>
          </cell>
          <cell r="X113">
            <v>730509</v>
          </cell>
          <cell r="Z113" t="str">
            <v>730509 ANE anestesiservice seksjon 2</v>
          </cell>
        </row>
        <row r="114">
          <cell r="A114" t="str">
            <v>730509</v>
          </cell>
          <cell r="B114">
            <v>54.952999999999989</v>
          </cell>
          <cell r="C114">
            <v>60</v>
          </cell>
          <cell r="F114">
            <v>0.8</v>
          </cell>
          <cell r="G114">
            <v>1</v>
          </cell>
          <cell r="H114">
            <v>61.8</v>
          </cell>
          <cell r="I114">
            <v>37257</v>
          </cell>
          <cell r="K114">
            <v>54.952999999999989</v>
          </cell>
          <cell r="L114">
            <v>60</v>
          </cell>
          <cell r="M114">
            <v>55.752999999999986</v>
          </cell>
          <cell r="N114">
            <v>61</v>
          </cell>
          <cell r="O114">
            <v>54.952999999999989</v>
          </cell>
          <cell r="P114">
            <v>2003</v>
          </cell>
          <cell r="Q114">
            <v>9</v>
          </cell>
          <cell r="R114">
            <v>15949</v>
          </cell>
          <cell r="T114">
            <v>87</v>
          </cell>
          <cell r="U114">
            <v>87</v>
          </cell>
          <cell r="V114">
            <v>60</v>
          </cell>
          <cell r="W114">
            <v>0</v>
          </cell>
          <cell r="X114">
            <v>730509</v>
          </cell>
          <cell r="Z114" t="str">
            <v>730509 ANE anestesiservice seksjon 2</v>
          </cell>
        </row>
        <row r="115">
          <cell r="A115" t="str">
            <v>730509</v>
          </cell>
          <cell r="B115">
            <v>55.952999999999989</v>
          </cell>
          <cell r="C115">
            <v>61</v>
          </cell>
          <cell r="F115">
            <v>0.8</v>
          </cell>
          <cell r="G115">
            <v>1</v>
          </cell>
          <cell r="H115">
            <v>61.8</v>
          </cell>
          <cell r="I115">
            <v>37257</v>
          </cell>
          <cell r="K115">
            <v>55.952999999999989</v>
          </cell>
          <cell r="L115">
            <v>61</v>
          </cell>
          <cell r="M115">
            <v>56.752999999999986</v>
          </cell>
          <cell r="N115">
            <v>62</v>
          </cell>
          <cell r="O115">
            <v>55.952999999999989</v>
          </cell>
          <cell r="P115">
            <v>2003</v>
          </cell>
          <cell r="Q115">
            <v>10</v>
          </cell>
          <cell r="R115">
            <v>15979</v>
          </cell>
          <cell r="T115">
            <v>87</v>
          </cell>
          <cell r="U115">
            <v>87</v>
          </cell>
          <cell r="V115">
            <v>60</v>
          </cell>
          <cell r="W115">
            <v>0</v>
          </cell>
          <cell r="X115">
            <v>730509</v>
          </cell>
          <cell r="Z115" t="str">
            <v>730509 ANE anestesiservice seksjon 2</v>
          </cell>
        </row>
        <row r="116">
          <cell r="A116" t="str">
            <v>730509</v>
          </cell>
          <cell r="B116">
            <v>55.452999999999989</v>
          </cell>
          <cell r="C116">
            <v>61</v>
          </cell>
          <cell r="F116">
            <v>0.8</v>
          </cell>
          <cell r="G116">
            <v>1</v>
          </cell>
          <cell r="H116">
            <v>61.8</v>
          </cell>
          <cell r="I116">
            <v>37257</v>
          </cell>
          <cell r="K116">
            <v>55.452999999999989</v>
          </cell>
          <cell r="L116">
            <v>61</v>
          </cell>
          <cell r="M116">
            <v>56.252999999999986</v>
          </cell>
          <cell r="N116">
            <v>62</v>
          </cell>
          <cell r="O116">
            <v>55.452999999999989</v>
          </cell>
          <cell r="P116">
            <v>2003</v>
          </cell>
          <cell r="Q116">
            <v>11</v>
          </cell>
          <cell r="R116">
            <v>16010</v>
          </cell>
          <cell r="T116">
            <v>87</v>
          </cell>
          <cell r="U116">
            <v>87</v>
          </cell>
          <cell r="V116">
            <v>60</v>
          </cell>
          <cell r="W116">
            <v>0</v>
          </cell>
          <cell r="X116">
            <v>730509</v>
          </cell>
          <cell r="Z116" t="str">
            <v>730509 ANE anestesiservice seksjon 2</v>
          </cell>
        </row>
        <row r="117">
          <cell r="A117" t="str">
            <v>730527</v>
          </cell>
          <cell r="B117">
            <v>59.4</v>
          </cell>
          <cell r="C117">
            <v>68</v>
          </cell>
          <cell r="F117">
            <v>3.2</v>
          </cell>
          <cell r="G117">
            <v>4</v>
          </cell>
          <cell r="H117">
            <v>68.599999999999994</v>
          </cell>
          <cell r="I117">
            <v>37257</v>
          </cell>
          <cell r="K117">
            <v>59.4</v>
          </cell>
          <cell r="L117">
            <v>68</v>
          </cell>
          <cell r="M117">
            <v>62.6</v>
          </cell>
          <cell r="N117">
            <v>72</v>
          </cell>
          <cell r="O117">
            <v>59.4</v>
          </cell>
          <cell r="P117">
            <v>2002</v>
          </cell>
          <cell r="Q117">
            <v>1</v>
          </cell>
          <cell r="R117">
            <v>15341</v>
          </cell>
          <cell r="T117">
            <v>87</v>
          </cell>
          <cell r="U117">
            <v>87</v>
          </cell>
          <cell r="V117">
            <v>60</v>
          </cell>
          <cell r="W117">
            <v>0</v>
          </cell>
          <cell r="X117">
            <v>730527</v>
          </cell>
          <cell r="Z117" t="str">
            <v>730527 Intensivseksjonen PO/intensivenheten</v>
          </cell>
        </row>
        <row r="118">
          <cell r="A118" t="str">
            <v>730527</v>
          </cell>
          <cell r="B118">
            <v>57.4</v>
          </cell>
          <cell r="C118">
            <v>66</v>
          </cell>
          <cell r="D118">
            <v>0.8</v>
          </cell>
          <cell r="E118">
            <v>1</v>
          </cell>
          <cell r="F118">
            <v>3.2</v>
          </cell>
          <cell r="G118">
            <v>4</v>
          </cell>
          <cell r="H118">
            <v>68.599999999999994</v>
          </cell>
          <cell r="I118">
            <v>37257</v>
          </cell>
          <cell r="K118">
            <v>58.2</v>
          </cell>
          <cell r="L118">
            <v>67</v>
          </cell>
          <cell r="M118">
            <v>61.4</v>
          </cell>
          <cell r="N118">
            <v>71</v>
          </cell>
          <cell r="O118">
            <v>58.2</v>
          </cell>
          <cell r="P118">
            <v>2002</v>
          </cell>
          <cell r="Q118">
            <v>2</v>
          </cell>
          <cell r="R118">
            <v>15372</v>
          </cell>
          <cell r="T118">
            <v>87</v>
          </cell>
          <cell r="U118">
            <v>87</v>
          </cell>
          <cell r="V118">
            <v>60</v>
          </cell>
          <cell r="W118">
            <v>0</v>
          </cell>
          <cell r="X118">
            <v>730527</v>
          </cell>
          <cell r="Z118" t="str">
            <v>730527 Intensivseksjonen PO/intensivenheten</v>
          </cell>
        </row>
        <row r="119">
          <cell r="A119" t="str">
            <v>730527</v>
          </cell>
          <cell r="B119">
            <v>59.05</v>
          </cell>
          <cell r="C119">
            <v>68</v>
          </cell>
          <cell r="D119">
            <v>0.8</v>
          </cell>
          <cell r="E119">
            <v>1</v>
          </cell>
          <cell r="F119">
            <v>2.4</v>
          </cell>
          <cell r="G119">
            <v>3</v>
          </cell>
          <cell r="H119">
            <v>68.599999999999994</v>
          </cell>
          <cell r="I119">
            <v>37257</v>
          </cell>
          <cell r="K119">
            <v>59.85</v>
          </cell>
          <cell r="L119">
            <v>69</v>
          </cell>
          <cell r="M119">
            <v>62.25</v>
          </cell>
          <cell r="N119">
            <v>72</v>
          </cell>
          <cell r="O119">
            <v>59.85</v>
          </cell>
          <cell r="P119">
            <v>2002</v>
          </cell>
          <cell r="Q119">
            <v>3</v>
          </cell>
          <cell r="R119">
            <v>15400</v>
          </cell>
          <cell r="T119">
            <v>87</v>
          </cell>
          <cell r="U119">
            <v>87</v>
          </cell>
          <cell r="V119">
            <v>60</v>
          </cell>
          <cell r="W119">
            <v>0</v>
          </cell>
          <cell r="X119">
            <v>730527</v>
          </cell>
          <cell r="Z119" t="str">
            <v>730527 Intensivseksjonen PO/intensivenheten</v>
          </cell>
        </row>
        <row r="120">
          <cell r="A120" t="str">
            <v>730527</v>
          </cell>
          <cell r="B120">
            <v>57.75</v>
          </cell>
          <cell r="C120">
            <v>66</v>
          </cell>
          <cell r="D120">
            <v>0.8</v>
          </cell>
          <cell r="E120">
            <v>1</v>
          </cell>
          <cell r="F120">
            <v>2.4</v>
          </cell>
          <cell r="G120">
            <v>3</v>
          </cell>
          <cell r="H120">
            <v>68.599999999999994</v>
          </cell>
          <cell r="I120">
            <v>37257</v>
          </cell>
          <cell r="K120">
            <v>58.55</v>
          </cell>
          <cell r="L120">
            <v>67</v>
          </cell>
          <cell r="M120">
            <v>60.95</v>
          </cell>
          <cell r="N120">
            <v>70</v>
          </cell>
          <cell r="O120">
            <v>58.55</v>
          </cell>
          <cell r="P120">
            <v>2002</v>
          </cell>
          <cell r="Q120">
            <v>4</v>
          </cell>
          <cell r="R120">
            <v>15431</v>
          </cell>
          <cell r="T120">
            <v>87</v>
          </cell>
          <cell r="U120">
            <v>87</v>
          </cell>
          <cell r="V120">
            <v>60</v>
          </cell>
          <cell r="W120">
            <v>0</v>
          </cell>
          <cell r="X120">
            <v>730527</v>
          </cell>
          <cell r="Z120" t="str">
            <v>730527 Intensivseksjonen PO/intensivenheten</v>
          </cell>
        </row>
        <row r="121">
          <cell r="A121" t="str">
            <v>730527</v>
          </cell>
          <cell r="B121">
            <v>57.55</v>
          </cell>
          <cell r="C121">
            <v>66</v>
          </cell>
          <cell r="D121">
            <v>0.8</v>
          </cell>
          <cell r="E121">
            <v>1</v>
          </cell>
          <cell r="F121">
            <v>2.4</v>
          </cell>
          <cell r="G121">
            <v>3</v>
          </cell>
          <cell r="H121">
            <v>68.599999999999994</v>
          </cell>
          <cell r="I121">
            <v>37257</v>
          </cell>
          <cell r="K121">
            <v>58.35</v>
          </cell>
          <cell r="L121">
            <v>67</v>
          </cell>
          <cell r="M121">
            <v>60.75</v>
          </cell>
          <cell r="N121">
            <v>70</v>
          </cell>
          <cell r="O121">
            <v>58.35</v>
          </cell>
          <cell r="P121">
            <v>2002</v>
          </cell>
          <cell r="Q121">
            <v>5</v>
          </cell>
          <cell r="R121">
            <v>15461</v>
          </cell>
          <cell r="T121">
            <v>87</v>
          </cell>
          <cell r="U121">
            <v>87</v>
          </cell>
          <cell r="V121">
            <v>60</v>
          </cell>
          <cell r="W121">
            <v>0</v>
          </cell>
          <cell r="X121">
            <v>730527</v>
          </cell>
          <cell r="Z121" t="str">
            <v>730527 Intensivseksjonen PO/intensivenheten</v>
          </cell>
        </row>
        <row r="122">
          <cell r="A122" t="str">
            <v>730527</v>
          </cell>
          <cell r="B122">
            <v>65.05</v>
          </cell>
          <cell r="C122">
            <v>75</v>
          </cell>
          <cell r="D122">
            <v>0.8</v>
          </cell>
          <cell r="E122">
            <v>1</v>
          </cell>
          <cell r="F122">
            <v>3.4</v>
          </cell>
          <cell r="G122">
            <v>4</v>
          </cell>
          <cell r="H122">
            <v>68.599999999999994</v>
          </cell>
          <cell r="I122">
            <v>37257</v>
          </cell>
          <cell r="K122">
            <v>65.849999999999994</v>
          </cell>
          <cell r="L122">
            <v>76</v>
          </cell>
          <cell r="M122">
            <v>69.25</v>
          </cell>
          <cell r="N122">
            <v>80</v>
          </cell>
          <cell r="O122">
            <v>65.849999999999994</v>
          </cell>
          <cell r="P122">
            <v>2002</v>
          </cell>
          <cell r="Q122">
            <v>6</v>
          </cell>
          <cell r="R122">
            <v>15492</v>
          </cell>
          <cell r="T122">
            <v>87</v>
          </cell>
          <cell r="U122">
            <v>87</v>
          </cell>
          <cell r="V122">
            <v>60</v>
          </cell>
          <cell r="W122">
            <v>0</v>
          </cell>
          <cell r="X122">
            <v>730527</v>
          </cell>
          <cell r="Z122" t="str">
            <v>730527 Intensivseksjonen PO/intensivenheten</v>
          </cell>
        </row>
        <row r="123">
          <cell r="A123" t="str">
            <v>730527</v>
          </cell>
          <cell r="B123">
            <v>67.150000000000006</v>
          </cell>
          <cell r="C123">
            <v>78</v>
          </cell>
          <cell r="F123">
            <v>1.8</v>
          </cell>
          <cell r="G123">
            <v>2</v>
          </cell>
          <cell r="H123">
            <v>68.599999999999994</v>
          </cell>
          <cell r="I123">
            <v>37257</v>
          </cell>
          <cell r="K123">
            <v>67.150000000000006</v>
          </cell>
          <cell r="L123">
            <v>78</v>
          </cell>
          <cell r="M123">
            <v>68.95</v>
          </cell>
          <cell r="N123">
            <v>80</v>
          </cell>
          <cell r="O123">
            <v>67.150000000000006</v>
          </cell>
          <cell r="P123">
            <v>2002</v>
          </cell>
          <cell r="Q123">
            <v>7</v>
          </cell>
          <cell r="R123">
            <v>15522</v>
          </cell>
          <cell r="T123">
            <v>87</v>
          </cell>
          <cell r="U123">
            <v>87</v>
          </cell>
          <cell r="V123">
            <v>60</v>
          </cell>
          <cell r="W123">
            <v>0</v>
          </cell>
          <cell r="X123">
            <v>730527</v>
          </cell>
          <cell r="Z123" t="str">
            <v>730527 Intensivseksjonen PO/intensivenheten</v>
          </cell>
        </row>
        <row r="124">
          <cell r="A124" t="str">
            <v>730527</v>
          </cell>
          <cell r="B124">
            <v>58.55</v>
          </cell>
          <cell r="C124">
            <v>69</v>
          </cell>
          <cell r="F124">
            <v>2.6</v>
          </cell>
          <cell r="G124">
            <v>3</v>
          </cell>
          <cell r="H124">
            <v>68.599999999999994</v>
          </cell>
          <cell r="I124">
            <v>37257</v>
          </cell>
          <cell r="K124">
            <v>58.55</v>
          </cell>
          <cell r="L124">
            <v>69</v>
          </cell>
          <cell r="M124">
            <v>61.15</v>
          </cell>
          <cell r="N124">
            <v>72</v>
          </cell>
          <cell r="O124">
            <v>58.55</v>
          </cell>
          <cell r="P124">
            <v>2002</v>
          </cell>
          <cell r="Q124">
            <v>8</v>
          </cell>
          <cell r="R124">
            <v>15553</v>
          </cell>
          <cell r="T124">
            <v>87</v>
          </cell>
          <cell r="U124">
            <v>87</v>
          </cell>
          <cell r="V124">
            <v>60</v>
          </cell>
          <cell r="W124">
            <v>0</v>
          </cell>
          <cell r="X124">
            <v>730527</v>
          </cell>
          <cell r="Z124" t="str">
            <v>730527 Intensivseksjonen PO/intensivenheten</v>
          </cell>
        </row>
        <row r="125">
          <cell r="A125" t="str">
            <v>730527</v>
          </cell>
          <cell r="B125">
            <v>58.75</v>
          </cell>
          <cell r="C125">
            <v>68</v>
          </cell>
          <cell r="F125">
            <v>1.6</v>
          </cell>
          <cell r="G125">
            <v>2</v>
          </cell>
          <cell r="H125">
            <v>68.599999999999994</v>
          </cell>
          <cell r="I125">
            <v>37257</v>
          </cell>
          <cell r="K125">
            <v>58.75</v>
          </cell>
          <cell r="L125">
            <v>68</v>
          </cell>
          <cell r="M125">
            <v>60.35</v>
          </cell>
          <cell r="N125">
            <v>70</v>
          </cell>
          <cell r="O125">
            <v>58.75</v>
          </cell>
          <cell r="P125">
            <v>2002</v>
          </cell>
          <cell r="Q125">
            <v>9</v>
          </cell>
          <cell r="R125">
            <v>15584</v>
          </cell>
          <cell r="T125">
            <v>87</v>
          </cell>
          <cell r="U125">
            <v>87</v>
          </cell>
          <cell r="V125">
            <v>60</v>
          </cell>
          <cell r="W125">
            <v>0</v>
          </cell>
          <cell r="X125">
            <v>730527</v>
          </cell>
          <cell r="Z125" t="str">
            <v>730527 Intensivseksjonen PO/intensivenheten</v>
          </cell>
        </row>
        <row r="126">
          <cell r="A126" t="str">
            <v>730527</v>
          </cell>
          <cell r="B126">
            <v>59.25</v>
          </cell>
          <cell r="C126">
            <v>68</v>
          </cell>
          <cell r="F126">
            <v>2.6</v>
          </cell>
          <cell r="G126">
            <v>3</v>
          </cell>
          <cell r="H126">
            <v>68.599999999999994</v>
          </cell>
          <cell r="I126">
            <v>37257</v>
          </cell>
          <cell r="K126">
            <v>59.25</v>
          </cell>
          <cell r="L126">
            <v>68</v>
          </cell>
          <cell r="M126">
            <v>61.85</v>
          </cell>
          <cell r="N126">
            <v>71</v>
          </cell>
          <cell r="O126">
            <v>59.25</v>
          </cell>
          <cell r="P126">
            <v>2002</v>
          </cell>
          <cell r="Q126">
            <v>10</v>
          </cell>
          <cell r="R126">
            <v>15614</v>
          </cell>
          <cell r="T126">
            <v>87</v>
          </cell>
          <cell r="U126">
            <v>87</v>
          </cell>
          <cell r="V126">
            <v>60</v>
          </cell>
          <cell r="W126">
            <v>0</v>
          </cell>
          <cell r="X126">
            <v>730527</v>
          </cell>
          <cell r="Z126" t="str">
            <v>730527 Intensivseksjonen PO/intensivenheten</v>
          </cell>
        </row>
        <row r="127">
          <cell r="A127" t="str">
            <v>730527</v>
          </cell>
          <cell r="B127">
            <v>59.5</v>
          </cell>
          <cell r="C127">
            <v>69</v>
          </cell>
          <cell r="F127">
            <v>1.8</v>
          </cell>
          <cell r="G127">
            <v>2</v>
          </cell>
          <cell r="H127">
            <v>68.599999999999994</v>
          </cell>
          <cell r="I127">
            <v>37257</v>
          </cell>
          <cell r="K127">
            <v>59.5</v>
          </cell>
          <cell r="L127">
            <v>69</v>
          </cell>
          <cell r="M127">
            <v>61.3</v>
          </cell>
          <cell r="N127">
            <v>71</v>
          </cell>
          <cell r="O127">
            <v>59.5</v>
          </cell>
          <cell r="P127">
            <v>2002</v>
          </cell>
          <cell r="Q127">
            <v>11</v>
          </cell>
          <cell r="R127">
            <v>15645</v>
          </cell>
          <cell r="T127">
            <v>87</v>
          </cell>
          <cell r="U127">
            <v>87</v>
          </cell>
          <cell r="V127">
            <v>60</v>
          </cell>
          <cell r="W127">
            <v>0</v>
          </cell>
          <cell r="X127">
            <v>730527</v>
          </cell>
          <cell r="Z127" t="str">
            <v>730527 Intensivseksjonen PO/intensivenheten</v>
          </cell>
        </row>
        <row r="128">
          <cell r="A128" t="str">
            <v>730527</v>
          </cell>
          <cell r="B128">
            <v>59.5</v>
          </cell>
          <cell r="C128">
            <v>68</v>
          </cell>
          <cell r="F128">
            <v>2.6</v>
          </cell>
          <cell r="G128">
            <v>3</v>
          </cell>
          <cell r="H128">
            <v>68.599999999999994</v>
          </cell>
          <cell r="I128">
            <v>37257</v>
          </cell>
          <cell r="K128">
            <v>59.5</v>
          </cell>
          <cell r="L128">
            <v>68</v>
          </cell>
          <cell r="M128">
            <v>62.1</v>
          </cell>
          <cell r="N128">
            <v>71</v>
          </cell>
          <cell r="O128">
            <v>59.5</v>
          </cell>
          <cell r="P128">
            <v>2002</v>
          </cell>
          <cell r="Q128">
            <v>12</v>
          </cell>
          <cell r="R128">
            <v>15675</v>
          </cell>
          <cell r="T128">
            <v>87</v>
          </cell>
          <cell r="U128">
            <v>87</v>
          </cell>
          <cell r="V128">
            <v>60</v>
          </cell>
          <cell r="W128">
            <v>0</v>
          </cell>
          <cell r="X128">
            <v>730527</v>
          </cell>
          <cell r="Z128" t="str">
            <v>730527 Intensivseksjonen PO/intensivenheten</v>
          </cell>
        </row>
        <row r="129">
          <cell r="A129" t="str">
            <v>730527</v>
          </cell>
          <cell r="B129">
            <v>63.5</v>
          </cell>
          <cell r="C129">
            <v>70</v>
          </cell>
          <cell r="F129">
            <v>2.6</v>
          </cell>
          <cell r="G129">
            <v>3</v>
          </cell>
          <cell r="H129">
            <v>68.599999999999994</v>
          </cell>
          <cell r="I129">
            <v>37257</v>
          </cell>
          <cell r="K129">
            <v>63.5</v>
          </cell>
          <cell r="L129">
            <v>70</v>
          </cell>
          <cell r="M129">
            <v>66.099999999999994</v>
          </cell>
          <cell r="N129">
            <v>73</v>
          </cell>
          <cell r="O129">
            <v>63.5</v>
          </cell>
          <cell r="P129">
            <v>2003</v>
          </cell>
          <cell r="Q129">
            <v>1</v>
          </cell>
          <cell r="R129">
            <v>15706</v>
          </cell>
          <cell r="T129">
            <v>87</v>
          </cell>
          <cell r="U129">
            <v>87</v>
          </cell>
          <cell r="V129">
            <v>60</v>
          </cell>
          <cell r="W129">
            <v>0</v>
          </cell>
          <cell r="X129">
            <v>730527</v>
          </cell>
          <cell r="Z129" t="str">
            <v>730527 Intensivseksjonen PO/intensivenheten</v>
          </cell>
        </row>
        <row r="130">
          <cell r="A130" t="str">
            <v>730527</v>
          </cell>
          <cell r="B130">
            <v>68.55</v>
          </cell>
          <cell r="C130">
            <v>77</v>
          </cell>
          <cell r="F130">
            <v>1</v>
          </cell>
          <cell r="G130">
            <v>1</v>
          </cell>
          <cell r="H130">
            <v>68.599999999999994</v>
          </cell>
          <cell r="I130">
            <v>37257</v>
          </cell>
          <cell r="K130">
            <v>68.55</v>
          </cell>
          <cell r="L130">
            <v>77</v>
          </cell>
          <cell r="M130">
            <v>69.55</v>
          </cell>
          <cell r="N130">
            <v>78</v>
          </cell>
          <cell r="O130">
            <v>68.55</v>
          </cell>
          <cell r="P130">
            <v>2003</v>
          </cell>
          <cell r="Q130">
            <v>2</v>
          </cell>
          <cell r="R130">
            <v>15737</v>
          </cell>
          <cell r="T130">
            <v>87</v>
          </cell>
          <cell r="U130">
            <v>87</v>
          </cell>
          <cell r="V130">
            <v>60</v>
          </cell>
          <cell r="W130">
            <v>0</v>
          </cell>
          <cell r="X130">
            <v>730527</v>
          </cell>
          <cell r="Z130" t="str">
            <v>730527 Intensivseksjonen PO/intensivenheten</v>
          </cell>
        </row>
        <row r="131">
          <cell r="A131" t="str">
            <v>730527</v>
          </cell>
          <cell r="B131">
            <v>66</v>
          </cell>
          <cell r="C131">
            <v>74</v>
          </cell>
          <cell r="F131">
            <v>1.8</v>
          </cell>
          <cell r="G131">
            <v>2</v>
          </cell>
          <cell r="H131">
            <v>68.599999999999994</v>
          </cell>
          <cell r="I131">
            <v>37257</v>
          </cell>
          <cell r="K131">
            <v>66</v>
          </cell>
          <cell r="L131">
            <v>74</v>
          </cell>
          <cell r="M131">
            <v>67.8</v>
          </cell>
          <cell r="N131">
            <v>76</v>
          </cell>
          <cell r="O131">
            <v>66</v>
          </cell>
          <cell r="P131">
            <v>2003</v>
          </cell>
          <cell r="Q131">
            <v>3</v>
          </cell>
          <cell r="R131">
            <v>15765</v>
          </cell>
          <cell r="T131">
            <v>87</v>
          </cell>
          <cell r="U131">
            <v>87</v>
          </cell>
          <cell r="V131">
            <v>60</v>
          </cell>
          <cell r="W131">
            <v>0</v>
          </cell>
          <cell r="X131">
            <v>730527</v>
          </cell>
          <cell r="Z131" t="str">
            <v>730527 Intensivseksjonen PO/intensivenheten</v>
          </cell>
        </row>
        <row r="132">
          <cell r="A132" t="str">
            <v>730527</v>
          </cell>
          <cell r="B132">
            <v>65</v>
          </cell>
          <cell r="C132">
            <v>73</v>
          </cell>
          <cell r="F132">
            <v>1</v>
          </cell>
          <cell r="G132">
            <v>1</v>
          </cell>
          <cell r="H132">
            <v>68.599999999999994</v>
          </cell>
          <cell r="I132">
            <v>37257</v>
          </cell>
          <cell r="K132">
            <v>65</v>
          </cell>
          <cell r="L132">
            <v>73</v>
          </cell>
          <cell r="M132">
            <v>66</v>
          </cell>
          <cell r="N132">
            <v>74</v>
          </cell>
          <cell r="O132">
            <v>65</v>
          </cell>
          <cell r="P132">
            <v>2003</v>
          </cell>
          <cell r="Q132">
            <v>4</v>
          </cell>
          <cell r="R132">
            <v>15796</v>
          </cell>
          <cell r="T132">
            <v>87</v>
          </cell>
          <cell r="U132">
            <v>87</v>
          </cell>
          <cell r="V132">
            <v>60</v>
          </cell>
          <cell r="W132">
            <v>0</v>
          </cell>
          <cell r="X132">
            <v>730527</v>
          </cell>
          <cell r="Z132" t="str">
            <v>730527 Intensivseksjonen PO/intensivenheten</v>
          </cell>
        </row>
        <row r="133">
          <cell r="A133" t="str">
            <v>730527</v>
          </cell>
          <cell r="B133">
            <v>67.900000000000006</v>
          </cell>
          <cell r="C133">
            <v>77</v>
          </cell>
          <cell r="D133">
            <v>0.65</v>
          </cell>
          <cell r="E133">
            <v>1</v>
          </cell>
          <cell r="H133">
            <v>68.599999999999994</v>
          </cell>
          <cell r="I133">
            <v>37257</v>
          </cell>
          <cell r="K133">
            <v>68.55</v>
          </cell>
          <cell r="L133">
            <v>78</v>
          </cell>
          <cell r="M133">
            <v>68.55</v>
          </cell>
          <cell r="N133">
            <v>78</v>
          </cell>
          <cell r="O133">
            <v>68.55</v>
          </cell>
          <cell r="P133">
            <v>2003</v>
          </cell>
          <cell r="Q133">
            <v>5</v>
          </cell>
          <cell r="R133">
            <v>15826</v>
          </cell>
          <cell r="T133">
            <v>87</v>
          </cell>
          <cell r="U133">
            <v>87</v>
          </cell>
          <cell r="V133">
            <v>60</v>
          </cell>
          <cell r="W133">
            <v>0</v>
          </cell>
          <cell r="X133">
            <v>730527</v>
          </cell>
          <cell r="Z133" t="str">
            <v>730527 Intensivseksjonen PO/intensivenheten</v>
          </cell>
        </row>
        <row r="134">
          <cell r="A134" t="str">
            <v>730527</v>
          </cell>
          <cell r="B134">
            <v>65.75</v>
          </cell>
          <cell r="C134">
            <v>74</v>
          </cell>
          <cell r="D134">
            <v>0.65</v>
          </cell>
          <cell r="E134">
            <v>1</v>
          </cell>
          <cell r="H134">
            <v>68.599999999999994</v>
          </cell>
          <cell r="I134">
            <v>37257</v>
          </cell>
          <cell r="K134">
            <v>66.400000000000006</v>
          </cell>
          <cell r="L134">
            <v>75</v>
          </cell>
          <cell r="M134">
            <v>66.400000000000006</v>
          </cell>
          <cell r="N134">
            <v>75</v>
          </cell>
          <cell r="O134">
            <v>66.400000000000006</v>
          </cell>
          <cell r="P134">
            <v>2003</v>
          </cell>
          <cell r="Q134">
            <v>6</v>
          </cell>
          <cell r="R134">
            <v>15857</v>
          </cell>
          <cell r="T134">
            <v>87</v>
          </cell>
          <cell r="U134">
            <v>87</v>
          </cell>
          <cell r="V134">
            <v>60</v>
          </cell>
          <cell r="W134">
            <v>0</v>
          </cell>
          <cell r="X134">
            <v>730527</v>
          </cell>
          <cell r="Z134" t="str">
            <v>730527 Intensivseksjonen PO/intensivenheten</v>
          </cell>
        </row>
        <row r="135">
          <cell r="A135" t="str">
            <v>730527</v>
          </cell>
          <cell r="B135">
            <v>62.85</v>
          </cell>
          <cell r="C135">
            <v>70</v>
          </cell>
          <cell r="D135">
            <v>0.65</v>
          </cell>
          <cell r="E135">
            <v>1</v>
          </cell>
          <cell r="H135">
            <v>68.599999999999994</v>
          </cell>
          <cell r="I135">
            <v>37257</v>
          </cell>
          <cell r="K135">
            <v>63.5</v>
          </cell>
          <cell r="L135">
            <v>71</v>
          </cell>
          <cell r="M135">
            <v>63.5</v>
          </cell>
          <cell r="N135">
            <v>71</v>
          </cell>
          <cell r="O135">
            <v>63.5</v>
          </cell>
          <cell r="P135">
            <v>2003</v>
          </cell>
          <cell r="Q135">
            <v>7</v>
          </cell>
          <cell r="R135">
            <v>15887</v>
          </cell>
          <cell r="T135">
            <v>87</v>
          </cell>
          <cell r="U135">
            <v>87</v>
          </cell>
          <cell r="V135">
            <v>60</v>
          </cell>
          <cell r="W135">
            <v>0</v>
          </cell>
          <cell r="X135">
            <v>730527</v>
          </cell>
          <cell r="Z135" t="str">
            <v>730527 Intensivseksjonen PO/intensivenheten</v>
          </cell>
        </row>
        <row r="136">
          <cell r="A136" t="str">
            <v>730527</v>
          </cell>
          <cell r="B136">
            <v>61.25</v>
          </cell>
          <cell r="C136">
            <v>70</v>
          </cell>
          <cell r="D136">
            <v>1.65</v>
          </cell>
          <cell r="E136">
            <v>2</v>
          </cell>
          <cell r="H136">
            <v>68.599999999999994</v>
          </cell>
          <cell r="I136">
            <v>37257</v>
          </cell>
          <cell r="K136">
            <v>62.9</v>
          </cell>
          <cell r="L136">
            <v>72</v>
          </cell>
          <cell r="M136">
            <v>62.9</v>
          </cell>
          <cell r="N136">
            <v>72</v>
          </cell>
          <cell r="O136">
            <v>62.9</v>
          </cell>
          <cell r="P136">
            <v>2003</v>
          </cell>
          <cell r="Q136">
            <v>8</v>
          </cell>
          <cell r="R136">
            <v>15918</v>
          </cell>
          <cell r="T136">
            <v>87</v>
          </cell>
          <cell r="U136">
            <v>87</v>
          </cell>
          <cell r="V136">
            <v>60</v>
          </cell>
          <cell r="W136">
            <v>0</v>
          </cell>
          <cell r="X136">
            <v>730527</v>
          </cell>
          <cell r="Z136" t="str">
            <v>730527 Intensivseksjonen PO/intensivenheten</v>
          </cell>
        </row>
        <row r="137">
          <cell r="A137" t="str">
            <v>730527</v>
          </cell>
          <cell r="B137">
            <v>60.8</v>
          </cell>
          <cell r="C137">
            <v>69</v>
          </cell>
          <cell r="D137">
            <v>1.65</v>
          </cell>
          <cell r="E137">
            <v>2</v>
          </cell>
          <cell r="H137">
            <v>68.599999999999994</v>
          </cell>
          <cell r="I137">
            <v>37257</v>
          </cell>
          <cell r="K137">
            <v>62.45</v>
          </cell>
          <cell r="L137">
            <v>71</v>
          </cell>
          <cell r="M137">
            <v>62.45</v>
          </cell>
          <cell r="N137">
            <v>71</v>
          </cell>
          <cell r="O137">
            <v>62.45</v>
          </cell>
          <cell r="P137">
            <v>2003</v>
          </cell>
          <cell r="Q137">
            <v>9</v>
          </cell>
          <cell r="R137">
            <v>15949</v>
          </cell>
          <cell r="T137">
            <v>87</v>
          </cell>
          <cell r="U137">
            <v>87</v>
          </cell>
          <cell r="V137">
            <v>60</v>
          </cell>
          <cell r="W137">
            <v>0</v>
          </cell>
          <cell r="X137">
            <v>730527</v>
          </cell>
          <cell r="Z137" t="str">
            <v>730527 Intensivseksjonen PO/intensivenheten</v>
          </cell>
        </row>
        <row r="138">
          <cell r="A138" t="str">
            <v>730527</v>
          </cell>
          <cell r="B138">
            <v>61.9</v>
          </cell>
          <cell r="C138">
            <v>70</v>
          </cell>
          <cell r="D138">
            <v>1.65</v>
          </cell>
          <cell r="E138">
            <v>2</v>
          </cell>
          <cell r="H138">
            <v>68.599999999999994</v>
          </cell>
          <cell r="I138">
            <v>37257</v>
          </cell>
          <cell r="K138">
            <v>63.55</v>
          </cell>
          <cell r="L138">
            <v>72</v>
          </cell>
          <cell r="M138">
            <v>63.55</v>
          </cell>
          <cell r="N138">
            <v>72</v>
          </cell>
          <cell r="O138">
            <v>63.55</v>
          </cell>
          <cell r="P138">
            <v>2003</v>
          </cell>
          <cell r="Q138">
            <v>10</v>
          </cell>
          <cell r="R138">
            <v>15979</v>
          </cell>
          <cell r="T138">
            <v>87</v>
          </cell>
          <cell r="U138">
            <v>87</v>
          </cell>
          <cell r="V138">
            <v>60</v>
          </cell>
          <cell r="W138">
            <v>0</v>
          </cell>
          <cell r="X138">
            <v>730527</v>
          </cell>
          <cell r="Z138" t="str">
            <v>730527 Intensivseksjonen PO/intensivenheten</v>
          </cell>
        </row>
        <row r="139">
          <cell r="A139" t="str">
            <v>730527</v>
          </cell>
          <cell r="B139">
            <v>60.1</v>
          </cell>
          <cell r="C139">
            <v>68</v>
          </cell>
          <cell r="D139">
            <v>2.65</v>
          </cell>
          <cell r="E139">
            <v>3</v>
          </cell>
          <cell r="F139">
            <v>0.8</v>
          </cell>
          <cell r="G139">
            <v>1</v>
          </cell>
          <cell r="H139">
            <v>68.599999999999994</v>
          </cell>
          <cell r="I139">
            <v>37257</v>
          </cell>
          <cell r="K139">
            <v>62.75</v>
          </cell>
          <cell r="L139">
            <v>71</v>
          </cell>
          <cell r="M139">
            <v>63.55</v>
          </cell>
          <cell r="N139">
            <v>72</v>
          </cell>
          <cell r="O139">
            <v>62.75</v>
          </cell>
          <cell r="P139">
            <v>2003</v>
          </cell>
          <cell r="Q139">
            <v>11</v>
          </cell>
          <cell r="R139">
            <v>16010</v>
          </cell>
          <cell r="T139">
            <v>87</v>
          </cell>
          <cell r="U139">
            <v>87</v>
          </cell>
          <cell r="V139">
            <v>60</v>
          </cell>
          <cell r="W139">
            <v>0</v>
          </cell>
          <cell r="X139">
            <v>730527</v>
          </cell>
          <cell r="Z139" t="str">
            <v>730527 Intensivseksjonen PO/intensivenheten</v>
          </cell>
        </row>
        <row r="140">
          <cell r="A140" t="str">
            <v>730528</v>
          </cell>
          <cell r="H140">
            <v>1</v>
          </cell>
          <cell r="I140">
            <v>37257</v>
          </cell>
          <cell r="P140">
            <v>2002</v>
          </cell>
          <cell r="Q140">
            <v>1</v>
          </cell>
          <cell r="R140">
            <v>15341</v>
          </cell>
          <cell r="T140">
            <v>87</v>
          </cell>
          <cell r="U140">
            <v>87</v>
          </cell>
          <cell r="V140">
            <v>60</v>
          </cell>
          <cell r="W140">
            <v>0</v>
          </cell>
          <cell r="X140">
            <v>730528</v>
          </cell>
          <cell r="Z140" t="str">
            <v>730528 Intensivavdelingen - Nevro</v>
          </cell>
        </row>
        <row r="141">
          <cell r="A141" t="str">
            <v>730528</v>
          </cell>
          <cell r="H141">
            <v>1</v>
          </cell>
          <cell r="I141">
            <v>37257</v>
          </cell>
          <cell r="P141">
            <v>2002</v>
          </cell>
          <cell r="Q141">
            <v>2</v>
          </cell>
          <cell r="R141">
            <v>15372</v>
          </cell>
          <cell r="T141">
            <v>87</v>
          </cell>
          <cell r="U141">
            <v>87</v>
          </cell>
          <cell r="V141">
            <v>60</v>
          </cell>
          <cell r="W141">
            <v>0</v>
          </cell>
          <cell r="X141">
            <v>730528</v>
          </cell>
          <cell r="Z141" t="str">
            <v>730528 Intensivavdelingen - Nevro</v>
          </cell>
        </row>
        <row r="142">
          <cell r="A142" t="str">
            <v>730528</v>
          </cell>
          <cell r="H142">
            <v>1</v>
          </cell>
          <cell r="I142">
            <v>37257</v>
          </cell>
          <cell r="P142">
            <v>2002</v>
          </cell>
          <cell r="Q142">
            <v>3</v>
          </cell>
          <cell r="R142">
            <v>15400</v>
          </cell>
          <cell r="T142">
            <v>87</v>
          </cell>
          <cell r="U142">
            <v>87</v>
          </cell>
          <cell r="V142">
            <v>60</v>
          </cell>
          <cell r="W142">
            <v>0</v>
          </cell>
          <cell r="X142">
            <v>730528</v>
          </cell>
          <cell r="Z142" t="str">
            <v>730528 Intensivavdelingen - Nevro</v>
          </cell>
        </row>
        <row r="143">
          <cell r="A143" t="str">
            <v>730528</v>
          </cell>
          <cell r="H143">
            <v>1</v>
          </cell>
          <cell r="I143">
            <v>37257</v>
          </cell>
          <cell r="P143">
            <v>2002</v>
          </cell>
          <cell r="Q143">
            <v>4</v>
          </cell>
          <cell r="R143">
            <v>15431</v>
          </cell>
          <cell r="T143">
            <v>87</v>
          </cell>
          <cell r="U143">
            <v>87</v>
          </cell>
          <cell r="V143">
            <v>60</v>
          </cell>
          <cell r="W143">
            <v>0</v>
          </cell>
          <cell r="X143">
            <v>730528</v>
          </cell>
          <cell r="Z143" t="str">
            <v>730528 Intensivavdelingen - Nevro</v>
          </cell>
        </row>
        <row r="144">
          <cell r="A144" t="str">
            <v>730528</v>
          </cell>
          <cell r="H144">
            <v>1</v>
          </cell>
          <cell r="I144">
            <v>37257</v>
          </cell>
          <cell r="P144">
            <v>2002</v>
          </cell>
          <cell r="Q144">
            <v>5</v>
          </cell>
          <cell r="R144">
            <v>15461</v>
          </cell>
          <cell r="T144">
            <v>87</v>
          </cell>
          <cell r="U144">
            <v>87</v>
          </cell>
          <cell r="V144">
            <v>60</v>
          </cell>
          <cell r="W144">
            <v>0</v>
          </cell>
          <cell r="X144">
            <v>730528</v>
          </cell>
          <cell r="Z144" t="str">
            <v>730528 Intensivavdelingen - Nevro</v>
          </cell>
        </row>
        <row r="145">
          <cell r="A145" t="str">
            <v>730528</v>
          </cell>
          <cell r="H145">
            <v>1</v>
          </cell>
          <cell r="I145">
            <v>37257</v>
          </cell>
          <cell r="P145">
            <v>2002</v>
          </cell>
          <cell r="Q145">
            <v>6</v>
          </cell>
          <cell r="R145">
            <v>15492</v>
          </cell>
          <cell r="T145">
            <v>87</v>
          </cell>
          <cell r="U145">
            <v>87</v>
          </cell>
          <cell r="V145">
            <v>60</v>
          </cell>
          <cell r="W145">
            <v>0</v>
          </cell>
          <cell r="X145">
            <v>730528</v>
          </cell>
          <cell r="Z145" t="str">
            <v>730528 Intensivavdelingen - Nevro</v>
          </cell>
        </row>
        <row r="146">
          <cell r="A146" t="str">
            <v>730528</v>
          </cell>
          <cell r="H146">
            <v>1</v>
          </cell>
          <cell r="I146">
            <v>37257</v>
          </cell>
          <cell r="P146">
            <v>2002</v>
          </cell>
          <cell r="Q146">
            <v>7</v>
          </cell>
          <cell r="R146">
            <v>15522</v>
          </cell>
          <cell r="T146">
            <v>87</v>
          </cell>
          <cell r="U146">
            <v>87</v>
          </cell>
          <cell r="V146">
            <v>60</v>
          </cell>
          <cell r="W146">
            <v>0</v>
          </cell>
          <cell r="X146">
            <v>730528</v>
          </cell>
          <cell r="Z146" t="str">
            <v>730528 Intensivavdelingen - Nevro</v>
          </cell>
        </row>
        <row r="147">
          <cell r="A147" t="str">
            <v>730528</v>
          </cell>
          <cell r="H147">
            <v>1</v>
          </cell>
          <cell r="I147">
            <v>37257</v>
          </cell>
          <cell r="P147">
            <v>2002</v>
          </cell>
          <cell r="Q147">
            <v>8</v>
          </cell>
          <cell r="R147">
            <v>15553</v>
          </cell>
          <cell r="T147">
            <v>87</v>
          </cell>
          <cell r="U147">
            <v>87</v>
          </cell>
          <cell r="V147">
            <v>60</v>
          </cell>
          <cell r="W147">
            <v>0</v>
          </cell>
          <cell r="X147">
            <v>730528</v>
          </cell>
          <cell r="Z147" t="str">
            <v>730528 Intensivavdelingen - Nevro</v>
          </cell>
        </row>
        <row r="148">
          <cell r="A148" t="str">
            <v>730528</v>
          </cell>
          <cell r="H148">
            <v>1</v>
          </cell>
          <cell r="I148">
            <v>37257</v>
          </cell>
          <cell r="P148">
            <v>2002</v>
          </cell>
          <cell r="Q148">
            <v>9</v>
          </cell>
          <cell r="R148">
            <v>15584</v>
          </cell>
          <cell r="T148">
            <v>87</v>
          </cell>
          <cell r="U148">
            <v>87</v>
          </cell>
          <cell r="V148">
            <v>60</v>
          </cell>
          <cell r="W148">
            <v>0</v>
          </cell>
          <cell r="X148">
            <v>730528</v>
          </cell>
          <cell r="Z148" t="str">
            <v>730528 Intensivavdelingen - Nevro</v>
          </cell>
        </row>
        <row r="149">
          <cell r="A149" t="str">
            <v>730528</v>
          </cell>
          <cell r="H149">
            <v>1</v>
          </cell>
          <cell r="I149">
            <v>37257</v>
          </cell>
          <cell r="P149">
            <v>2002</v>
          </cell>
          <cell r="Q149">
            <v>10</v>
          </cell>
          <cell r="R149">
            <v>15614</v>
          </cell>
          <cell r="T149">
            <v>87</v>
          </cell>
          <cell r="U149">
            <v>87</v>
          </cell>
          <cell r="V149">
            <v>60</v>
          </cell>
          <cell r="W149">
            <v>0</v>
          </cell>
          <cell r="X149">
            <v>730528</v>
          </cell>
          <cell r="Z149" t="str">
            <v>730528 Intensivavdelingen - Nevro</v>
          </cell>
        </row>
        <row r="150">
          <cell r="A150" t="str">
            <v>730528</v>
          </cell>
          <cell r="H150">
            <v>1</v>
          </cell>
          <cell r="I150">
            <v>37257</v>
          </cell>
          <cell r="P150">
            <v>2002</v>
          </cell>
          <cell r="Q150">
            <v>11</v>
          </cell>
          <cell r="R150">
            <v>15645</v>
          </cell>
          <cell r="T150">
            <v>87</v>
          </cell>
          <cell r="U150">
            <v>87</v>
          </cell>
          <cell r="V150">
            <v>60</v>
          </cell>
          <cell r="W150">
            <v>0</v>
          </cell>
          <cell r="X150">
            <v>730528</v>
          </cell>
          <cell r="Z150" t="str">
            <v>730528 Intensivavdelingen - Nevro</v>
          </cell>
        </row>
        <row r="151">
          <cell r="A151" t="str">
            <v>730528</v>
          </cell>
          <cell r="H151">
            <v>1</v>
          </cell>
          <cell r="I151">
            <v>37257</v>
          </cell>
          <cell r="P151">
            <v>2002</v>
          </cell>
          <cell r="Q151">
            <v>12</v>
          </cell>
          <cell r="R151">
            <v>15675</v>
          </cell>
          <cell r="T151">
            <v>87</v>
          </cell>
          <cell r="U151">
            <v>87</v>
          </cell>
          <cell r="V151">
            <v>60</v>
          </cell>
          <cell r="W151">
            <v>0</v>
          </cell>
          <cell r="X151">
            <v>730528</v>
          </cell>
          <cell r="Z151" t="str">
            <v>730528 Intensivavdelingen - Nevro</v>
          </cell>
        </row>
        <row r="152">
          <cell r="A152" t="str">
            <v>730528</v>
          </cell>
          <cell r="H152">
            <v>1</v>
          </cell>
          <cell r="I152">
            <v>37257</v>
          </cell>
          <cell r="P152">
            <v>2003</v>
          </cell>
          <cell r="Q152">
            <v>1</v>
          </cell>
          <cell r="R152">
            <v>15706</v>
          </cell>
          <cell r="T152">
            <v>87</v>
          </cell>
          <cell r="U152">
            <v>87</v>
          </cell>
          <cell r="V152">
            <v>60</v>
          </cell>
          <cell r="W152">
            <v>0</v>
          </cell>
          <cell r="X152">
            <v>730528</v>
          </cell>
          <cell r="Z152" t="str">
            <v>730528 Intensivavdelingen - Nevro</v>
          </cell>
        </row>
        <row r="153">
          <cell r="A153" t="str">
            <v>730528</v>
          </cell>
          <cell r="H153">
            <v>1</v>
          </cell>
          <cell r="I153">
            <v>37257</v>
          </cell>
          <cell r="P153">
            <v>2003</v>
          </cell>
          <cell r="Q153">
            <v>2</v>
          </cell>
          <cell r="R153">
            <v>15737</v>
          </cell>
          <cell r="T153">
            <v>87</v>
          </cell>
          <cell r="U153">
            <v>87</v>
          </cell>
          <cell r="V153">
            <v>60</v>
          </cell>
          <cell r="W153">
            <v>0</v>
          </cell>
          <cell r="X153">
            <v>730528</v>
          </cell>
          <cell r="Z153" t="str">
            <v>730528 Intensivavdelingen - Nevro</v>
          </cell>
        </row>
        <row r="154">
          <cell r="A154" t="str">
            <v>730528</v>
          </cell>
          <cell r="H154">
            <v>1</v>
          </cell>
          <cell r="I154">
            <v>37257</v>
          </cell>
          <cell r="P154">
            <v>2003</v>
          </cell>
          <cell r="Q154">
            <v>3</v>
          </cell>
          <cell r="R154">
            <v>15765</v>
          </cell>
          <cell r="T154">
            <v>87</v>
          </cell>
          <cell r="U154">
            <v>87</v>
          </cell>
          <cell r="V154">
            <v>60</v>
          </cell>
          <cell r="W154">
            <v>0</v>
          </cell>
          <cell r="X154">
            <v>730528</v>
          </cell>
          <cell r="Z154" t="str">
            <v>730528 Intensivavdelingen - Nevro</v>
          </cell>
        </row>
        <row r="155">
          <cell r="A155" t="str">
            <v>730528</v>
          </cell>
          <cell r="H155">
            <v>1</v>
          </cell>
          <cell r="I155">
            <v>37257</v>
          </cell>
          <cell r="P155">
            <v>2003</v>
          </cell>
          <cell r="Q155">
            <v>4</v>
          </cell>
          <cell r="R155">
            <v>15796</v>
          </cell>
          <cell r="T155">
            <v>87</v>
          </cell>
          <cell r="U155">
            <v>87</v>
          </cell>
          <cell r="V155">
            <v>60</v>
          </cell>
          <cell r="W155">
            <v>0</v>
          </cell>
          <cell r="X155">
            <v>730528</v>
          </cell>
          <cell r="Z155" t="str">
            <v>730528 Intensivavdelingen - Nevro</v>
          </cell>
        </row>
        <row r="156">
          <cell r="A156" t="str">
            <v>730528</v>
          </cell>
          <cell r="H156">
            <v>1</v>
          </cell>
          <cell r="I156">
            <v>37257</v>
          </cell>
          <cell r="P156">
            <v>2003</v>
          </cell>
          <cell r="Q156">
            <v>5</v>
          </cell>
          <cell r="R156">
            <v>15826</v>
          </cell>
          <cell r="T156">
            <v>87</v>
          </cell>
          <cell r="U156">
            <v>87</v>
          </cell>
          <cell r="V156">
            <v>60</v>
          </cell>
          <cell r="W156">
            <v>0</v>
          </cell>
          <cell r="X156">
            <v>730528</v>
          </cell>
          <cell r="Z156" t="str">
            <v>730528 Intensivavdelingen - Nevro</v>
          </cell>
        </row>
        <row r="157">
          <cell r="A157" t="str">
            <v>730528</v>
          </cell>
          <cell r="H157">
            <v>1</v>
          </cell>
          <cell r="I157">
            <v>37257</v>
          </cell>
          <cell r="P157">
            <v>2003</v>
          </cell>
          <cell r="Q157">
            <v>6</v>
          </cell>
          <cell r="R157">
            <v>15857</v>
          </cell>
          <cell r="T157">
            <v>87</v>
          </cell>
          <cell r="U157">
            <v>87</v>
          </cell>
          <cell r="V157">
            <v>60</v>
          </cell>
          <cell r="W157">
            <v>0</v>
          </cell>
          <cell r="X157">
            <v>730528</v>
          </cell>
          <cell r="Z157" t="str">
            <v>730528 Intensivavdelingen - Nevro</v>
          </cell>
        </row>
        <row r="158">
          <cell r="A158" t="str">
            <v>730528</v>
          </cell>
          <cell r="H158">
            <v>1</v>
          </cell>
          <cell r="I158">
            <v>37257</v>
          </cell>
          <cell r="P158">
            <v>2003</v>
          </cell>
          <cell r="Q158">
            <v>7</v>
          </cell>
          <cell r="R158">
            <v>15887</v>
          </cell>
          <cell r="T158">
            <v>87</v>
          </cell>
          <cell r="U158">
            <v>87</v>
          </cell>
          <cell r="V158">
            <v>60</v>
          </cell>
          <cell r="W158">
            <v>0</v>
          </cell>
          <cell r="X158">
            <v>730528</v>
          </cell>
          <cell r="Z158" t="str">
            <v>730528 Intensivavdelingen - Nevro</v>
          </cell>
        </row>
        <row r="159">
          <cell r="A159" t="str">
            <v>730528</v>
          </cell>
          <cell r="H159">
            <v>1</v>
          </cell>
          <cell r="I159">
            <v>37257</v>
          </cell>
          <cell r="P159">
            <v>2003</v>
          </cell>
          <cell r="Q159">
            <v>8</v>
          </cell>
          <cell r="R159">
            <v>15918</v>
          </cell>
          <cell r="T159">
            <v>87</v>
          </cell>
          <cell r="U159">
            <v>87</v>
          </cell>
          <cell r="V159">
            <v>60</v>
          </cell>
          <cell r="W159">
            <v>0</v>
          </cell>
          <cell r="X159">
            <v>730528</v>
          </cell>
          <cell r="Z159" t="str">
            <v>730528 Intensivavdelingen - Nevro</v>
          </cell>
        </row>
        <row r="160">
          <cell r="A160" t="str">
            <v>730528</v>
          </cell>
          <cell r="H160">
            <v>1</v>
          </cell>
          <cell r="I160">
            <v>37257</v>
          </cell>
          <cell r="P160">
            <v>2003</v>
          </cell>
          <cell r="Q160">
            <v>9</v>
          </cell>
          <cell r="R160">
            <v>15949</v>
          </cell>
          <cell r="T160">
            <v>87</v>
          </cell>
          <cell r="U160">
            <v>87</v>
          </cell>
          <cell r="V160">
            <v>60</v>
          </cell>
          <cell r="W160">
            <v>0</v>
          </cell>
          <cell r="X160">
            <v>730528</v>
          </cell>
          <cell r="Z160" t="str">
            <v>730528 Intensivavdelingen - Nevro</v>
          </cell>
        </row>
        <row r="161">
          <cell r="A161" t="str">
            <v>730528</v>
          </cell>
          <cell r="H161">
            <v>1</v>
          </cell>
          <cell r="I161">
            <v>37257</v>
          </cell>
          <cell r="P161">
            <v>2003</v>
          </cell>
          <cell r="Q161">
            <v>10</v>
          </cell>
          <cell r="R161">
            <v>15979</v>
          </cell>
          <cell r="T161">
            <v>87</v>
          </cell>
          <cell r="U161">
            <v>87</v>
          </cell>
          <cell r="V161">
            <v>60</v>
          </cell>
          <cell r="W161">
            <v>0</v>
          </cell>
          <cell r="X161">
            <v>730528</v>
          </cell>
          <cell r="Z161" t="str">
            <v>730528 Intensivavdelingen - Nevro</v>
          </cell>
        </row>
        <row r="162">
          <cell r="A162" t="str">
            <v>730528</v>
          </cell>
          <cell r="H162">
            <v>1</v>
          </cell>
          <cell r="I162">
            <v>37257</v>
          </cell>
          <cell r="P162">
            <v>2003</v>
          </cell>
          <cell r="Q162">
            <v>11</v>
          </cell>
          <cell r="R162">
            <v>16010</v>
          </cell>
          <cell r="T162">
            <v>87</v>
          </cell>
          <cell r="U162">
            <v>87</v>
          </cell>
          <cell r="V162">
            <v>60</v>
          </cell>
          <cell r="W162">
            <v>0</v>
          </cell>
          <cell r="X162">
            <v>730528</v>
          </cell>
          <cell r="Z162" t="str">
            <v>730528 Intensivavdelingen - Nevro</v>
          </cell>
        </row>
        <row r="163">
          <cell r="A163" t="str">
            <v>730529</v>
          </cell>
          <cell r="H163">
            <v>18.5</v>
          </cell>
          <cell r="I163">
            <v>37257</v>
          </cell>
          <cell r="P163">
            <v>2002</v>
          </cell>
          <cell r="Q163">
            <v>1</v>
          </cell>
          <cell r="R163">
            <v>15341</v>
          </cell>
          <cell r="T163">
            <v>87</v>
          </cell>
          <cell r="U163">
            <v>87</v>
          </cell>
          <cell r="V163">
            <v>60</v>
          </cell>
          <cell r="W163">
            <v>0</v>
          </cell>
          <cell r="X163">
            <v>730529</v>
          </cell>
          <cell r="Z163" t="str">
            <v>730529 Intensivavd - postoperativ enhet</v>
          </cell>
        </row>
        <row r="164">
          <cell r="A164" t="str">
            <v>730529</v>
          </cell>
          <cell r="H164">
            <v>18.5</v>
          </cell>
          <cell r="I164">
            <v>37257</v>
          </cell>
          <cell r="P164">
            <v>2002</v>
          </cell>
          <cell r="Q164">
            <v>2</v>
          </cell>
          <cell r="R164">
            <v>15372</v>
          </cell>
          <cell r="T164">
            <v>87</v>
          </cell>
          <cell r="U164">
            <v>87</v>
          </cell>
          <cell r="V164">
            <v>60</v>
          </cell>
          <cell r="W164">
            <v>0</v>
          </cell>
          <cell r="X164">
            <v>730529</v>
          </cell>
          <cell r="Z164" t="str">
            <v>730529 Intensivavd - postoperativ enhet</v>
          </cell>
        </row>
        <row r="165">
          <cell r="A165" t="str">
            <v>730529</v>
          </cell>
          <cell r="H165">
            <v>18.5</v>
          </cell>
          <cell r="I165">
            <v>37257</v>
          </cell>
          <cell r="P165">
            <v>2002</v>
          </cell>
          <cell r="Q165">
            <v>3</v>
          </cell>
          <cell r="R165">
            <v>15400</v>
          </cell>
          <cell r="T165">
            <v>87</v>
          </cell>
          <cell r="U165">
            <v>87</v>
          </cell>
          <cell r="V165">
            <v>60</v>
          </cell>
          <cell r="W165">
            <v>0</v>
          </cell>
          <cell r="X165">
            <v>730529</v>
          </cell>
          <cell r="Z165" t="str">
            <v>730529 Intensivavd - postoperativ enhet</v>
          </cell>
        </row>
        <row r="166">
          <cell r="A166" t="str">
            <v>730529</v>
          </cell>
          <cell r="H166">
            <v>18.5</v>
          </cell>
          <cell r="I166">
            <v>37257</v>
          </cell>
          <cell r="P166">
            <v>2002</v>
          </cell>
          <cell r="Q166">
            <v>4</v>
          </cell>
          <cell r="R166">
            <v>15431</v>
          </cell>
          <cell r="T166">
            <v>87</v>
          </cell>
          <cell r="U166">
            <v>87</v>
          </cell>
          <cell r="V166">
            <v>60</v>
          </cell>
          <cell r="W166">
            <v>0</v>
          </cell>
          <cell r="X166">
            <v>730529</v>
          </cell>
          <cell r="Z166" t="str">
            <v>730529 Intensivavd - postoperativ enhet</v>
          </cell>
        </row>
        <row r="167">
          <cell r="A167" t="str">
            <v>730529</v>
          </cell>
          <cell r="H167">
            <v>18.5</v>
          </cell>
          <cell r="I167">
            <v>37257</v>
          </cell>
          <cell r="P167">
            <v>2002</v>
          </cell>
          <cell r="Q167">
            <v>5</v>
          </cell>
          <cell r="R167">
            <v>15461</v>
          </cell>
          <cell r="T167">
            <v>87</v>
          </cell>
          <cell r="U167">
            <v>87</v>
          </cell>
          <cell r="V167">
            <v>60</v>
          </cell>
          <cell r="W167">
            <v>0</v>
          </cell>
          <cell r="X167">
            <v>730529</v>
          </cell>
          <cell r="Z167" t="str">
            <v>730529 Intensivavd - postoperativ enhet</v>
          </cell>
        </row>
        <row r="168">
          <cell r="A168" t="str">
            <v>730529</v>
          </cell>
          <cell r="H168">
            <v>18.5</v>
          </cell>
          <cell r="I168">
            <v>37257</v>
          </cell>
          <cell r="P168">
            <v>2002</v>
          </cell>
          <cell r="Q168">
            <v>6</v>
          </cell>
          <cell r="R168">
            <v>15492</v>
          </cell>
          <cell r="T168">
            <v>87</v>
          </cell>
          <cell r="U168">
            <v>87</v>
          </cell>
          <cell r="V168">
            <v>60</v>
          </cell>
          <cell r="W168">
            <v>0</v>
          </cell>
          <cell r="X168">
            <v>730529</v>
          </cell>
          <cell r="Z168" t="str">
            <v>730529 Intensivavd - postoperativ enhet</v>
          </cell>
        </row>
        <row r="169">
          <cell r="A169" t="str">
            <v>730529</v>
          </cell>
          <cell r="B169">
            <v>4.25</v>
          </cell>
          <cell r="C169">
            <v>6</v>
          </cell>
          <cell r="H169">
            <v>18.5</v>
          </cell>
          <cell r="I169">
            <v>37257</v>
          </cell>
          <cell r="K169">
            <v>4.25</v>
          </cell>
          <cell r="L169">
            <v>6</v>
          </cell>
          <cell r="M169">
            <v>4.25</v>
          </cell>
          <cell r="N169">
            <v>6</v>
          </cell>
          <cell r="O169">
            <v>4.25</v>
          </cell>
          <cell r="P169">
            <v>2002</v>
          </cell>
          <cell r="Q169">
            <v>7</v>
          </cell>
          <cell r="R169">
            <v>15522</v>
          </cell>
          <cell r="T169">
            <v>87</v>
          </cell>
          <cell r="U169">
            <v>87</v>
          </cell>
          <cell r="V169">
            <v>60</v>
          </cell>
          <cell r="W169">
            <v>0</v>
          </cell>
          <cell r="X169">
            <v>730529</v>
          </cell>
          <cell r="Z169" t="str">
            <v>730529 Intensivavd - postoperativ enhet</v>
          </cell>
        </row>
        <row r="170">
          <cell r="A170" t="str">
            <v>730529</v>
          </cell>
          <cell r="B170">
            <v>6.75</v>
          </cell>
          <cell r="C170">
            <v>9</v>
          </cell>
          <cell r="H170">
            <v>18.5</v>
          </cell>
          <cell r="I170">
            <v>37257</v>
          </cell>
          <cell r="K170">
            <v>6.75</v>
          </cell>
          <cell r="L170">
            <v>9</v>
          </cell>
          <cell r="M170">
            <v>6.75</v>
          </cell>
          <cell r="N170">
            <v>9</v>
          </cell>
          <cell r="O170">
            <v>6.75</v>
          </cell>
          <cell r="P170">
            <v>2002</v>
          </cell>
          <cell r="Q170">
            <v>8</v>
          </cell>
          <cell r="R170">
            <v>15553</v>
          </cell>
          <cell r="T170">
            <v>87</v>
          </cell>
          <cell r="U170">
            <v>87</v>
          </cell>
          <cell r="V170">
            <v>60</v>
          </cell>
          <cell r="W170">
            <v>0</v>
          </cell>
          <cell r="X170">
            <v>730529</v>
          </cell>
          <cell r="Z170" t="str">
            <v>730529 Intensivavd - postoperativ enhet</v>
          </cell>
        </row>
        <row r="171">
          <cell r="A171" t="str">
            <v>730529</v>
          </cell>
          <cell r="B171">
            <v>12.3</v>
          </cell>
          <cell r="C171">
            <v>17</v>
          </cell>
          <cell r="H171">
            <v>18.5</v>
          </cell>
          <cell r="I171">
            <v>37257</v>
          </cell>
          <cell r="K171">
            <v>12.3</v>
          </cell>
          <cell r="L171">
            <v>17</v>
          </cell>
          <cell r="M171">
            <v>12.3</v>
          </cell>
          <cell r="N171">
            <v>17</v>
          </cell>
          <cell r="O171">
            <v>12.3</v>
          </cell>
          <cell r="P171">
            <v>2002</v>
          </cell>
          <cell r="Q171">
            <v>9</v>
          </cell>
          <cell r="R171">
            <v>15584</v>
          </cell>
          <cell r="T171">
            <v>87</v>
          </cell>
          <cell r="U171">
            <v>87</v>
          </cell>
          <cell r="V171">
            <v>60</v>
          </cell>
          <cell r="W171">
            <v>0</v>
          </cell>
          <cell r="X171">
            <v>730529</v>
          </cell>
          <cell r="Z171" t="str">
            <v>730529 Intensivavd - postoperativ enhet</v>
          </cell>
        </row>
        <row r="172">
          <cell r="A172" t="str">
            <v>730529</v>
          </cell>
          <cell r="B172">
            <v>13.35</v>
          </cell>
          <cell r="C172">
            <v>18</v>
          </cell>
          <cell r="H172">
            <v>18.5</v>
          </cell>
          <cell r="I172">
            <v>37257</v>
          </cell>
          <cell r="K172">
            <v>13.35</v>
          </cell>
          <cell r="L172">
            <v>18</v>
          </cell>
          <cell r="M172">
            <v>13.35</v>
          </cell>
          <cell r="N172">
            <v>18</v>
          </cell>
          <cell r="O172">
            <v>13.35</v>
          </cell>
          <cell r="P172">
            <v>2002</v>
          </cell>
          <cell r="Q172">
            <v>10</v>
          </cell>
          <cell r="R172">
            <v>15614</v>
          </cell>
          <cell r="T172">
            <v>87</v>
          </cell>
          <cell r="U172">
            <v>87</v>
          </cell>
          <cell r="V172">
            <v>60</v>
          </cell>
          <cell r="W172">
            <v>0</v>
          </cell>
          <cell r="X172">
            <v>730529</v>
          </cell>
          <cell r="Z172" t="str">
            <v>730529 Intensivavd - postoperativ enhet</v>
          </cell>
        </row>
        <row r="173">
          <cell r="A173" t="str">
            <v>730529</v>
          </cell>
          <cell r="B173">
            <v>13.85</v>
          </cell>
          <cell r="C173">
            <v>18</v>
          </cell>
          <cell r="H173">
            <v>18.5</v>
          </cell>
          <cell r="I173">
            <v>37257</v>
          </cell>
          <cell r="K173">
            <v>13.85</v>
          </cell>
          <cell r="L173">
            <v>18</v>
          </cell>
          <cell r="M173">
            <v>13.85</v>
          </cell>
          <cell r="N173">
            <v>18</v>
          </cell>
          <cell r="O173">
            <v>13.85</v>
          </cell>
          <cell r="P173">
            <v>2002</v>
          </cell>
          <cell r="Q173">
            <v>11</v>
          </cell>
          <cell r="R173">
            <v>15645</v>
          </cell>
          <cell r="T173">
            <v>87</v>
          </cell>
          <cell r="U173">
            <v>87</v>
          </cell>
          <cell r="V173">
            <v>60</v>
          </cell>
          <cell r="W173">
            <v>0</v>
          </cell>
          <cell r="X173">
            <v>730529</v>
          </cell>
          <cell r="Z173" t="str">
            <v>730529 Intensivavd - postoperativ enhet</v>
          </cell>
        </row>
        <row r="174">
          <cell r="A174" t="str">
            <v>730529</v>
          </cell>
          <cell r="B174">
            <v>14.35</v>
          </cell>
          <cell r="C174">
            <v>18</v>
          </cell>
          <cell r="H174">
            <v>18.5</v>
          </cell>
          <cell r="I174">
            <v>37257</v>
          </cell>
          <cell r="K174">
            <v>14.35</v>
          </cell>
          <cell r="L174">
            <v>18</v>
          </cell>
          <cell r="M174">
            <v>14.35</v>
          </cell>
          <cell r="N174">
            <v>18</v>
          </cell>
          <cell r="O174">
            <v>14.35</v>
          </cell>
          <cell r="P174">
            <v>2002</v>
          </cell>
          <cell r="Q174">
            <v>12</v>
          </cell>
          <cell r="R174">
            <v>15675</v>
          </cell>
          <cell r="T174">
            <v>87</v>
          </cell>
          <cell r="U174">
            <v>87</v>
          </cell>
          <cell r="V174">
            <v>60</v>
          </cell>
          <cell r="W174">
            <v>0</v>
          </cell>
          <cell r="X174">
            <v>730529</v>
          </cell>
          <cell r="Z174" t="str">
            <v>730529 Intensivavd - postoperativ enhet</v>
          </cell>
        </row>
        <row r="175">
          <cell r="A175" t="str">
            <v>730529</v>
          </cell>
          <cell r="B175">
            <v>15.35</v>
          </cell>
          <cell r="C175">
            <v>19</v>
          </cell>
          <cell r="H175">
            <v>18.5</v>
          </cell>
          <cell r="I175">
            <v>37257</v>
          </cell>
          <cell r="K175">
            <v>15.35</v>
          </cell>
          <cell r="L175">
            <v>19</v>
          </cell>
          <cell r="M175">
            <v>15.35</v>
          </cell>
          <cell r="N175">
            <v>19</v>
          </cell>
          <cell r="O175">
            <v>15.35</v>
          </cell>
          <cell r="P175">
            <v>2003</v>
          </cell>
          <cell r="Q175">
            <v>1</v>
          </cell>
          <cell r="R175">
            <v>15706</v>
          </cell>
          <cell r="T175">
            <v>87</v>
          </cell>
          <cell r="U175">
            <v>87</v>
          </cell>
          <cell r="V175">
            <v>60</v>
          </cell>
          <cell r="W175">
            <v>0</v>
          </cell>
          <cell r="X175">
            <v>730529</v>
          </cell>
          <cell r="Z175" t="str">
            <v>730529 Intensivavd - postoperativ enhet</v>
          </cell>
        </row>
        <row r="176">
          <cell r="A176" t="str">
            <v>730529</v>
          </cell>
          <cell r="B176">
            <v>16.100000000000001</v>
          </cell>
          <cell r="C176">
            <v>21</v>
          </cell>
          <cell r="H176">
            <v>18.5</v>
          </cell>
          <cell r="I176">
            <v>37257</v>
          </cell>
          <cell r="K176">
            <v>16.100000000000001</v>
          </cell>
          <cell r="L176">
            <v>21</v>
          </cell>
          <cell r="M176">
            <v>16.100000000000001</v>
          </cell>
          <cell r="N176">
            <v>21</v>
          </cell>
          <cell r="O176">
            <v>16.100000000000001</v>
          </cell>
          <cell r="P176">
            <v>2003</v>
          </cell>
          <cell r="Q176">
            <v>2</v>
          </cell>
          <cell r="R176">
            <v>15737</v>
          </cell>
          <cell r="T176">
            <v>87</v>
          </cell>
          <cell r="U176">
            <v>87</v>
          </cell>
          <cell r="V176">
            <v>60</v>
          </cell>
          <cell r="W176">
            <v>0</v>
          </cell>
          <cell r="X176">
            <v>730529</v>
          </cell>
          <cell r="Z176" t="str">
            <v>730529 Intensivavd - postoperativ enhet</v>
          </cell>
        </row>
        <row r="177">
          <cell r="A177" t="str">
            <v>730529</v>
          </cell>
          <cell r="B177">
            <v>17.75</v>
          </cell>
          <cell r="C177">
            <v>22</v>
          </cell>
          <cell r="H177">
            <v>18.5</v>
          </cell>
          <cell r="I177">
            <v>37257</v>
          </cell>
          <cell r="K177">
            <v>17.75</v>
          </cell>
          <cell r="L177">
            <v>22</v>
          </cell>
          <cell r="M177">
            <v>17.75</v>
          </cell>
          <cell r="N177">
            <v>22</v>
          </cell>
          <cell r="O177">
            <v>17.75</v>
          </cell>
          <cell r="P177">
            <v>2003</v>
          </cell>
          <cell r="Q177">
            <v>3</v>
          </cell>
          <cell r="R177">
            <v>15765</v>
          </cell>
          <cell r="T177">
            <v>87</v>
          </cell>
          <cell r="U177">
            <v>87</v>
          </cell>
          <cell r="V177">
            <v>60</v>
          </cell>
          <cell r="W177">
            <v>0</v>
          </cell>
          <cell r="X177">
            <v>730529</v>
          </cell>
          <cell r="Z177" t="str">
            <v>730529 Intensivavd - postoperativ enhet</v>
          </cell>
        </row>
        <row r="178">
          <cell r="A178" t="str">
            <v>730529</v>
          </cell>
          <cell r="B178">
            <v>17.75</v>
          </cell>
          <cell r="C178">
            <v>22</v>
          </cell>
          <cell r="H178">
            <v>18.5</v>
          </cell>
          <cell r="I178">
            <v>37257</v>
          </cell>
          <cell r="K178">
            <v>17.75</v>
          </cell>
          <cell r="L178">
            <v>22</v>
          </cell>
          <cell r="M178">
            <v>17.75</v>
          </cell>
          <cell r="N178">
            <v>22</v>
          </cell>
          <cell r="O178">
            <v>17.75</v>
          </cell>
          <cell r="P178">
            <v>2003</v>
          </cell>
          <cell r="Q178">
            <v>4</v>
          </cell>
          <cell r="R178">
            <v>15796</v>
          </cell>
          <cell r="T178">
            <v>87</v>
          </cell>
          <cell r="U178">
            <v>87</v>
          </cell>
          <cell r="V178">
            <v>60</v>
          </cell>
          <cell r="W178">
            <v>0</v>
          </cell>
          <cell r="X178">
            <v>730529</v>
          </cell>
          <cell r="Z178" t="str">
            <v>730529 Intensivavd - postoperativ enhet</v>
          </cell>
        </row>
        <row r="179">
          <cell r="A179" t="str">
            <v>730529</v>
          </cell>
          <cell r="B179">
            <v>15.75</v>
          </cell>
          <cell r="C179">
            <v>20</v>
          </cell>
          <cell r="H179">
            <v>18.5</v>
          </cell>
          <cell r="I179">
            <v>37257</v>
          </cell>
          <cell r="K179">
            <v>15.75</v>
          </cell>
          <cell r="L179">
            <v>20</v>
          </cell>
          <cell r="M179">
            <v>15.75</v>
          </cell>
          <cell r="N179">
            <v>20</v>
          </cell>
          <cell r="O179">
            <v>15.75</v>
          </cell>
          <cell r="P179">
            <v>2003</v>
          </cell>
          <cell r="Q179">
            <v>5</v>
          </cell>
          <cell r="R179">
            <v>15826</v>
          </cell>
          <cell r="T179">
            <v>87</v>
          </cell>
          <cell r="U179">
            <v>87</v>
          </cell>
          <cell r="V179">
            <v>60</v>
          </cell>
          <cell r="W179">
            <v>0</v>
          </cell>
          <cell r="X179">
            <v>730529</v>
          </cell>
          <cell r="Z179" t="str">
            <v>730529 Intensivavd - postoperativ enhet</v>
          </cell>
        </row>
        <row r="180">
          <cell r="A180" t="str">
            <v>730529</v>
          </cell>
          <cell r="B180">
            <v>19.55</v>
          </cell>
          <cell r="C180">
            <v>24</v>
          </cell>
          <cell r="H180">
            <v>18.5</v>
          </cell>
          <cell r="I180">
            <v>37257</v>
          </cell>
          <cell r="K180">
            <v>19.55</v>
          </cell>
          <cell r="L180">
            <v>24</v>
          </cell>
          <cell r="M180">
            <v>19.55</v>
          </cell>
          <cell r="N180">
            <v>24</v>
          </cell>
          <cell r="O180">
            <v>19.55</v>
          </cell>
          <cell r="P180">
            <v>2003</v>
          </cell>
          <cell r="Q180">
            <v>6</v>
          </cell>
          <cell r="R180">
            <v>15857</v>
          </cell>
          <cell r="T180">
            <v>87</v>
          </cell>
          <cell r="U180">
            <v>87</v>
          </cell>
          <cell r="V180">
            <v>60</v>
          </cell>
          <cell r="W180">
            <v>0</v>
          </cell>
          <cell r="X180">
            <v>730529</v>
          </cell>
          <cell r="Z180" t="str">
            <v>730529 Intensivavd - postoperativ enhet</v>
          </cell>
        </row>
        <row r="181">
          <cell r="A181" t="str">
            <v>730529</v>
          </cell>
          <cell r="B181">
            <v>20.8</v>
          </cell>
          <cell r="C181">
            <v>26</v>
          </cell>
          <cell r="H181">
            <v>18.5</v>
          </cell>
          <cell r="I181">
            <v>37257</v>
          </cell>
          <cell r="K181">
            <v>20.8</v>
          </cell>
          <cell r="L181">
            <v>26</v>
          </cell>
          <cell r="M181">
            <v>20.8</v>
          </cell>
          <cell r="N181">
            <v>26</v>
          </cell>
          <cell r="O181">
            <v>20.8</v>
          </cell>
          <cell r="P181">
            <v>2003</v>
          </cell>
          <cell r="Q181">
            <v>7</v>
          </cell>
          <cell r="R181">
            <v>15887</v>
          </cell>
          <cell r="T181">
            <v>87</v>
          </cell>
          <cell r="U181">
            <v>87</v>
          </cell>
          <cell r="V181">
            <v>60</v>
          </cell>
          <cell r="W181">
            <v>0</v>
          </cell>
          <cell r="X181">
            <v>730529</v>
          </cell>
          <cell r="Z181" t="str">
            <v>730529 Intensivavd - postoperativ enhet</v>
          </cell>
        </row>
        <row r="182">
          <cell r="A182" t="str">
            <v>730529</v>
          </cell>
          <cell r="B182">
            <v>19.05</v>
          </cell>
          <cell r="C182">
            <v>25</v>
          </cell>
          <cell r="H182">
            <v>18.5</v>
          </cell>
          <cell r="I182">
            <v>37257</v>
          </cell>
          <cell r="K182">
            <v>19.05</v>
          </cell>
          <cell r="L182">
            <v>25</v>
          </cell>
          <cell r="M182">
            <v>19.05</v>
          </cell>
          <cell r="N182">
            <v>25</v>
          </cell>
          <cell r="O182">
            <v>19.05</v>
          </cell>
          <cell r="P182">
            <v>2003</v>
          </cell>
          <cell r="Q182">
            <v>8</v>
          </cell>
          <cell r="R182">
            <v>15918</v>
          </cell>
          <cell r="T182">
            <v>87</v>
          </cell>
          <cell r="U182">
            <v>87</v>
          </cell>
          <cell r="V182">
            <v>60</v>
          </cell>
          <cell r="W182">
            <v>0</v>
          </cell>
          <cell r="X182">
            <v>730529</v>
          </cell>
          <cell r="Z182" t="str">
            <v>730529 Intensivavd - postoperativ enhet</v>
          </cell>
        </row>
        <row r="183">
          <cell r="A183" t="str">
            <v>730529</v>
          </cell>
          <cell r="B183">
            <v>16.55</v>
          </cell>
          <cell r="C183">
            <v>22</v>
          </cell>
          <cell r="H183">
            <v>18.5</v>
          </cell>
          <cell r="I183">
            <v>37257</v>
          </cell>
          <cell r="K183">
            <v>16.55</v>
          </cell>
          <cell r="L183">
            <v>22</v>
          </cell>
          <cell r="M183">
            <v>16.55</v>
          </cell>
          <cell r="N183">
            <v>22</v>
          </cell>
          <cell r="O183">
            <v>16.55</v>
          </cell>
          <cell r="P183">
            <v>2003</v>
          </cell>
          <cell r="Q183">
            <v>9</v>
          </cell>
          <cell r="R183">
            <v>15949</v>
          </cell>
          <cell r="T183">
            <v>87</v>
          </cell>
          <cell r="U183">
            <v>87</v>
          </cell>
          <cell r="V183">
            <v>60</v>
          </cell>
          <cell r="W183">
            <v>0</v>
          </cell>
          <cell r="X183">
            <v>730529</v>
          </cell>
          <cell r="Z183" t="str">
            <v>730529 Intensivavd - postoperativ enhet</v>
          </cell>
        </row>
        <row r="184">
          <cell r="A184" t="str">
            <v>730529</v>
          </cell>
          <cell r="B184">
            <v>17.55</v>
          </cell>
          <cell r="C184">
            <v>23</v>
          </cell>
          <cell r="F184">
            <v>0.8</v>
          </cell>
          <cell r="G184">
            <v>1</v>
          </cell>
          <cell r="H184">
            <v>18.5</v>
          </cell>
          <cell r="I184">
            <v>37257</v>
          </cell>
          <cell r="K184">
            <v>17.55</v>
          </cell>
          <cell r="L184">
            <v>23</v>
          </cell>
          <cell r="M184">
            <v>18.350000000000001</v>
          </cell>
          <cell r="N184">
            <v>24</v>
          </cell>
          <cell r="O184">
            <v>17.55</v>
          </cell>
          <cell r="P184">
            <v>2003</v>
          </cell>
          <cell r="Q184">
            <v>10</v>
          </cell>
          <cell r="R184">
            <v>15979</v>
          </cell>
          <cell r="T184">
            <v>87</v>
          </cell>
          <cell r="U184">
            <v>87</v>
          </cell>
          <cell r="V184">
            <v>60</v>
          </cell>
          <cell r="W184">
            <v>0</v>
          </cell>
          <cell r="X184">
            <v>730529</v>
          </cell>
          <cell r="Z184" t="str">
            <v>730529 Intensivavd - postoperativ enhet</v>
          </cell>
        </row>
        <row r="185">
          <cell r="A185" t="str">
            <v>730529</v>
          </cell>
          <cell r="B185">
            <v>19.55</v>
          </cell>
          <cell r="C185">
            <v>25</v>
          </cell>
          <cell r="H185">
            <v>18.5</v>
          </cell>
          <cell r="I185">
            <v>37257</v>
          </cell>
          <cell r="K185">
            <v>19.55</v>
          </cell>
          <cell r="L185">
            <v>25</v>
          </cell>
          <cell r="M185">
            <v>19.55</v>
          </cell>
          <cell r="N185">
            <v>25</v>
          </cell>
          <cell r="O185">
            <v>19.55</v>
          </cell>
          <cell r="P185">
            <v>2003</v>
          </cell>
          <cell r="Q185">
            <v>11</v>
          </cell>
          <cell r="R185">
            <v>16010</v>
          </cell>
          <cell r="T185">
            <v>87</v>
          </cell>
          <cell r="U185">
            <v>87</v>
          </cell>
          <cell r="V185">
            <v>60</v>
          </cell>
          <cell r="W185">
            <v>0</v>
          </cell>
          <cell r="X185">
            <v>730529</v>
          </cell>
          <cell r="Z185" t="str">
            <v>730529 Intensivavd - postoperativ enhet</v>
          </cell>
        </row>
        <row r="186">
          <cell r="A186" t="str">
            <v>730530</v>
          </cell>
          <cell r="B186">
            <v>33.6</v>
          </cell>
          <cell r="C186">
            <v>36</v>
          </cell>
          <cell r="F186">
            <v>5.8</v>
          </cell>
          <cell r="G186">
            <v>7</v>
          </cell>
          <cell r="H186">
            <v>45.5</v>
          </cell>
          <cell r="I186">
            <v>37257</v>
          </cell>
          <cell r="K186">
            <v>33.6</v>
          </cell>
          <cell r="L186">
            <v>36</v>
          </cell>
          <cell r="M186">
            <v>39.4</v>
          </cell>
          <cell r="N186">
            <v>43</v>
          </cell>
          <cell r="O186">
            <v>33.6</v>
          </cell>
          <cell r="P186">
            <v>2002</v>
          </cell>
          <cell r="Q186">
            <v>1</v>
          </cell>
          <cell r="R186">
            <v>15341</v>
          </cell>
          <cell r="T186">
            <v>87</v>
          </cell>
          <cell r="U186">
            <v>87</v>
          </cell>
          <cell r="V186">
            <v>60</v>
          </cell>
          <cell r="W186">
            <v>0</v>
          </cell>
          <cell r="X186">
            <v>730530</v>
          </cell>
          <cell r="Z186" t="str">
            <v>730530 Intensivavd - Barn</v>
          </cell>
        </row>
        <row r="187">
          <cell r="A187" t="str">
            <v>730530</v>
          </cell>
          <cell r="B187">
            <v>31.6</v>
          </cell>
          <cell r="C187">
            <v>34</v>
          </cell>
          <cell r="D187">
            <v>0.5</v>
          </cell>
          <cell r="E187">
            <v>1</v>
          </cell>
          <cell r="F187">
            <v>5</v>
          </cell>
          <cell r="G187">
            <v>6</v>
          </cell>
          <cell r="H187">
            <v>45.5</v>
          </cell>
          <cell r="I187">
            <v>37257</v>
          </cell>
          <cell r="K187">
            <v>32.1</v>
          </cell>
          <cell r="L187">
            <v>35</v>
          </cell>
          <cell r="M187">
            <v>37.1</v>
          </cell>
          <cell r="N187">
            <v>41</v>
          </cell>
          <cell r="O187">
            <v>32.1</v>
          </cell>
          <cell r="P187">
            <v>2002</v>
          </cell>
          <cell r="Q187">
            <v>2</v>
          </cell>
          <cell r="R187">
            <v>15372</v>
          </cell>
          <cell r="T187">
            <v>87</v>
          </cell>
          <cell r="U187">
            <v>87</v>
          </cell>
          <cell r="V187">
            <v>60</v>
          </cell>
          <cell r="W187">
            <v>0</v>
          </cell>
          <cell r="X187">
            <v>730530</v>
          </cell>
          <cell r="Z187" t="str">
            <v>730530 Intensivavd - Barn</v>
          </cell>
        </row>
        <row r="188">
          <cell r="A188" t="str">
            <v>730530</v>
          </cell>
          <cell r="B188">
            <v>33.25</v>
          </cell>
          <cell r="C188">
            <v>36</v>
          </cell>
          <cell r="D188">
            <v>0.5</v>
          </cell>
          <cell r="E188">
            <v>1</v>
          </cell>
          <cell r="F188">
            <v>2.7</v>
          </cell>
          <cell r="G188">
            <v>3</v>
          </cell>
          <cell r="H188">
            <v>45.5</v>
          </cell>
          <cell r="I188">
            <v>37257</v>
          </cell>
          <cell r="K188">
            <v>33.75</v>
          </cell>
          <cell r="L188">
            <v>37</v>
          </cell>
          <cell r="M188">
            <v>36.450000000000003</v>
          </cell>
          <cell r="N188">
            <v>40</v>
          </cell>
          <cell r="O188">
            <v>33.75</v>
          </cell>
          <cell r="P188">
            <v>2002</v>
          </cell>
          <cell r="Q188">
            <v>3</v>
          </cell>
          <cell r="R188">
            <v>15400</v>
          </cell>
          <cell r="T188">
            <v>87</v>
          </cell>
          <cell r="U188">
            <v>87</v>
          </cell>
          <cell r="V188">
            <v>60</v>
          </cell>
          <cell r="W188">
            <v>0</v>
          </cell>
          <cell r="X188">
            <v>730530</v>
          </cell>
          <cell r="Z188" t="str">
            <v>730530 Intensivavd - Barn</v>
          </cell>
        </row>
        <row r="189">
          <cell r="A189" t="str">
            <v>730530</v>
          </cell>
          <cell r="B189">
            <v>33.25</v>
          </cell>
          <cell r="C189">
            <v>36</v>
          </cell>
          <cell r="D189">
            <v>0.5</v>
          </cell>
          <cell r="E189">
            <v>1</v>
          </cell>
          <cell r="F189">
            <v>2.7</v>
          </cell>
          <cell r="G189">
            <v>3</v>
          </cell>
          <cell r="H189">
            <v>45.5</v>
          </cell>
          <cell r="I189">
            <v>37257</v>
          </cell>
          <cell r="K189">
            <v>33.75</v>
          </cell>
          <cell r="L189">
            <v>37</v>
          </cell>
          <cell r="M189">
            <v>36.450000000000003</v>
          </cell>
          <cell r="N189">
            <v>40</v>
          </cell>
          <cell r="O189">
            <v>33.75</v>
          </cell>
          <cell r="P189">
            <v>2002</v>
          </cell>
          <cell r="Q189">
            <v>4</v>
          </cell>
          <cell r="R189">
            <v>15431</v>
          </cell>
          <cell r="T189">
            <v>87</v>
          </cell>
          <cell r="U189">
            <v>87</v>
          </cell>
          <cell r="V189">
            <v>60</v>
          </cell>
          <cell r="W189">
            <v>0</v>
          </cell>
          <cell r="X189">
            <v>730530</v>
          </cell>
          <cell r="Z189" t="str">
            <v>730530 Intensivavd - Barn</v>
          </cell>
        </row>
        <row r="190">
          <cell r="A190" t="str">
            <v>730530</v>
          </cell>
          <cell r="B190">
            <v>33.25</v>
          </cell>
          <cell r="C190">
            <v>36</v>
          </cell>
          <cell r="D190">
            <v>0.5</v>
          </cell>
          <cell r="E190">
            <v>1</v>
          </cell>
          <cell r="F190">
            <v>2.7</v>
          </cell>
          <cell r="G190">
            <v>3</v>
          </cell>
          <cell r="H190">
            <v>45.5</v>
          </cell>
          <cell r="I190">
            <v>37257</v>
          </cell>
          <cell r="K190">
            <v>33.75</v>
          </cell>
          <cell r="L190">
            <v>37</v>
          </cell>
          <cell r="M190">
            <v>36.450000000000003</v>
          </cell>
          <cell r="N190">
            <v>40</v>
          </cell>
          <cell r="O190">
            <v>33.75</v>
          </cell>
          <cell r="P190">
            <v>2002</v>
          </cell>
          <cell r="Q190">
            <v>5</v>
          </cell>
          <cell r="R190">
            <v>15461</v>
          </cell>
          <cell r="T190">
            <v>87</v>
          </cell>
          <cell r="U190">
            <v>87</v>
          </cell>
          <cell r="V190">
            <v>60</v>
          </cell>
          <cell r="W190">
            <v>0</v>
          </cell>
          <cell r="X190">
            <v>730530</v>
          </cell>
          <cell r="Z190" t="str">
            <v>730530 Intensivavd - Barn</v>
          </cell>
        </row>
        <row r="191">
          <cell r="A191" t="str">
            <v>730530</v>
          </cell>
          <cell r="B191">
            <v>37.25</v>
          </cell>
          <cell r="C191">
            <v>40</v>
          </cell>
          <cell r="F191">
            <v>0.9</v>
          </cell>
          <cell r="G191">
            <v>1</v>
          </cell>
          <cell r="H191">
            <v>45.5</v>
          </cell>
          <cell r="I191">
            <v>37257</v>
          </cell>
          <cell r="K191">
            <v>37.25</v>
          </cell>
          <cell r="L191">
            <v>40</v>
          </cell>
          <cell r="M191">
            <v>38.15</v>
          </cell>
          <cell r="N191">
            <v>41</v>
          </cell>
          <cell r="O191">
            <v>37.25</v>
          </cell>
          <cell r="P191">
            <v>2002</v>
          </cell>
          <cell r="Q191">
            <v>6</v>
          </cell>
          <cell r="R191">
            <v>15492</v>
          </cell>
          <cell r="T191">
            <v>87</v>
          </cell>
          <cell r="U191">
            <v>87</v>
          </cell>
          <cell r="V191">
            <v>60</v>
          </cell>
          <cell r="W191">
            <v>0</v>
          </cell>
          <cell r="X191">
            <v>730530</v>
          </cell>
          <cell r="Z191" t="str">
            <v>730530 Intensivavd - Barn</v>
          </cell>
        </row>
        <row r="192">
          <cell r="A192" t="str">
            <v>730530</v>
          </cell>
          <cell r="B192">
            <v>37.450000000000003</v>
          </cell>
          <cell r="C192">
            <v>41</v>
          </cell>
          <cell r="F192">
            <v>2.9</v>
          </cell>
          <cell r="G192">
            <v>3</v>
          </cell>
          <cell r="H192">
            <v>45.5</v>
          </cell>
          <cell r="I192">
            <v>37257</v>
          </cell>
          <cell r="K192">
            <v>37.450000000000003</v>
          </cell>
          <cell r="L192">
            <v>41</v>
          </cell>
          <cell r="M192">
            <v>40.35</v>
          </cell>
          <cell r="N192">
            <v>44</v>
          </cell>
          <cell r="O192">
            <v>37.450000000000003</v>
          </cell>
          <cell r="P192">
            <v>2002</v>
          </cell>
          <cell r="Q192">
            <v>7</v>
          </cell>
          <cell r="R192">
            <v>15522</v>
          </cell>
          <cell r="T192">
            <v>87</v>
          </cell>
          <cell r="U192">
            <v>87</v>
          </cell>
          <cell r="V192">
            <v>60</v>
          </cell>
          <cell r="W192">
            <v>0</v>
          </cell>
          <cell r="X192">
            <v>730530</v>
          </cell>
          <cell r="Z192" t="str">
            <v>730530 Intensivavd - Barn</v>
          </cell>
        </row>
        <row r="193">
          <cell r="A193" t="str">
            <v>730530</v>
          </cell>
          <cell r="B193">
            <v>37.5</v>
          </cell>
          <cell r="C193">
            <v>41</v>
          </cell>
          <cell r="F193">
            <v>2</v>
          </cell>
          <cell r="G193">
            <v>2</v>
          </cell>
          <cell r="H193">
            <v>45.5</v>
          </cell>
          <cell r="I193">
            <v>37257</v>
          </cell>
          <cell r="K193">
            <v>37.5</v>
          </cell>
          <cell r="L193">
            <v>41</v>
          </cell>
          <cell r="M193">
            <v>39.5</v>
          </cell>
          <cell r="N193">
            <v>43</v>
          </cell>
          <cell r="O193">
            <v>37.5</v>
          </cell>
          <cell r="P193">
            <v>2002</v>
          </cell>
          <cell r="Q193">
            <v>8</v>
          </cell>
          <cell r="R193">
            <v>15553</v>
          </cell>
          <cell r="T193">
            <v>87</v>
          </cell>
          <cell r="U193">
            <v>87</v>
          </cell>
          <cell r="V193">
            <v>60</v>
          </cell>
          <cell r="W193">
            <v>0</v>
          </cell>
          <cell r="X193">
            <v>730530</v>
          </cell>
          <cell r="Z193" t="str">
            <v>730530 Intensivavd - Barn</v>
          </cell>
        </row>
        <row r="194">
          <cell r="A194" t="str">
            <v>730530</v>
          </cell>
          <cell r="B194">
            <v>35.5</v>
          </cell>
          <cell r="C194">
            <v>39</v>
          </cell>
          <cell r="F194">
            <v>2.8</v>
          </cell>
          <cell r="G194">
            <v>3</v>
          </cell>
          <cell r="H194">
            <v>45.5</v>
          </cell>
          <cell r="I194">
            <v>37257</v>
          </cell>
          <cell r="K194">
            <v>35.5</v>
          </cell>
          <cell r="L194">
            <v>39</v>
          </cell>
          <cell r="M194">
            <v>38.299999999999997</v>
          </cell>
          <cell r="N194">
            <v>42</v>
          </cell>
          <cell r="O194">
            <v>35.5</v>
          </cell>
          <cell r="P194">
            <v>2002</v>
          </cell>
          <cell r="Q194">
            <v>9</v>
          </cell>
          <cell r="R194">
            <v>15584</v>
          </cell>
          <cell r="T194">
            <v>87</v>
          </cell>
          <cell r="U194">
            <v>87</v>
          </cell>
          <cell r="V194">
            <v>60</v>
          </cell>
          <cell r="W194">
            <v>0</v>
          </cell>
          <cell r="X194">
            <v>730530</v>
          </cell>
          <cell r="Z194" t="str">
            <v>730530 Intensivavd - Barn</v>
          </cell>
        </row>
        <row r="195">
          <cell r="A195" t="str">
            <v>730530</v>
          </cell>
          <cell r="B195">
            <v>35.799999999999997</v>
          </cell>
          <cell r="C195">
            <v>40</v>
          </cell>
          <cell r="F195">
            <v>2.8</v>
          </cell>
          <cell r="G195">
            <v>3</v>
          </cell>
          <cell r="H195">
            <v>45.5</v>
          </cell>
          <cell r="I195">
            <v>37257</v>
          </cell>
          <cell r="K195">
            <v>35.799999999999997</v>
          </cell>
          <cell r="L195">
            <v>40</v>
          </cell>
          <cell r="M195">
            <v>38.6</v>
          </cell>
          <cell r="N195">
            <v>43</v>
          </cell>
          <cell r="O195">
            <v>35.799999999999997</v>
          </cell>
          <cell r="P195">
            <v>2002</v>
          </cell>
          <cell r="Q195">
            <v>10</v>
          </cell>
          <cell r="R195">
            <v>15614</v>
          </cell>
          <cell r="T195">
            <v>87</v>
          </cell>
          <cell r="U195">
            <v>87</v>
          </cell>
          <cell r="V195">
            <v>60</v>
          </cell>
          <cell r="W195">
            <v>0</v>
          </cell>
          <cell r="X195">
            <v>730530</v>
          </cell>
          <cell r="Z195" t="str">
            <v>730530 Intensivavd - Barn</v>
          </cell>
        </row>
        <row r="196">
          <cell r="A196" t="str">
            <v>730530</v>
          </cell>
          <cell r="B196">
            <v>36.65</v>
          </cell>
          <cell r="C196">
            <v>41</v>
          </cell>
          <cell r="F196">
            <v>1.8</v>
          </cell>
          <cell r="G196">
            <v>2</v>
          </cell>
          <cell r="H196">
            <v>45.5</v>
          </cell>
          <cell r="I196">
            <v>37257</v>
          </cell>
          <cell r="K196">
            <v>36.65</v>
          </cell>
          <cell r="L196">
            <v>41</v>
          </cell>
          <cell r="M196">
            <v>38.450000000000003</v>
          </cell>
          <cell r="N196">
            <v>43</v>
          </cell>
          <cell r="O196">
            <v>36.65</v>
          </cell>
          <cell r="P196">
            <v>2002</v>
          </cell>
          <cell r="Q196">
            <v>11</v>
          </cell>
          <cell r="R196">
            <v>15645</v>
          </cell>
          <cell r="T196">
            <v>87</v>
          </cell>
          <cell r="U196">
            <v>87</v>
          </cell>
          <cell r="V196">
            <v>60</v>
          </cell>
          <cell r="W196">
            <v>0</v>
          </cell>
          <cell r="X196">
            <v>730530</v>
          </cell>
          <cell r="Z196" t="str">
            <v>730530 Intensivavd - Barn</v>
          </cell>
        </row>
        <row r="197">
          <cell r="A197" t="str">
            <v>730530</v>
          </cell>
          <cell r="B197">
            <v>37.4</v>
          </cell>
          <cell r="C197">
            <v>42</v>
          </cell>
          <cell r="F197">
            <v>1.8</v>
          </cell>
          <cell r="G197">
            <v>2</v>
          </cell>
          <cell r="H197">
            <v>45.5</v>
          </cell>
          <cell r="I197">
            <v>37257</v>
          </cell>
          <cell r="K197">
            <v>37.4</v>
          </cell>
          <cell r="L197">
            <v>42</v>
          </cell>
          <cell r="M197">
            <v>39.200000000000003</v>
          </cell>
          <cell r="N197">
            <v>44</v>
          </cell>
          <cell r="O197">
            <v>37.4</v>
          </cell>
          <cell r="P197">
            <v>2002</v>
          </cell>
          <cell r="Q197">
            <v>12</v>
          </cell>
          <cell r="R197">
            <v>15675</v>
          </cell>
          <cell r="T197">
            <v>87</v>
          </cell>
          <cell r="U197">
            <v>87</v>
          </cell>
          <cell r="V197">
            <v>60</v>
          </cell>
          <cell r="W197">
            <v>0</v>
          </cell>
          <cell r="X197">
            <v>730530</v>
          </cell>
          <cell r="Z197" t="str">
            <v>730530 Intensivavd - Barn</v>
          </cell>
        </row>
        <row r="198">
          <cell r="A198" t="str">
            <v>730530</v>
          </cell>
          <cell r="B198">
            <v>39.450000000000003</v>
          </cell>
          <cell r="C198">
            <v>44</v>
          </cell>
          <cell r="D198">
            <v>0.25</v>
          </cell>
          <cell r="E198">
            <v>1</v>
          </cell>
          <cell r="F198">
            <v>1.8</v>
          </cell>
          <cell r="G198">
            <v>2</v>
          </cell>
          <cell r="H198">
            <v>45.5</v>
          </cell>
          <cell r="I198">
            <v>37257</v>
          </cell>
          <cell r="K198">
            <v>39.700000000000003</v>
          </cell>
          <cell r="L198">
            <v>45</v>
          </cell>
          <cell r="M198">
            <v>41.5</v>
          </cell>
          <cell r="N198">
            <v>47</v>
          </cell>
          <cell r="O198">
            <v>39.700000000000003</v>
          </cell>
          <cell r="P198">
            <v>2003</v>
          </cell>
          <cell r="Q198">
            <v>1</v>
          </cell>
          <cell r="R198">
            <v>15706</v>
          </cell>
          <cell r="T198">
            <v>87</v>
          </cell>
          <cell r="U198">
            <v>87</v>
          </cell>
          <cell r="V198">
            <v>60</v>
          </cell>
          <cell r="W198">
            <v>0</v>
          </cell>
          <cell r="X198">
            <v>730530</v>
          </cell>
          <cell r="Z198" t="str">
            <v>730530 Intensivavd - Barn</v>
          </cell>
        </row>
        <row r="199">
          <cell r="A199" t="str">
            <v>730530</v>
          </cell>
          <cell r="B199">
            <v>36.200000000000003</v>
          </cell>
          <cell r="C199">
            <v>40</v>
          </cell>
          <cell r="D199">
            <v>0.25</v>
          </cell>
          <cell r="E199">
            <v>1</v>
          </cell>
          <cell r="F199">
            <v>0.8</v>
          </cell>
          <cell r="G199">
            <v>1</v>
          </cell>
          <cell r="H199">
            <v>45.5</v>
          </cell>
          <cell r="I199">
            <v>37257</v>
          </cell>
          <cell r="K199">
            <v>36.450000000000003</v>
          </cell>
          <cell r="L199">
            <v>41</v>
          </cell>
          <cell r="M199">
            <v>37.25</v>
          </cell>
          <cell r="N199">
            <v>42</v>
          </cell>
          <cell r="O199">
            <v>36.450000000000003</v>
          </cell>
          <cell r="P199">
            <v>2003</v>
          </cell>
          <cell r="Q199">
            <v>2</v>
          </cell>
          <cell r="R199">
            <v>15737</v>
          </cell>
          <cell r="T199">
            <v>87</v>
          </cell>
          <cell r="U199">
            <v>87</v>
          </cell>
          <cell r="V199">
            <v>60</v>
          </cell>
          <cell r="W199">
            <v>0</v>
          </cell>
          <cell r="X199">
            <v>730530</v>
          </cell>
          <cell r="Z199" t="str">
            <v>730530 Intensivavd - Barn</v>
          </cell>
        </row>
        <row r="200">
          <cell r="A200" t="str">
            <v>730530</v>
          </cell>
          <cell r="B200">
            <v>38.25</v>
          </cell>
          <cell r="C200">
            <v>42</v>
          </cell>
          <cell r="D200">
            <v>0.25</v>
          </cell>
          <cell r="E200">
            <v>1</v>
          </cell>
          <cell r="F200">
            <v>0.8</v>
          </cell>
          <cell r="G200">
            <v>1</v>
          </cell>
          <cell r="H200">
            <v>45.5</v>
          </cell>
          <cell r="I200">
            <v>37257</v>
          </cell>
          <cell r="K200">
            <v>38.5</v>
          </cell>
          <cell r="L200">
            <v>43</v>
          </cell>
          <cell r="M200">
            <v>39.299999999999997</v>
          </cell>
          <cell r="N200">
            <v>44</v>
          </cell>
          <cell r="O200">
            <v>38.5</v>
          </cell>
          <cell r="P200">
            <v>2003</v>
          </cell>
          <cell r="Q200">
            <v>3</v>
          </cell>
          <cell r="R200">
            <v>15765</v>
          </cell>
          <cell r="T200">
            <v>87</v>
          </cell>
          <cell r="U200">
            <v>87</v>
          </cell>
          <cell r="V200">
            <v>60</v>
          </cell>
          <cell r="W200">
            <v>0</v>
          </cell>
          <cell r="X200">
            <v>730530</v>
          </cell>
          <cell r="Z200" t="str">
            <v>730530 Intensivavd - Barn</v>
          </cell>
        </row>
        <row r="201">
          <cell r="A201" t="str">
            <v>730530</v>
          </cell>
          <cell r="B201">
            <v>39.1</v>
          </cell>
          <cell r="C201">
            <v>43</v>
          </cell>
          <cell r="D201">
            <v>0.25</v>
          </cell>
          <cell r="E201">
            <v>1</v>
          </cell>
          <cell r="F201">
            <v>0.8</v>
          </cell>
          <cell r="G201">
            <v>1</v>
          </cell>
          <cell r="H201">
            <v>45.5</v>
          </cell>
          <cell r="I201">
            <v>37257</v>
          </cell>
          <cell r="K201">
            <v>39.35</v>
          </cell>
          <cell r="L201">
            <v>44</v>
          </cell>
          <cell r="M201">
            <v>40.15</v>
          </cell>
          <cell r="N201">
            <v>45</v>
          </cell>
          <cell r="O201">
            <v>39.35</v>
          </cell>
          <cell r="P201">
            <v>2003</v>
          </cell>
          <cell r="Q201">
            <v>4</v>
          </cell>
          <cell r="R201">
            <v>15796</v>
          </cell>
          <cell r="T201">
            <v>87</v>
          </cell>
          <cell r="U201">
            <v>87</v>
          </cell>
          <cell r="V201">
            <v>60</v>
          </cell>
          <cell r="W201">
            <v>0</v>
          </cell>
          <cell r="X201">
            <v>730530</v>
          </cell>
          <cell r="Z201" t="str">
            <v>730530 Intensivavd - Barn</v>
          </cell>
        </row>
        <row r="202">
          <cell r="A202" t="str">
            <v>730530</v>
          </cell>
          <cell r="B202">
            <v>39.049999999999997</v>
          </cell>
          <cell r="C202">
            <v>43</v>
          </cell>
          <cell r="D202">
            <v>0.25</v>
          </cell>
          <cell r="E202">
            <v>1</v>
          </cell>
          <cell r="F202">
            <v>0.8</v>
          </cell>
          <cell r="G202">
            <v>1</v>
          </cell>
          <cell r="H202">
            <v>45.5</v>
          </cell>
          <cell r="I202">
            <v>37257</v>
          </cell>
          <cell r="K202">
            <v>39.299999999999997</v>
          </cell>
          <cell r="L202">
            <v>44</v>
          </cell>
          <cell r="M202">
            <v>40.1</v>
          </cell>
          <cell r="N202">
            <v>45</v>
          </cell>
          <cell r="O202">
            <v>39.299999999999997</v>
          </cell>
          <cell r="P202">
            <v>2003</v>
          </cell>
          <cell r="Q202">
            <v>5</v>
          </cell>
          <cell r="R202">
            <v>15826</v>
          </cell>
          <cell r="T202">
            <v>87</v>
          </cell>
          <cell r="U202">
            <v>87</v>
          </cell>
          <cell r="V202">
            <v>60</v>
          </cell>
          <cell r="W202">
            <v>0</v>
          </cell>
          <cell r="X202">
            <v>730530</v>
          </cell>
          <cell r="Z202" t="str">
            <v>730530 Intensivavd - Barn</v>
          </cell>
        </row>
        <row r="203">
          <cell r="A203" t="str">
            <v>730530</v>
          </cell>
          <cell r="B203">
            <v>39.4</v>
          </cell>
          <cell r="C203">
            <v>43</v>
          </cell>
          <cell r="D203">
            <v>0.8</v>
          </cell>
          <cell r="E203">
            <v>1</v>
          </cell>
          <cell r="F203">
            <v>0.8</v>
          </cell>
          <cell r="G203">
            <v>1</v>
          </cell>
          <cell r="H203">
            <v>45.5</v>
          </cell>
          <cell r="I203">
            <v>37257</v>
          </cell>
          <cell r="K203">
            <v>40.200000000000003</v>
          </cell>
          <cell r="L203">
            <v>44</v>
          </cell>
          <cell r="M203">
            <v>41</v>
          </cell>
          <cell r="N203">
            <v>45</v>
          </cell>
          <cell r="O203">
            <v>40.200000000000003</v>
          </cell>
          <cell r="P203">
            <v>2003</v>
          </cell>
          <cell r="Q203">
            <v>6</v>
          </cell>
          <cell r="R203">
            <v>15857</v>
          </cell>
          <cell r="T203">
            <v>87</v>
          </cell>
          <cell r="U203">
            <v>87</v>
          </cell>
          <cell r="V203">
            <v>60</v>
          </cell>
          <cell r="W203">
            <v>0</v>
          </cell>
          <cell r="X203">
            <v>730530</v>
          </cell>
          <cell r="Z203" t="str">
            <v>730530 Intensivavd - Barn</v>
          </cell>
        </row>
        <row r="204">
          <cell r="A204" t="str">
            <v>730530</v>
          </cell>
          <cell r="B204">
            <v>39.6</v>
          </cell>
          <cell r="C204">
            <v>43</v>
          </cell>
          <cell r="D204">
            <v>0.8</v>
          </cell>
          <cell r="E204">
            <v>1</v>
          </cell>
          <cell r="F204">
            <v>0.8</v>
          </cell>
          <cell r="G204">
            <v>1</v>
          </cell>
          <cell r="H204">
            <v>45.5</v>
          </cell>
          <cell r="I204">
            <v>37257</v>
          </cell>
          <cell r="K204">
            <v>40.4</v>
          </cell>
          <cell r="L204">
            <v>44</v>
          </cell>
          <cell r="M204">
            <v>41.2</v>
          </cell>
          <cell r="N204">
            <v>45</v>
          </cell>
          <cell r="O204">
            <v>40.4</v>
          </cell>
          <cell r="P204">
            <v>2003</v>
          </cell>
          <cell r="Q204">
            <v>7</v>
          </cell>
          <cell r="R204">
            <v>15887</v>
          </cell>
          <cell r="T204">
            <v>87</v>
          </cell>
          <cell r="U204">
            <v>87</v>
          </cell>
          <cell r="V204">
            <v>60</v>
          </cell>
          <cell r="W204">
            <v>0</v>
          </cell>
          <cell r="X204">
            <v>730530</v>
          </cell>
          <cell r="Z204" t="str">
            <v>730530 Intensivavd - Barn</v>
          </cell>
        </row>
        <row r="205">
          <cell r="A205" t="str">
            <v>730530</v>
          </cell>
          <cell r="B205">
            <v>38.4</v>
          </cell>
          <cell r="C205">
            <v>42</v>
          </cell>
          <cell r="D205">
            <v>0.8</v>
          </cell>
          <cell r="E205">
            <v>1</v>
          </cell>
          <cell r="H205">
            <v>45.5</v>
          </cell>
          <cell r="I205">
            <v>37257</v>
          </cell>
          <cell r="K205">
            <v>39.200000000000003</v>
          </cell>
          <cell r="L205">
            <v>43</v>
          </cell>
          <cell r="M205">
            <v>39.200000000000003</v>
          </cell>
          <cell r="N205">
            <v>43</v>
          </cell>
          <cell r="O205">
            <v>39.200000000000003</v>
          </cell>
          <cell r="P205">
            <v>2003</v>
          </cell>
          <cell r="Q205">
            <v>8</v>
          </cell>
          <cell r="R205">
            <v>15918</v>
          </cell>
          <cell r="T205">
            <v>87</v>
          </cell>
          <cell r="U205">
            <v>87</v>
          </cell>
          <cell r="V205">
            <v>60</v>
          </cell>
          <cell r="W205">
            <v>0</v>
          </cell>
          <cell r="X205">
            <v>730530</v>
          </cell>
          <cell r="Z205" t="str">
            <v>730530 Intensivavd - Barn</v>
          </cell>
        </row>
        <row r="206">
          <cell r="A206" t="str">
            <v>730530</v>
          </cell>
          <cell r="B206">
            <v>36.1</v>
          </cell>
          <cell r="C206">
            <v>39</v>
          </cell>
          <cell r="D206">
            <v>1.65</v>
          </cell>
          <cell r="E206">
            <v>2</v>
          </cell>
          <cell r="H206">
            <v>45.5</v>
          </cell>
          <cell r="I206">
            <v>37257</v>
          </cell>
          <cell r="K206">
            <v>37.75</v>
          </cell>
          <cell r="L206">
            <v>41</v>
          </cell>
          <cell r="M206">
            <v>37.75</v>
          </cell>
          <cell r="N206">
            <v>41</v>
          </cell>
          <cell r="O206">
            <v>37.75</v>
          </cell>
          <cell r="P206">
            <v>2003</v>
          </cell>
          <cell r="Q206">
            <v>9</v>
          </cell>
          <cell r="R206">
            <v>15949</v>
          </cell>
          <cell r="T206">
            <v>87</v>
          </cell>
          <cell r="U206">
            <v>87</v>
          </cell>
          <cell r="V206">
            <v>60</v>
          </cell>
          <cell r="W206">
            <v>0</v>
          </cell>
          <cell r="X206">
            <v>730530</v>
          </cell>
          <cell r="Z206" t="str">
            <v>730530 Intensivavd - Barn</v>
          </cell>
        </row>
        <row r="207">
          <cell r="A207" t="str">
            <v>730530</v>
          </cell>
          <cell r="B207">
            <v>36.299999999999997</v>
          </cell>
          <cell r="C207">
            <v>39</v>
          </cell>
          <cell r="D207">
            <v>1.6</v>
          </cell>
          <cell r="E207">
            <v>2</v>
          </cell>
          <cell r="H207">
            <v>45.5</v>
          </cell>
          <cell r="I207">
            <v>37257</v>
          </cell>
          <cell r="K207">
            <v>37.9</v>
          </cell>
          <cell r="L207">
            <v>41</v>
          </cell>
          <cell r="M207">
            <v>37.9</v>
          </cell>
          <cell r="N207">
            <v>41</v>
          </cell>
          <cell r="O207">
            <v>37.9</v>
          </cell>
          <cell r="P207">
            <v>2003</v>
          </cell>
          <cell r="Q207">
            <v>10</v>
          </cell>
          <cell r="R207">
            <v>15979</v>
          </cell>
          <cell r="T207">
            <v>87</v>
          </cell>
          <cell r="U207">
            <v>87</v>
          </cell>
          <cell r="V207">
            <v>60</v>
          </cell>
          <cell r="W207">
            <v>0</v>
          </cell>
          <cell r="X207">
            <v>730530</v>
          </cell>
          <cell r="Z207" t="str">
            <v>730530 Intensivavd - Barn</v>
          </cell>
        </row>
        <row r="208">
          <cell r="A208" t="str">
            <v>730530</v>
          </cell>
          <cell r="B208">
            <v>36.299999999999997</v>
          </cell>
          <cell r="C208">
            <v>39</v>
          </cell>
          <cell r="D208">
            <v>1.6</v>
          </cell>
          <cell r="E208">
            <v>2</v>
          </cell>
          <cell r="H208">
            <v>45.5</v>
          </cell>
          <cell r="I208">
            <v>37257</v>
          </cell>
          <cell r="K208">
            <v>37.9</v>
          </cell>
          <cell r="L208">
            <v>41</v>
          </cell>
          <cell r="M208">
            <v>37.9</v>
          </cell>
          <cell r="N208">
            <v>41</v>
          </cell>
          <cell r="O208">
            <v>37.9</v>
          </cell>
          <cell r="P208">
            <v>2003</v>
          </cell>
          <cell r="Q208">
            <v>11</v>
          </cell>
          <cell r="R208">
            <v>16010</v>
          </cell>
          <cell r="T208">
            <v>87</v>
          </cell>
          <cell r="U208">
            <v>87</v>
          </cell>
          <cell r="V208">
            <v>60</v>
          </cell>
          <cell r="W208">
            <v>0</v>
          </cell>
          <cell r="X208">
            <v>730530</v>
          </cell>
          <cell r="Z208" t="str">
            <v>730530 Intensivavd - Barn</v>
          </cell>
        </row>
        <row r="209">
          <cell r="A209" t="str">
            <v>730531</v>
          </cell>
          <cell r="B209">
            <v>23.15</v>
          </cell>
          <cell r="C209">
            <v>27</v>
          </cell>
          <cell r="F209">
            <v>1.6</v>
          </cell>
          <cell r="G209">
            <v>2</v>
          </cell>
          <cell r="H209">
            <v>24</v>
          </cell>
          <cell r="I209">
            <v>37257</v>
          </cell>
          <cell r="K209">
            <v>23.15</v>
          </cell>
          <cell r="L209">
            <v>27</v>
          </cell>
          <cell r="M209">
            <v>24.75</v>
          </cell>
          <cell r="N209">
            <v>29</v>
          </cell>
          <cell r="O209">
            <v>23.15</v>
          </cell>
          <cell r="P209">
            <v>2002</v>
          </cell>
          <cell r="Q209">
            <v>1</v>
          </cell>
          <cell r="R209">
            <v>15341</v>
          </cell>
          <cell r="T209">
            <v>87</v>
          </cell>
          <cell r="U209">
            <v>87</v>
          </cell>
          <cell r="V209">
            <v>60</v>
          </cell>
          <cell r="W209">
            <v>0</v>
          </cell>
          <cell r="X209">
            <v>730531</v>
          </cell>
          <cell r="Z209" t="str">
            <v>730531 Oppvåkning</v>
          </cell>
        </row>
        <row r="210">
          <cell r="A210" t="str">
            <v>730531</v>
          </cell>
          <cell r="B210">
            <v>23.15</v>
          </cell>
          <cell r="C210">
            <v>27</v>
          </cell>
          <cell r="F210">
            <v>1.6</v>
          </cell>
          <cell r="G210">
            <v>2</v>
          </cell>
          <cell r="H210">
            <v>24</v>
          </cell>
          <cell r="I210">
            <v>37257</v>
          </cell>
          <cell r="K210">
            <v>23.15</v>
          </cell>
          <cell r="L210">
            <v>27</v>
          </cell>
          <cell r="M210">
            <v>24.75</v>
          </cell>
          <cell r="N210">
            <v>29</v>
          </cell>
          <cell r="O210">
            <v>23.15</v>
          </cell>
          <cell r="P210">
            <v>2002</v>
          </cell>
          <cell r="Q210">
            <v>2</v>
          </cell>
          <cell r="R210">
            <v>15372</v>
          </cell>
          <cell r="T210">
            <v>87</v>
          </cell>
          <cell r="U210">
            <v>87</v>
          </cell>
          <cell r="V210">
            <v>60</v>
          </cell>
          <cell r="W210">
            <v>0</v>
          </cell>
          <cell r="X210">
            <v>730531</v>
          </cell>
          <cell r="Z210" t="str">
            <v>730531 Oppvåkning</v>
          </cell>
        </row>
        <row r="211">
          <cell r="A211" t="str">
            <v>730531</v>
          </cell>
          <cell r="B211">
            <v>22.95</v>
          </cell>
          <cell r="C211">
            <v>27</v>
          </cell>
          <cell r="F211">
            <v>2.4</v>
          </cell>
          <cell r="G211">
            <v>3</v>
          </cell>
          <cell r="H211">
            <v>24</v>
          </cell>
          <cell r="I211">
            <v>37257</v>
          </cell>
          <cell r="K211">
            <v>22.95</v>
          </cell>
          <cell r="L211">
            <v>27</v>
          </cell>
          <cell r="M211">
            <v>25.35</v>
          </cell>
          <cell r="N211">
            <v>30</v>
          </cell>
          <cell r="O211">
            <v>22.95</v>
          </cell>
          <cell r="P211">
            <v>2002</v>
          </cell>
          <cell r="Q211">
            <v>3</v>
          </cell>
          <cell r="R211">
            <v>15400</v>
          </cell>
          <cell r="T211">
            <v>87</v>
          </cell>
          <cell r="U211">
            <v>87</v>
          </cell>
          <cell r="V211">
            <v>60</v>
          </cell>
          <cell r="W211">
            <v>0</v>
          </cell>
          <cell r="X211">
            <v>730531</v>
          </cell>
          <cell r="Z211" t="str">
            <v>730531 Oppvåkning</v>
          </cell>
        </row>
        <row r="212">
          <cell r="A212" t="str">
            <v>730531</v>
          </cell>
          <cell r="B212">
            <v>22.95</v>
          </cell>
          <cell r="C212">
            <v>27</v>
          </cell>
          <cell r="F212">
            <v>1.6</v>
          </cell>
          <cell r="G212">
            <v>2</v>
          </cell>
          <cell r="H212">
            <v>24</v>
          </cell>
          <cell r="I212">
            <v>37257</v>
          </cell>
          <cell r="K212">
            <v>22.95</v>
          </cell>
          <cell r="L212">
            <v>27</v>
          </cell>
          <cell r="M212">
            <v>24.55</v>
          </cell>
          <cell r="N212">
            <v>29</v>
          </cell>
          <cell r="O212">
            <v>22.95</v>
          </cell>
          <cell r="P212">
            <v>2002</v>
          </cell>
          <cell r="Q212">
            <v>4</v>
          </cell>
          <cell r="R212">
            <v>15431</v>
          </cell>
          <cell r="T212">
            <v>87</v>
          </cell>
          <cell r="U212">
            <v>87</v>
          </cell>
          <cell r="V212">
            <v>60</v>
          </cell>
          <cell r="W212">
            <v>0</v>
          </cell>
          <cell r="X212">
            <v>730531</v>
          </cell>
          <cell r="Z212" t="str">
            <v>730531 Oppvåkning</v>
          </cell>
        </row>
        <row r="213">
          <cell r="A213" t="str">
            <v>730531</v>
          </cell>
          <cell r="B213">
            <v>23.95</v>
          </cell>
          <cell r="C213">
            <v>28</v>
          </cell>
          <cell r="F213">
            <v>0.8</v>
          </cell>
          <cell r="G213">
            <v>1</v>
          </cell>
          <cell r="H213">
            <v>24</v>
          </cell>
          <cell r="I213">
            <v>37257</v>
          </cell>
          <cell r="K213">
            <v>23.95</v>
          </cell>
          <cell r="L213">
            <v>28</v>
          </cell>
          <cell r="M213">
            <v>24.75</v>
          </cell>
          <cell r="N213">
            <v>29</v>
          </cell>
          <cell r="O213">
            <v>23.95</v>
          </cell>
          <cell r="P213">
            <v>2002</v>
          </cell>
          <cell r="Q213">
            <v>5</v>
          </cell>
          <cell r="R213">
            <v>15461</v>
          </cell>
          <cell r="T213">
            <v>87</v>
          </cell>
          <cell r="U213">
            <v>87</v>
          </cell>
          <cell r="V213">
            <v>60</v>
          </cell>
          <cell r="W213">
            <v>0</v>
          </cell>
          <cell r="X213">
            <v>730531</v>
          </cell>
          <cell r="Z213" t="str">
            <v>730531 Oppvåkning</v>
          </cell>
        </row>
        <row r="214">
          <cell r="A214" t="str">
            <v>730531</v>
          </cell>
          <cell r="B214">
            <v>24.65</v>
          </cell>
          <cell r="C214">
            <v>29</v>
          </cell>
          <cell r="H214">
            <v>24</v>
          </cell>
          <cell r="I214">
            <v>37257</v>
          </cell>
          <cell r="K214">
            <v>24.65</v>
          </cell>
          <cell r="L214">
            <v>29</v>
          </cell>
          <cell r="M214">
            <v>24.65</v>
          </cell>
          <cell r="N214">
            <v>29</v>
          </cell>
          <cell r="O214">
            <v>24.65</v>
          </cell>
          <cell r="P214">
            <v>2002</v>
          </cell>
          <cell r="Q214">
            <v>6</v>
          </cell>
          <cell r="R214">
            <v>15492</v>
          </cell>
          <cell r="T214">
            <v>87</v>
          </cell>
          <cell r="U214">
            <v>87</v>
          </cell>
          <cell r="V214">
            <v>60</v>
          </cell>
          <cell r="W214">
            <v>0</v>
          </cell>
          <cell r="X214">
            <v>730531</v>
          </cell>
          <cell r="Z214" t="str">
            <v>730531 Oppvåkning</v>
          </cell>
        </row>
        <row r="215">
          <cell r="A215" t="str">
            <v>730531</v>
          </cell>
          <cell r="B215">
            <v>22.65</v>
          </cell>
          <cell r="C215">
            <v>27</v>
          </cell>
          <cell r="F215">
            <v>0.8</v>
          </cell>
          <cell r="G215">
            <v>1</v>
          </cell>
          <cell r="H215">
            <v>24</v>
          </cell>
          <cell r="I215">
            <v>37257</v>
          </cell>
          <cell r="K215">
            <v>22.65</v>
          </cell>
          <cell r="L215">
            <v>27</v>
          </cell>
          <cell r="M215">
            <v>23.45</v>
          </cell>
          <cell r="N215">
            <v>28</v>
          </cell>
          <cell r="O215">
            <v>22.65</v>
          </cell>
          <cell r="P215">
            <v>2002</v>
          </cell>
          <cell r="Q215">
            <v>7</v>
          </cell>
          <cell r="R215">
            <v>15522</v>
          </cell>
          <cell r="T215">
            <v>87</v>
          </cell>
          <cell r="U215">
            <v>87</v>
          </cell>
          <cell r="V215">
            <v>60</v>
          </cell>
          <cell r="W215">
            <v>0</v>
          </cell>
          <cell r="X215">
            <v>730531</v>
          </cell>
          <cell r="Z215" t="str">
            <v>730531 Oppvåkning</v>
          </cell>
        </row>
        <row r="216">
          <cell r="A216" t="str">
            <v>730531</v>
          </cell>
          <cell r="B216">
            <v>22.35</v>
          </cell>
          <cell r="C216">
            <v>26</v>
          </cell>
          <cell r="F216">
            <v>0.8</v>
          </cell>
          <cell r="G216">
            <v>1</v>
          </cell>
          <cell r="H216">
            <v>24</v>
          </cell>
          <cell r="I216">
            <v>37257</v>
          </cell>
          <cell r="K216">
            <v>22.35</v>
          </cell>
          <cell r="L216">
            <v>26</v>
          </cell>
          <cell r="M216">
            <v>23.15</v>
          </cell>
          <cell r="N216">
            <v>27</v>
          </cell>
          <cell r="O216">
            <v>22.35</v>
          </cell>
          <cell r="P216">
            <v>2002</v>
          </cell>
          <cell r="Q216">
            <v>8</v>
          </cell>
          <cell r="R216">
            <v>15553</v>
          </cell>
          <cell r="T216">
            <v>87</v>
          </cell>
          <cell r="U216">
            <v>87</v>
          </cell>
          <cell r="V216">
            <v>60</v>
          </cell>
          <cell r="W216">
            <v>0</v>
          </cell>
          <cell r="X216">
            <v>730531</v>
          </cell>
          <cell r="Z216" t="str">
            <v>730531 Oppvåkning</v>
          </cell>
        </row>
        <row r="217">
          <cell r="A217" t="str">
            <v>730531</v>
          </cell>
          <cell r="B217">
            <v>19.850000000000001</v>
          </cell>
          <cell r="C217">
            <v>24</v>
          </cell>
          <cell r="F217">
            <v>0.8</v>
          </cell>
          <cell r="G217">
            <v>1</v>
          </cell>
          <cell r="H217">
            <v>24</v>
          </cell>
          <cell r="I217">
            <v>37257</v>
          </cell>
          <cell r="K217">
            <v>19.850000000000001</v>
          </cell>
          <cell r="L217">
            <v>24</v>
          </cell>
          <cell r="M217">
            <v>20.65</v>
          </cell>
          <cell r="N217">
            <v>25</v>
          </cell>
          <cell r="O217">
            <v>19.850000000000001</v>
          </cell>
          <cell r="P217">
            <v>2002</v>
          </cell>
          <cell r="Q217">
            <v>9</v>
          </cell>
          <cell r="R217">
            <v>15584</v>
          </cell>
          <cell r="T217">
            <v>87</v>
          </cell>
          <cell r="U217">
            <v>87</v>
          </cell>
          <cell r="V217">
            <v>60</v>
          </cell>
          <cell r="W217">
            <v>0</v>
          </cell>
          <cell r="X217">
            <v>730531</v>
          </cell>
          <cell r="Z217" t="str">
            <v>730531 Oppvåkning</v>
          </cell>
        </row>
        <row r="218">
          <cell r="A218" t="str">
            <v>730531</v>
          </cell>
          <cell r="B218">
            <v>19.850000000000001</v>
          </cell>
          <cell r="C218">
            <v>24</v>
          </cell>
          <cell r="F218">
            <v>0.8</v>
          </cell>
          <cell r="G218">
            <v>1</v>
          </cell>
          <cell r="H218">
            <v>24</v>
          </cell>
          <cell r="I218">
            <v>37257</v>
          </cell>
          <cell r="K218">
            <v>19.850000000000001</v>
          </cell>
          <cell r="L218">
            <v>24</v>
          </cell>
          <cell r="M218">
            <v>20.65</v>
          </cell>
          <cell r="N218">
            <v>25</v>
          </cell>
          <cell r="O218">
            <v>19.850000000000001</v>
          </cell>
          <cell r="P218">
            <v>2002</v>
          </cell>
          <cell r="Q218">
            <v>10</v>
          </cell>
          <cell r="R218">
            <v>15614</v>
          </cell>
          <cell r="T218">
            <v>87</v>
          </cell>
          <cell r="U218">
            <v>87</v>
          </cell>
          <cell r="V218">
            <v>60</v>
          </cell>
          <cell r="W218">
            <v>0</v>
          </cell>
          <cell r="X218">
            <v>730531</v>
          </cell>
          <cell r="Z218" t="str">
            <v>730531 Oppvåkning</v>
          </cell>
        </row>
        <row r="219">
          <cell r="A219" t="str">
            <v>730531</v>
          </cell>
          <cell r="B219">
            <v>19.850000000000001</v>
          </cell>
          <cell r="C219">
            <v>24</v>
          </cell>
          <cell r="F219">
            <v>0.8</v>
          </cell>
          <cell r="G219">
            <v>1</v>
          </cell>
          <cell r="H219">
            <v>24</v>
          </cell>
          <cell r="I219">
            <v>37257</v>
          </cell>
          <cell r="K219">
            <v>19.850000000000001</v>
          </cell>
          <cell r="L219">
            <v>24</v>
          </cell>
          <cell r="M219">
            <v>20.65</v>
          </cell>
          <cell r="N219">
            <v>25</v>
          </cell>
          <cell r="O219">
            <v>19.850000000000001</v>
          </cell>
          <cell r="P219">
            <v>2002</v>
          </cell>
          <cell r="Q219">
            <v>11</v>
          </cell>
          <cell r="R219">
            <v>15645</v>
          </cell>
          <cell r="T219">
            <v>87</v>
          </cell>
          <cell r="U219">
            <v>87</v>
          </cell>
          <cell r="V219">
            <v>60</v>
          </cell>
          <cell r="W219">
            <v>0</v>
          </cell>
          <cell r="X219">
            <v>730531</v>
          </cell>
          <cell r="Z219" t="str">
            <v>730531 Oppvåkning</v>
          </cell>
        </row>
        <row r="220">
          <cell r="A220" t="str">
            <v>730531</v>
          </cell>
          <cell r="B220">
            <v>20.85</v>
          </cell>
          <cell r="C220">
            <v>25</v>
          </cell>
          <cell r="F220">
            <v>0.8</v>
          </cell>
          <cell r="G220">
            <v>1</v>
          </cell>
          <cell r="H220">
            <v>24</v>
          </cell>
          <cell r="I220">
            <v>37257</v>
          </cell>
          <cell r="K220">
            <v>20.85</v>
          </cell>
          <cell r="L220">
            <v>25</v>
          </cell>
          <cell r="M220">
            <v>21.65</v>
          </cell>
          <cell r="N220">
            <v>26</v>
          </cell>
          <cell r="O220">
            <v>20.85</v>
          </cell>
          <cell r="P220">
            <v>2002</v>
          </cell>
          <cell r="Q220">
            <v>12</v>
          </cell>
          <cell r="R220">
            <v>15675</v>
          </cell>
          <cell r="T220">
            <v>87</v>
          </cell>
          <cell r="U220">
            <v>87</v>
          </cell>
          <cell r="V220">
            <v>60</v>
          </cell>
          <cell r="W220">
            <v>0</v>
          </cell>
          <cell r="X220">
            <v>730531</v>
          </cell>
          <cell r="Z220" t="str">
            <v>730531 Oppvåkning</v>
          </cell>
        </row>
        <row r="221">
          <cell r="A221" t="str">
            <v>730531</v>
          </cell>
          <cell r="B221">
            <v>20.85</v>
          </cell>
          <cell r="C221">
            <v>25</v>
          </cell>
          <cell r="F221">
            <v>0.8</v>
          </cell>
          <cell r="G221">
            <v>1</v>
          </cell>
          <cell r="H221">
            <v>24</v>
          </cell>
          <cell r="I221">
            <v>37257</v>
          </cell>
          <cell r="K221">
            <v>20.85</v>
          </cell>
          <cell r="L221">
            <v>25</v>
          </cell>
          <cell r="M221">
            <v>21.65</v>
          </cell>
          <cell r="N221">
            <v>26</v>
          </cell>
          <cell r="O221">
            <v>20.85</v>
          </cell>
          <cell r="P221">
            <v>2003</v>
          </cell>
          <cell r="Q221">
            <v>1</v>
          </cell>
          <cell r="R221">
            <v>15706</v>
          </cell>
          <cell r="T221">
            <v>87</v>
          </cell>
          <cell r="U221">
            <v>87</v>
          </cell>
          <cell r="V221">
            <v>60</v>
          </cell>
          <cell r="W221">
            <v>0</v>
          </cell>
          <cell r="X221">
            <v>730531</v>
          </cell>
          <cell r="Z221" t="str">
            <v>730531 Oppvåkning</v>
          </cell>
        </row>
        <row r="222">
          <cell r="A222" t="str">
            <v>730531</v>
          </cell>
          <cell r="B222">
            <v>21.85</v>
          </cell>
          <cell r="C222">
            <v>26</v>
          </cell>
          <cell r="F222">
            <v>0.8</v>
          </cell>
          <cell r="G222">
            <v>1</v>
          </cell>
          <cell r="H222">
            <v>24</v>
          </cell>
          <cell r="I222">
            <v>37257</v>
          </cell>
          <cell r="K222">
            <v>21.85</v>
          </cell>
          <cell r="L222">
            <v>26</v>
          </cell>
          <cell r="M222">
            <v>22.65</v>
          </cell>
          <cell r="N222">
            <v>27</v>
          </cell>
          <cell r="O222">
            <v>21.85</v>
          </cell>
          <cell r="P222">
            <v>2003</v>
          </cell>
          <cell r="Q222">
            <v>2</v>
          </cell>
          <cell r="R222">
            <v>15737</v>
          </cell>
          <cell r="T222">
            <v>87</v>
          </cell>
          <cell r="U222">
            <v>87</v>
          </cell>
          <cell r="V222">
            <v>60</v>
          </cell>
          <cell r="W222">
            <v>0</v>
          </cell>
          <cell r="X222">
            <v>730531</v>
          </cell>
          <cell r="Z222" t="str">
            <v>730531 Oppvåkning</v>
          </cell>
        </row>
        <row r="223">
          <cell r="A223" t="str">
            <v>730531</v>
          </cell>
          <cell r="B223">
            <v>22.85</v>
          </cell>
          <cell r="C223">
            <v>27</v>
          </cell>
          <cell r="H223">
            <v>24</v>
          </cell>
          <cell r="I223">
            <v>37257</v>
          </cell>
          <cell r="K223">
            <v>22.85</v>
          </cell>
          <cell r="L223">
            <v>27</v>
          </cell>
          <cell r="M223">
            <v>22.85</v>
          </cell>
          <cell r="N223">
            <v>27</v>
          </cell>
          <cell r="O223">
            <v>22.85</v>
          </cell>
          <cell r="P223">
            <v>2003</v>
          </cell>
          <cell r="Q223">
            <v>3</v>
          </cell>
          <cell r="R223">
            <v>15765</v>
          </cell>
          <cell r="T223">
            <v>87</v>
          </cell>
          <cell r="U223">
            <v>87</v>
          </cell>
          <cell r="V223">
            <v>60</v>
          </cell>
          <cell r="W223">
            <v>0</v>
          </cell>
          <cell r="X223">
            <v>730531</v>
          </cell>
          <cell r="Z223" t="str">
            <v>730531 Oppvåkning</v>
          </cell>
        </row>
        <row r="224">
          <cell r="A224" t="str">
            <v>730531</v>
          </cell>
          <cell r="B224">
            <v>24.6</v>
          </cell>
          <cell r="C224">
            <v>29</v>
          </cell>
          <cell r="H224">
            <v>24</v>
          </cell>
          <cell r="I224">
            <v>37257</v>
          </cell>
          <cell r="K224">
            <v>24.6</v>
          </cell>
          <cell r="L224">
            <v>29</v>
          </cell>
          <cell r="M224">
            <v>24.6</v>
          </cell>
          <cell r="N224">
            <v>29</v>
          </cell>
          <cell r="O224">
            <v>24.6</v>
          </cell>
          <cell r="P224">
            <v>2003</v>
          </cell>
          <cell r="Q224">
            <v>4</v>
          </cell>
          <cell r="R224">
            <v>15796</v>
          </cell>
          <cell r="T224">
            <v>87</v>
          </cell>
          <cell r="U224">
            <v>87</v>
          </cell>
          <cell r="V224">
            <v>60</v>
          </cell>
          <cell r="W224">
            <v>0</v>
          </cell>
          <cell r="X224">
            <v>730531</v>
          </cell>
          <cell r="Z224" t="str">
            <v>730531 Oppvåkning</v>
          </cell>
        </row>
        <row r="225">
          <cell r="A225" t="str">
            <v>730531</v>
          </cell>
          <cell r="B225">
            <v>24.6</v>
          </cell>
          <cell r="C225">
            <v>29</v>
          </cell>
          <cell r="H225">
            <v>24</v>
          </cell>
          <cell r="I225">
            <v>37257</v>
          </cell>
          <cell r="K225">
            <v>24.6</v>
          </cell>
          <cell r="L225">
            <v>29</v>
          </cell>
          <cell r="M225">
            <v>24.6</v>
          </cell>
          <cell r="N225">
            <v>29</v>
          </cell>
          <cell r="O225">
            <v>24.6</v>
          </cell>
          <cell r="P225">
            <v>2003</v>
          </cell>
          <cell r="Q225">
            <v>5</v>
          </cell>
          <cell r="R225">
            <v>15826</v>
          </cell>
          <cell r="T225">
            <v>87</v>
          </cell>
          <cell r="U225">
            <v>87</v>
          </cell>
          <cell r="V225">
            <v>60</v>
          </cell>
          <cell r="W225">
            <v>0</v>
          </cell>
          <cell r="X225">
            <v>730531</v>
          </cell>
          <cell r="Z225" t="str">
            <v>730531 Oppvåkning</v>
          </cell>
        </row>
        <row r="226">
          <cell r="A226" t="str">
            <v>730531</v>
          </cell>
          <cell r="B226">
            <v>22.8</v>
          </cell>
          <cell r="C226">
            <v>27</v>
          </cell>
          <cell r="F226">
            <v>0.64</v>
          </cell>
          <cell r="G226">
            <v>1</v>
          </cell>
          <cell r="H226">
            <v>24</v>
          </cell>
          <cell r="I226">
            <v>37257</v>
          </cell>
          <cell r="K226">
            <v>22.8</v>
          </cell>
          <cell r="L226">
            <v>27</v>
          </cell>
          <cell r="M226">
            <v>23.44</v>
          </cell>
          <cell r="N226">
            <v>28</v>
          </cell>
          <cell r="O226">
            <v>22.8</v>
          </cell>
          <cell r="P226">
            <v>2003</v>
          </cell>
          <cell r="Q226">
            <v>6</v>
          </cell>
          <cell r="R226">
            <v>15857</v>
          </cell>
          <cell r="T226">
            <v>87</v>
          </cell>
          <cell r="U226">
            <v>87</v>
          </cell>
          <cell r="V226">
            <v>60</v>
          </cell>
          <cell r="W226">
            <v>0</v>
          </cell>
          <cell r="X226">
            <v>730531</v>
          </cell>
          <cell r="Z226" t="str">
            <v>730531 Oppvåkning</v>
          </cell>
        </row>
        <row r="227">
          <cell r="A227" t="str">
            <v>730531</v>
          </cell>
          <cell r="B227">
            <v>23.6</v>
          </cell>
          <cell r="C227">
            <v>28</v>
          </cell>
          <cell r="H227">
            <v>24</v>
          </cell>
          <cell r="I227">
            <v>37257</v>
          </cell>
          <cell r="K227">
            <v>23.6</v>
          </cell>
          <cell r="L227">
            <v>28</v>
          </cell>
          <cell r="M227">
            <v>23.6</v>
          </cell>
          <cell r="N227">
            <v>28</v>
          </cell>
          <cell r="O227">
            <v>23.6</v>
          </cell>
          <cell r="P227">
            <v>2003</v>
          </cell>
          <cell r="Q227">
            <v>7</v>
          </cell>
          <cell r="R227">
            <v>15887</v>
          </cell>
          <cell r="T227">
            <v>87</v>
          </cell>
          <cell r="U227">
            <v>87</v>
          </cell>
          <cell r="V227">
            <v>60</v>
          </cell>
          <cell r="W227">
            <v>0</v>
          </cell>
          <cell r="X227">
            <v>730531</v>
          </cell>
          <cell r="Z227" t="str">
            <v>730531 Oppvåkning</v>
          </cell>
        </row>
        <row r="228">
          <cell r="A228" t="str">
            <v>730531</v>
          </cell>
          <cell r="B228">
            <v>22.8</v>
          </cell>
          <cell r="C228">
            <v>27</v>
          </cell>
          <cell r="F228">
            <v>0.64</v>
          </cell>
          <cell r="G228">
            <v>1</v>
          </cell>
          <cell r="H228">
            <v>24</v>
          </cell>
          <cell r="I228">
            <v>37257</v>
          </cell>
          <cell r="K228">
            <v>22.8</v>
          </cell>
          <cell r="L228">
            <v>27</v>
          </cell>
          <cell r="M228">
            <v>23.44</v>
          </cell>
          <cell r="N228">
            <v>28</v>
          </cell>
          <cell r="O228">
            <v>22.8</v>
          </cell>
          <cell r="P228">
            <v>2003</v>
          </cell>
          <cell r="Q228">
            <v>8</v>
          </cell>
          <cell r="R228">
            <v>15918</v>
          </cell>
          <cell r="T228">
            <v>87</v>
          </cell>
          <cell r="U228">
            <v>87</v>
          </cell>
          <cell r="V228">
            <v>60</v>
          </cell>
          <cell r="W228">
            <v>0</v>
          </cell>
          <cell r="X228">
            <v>730531</v>
          </cell>
          <cell r="Z228" t="str">
            <v>730531 Oppvåkning</v>
          </cell>
        </row>
        <row r="229">
          <cell r="A229" t="str">
            <v>730531</v>
          </cell>
          <cell r="B229">
            <v>25.2</v>
          </cell>
          <cell r="C229">
            <v>31</v>
          </cell>
          <cell r="F229">
            <v>0.64</v>
          </cell>
          <cell r="G229">
            <v>1</v>
          </cell>
          <cell r="H229">
            <v>24</v>
          </cell>
          <cell r="I229">
            <v>37257</v>
          </cell>
          <cell r="K229">
            <v>25.2</v>
          </cell>
          <cell r="L229">
            <v>31</v>
          </cell>
          <cell r="M229">
            <v>25.84</v>
          </cell>
          <cell r="N229">
            <v>32</v>
          </cell>
          <cell r="O229">
            <v>25.2</v>
          </cell>
          <cell r="P229">
            <v>2003</v>
          </cell>
          <cell r="Q229">
            <v>9</v>
          </cell>
          <cell r="R229">
            <v>15949</v>
          </cell>
          <cell r="T229">
            <v>87</v>
          </cell>
          <cell r="U229">
            <v>87</v>
          </cell>
          <cell r="V229">
            <v>60</v>
          </cell>
          <cell r="W229">
            <v>0</v>
          </cell>
          <cell r="X229">
            <v>730531</v>
          </cell>
          <cell r="Z229" t="str">
            <v>730531 Oppvåkning</v>
          </cell>
        </row>
        <row r="230">
          <cell r="A230" t="str">
            <v>730531</v>
          </cell>
          <cell r="B230">
            <v>24.2</v>
          </cell>
          <cell r="C230">
            <v>30</v>
          </cell>
          <cell r="F230">
            <v>0.64</v>
          </cell>
          <cell r="G230">
            <v>1</v>
          </cell>
          <cell r="H230">
            <v>24</v>
          </cell>
          <cell r="I230">
            <v>37257</v>
          </cell>
          <cell r="K230">
            <v>24.2</v>
          </cell>
          <cell r="L230">
            <v>30</v>
          </cell>
          <cell r="M230">
            <v>24.84</v>
          </cell>
          <cell r="N230">
            <v>31</v>
          </cell>
          <cell r="O230">
            <v>24.2</v>
          </cell>
          <cell r="P230">
            <v>2003</v>
          </cell>
          <cell r="Q230">
            <v>10</v>
          </cell>
          <cell r="R230">
            <v>15979</v>
          </cell>
          <cell r="T230">
            <v>87</v>
          </cell>
          <cell r="U230">
            <v>87</v>
          </cell>
          <cell r="V230">
            <v>60</v>
          </cell>
          <cell r="W230">
            <v>0</v>
          </cell>
          <cell r="X230">
            <v>730531</v>
          </cell>
          <cell r="Z230" t="str">
            <v>730531 Oppvåkning</v>
          </cell>
        </row>
        <row r="231">
          <cell r="A231" t="str">
            <v>730531</v>
          </cell>
          <cell r="B231">
            <v>24.05</v>
          </cell>
          <cell r="C231">
            <v>30</v>
          </cell>
          <cell r="F231">
            <v>0.64</v>
          </cell>
          <cell r="G231">
            <v>1</v>
          </cell>
          <cell r="H231">
            <v>24</v>
          </cell>
          <cell r="I231">
            <v>37257</v>
          </cell>
          <cell r="K231">
            <v>24.05</v>
          </cell>
          <cell r="L231">
            <v>30</v>
          </cell>
          <cell r="M231">
            <v>24.69</v>
          </cell>
          <cell r="N231">
            <v>31</v>
          </cell>
          <cell r="O231">
            <v>24.05</v>
          </cell>
          <cell r="P231">
            <v>2003</v>
          </cell>
          <cell r="Q231">
            <v>11</v>
          </cell>
          <cell r="R231">
            <v>16010</v>
          </cell>
          <cell r="T231">
            <v>87</v>
          </cell>
          <cell r="U231">
            <v>87</v>
          </cell>
          <cell r="V231">
            <v>60</v>
          </cell>
          <cell r="W231">
            <v>0</v>
          </cell>
          <cell r="X231">
            <v>730531</v>
          </cell>
          <cell r="Z231" t="str">
            <v>730531 Oppvåkning</v>
          </cell>
        </row>
        <row r="232">
          <cell r="A232" t="str">
            <v>730903</v>
          </cell>
          <cell r="B232">
            <v>53.65</v>
          </cell>
          <cell r="C232">
            <v>55</v>
          </cell>
          <cell r="D232">
            <v>1</v>
          </cell>
          <cell r="E232">
            <v>1</v>
          </cell>
          <cell r="H232">
            <v>66</v>
          </cell>
          <cell r="I232">
            <v>37257</v>
          </cell>
          <cell r="K232">
            <v>54.65</v>
          </cell>
          <cell r="L232">
            <v>56</v>
          </cell>
          <cell r="M232">
            <v>54.65</v>
          </cell>
          <cell r="N232">
            <v>56</v>
          </cell>
          <cell r="O232">
            <v>54.65</v>
          </cell>
          <cell r="P232">
            <v>2002</v>
          </cell>
          <cell r="Q232">
            <v>1</v>
          </cell>
          <cell r="R232">
            <v>15341</v>
          </cell>
          <cell r="T232">
            <v>87</v>
          </cell>
          <cell r="U232">
            <v>87</v>
          </cell>
          <cell r="V232">
            <v>60</v>
          </cell>
          <cell r="W232">
            <v>0</v>
          </cell>
          <cell r="X232">
            <v>730903</v>
          </cell>
          <cell r="Z232" t="str">
            <v>730903 ANE administrasjon</v>
          </cell>
        </row>
        <row r="233">
          <cell r="A233" t="str">
            <v>730903</v>
          </cell>
          <cell r="B233">
            <v>55.85</v>
          </cell>
          <cell r="C233">
            <v>57</v>
          </cell>
          <cell r="D233">
            <v>1</v>
          </cell>
          <cell r="E233">
            <v>1</v>
          </cell>
          <cell r="H233">
            <v>66</v>
          </cell>
          <cell r="I233">
            <v>37257</v>
          </cell>
          <cell r="K233">
            <v>56.85</v>
          </cell>
          <cell r="L233">
            <v>58</v>
          </cell>
          <cell r="M233">
            <v>56.85</v>
          </cell>
          <cell r="N233">
            <v>58</v>
          </cell>
          <cell r="O233">
            <v>56.85</v>
          </cell>
          <cell r="P233">
            <v>2002</v>
          </cell>
          <cell r="Q233">
            <v>2</v>
          </cell>
          <cell r="R233">
            <v>15372</v>
          </cell>
          <cell r="T233">
            <v>87</v>
          </cell>
          <cell r="U233">
            <v>87</v>
          </cell>
          <cell r="V233">
            <v>60</v>
          </cell>
          <cell r="W233">
            <v>0</v>
          </cell>
          <cell r="X233">
            <v>730903</v>
          </cell>
          <cell r="Z233" t="str">
            <v>730903 ANE administrasjon</v>
          </cell>
        </row>
        <row r="234">
          <cell r="A234" t="str">
            <v>730903</v>
          </cell>
          <cell r="B234">
            <v>54.85</v>
          </cell>
          <cell r="C234">
            <v>56</v>
          </cell>
          <cell r="D234">
            <v>2</v>
          </cell>
          <cell r="E234">
            <v>2</v>
          </cell>
          <cell r="H234">
            <v>66</v>
          </cell>
          <cell r="I234">
            <v>37257</v>
          </cell>
          <cell r="K234">
            <v>56.85</v>
          </cell>
          <cell r="L234">
            <v>58</v>
          </cell>
          <cell r="M234">
            <v>56.85</v>
          </cell>
          <cell r="N234">
            <v>58</v>
          </cell>
          <cell r="O234">
            <v>56.85</v>
          </cell>
          <cell r="P234">
            <v>2002</v>
          </cell>
          <cell r="Q234">
            <v>3</v>
          </cell>
          <cell r="R234">
            <v>15400</v>
          </cell>
          <cell r="T234">
            <v>87</v>
          </cell>
          <cell r="U234">
            <v>87</v>
          </cell>
          <cell r="V234">
            <v>60</v>
          </cell>
          <cell r="W234">
            <v>0</v>
          </cell>
          <cell r="X234">
            <v>730903</v>
          </cell>
          <cell r="Z234" t="str">
            <v>730903 ANE administrasjon</v>
          </cell>
        </row>
        <row r="235">
          <cell r="A235" t="str">
            <v>730903</v>
          </cell>
          <cell r="B235">
            <v>54.85</v>
          </cell>
          <cell r="C235">
            <v>56</v>
          </cell>
          <cell r="D235">
            <v>2</v>
          </cell>
          <cell r="E235">
            <v>2</v>
          </cell>
          <cell r="H235">
            <v>66</v>
          </cell>
          <cell r="I235">
            <v>37257</v>
          </cell>
          <cell r="K235">
            <v>56.85</v>
          </cell>
          <cell r="L235">
            <v>58</v>
          </cell>
          <cell r="M235">
            <v>56.85</v>
          </cell>
          <cell r="N235">
            <v>58</v>
          </cell>
          <cell r="O235">
            <v>56.85</v>
          </cell>
          <cell r="P235">
            <v>2002</v>
          </cell>
          <cell r="Q235">
            <v>4</v>
          </cell>
          <cell r="R235">
            <v>15431</v>
          </cell>
          <cell r="T235">
            <v>87</v>
          </cell>
          <cell r="U235">
            <v>87</v>
          </cell>
          <cell r="V235">
            <v>60</v>
          </cell>
          <cell r="W235">
            <v>0</v>
          </cell>
          <cell r="X235">
            <v>730903</v>
          </cell>
          <cell r="Z235" t="str">
            <v>730903 ANE administrasjon</v>
          </cell>
        </row>
        <row r="236">
          <cell r="A236" t="str">
            <v>730903</v>
          </cell>
          <cell r="B236">
            <v>54.85</v>
          </cell>
          <cell r="C236">
            <v>56</v>
          </cell>
          <cell r="D236">
            <v>2</v>
          </cell>
          <cell r="E236">
            <v>2</v>
          </cell>
          <cell r="F236">
            <v>0.8</v>
          </cell>
          <cell r="G236">
            <v>1</v>
          </cell>
          <cell r="H236">
            <v>66</v>
          </cell>
          <cell r="I236">
            <v>37257</v>
          </cell>
          <cell r="K236">
            <v>56.85</v>
          </cell>
          <cell r="L236">
            <v>58</v>
          </cell>
          <cell r="M236">
            <v>57.65</v>
          </cell>
          <cell r="N236">
            <v>59</v>
          </cell>
          <cell r="O236">
            <v>56.85</v>
          </cell>
          <cell r="P236">
            <v>2002</v>
          </cell>
          <cell r="Q236">
            <v>5</v>
          </cell>
          <cell r="R236">
            <v>15461</v>
          </cell>
          <cell r="T236">
            <v>87</v>
          </cell>
          <cell r="U236">
            <v>87</v>
          </cell>
          <cell r="V236">
            <v>60</v>
          </cell>
          <cell r="W236">
            <v>0</v>
          </cell>
          <cell r="X236">
            <v>730903</v>
          </cell>
          <cell r="Z236" t="str">
            <v>730903 ANE administrasjon</v>
          </cell>
        </row>
        <row r="237">
          <cell r="A237" t="str">
            <v>730903</v>
          </cell>
          <cell r="B237">
            <v>60.85</v>
          </cell>
          <cell r="C237">
            <v>62</v>
          </cell>
          <cell r="D237">
            <v>1</v>
          </cell>
          <cell r="E237">
            <v>1</v>
          </cell>
          <cell r="H237">
            <v>66</v>
          </cell>
          <cell r="I237">
            <v>37257</v>
          </cell>
          <cell r="K237">
            <v>61.85</v>
          </cell>
          <cell r="L237">
            <v>63</v>
          </cell>
          <cell r="M237">
            <v>61.85</v>
          </cell>
          <cell r="N237">
            <v>63</v>
          </cell>
          <cell r="O237">
            <v>61.85</v>
          </cell>
          <cell r="P237">
            <v>2002</v>
          </cell>
          <cell r="Q237">
            <v>6</v>
          </cell>
          <cell r="R237">
            <v>15492</v>
          </cell>
          <cell r="T237">
            <v>87</v>
          </cell>
          <cell r="U237">
            <v>87</v>
          </cell>
          <cell r="V237">
            <v>60</v>
          </cell>
          <cell r="W237">
            <v>0</v>
          </cell>
          <cell r="X237">
            <v>730903</v>
          </cell>
          <cell r="Z237" t="str">
            <v>730903 ANE administrasjon</v>
          </cell>
        </row>
        <row r="238">
          <cell r="A238" t="str">
            <v>730903</v>
          </cell>
          <cell r="B238">
            <v>62.85</v>
          </cell>
          <cell r="C238">
            <v>64</v>
          </cell>
          <cell r="F238">
            <v>0.8</v>
          </cell>
          <cell r="G238">
            <v>1</v>
          </cell>
          <cell r="H238">
            <v>66</v>
          </cell>
          <cell r="I238">
            <v>37257</v>
          </cell>
          <cell r="K238">
            <v>62.85</v>
          </cell>
          <cell r="L238">
            <v>64</v>
          </cell>
          <cell r="M238">
            <v>63.65</v>
          </cell>
          <cell r="N238">
            <v>65</v>
          </cell>
          <cell r="O238">
            <v>62.85</v>
          </cell>
          <cell r="P238">
            <v>2002</v>
          </cell>
          <cell r="Q238">
            <v>7</v>
          </cell>
          <cell r="R238">
            <v>15522</v>
          </cell>
          <cell r="T238">
            <v>87</v>
          </cell>
          <cell r="U238">
            <v>87</v>
          </cell>
          <cell r="V238">
            <v>60</v>
          </cell>
          <cell r="W238">
            <v>0</v>
          </cell>
          <cell r="X238">
            <v>730903</v>
          </cell>
          <cell r="Z238" t="str">
            <v>730903 ANE administrasjon</v>
          </cell>
        </row>
        <row r="239">
          <cell r="A239" t="str">
            <v>730903</v>
          </cell>
          <cell r="B239">
            <v>61.85</v>
          </cell>
          <cell r="C239">
            <v>63</v>
          </cell>
          <cell r="F239">
            <v>0.8</v>
          </cell>
          <cell r="G239">
            <v>1</v>
          </cell>
          <cell r="H239">
            <v>66</v>
          </cell>
          <cell r="I239">
            <v>37257</v>
          </cell>
          <cell r="K239">
            <v>61.85</v>
          </cell>
          <cell r="L239">
            <v>63</v>
          </cell>
          <cell r="M239">
            <v>62.65</v>
          </cell>
          <cell r="N239">
            <v>64</v>
          </cell>
          <cell r="O239">
            <v>61.85</v>
          </cell>
          <cell r="P239">
            <v>2002</v>
          </cell>
          <cell r="Q239">
            <v>8</v>
          </cell>
          <cell r="R239">
            <v>15553</v>
          </cell>
          <cell r="T239">
            <v>87</v>
          </cell>
          <cell r="U239">
            <v>87</v>
          </cell>
          <cell r="V239">
            <v>60</v>
          </cell>
          <cell r="W239">
            <v>0</v>
          </cell>
          <cell r="X239">
            <v>730903</v>
          </cell>
          <cell r="Z239" t="str">
            <v>730903 ANE administrasjon</v>
          </cell>
        </row>
        <row r="240">
          <cell r="A240" t="str">
            <v>730903</v>
          </cell>
          <cell r="B240">
            <v>60.85</v>
          </cell>
          <cell r="C240">
            <v>62</v>
          </cell>
          <cell r="D240">
            <v>1</v>
          </cell>
          <cell r="E240">
            <v>1</v>
          </cell>
          <cell r="F240">
            <v>0.8</v>
          </cell>
          <cell r="G240">
            <v>1</v>
          </cell>
          <cell r="H240">
            <v>66</v>
          </cell>
          <cell r="I240">
            <v>37257</v>
          </cell>
          <cell r="K240">
            <v>61.85</v>
          </cell>
          <cell r="L240">
            <v>63</v>
          </cell>
          <cell r="M240">
            <v>62.65</v>
          </cell>
          <cell r="N240">
            <v>64</v>
          </cell>
          <cell r="O240">
            <v>61.85</v>
          </cell>
          <cell r="P240">
            <v>2002</v>
          </cell>
          <cell r="Q240">
            <v>9</v>
          </cell>
          <cell r="R240">
            <v>15584</v>
          </cell>
          <cell r="T240">
            <v>87</v>
          </cell>
          <cell r="U240">
            <v>87</v>
          </cell>
          <cell r="V240">
            <v>60</v>
          </cell>
          <cell r="W240">
            <v>0</v>
          </cell>
          <cell r="X240">
            <v>730903</v>
          </cell>
          <cell r="Z240" t="str">
            <v>730903 ANE administrasjon</v>
          </cell>
        </row>
        <row r="241">
          <cell r="A241" t="str">
            <v>730903</v>
          </cell>
          <cell r="B241">
            <v>62.85</v>
          </cell>
          <cell r="C241">
            <v>65</v>
          </cell>
          <cell r="D241">
            <v>1</v>
          </cell>
          <cell r="E241">
            <v>1</v>
          </cell>
          <cell r="F241">
            <v>0.8</v>
          </cell>
          <cell r="G241">
            <v>1</v>
          </cell>
          <cell r="H241">
            <v>66</v>
          </cell>
          <cell r="I241">
            <v>37257</v>
          </cell>
          <cell r="K241">
            <v>63.85</v>
          </cell>
          <cell r="L241">
            <v>66</v>
          </cell>
          <cell r="M241">
            <v>64.650000000000006</v>
          </cell>
          <cell r="N241">
            <v>67</v>
          </cell>
          <cell r="O241">
            <v>63.85</v>
          </cell>
          <cell r="P241">
            <v>2002</v>
          </cell>
          <cell r="Q241">
            <v>10</v>
          </cell>
          <cell r="R241">
            <v>15614</v>
          </cell>
          <cell r="T241">
            <v>87</v>
          </cell>
          <cell r="U241">
            <v>87</v>
          </cell>
          <cell r="V241">
            <v>60</v>
          </cell>
          <cell r="W241">
            <v>0</v>
          </cell>
          <cell r="X241">
            <v>730903</v>
          </cell>
          <cell r="Z241" t="str">
            <v>730903 ANE administrasjon</v>
          </cell>
        </row>
        <row r="242">
          <cell r="A242" t="str">
            <v>730903</v>
          </cell>
          <cell r="B242">
            <v>64.45</v>
          </cell>
          <cell r="C242">
            <v>67</v>
          </cell>
          <cell r="D242">
            <v>1</v>
          </cell>
          <cell r="E242">
            <v>1</v>
          </cell>
          <cell r="F242">
            <v>0.8</v>
          </cell>
          <cell r="G242">
            <v>1</v>
          </cell>
          <cell r="H242">
            <v>66</v>
          </cell>
          <cell r="I242">
            <v>37257</v>
          </cell>
          <cell r="K242">
            <v>65.45</v>
          </cell>
          <cell r="L242">
            <v>68</v>
          </cell>
          <cell r="M242">
            <v>66.25</v>
          </cell>
          <cell r="N242">
            <v>69</v>
          </cell>
          <cell r="O242">
            <v>65.45</v>
          </cell>
          <cell r="P242">
            <v>2002</v>
          </cell>
          <cell r="Q242">
            <v>11</v>
          </cell>
          <cell r="R242">
            <v>15645</v>
          </cell>
          <cell r="T242">
            <v>87</v>
          </cell>
          <cell r="U242">
            <v>87</v>
          </cell>
          <cell r="V242">
            <v>60</v>
          </cell>
          <cell r="W242">
            <v>0</v>
          </cell>
          <cell r="X242">
            <v>730903</v>
          </cell>
          <cell r="Z242" t="str">
            <v>730903 ANE administrasjon</v>
          </cell>
        </row>
        <row r="243">
          <cell r="A243" t="str">
            <v>730903</v>
          </cell>
          <cell r="B243">
            <v>64.45</v>
          </cell>
          <cell r="C243">
            <v>67</v>
          </cell>
          <cell r="D243">
            <v>1</v>
          </cell>
          <cell r="E243">
            <v>1</v>
          </cell>
          <cell r="F243">
            <v>0.8</v>
          </cell>
          <cell r="G243">
            <v>1</v>
          </cell>
          <cell r="H243">
            <v>66</v>
          </cell>
          <cell r="I243">
            <v>37257</v>
          </cell>
          <cell r="K243">
            <v>65.45</v>
          </cell>
          <cell r="L243">
            <v>68</v>
          </cell>
          <cell r="M243">
            <v>66.25</v>
          </cell>
          <cell r="N243">
            <v>69</v>
          </cell>
          <cell r="O243">
            <v>65.45</v>
          </cell>
          <cell r="P243">
            <v>2002</v>
          </cell>
          <cell r="Q243">
            <v>12</v>
          </cell>
          <cell r="R243">
            <v>15675</v>
          </cell>
          <cell r="T243">
            <v>87</v>
          </cell>
          <cell r="U243">
            <v>87</v>
          </cell>
          <cell r="V243">
            <v>60</v>
          </cell>
          <cell r="W243">
            <v>0</v>
          </cell>
          <cell r="X243">
            <v>730903</v>
          </cell>
          <cell r="Z243" t="str">
            <v>730903 ANE administrasjon</v>
          </cell>
        </row>
        <row r="244">
          <cell r="A244" t="str">
            <v>730903</v>
          </cell>
          <cell r="B244">
            <v>61.572499999999998</v>
          </cell>
          <cell r="C244">
            <v>65</v>
          </cell>
          <cell r="D244">
            <v>2</v>
          </cell>
          <cell r="E244">
            <v>2</v>
          </cell>
          <cell r="F244">
            <v>0.8</v>
          </cell>
          <cell r="G244">
            <v>1</v>
          </cell>
          <cell r="H244">
            <v>66</v>
          </cell>
          <cell r="I244">
            <v>37257</v>
          </cell>
          <cell r="K244">
            <v>63.572499999999998</v>
          </cell>
          <cell r="L244">
            <v>67</v>
          </cell>
          <cell r="M244">
            <v>64.372500000000002</v>
          </cell>
          <cell r="N244">
            <v>68</v>
          </cell>
          <cell r="O244">
            <v>63.572499999999998</v>
          </cell>
          <cell r="P244">
            <v>2003</v>
          </cell>
          <cell r="Q244">
            <v>1</v>
          </cell>
          <cell r="R244">
            <v>15706</v>
          </cell>
          <cell r="T244">
            <v>87</v>
          </cell>
          <cell r="U244">
            <v>87</v>
          </cell>
          <cell r="V244">
            <v>60</v>
          </cell>
          <cell r="W244">
            <v>0</v>
          </cell>
          <cell r="X244">
            <v>730903</v>
          </cell>
          <cell r="Z244" t="str">
            <v>730903 ANE administrasjon</v>
          </cell>
        </row>
        <row r="245">
          <cell r="A245" t="str">
            <v>730903</v>
          </cell>
          <cell r="B245">
            <v>58.622500000000002</v>
          </cell>
          <cell r="C245">
            <v>63</v>
          </cell>
          <cell r="D245">
            <v>2</v>
          </cell>
          <cell r="E245">
            <v>2</v>
          </cell>
          <cell r="F245">
            <v>2.6</v>
          </cell>
          <cell r="G245">
            <v>3</v>
          </cell>
          <cell r="H245">
            <v>66</v>
          </cell>
          <cell r="I245">
            <v>37257</v>
          </cell>
          <cell r="K245">
            <v>60.622500000000002</v>
          </cell>
          <cell r="L245">
            <v>65</v>
          </cell>
          <cell r="M245">
            <v>63.222499999999997</v>
          </cell>
          <cell r="N245">
            <v>68</v>
          </cell>
          <cell r="O245">
            <v>60.622500000000002</v>
          </cell>
          <cell r="P245">
            <v>2003</v>
          </cell>
          <cell r="Q245">
            <v>2</v>
          </cell>
          <cell r="R245">
            <v>15737</v>
          </cell>
          <cell r="T245">
            <v>87</v>
          </cell>
          <cell r="U245">
            <v>87</v>
          </cell>
          <cell r="V245">
            <v>60</v>
          </cell>
          <cell r="W245">
            <v>0</v>
          </cell>
          <cell r="X245">
            <v>730903</v>
          </cell>
          <cell r="Z245" t="str">
            <v>730903 ANE administrasjon</v>
          </cell>
        </row>
        <row r="246">
          <cell r="A246" t="str">
            <v>730903</v>
          </cell>
          <cell r="B246">
            <v>58.622500000000002</v>
          </cell>
          <cell r="C246">
            <v>63</v>
          </cell>
          <cell r="D246">
            <v>2</v>
          </cell>
          <cell r="E246">
            <v>2</v>
          </cell>
          <cell r="F246">
            <v>1.6</v>
          </cell>
          <cell r="G246">
            <v>2</v>
          </cell>
          <cell r="H246">
            <v>66</v>
          </cell>
          <cell r="I246">
            <v>37257</v>
          </cell>
          <cell r="K246">
            <v>60.622500000000002</v>
          </cell>
          <cell r="L246">
            <v>65</v>
          </cell>
          <cell r="M246">
            <v>62.222499999999997</v>
          </cell>
          <cell r="N246">
            <v>67</v>
          </cell>
          <cell r="O246">
            <v>60.622500000000002</v>
          </cell>
          <cell r="P246">
            <v>2003</v>
          </cell>
          <cell r="Q246">
            <v>3</v>
          </cell>
          <cell r="R246">
            <v>15765</v>
          </cell>
          <cell r="T246">
            <v>87</v>
          </cell>
          <cell r="U246">
            <v>87</v>
          </cell>
          <cell r="V246">
            <v>60</v>
          </cell>
          <cell r="W246">
            <v>0</v>
          </cell>
          <cell r="X246">
            <v>730903</v>
          </cell>
          <cell r="Z246" t="str">
            <v>730903 ANE administrasjon</v>
          </cell>
        </row>
        <row r="247">
          <cell r="A247" t="str">
            <v>730903</v>
          </cell>
          <cell r="B247">
            <v>59.622500000000002</v>
          </cell>
          <cell r="C247">
            <v>64</v>
          </cell>
          <cell r="D247">
            <v>2</v>
          </cell>
          <cell r="E247">
            <v>2</v>
          </cell>
          <cell r="F247">
            <v>0.8</v>
          </cell>
          <cell r="G247">
            <v>1</v>
          </cell>
          <cell r="H247">
            <v>66</v>
          </cell>
          <cell r="I247">
            <v>37257</v>
          </cell>
          <cell r="K247">
            <v>61.622500000000002</v>
          </cell>
          <cell r="L247">
            <v>66</v>
          </cell>
          <cell r="M247">
            <v>62.422499999999999</v>
          </cell>
          <cell r="N247">
            <v>67</v>
          </cell>
          <cell r="O247">
            <v>61.622500000000002</v>
          </cell>
          <cell r="P247">
            <v>2003</v>
          </cell>
          <cell r="Q247">
            <v>4</v>
          </cell>
          <cell r="R247">
            <v>15796</v>
          </cell>
          <cell r="T247">
            <v>87</v>
          </cell>
          <cell r="U247">
            <v>87</v>
          </cell>
          <cell r="V247">
            <v>60</v>
          </cell>
          <cell r="W247">
            <v>0</v>
          </cell>
          <cell r="X247">
            <v>730903</v>
          </cell>
          <cell r="Z247" t="str">
            <v>730903 ANE administrasjon</v>
          </cell>
        </row>
        <row r="248">
          <cell r="A248" t="str">
            <v>730903</v>
          </cell>
          <cell r="B248">
            <v>59.622500000000002</v>
          </cell>
          <cell r="C248">
            <v>64</v>
          </cell>
          <cell r="D248">
            <v>2</v>
          </cell>
          <cell r="E248">
            <v>2</v>
          </cell>
          <cell r="F248">
            <v>1.8</v>
          </cell>
          <cell r="G248">
            <v>2</v>
          </cell>
          <cell r="H248">
            <v>66</v>
          </cell>
          <cell r="I248">
            <v>37257</v>
          </cell>
          <cell r="K248">
            <v>61.622500000000002</v>
          </cell>
          <cell r="L248">
            <v>66</v>
          </cell>
          <cell r="M248">
            <v>63.422499999999999</v>
          </cell>
          <cell r="N248">
            <v>68</v>
          </cell>
          <cell r="O248">
            <v>61.622500000000002</v>
          </cell>
          <cell r="P248">
            <v>2003</v>
          </cell>
          <cell r="Q248">
            <v>5</v>
          </cell>
          <cell r="R248">
            <v>15826</v>
          </cell>
          <cell r="T248">
            <v>87</v>
          </cell>
          <cell r="U248">
            <v>87</v>
          </cell>
          <cell r="V248">
            <v>60</v>
          </cell>
          <cell r="W248">
            <v>0</v>
          </cell>
          <cell r="X248">
            <v>730903</v>
          </cell>
          <cell r="Z248" t="str">
            <v>730903 ANE administrasjon</v>
          </cell>
        </row>
        <row r="249">
          <cell r="A249" t="str">
            <v>730903</v>
          </cell>
          <cell r="B249">
            <v>62.622500000000002</v>
          </cell>
          <cell r="C249">
            <v>67</v>
          </cell>
          <cell r="D249">
            <v>1</v>
          </cell>
          <cell r="E249">
            <v>1</v>
          </cell>
          <cell r="F249">
            <v>0.8</v>
          </cell>
          <cell r="G249">
            <v>1</v>
          </cell>
          <cell r="H249">
            <v>66</v>
          </cell>
          <cell r="I249">
            <v>37257</v>
          </cell>
          <cell r="K249">
            <v>63.622500000000002</v>
          </cell>
          <cell r="L249">
            <v>68</v>
          </cell>
          <cell r="M249">
            <v>64.422499999999999</v>
          </cell>
          <cell r="N249">
            <v>69</v>
          </cell>
          <cell r="O249">
            <v>63.622500000000002</v>
          </cell>
          <cell r="P249">
            <v>2003</v>
          </cell>
          <cell r="Q249">
            <v>6</v>
          </cell>
          <cell r="R249">
            <v>15857</v>
          </cell>
          <cell r="T249">
            <v>87</v>
          </cell>
          <cell r="U249">
            <v>87</v>
          </cell>
          <cell r="V249">
            <v>60</v>
          </cell>
          <cell r="W249">
            <v>0</v>
          </cell>
          <cell r="X249">
            <v>730903</v>
          </cell>
          <cell r="Z249" t="str">
            <v>730903 ANE administrasjon</v>
          </cell>
        </row>
        <row r="250">
          <cell r="A250" t="str">
            <v>730903</v>
          </cell>
          <cell r="B250">
            <v>63.3</v>
          </cell>
          <cell r="C250">
            <v>66</v>
          </cell>
          <cell r="F250">
            <v>1</v>
          </cell>
          <cell r="G250">
            <v>1</v>
          </cell>
          <cell r="H250">
            <v>66</v>
          </cell>
          <cell r="I250">
            <v>37257</v>
          </cell>
          <cell r="K250">
            <v>63.3</v>
          </cell>
          <cell r="L250">
            <v>66</v>
          </cell>
          <cell r="M250">
            <v>64.3</v>
          </cell>
          <cell r="N250">
            <v>67</v>
          </cell>
          <cell r="O250">
            <v>63.3</v>
          </cell>
          <cell r="P250">
            <v>2003</v>
          </cell>
          <cell r="Q250">
            <v>7</v>
          </cell>
          <cell r="R250">
            <v>15887</v>
          </cell>
          <cell r="T250">
            <v>87</v>
          </cell>
          <cell r="U250">
            <v>87</v>
          </cell>
          <cell r="V250">
            <v>60</v>
          </cell>
          <cell r="W250">
            <v>0</v>
          </cell>
          <cell r="X250">
            <v>730903</v>
          </cell>
          <cell r="Z250" t="str">
            <v>730903 ANE administrasjon</v>
          </cell>
        </row>
        <row r="251">
          <cell r="A251" t="str">
            <v>730903</v>
          </cell>
          <cell r="B251">
            <v>58.3</v>
          </cell>
          <cell r="C251">
            <v>61</v>
          </cell>
          <cell r="D251">
            <v>2</v>
          </cell>
          <cell r="E251">
            <v>2</v>
          </cell>
          <cell r="F251">
            <v>0.8</v>
          </cell>
          <cell r="G251">
            <v>1</v>
          </cell>
          <cell r="H251">
            <v>66</v>
          </cell>
          <cell r="I251">
            <v>37257</v>
          </cell>
          <cell r="K251">
            <v>60.3</v>
          </cell>
          <cell r="L251">
            <v>63</v>
          </cell>
          <cell r="M251">
            <v>61.1</v>
          </cell>
          <cell r="N251">
            <v>64</v>
          </cell>
          <cell r="O251">
            <v>60.3</v>
          </cell>
          <cell r="P251">
            <v>2003</v>
          </cell>
          <cell r="Q251">
            <v>8</v>
          </cell>
          <cell r="R251">
            <v>15918</v>
          </cell>
          <cell r="T251">
            <v>87</v>
          </cell>
          <cell r="U251">
            <v>87</v>
          </cell>
          <cell r="V251">
            <v>60</v>
          </cell>
          <cell r="W251">
            <v>0</v>
          </cell>
          <cell r="X251">
            <v>730903</v>
          </cell>
          <cell r="Z251" t="str">
            <v>730903 ANE administrasjon</v>
          </cell>
        </row>
        <row r="252">
          <cell r="A252" t="str">
            <v>730903</v>
          </cell>
          <cell r="B252">
            <v>62.3</v>
          </cell>
          <cell r="C252">
            <v>65</v>
          </cell>
          <cell r="D252">
            <v>2</v>
          </cell>
          <cell r="E252">
            <v>2</v>
          </cell>
          <cell r="H252">
            <v>66</v>
          </cell>
          <cell r="I252">
            <v>37257</v>
          </cell>
          <cell r="K252">
            <v>64.3</v>
          </cell>
          <cell r="L252">
            <v>67</v>
          </cell>
          <cell r="M252">
            <v>64.3</v>
          </cell>
          <cell r="N252">
            <v>67</v>
          </cell>
          <cell r="O252">
            <v>64.3</v>
          </cell>
          <cell r="P252">
            <v>2003</v>
          </cell>
          <cell r="Q252">
            <v>9</v>
          </cell>
          <cell r="R252">
            <v>15949</v>
          </cell>
          <cell r="T252">
            <v>87</v>
          </cell>
          <cell r="U252">
            <v>87</v>
          </cell>
          <cell r="V252">
            <v>60</v>
          </cell>
          <cell r="W252">
            <v>0</v>
          </cell>
          <cell r="X252">
            <v>730903</v>
          </cell>
          <cell r="Z252" t="str">
            <v>730903 ANE administrasjon</v>
          </cell>
        </row>
        <row r="253">
          <cell r="A253" t="str">
            <v>730903</v>
          </cell>
          <cell r="B253">
            <v>63.3</v>
          </cell>
          <cell r="C253">
            <v>66</v>
          </cell>
          <cell r="D253">
            <v>2</v>
          </cell>
          <cell r="E253">
            <v>2</v>
          </cell>
          <cell r="H253">
            <v>66</v>
          </cell>
          <cell r="I253">
            <v>37257</v>
          </cell>
          <cell r="K253">
            <v>65.3</v>
          </cell>
          <cell r="L253">
            <v>68</v>
          </cell>
          <cell r="M253">
            <v>65.3</v>
          </cell>
          <cell r="N253">
            <v>68</v>
          </cell>
          <cell r="O253">
            <v>65.3</v>
          </cell>
          <cell r="P253">
            <v>2003</v>
          </cell>
          <cell r="Q253">
            <v>10</v>
          </cell>
          <cell r="R253">
            <v>15979</v>
          </cell>
          <cell r="T253">
            <v>87</v>
          </cell>
          <cell r="U253">
            <v>87</v>
          </cell>
          <cell r="V253">
            <v>60</v>
          </cell>
          <cell r="W253">
            <v>0</v>
          </cell>
          <cell r="X253">
            <v>730903</v>
          </cell>
          <cell r="Z253" t="str">
            <v>730903 ANE administrasjon</v>
          </cell>
        </row>
        <row r="254">
          <cell r="A254" t="str">
            <v>730903</v>
          </cell>
          <cell r="B254">
            <v>63.3</v>
          </cell>
          <cell r="C254">
            <v>66</v>
          </cell>
          <cell r="D254">
            <v>2</v>
          </cell>
          <cell r="E254">
            <v>2</v>
          </cell>
          <cell r="H254">
            <v>66</v>
          </cell>
          <cell r="I254">
            <v>37257</v>
          </cell>
          <cell r="K254">
            <v>65.3</v>
          </cell>
          <cell r="L254">
            <v>68</v>
          </cell>
          <cell r="M254">
            <v>65.3</v>
          </cell>
          <cell r="N254">
            <v>68</v>
          </cell>
          <cell r="O254">
            <v>65.3</v>
          </cell>
          <cell r="P254">
            <v>2003</v>
          </cell>
          <cell r="Q254">
            <v>11</v>
          </cell>
          <cell r="R254">
            <v>16010</v>
          </cell>
          <cell r="T254">
            <v>87</v>
          </cell>
          <cell r="U254">
            <v>87</v>
          </cell>
          <cell r="V254">
            <v>60</v>
          </cell>
          <cell r="W254">
            <v>0</v>
          </cell>
          <cell r="X254">
            <v>730903</v>
          </cell>
          <cell r="Z254" t="str">
            <v>730903 ANE administrasjon</v>
          </cell>
        </row>
        <row r="255">
          <cell r="A255" t="str">
            <v>924901</v>
          </cell>
          <cell r="B255">
            <v>9.6999999999999993</v>
          </cell>
          <cell r="C255">
            <v>10</v>
          </cell>
          <cell r="H255">
            <v>11</v>
          </cell>
          <cell r="I255">
            <v>37257</v>
          </cell>
          <cell r="K255">
            <v>9.6999999999999993</v>
          </cell>
          <cell r="L255">
            <v>10</v>
          </cell>
          <cell r="M255">
            <v>9.6999999999999993</v>
          </cell>
          <cell r="N255">
            <v>10</v>
          </cell>
          <cell r="O255">
            <v>9.6999999999999993</v>
          </cell>
          <cell r="P255">
            <v>2002</v>
          </cell>
          <cell r="Q255">
            <v>1</v>
          </cell>
          <cell r="R255">
            <v>15341</v>
          </cell>
          <cell r="T255">
            <v>512</v>
          </cell>
          <cell r="U255">
            <v>511</v>
          </cell>
          <cell r="V255">
            <v>312</v>
          </cell>
          <cell r="W255">
            <v>0</v>
          </cell>
          <cell r="X255">
            <v>924901</v>
          </cell>
          <cell r="Z255" t="str">
            <v>924901 Arbeidsmiljøavdelingen</v>
          </cell>
        </row>
        <row r="256">
          <cell r="A256" t="str">
            <v>924901</v>
          </cell>
          <cell r="B256">
            <v>9.5</v>
          </cell>
          <cell r="C256">
            <v>10</v>
          </cell>
          <cell r="H256">
            <v>11</v>
          </cell>
          <cell r="I256">
            <v>37257</v>
          </cell>
          <cell r="K256">
            <v>9.5</v>
          </cell>
          <cell r="L256">
            <v>10</v>
          </cell>
          <cell r="M256">
            <v>9.5</v>
          </cell>
          <cell r="N256">
            <v>10</v>
          </cell>
          <cell r="O256">
            <v>9.5</v>
          </cell>
          <cell r="P256">
            <v>2002</v>
          </cell>
          <cell r="Q256">
            <v>2</v>
          </cell>
          <cell r="R256">
            <v>15372</v>
          </cell>
          <cell r="T256">
            <v>512</v>
          </cell>
          <cell r="U256">
            <v>511</v>
          </cell>
          <cell r="V256">
            <v>312</v>
          </cell>
          <cell r="W256">
            <v>0</v>
          </cell>
          <cell r="X256">
            <v>924901</v>
          </cell>
          <cell r="Z256" t="str">
            <v>924901 Arbeidsmiljøavdelingen</v>
          </cell>
        </row>
        <row r="257">
          <cell r="A257" t="str">
            <v>924901</v>
          </cell>
          <cell r="B257">
            <v>9.6</v>
          </cell>
          <cell r="C257">
            <v>10</v>
          </cell>
          <cell r="H257">
            <v>11</v>
          </cell>
          <cell r="I257">
            <v>37257</v>
          </cell>
          <cell r="K257">
            <v>9.6</v>
          </cell>
          <cell r="L257">
            <v>10</v>
          </cell>
          <cell r="M257">
            <v>9.6</v>
          </cell>
          <cell r="N257">
            <v>10</v>
          </cell>
          <cell r="O257">
            <v>9.6</v>
          </cell>
          <cell r="P257">
            <v>2002</v>
          </cell>
          <cell r="Q257">
            <v>3</v>
          </cell>
          <cell r="R257">
            <v>15400</v>
          </cell>
          <cell r="T257">
            <v>512</v>
          </cell>
          <cell r="U257">
            <v>511</v>
          </cell>
          <cell r="V257">
            <v>312</v>
          </cell>
          <cell r="W257">
            <v>0</v>
          </cell>
          <cell r="X257">
            <v>924901</v>
          </cell>
          <cell r="Z257" t="str">
            <v>924901 Arbeidsmiljøavdelingen</v>
          </cell>
        </row>
        <row r="258">
          <cell r="A258" t="str">
            <v>924901</v>
          </cell>
          <cell r="B258">
            <v>9.1999999999999993</v>
          </cell>
          <cell r="C258">
            <v>10</v>
          </cell>
          <cell r="H258">
            <v>11</v>
          </cell>
          <cell r="I258">
            <v>37257</v>
          </cell>
          <cell r="K258">
            <v>9.1999999999999993</v>
          </cell>
          <cell r="L258">
            <v>10</v>
          </cell>
          <cell r="M258">
            <v>9.1999999999999993</v>
          </cell>
          <cell r="N258">
            <v>10</v>
          </cell>
          <cell r="O258">
            <v>9.1999999999999993</v>
          </cell>
          <cell r="P258">
            <v>2002</v>
          </cell>
          <cell r="Q258">
            <v>4</v>
          </cell>
          <cell r="R258">
            <v>15431</v>
          </cell>
          <cell r="T258">
            <v>512</v>
          </cell>
          <cell r="U258">
            <v>511</v>
          </cell>
          <cell r="V258">
            <v>312</v>
          </cell>
          <cell r="W258">
            <v>0</v>
          </cell>
          <cell r="X258">
            <v>924901</v>
          </cell>
          <cell r="Z258" t="str">
            <v>924901 Arbeidsmiljøavdelingen</v>
          </cell>
        </row>
        <row r="259">
          <cell r="A259" t="str">
            <v>924901</v>
          </cell>
          <cell r="B259">
            <v>10</v>
          </cell>
          <cell r="C259">
            <v>11</v>
          </cell>
          <cell r="H259">
            <v>11</v>
          </cell>
          <cell r="I259">
            <v>37257</v>
          </cell>
          <cell r="K259">
            <v>10</v>
          </cell>
          <cell r="L259">
            <v>11</v>
          </cell>
          <cell r="M259">
            <v>10</v>
          </cell>
          <cell r="N259">
            <v>11</v>
          </cell>
          <cell r="O259">
            <v>10</v>
          </cell>
          <cell r="P259">
            <v>2002</v>
          </cell>
          <cell r="Q259">
            <v>5</v>
          </cell>
          <cell r="R259">
            <v>15461</v>
          </cell>
          <cell r="T259">
            <v>512</v>
          </cell>
          <cell r="U259">
            <v>511</v>
          </cell>
          <cell r="V259">
            <v>312</v>
          </cell>
          <cell r="W259">
            <v>0</v>
          </cell>
          <cell r="X259">
            <v>924901</v>
          </cell>
          <cell r="Z259" t="str">
            <v>924901 Arbeidsmiljøavdelingen</v>
          </cell>
        </row>
        <row r="260">
          <cell r="A260" t="str">
            <v>924901</v>
          </cell>
          <cell r="B260">
            <v>10</v>
          </cell>
          <cell r="C260">
            <v>11</v>
          </cell>
          <cell r="H260">
            <v>11</v>
          </cell>
          <cell r="I260">
            <v>37257</v>
          </cell>
          <cell r="K260">
            <v>10</v>
          </cell>
          <cell r="L260">
            <v>11</v>
          </cell>
          <cell r="M260">
            <v>10</v>
          </cell>
          <cell r="N260">
            <v>11</v>
          </cell>
          <cell r="O260">
            <v>10</v>
          </cell>
          <cell r="P260">
            <v>2002</v>
          </cell>
          <cell r="Q260">
            <v>6</v>
          </cell>
          <cell r="R260">
            <v>15492</v>
          </cell>
          <cell r="T260">
            <v>512</v>
          </cell>
          <cell r="U260">
            <v>511</v>
          </cell>
          <cell r="V260">
            <v>312</v>
          </cell>
          <cell r="W260">
            <v>0</v>
          </cell>
          <cell r="X260">
            <v>924901</v>
          </cell>
          <cell r="Z260" t="str">
            <v>924901 Arbeidsmiljøavdelingen</v>
          </cell>
        </row>
        <row r="261">
          <cell r="A261" t="str">
            <v>924901</v>
          </cell>
          <cell r="B261">
            <v>10</v>
          </cell>
          <cell r="C261">
            <v>11</v>
          </cell>
          <cell r="H261">
            <v>11</v>
          </cell>
          <cell r="I261">
            <v>37257</v>
          </cell>
          <cell r="K261">
            <v>10</v>
          </cell>
          <cell r="L261">
            <v>11</v>
          </cell>
          <cell r="M261">
            <v>10</v>
          </cell>
          <cell r="N261">
            <v>11</v>
          </cell>
          <cell r="O261">
            <v>10</v>
          </cell>
          <cell r="P261">
            <v>2002</v>
          </cell>
          <cell r="Q261">
            <v>7</v>
          </cell>
          <cell r="R261">
            <v>15522</v>
          </cell>
          <cell r="T261">
            <v>512</v>
          </cell>
          <cell r="U261">
            <v>511</v>
          </cell>
          <cell r="V261">
            <v>312</v>
          </cell>
          <cell r="W261">
            <v>0</v>
          </cell>
          <cell r="X261">
            <v>924901</v>
          </cell>
          <cell r="Z261" t="str">
            <v>924901 Arbeidsmiljøavdelingen</v>
          </cell>
        </row>
        <row r="262">
          <cell r="A262" t="str">
            <v>924901</v>
          </cell>
          <cell r="B262">
            <v>10</v>
          </cell>
          <cell r="C262">
            <v>11</v>
          </cell>
          <cell r="H262">
            <v>11</v>
          </cell>
          <cell r="I262">
            <v>37257</v>
          </cell>
          <cell r="K262">
            <v>10</v>
          </cell>
          <cell r="L262">
            <v>11</v>
          </cell>
          <cell r="M262">
            <v>10</v>
          </cell>
          <cell r="N262">
            <v>11</v>
          </cell>
          <cell r="O262">
            <v>10</v>
          </cell>
          <cell r="P262">
            <v>2002</v>
          </cell>
          <cell r="Q262">
            <v>8</v>
          </cell>
          <cell r="R262">
            <v>15553</v>
          </cell>
          <cell r="T262">
            <v>512</v>
          </cell>
          <cell r="U262">
            <v>511</v>
          </cell>
          <cell r="V262">
            <v>312</v>
          </cell>
          <cell r="W262">
            <v>0</v>
          </cell>
          <cell r="X262">
            <v>924901</v>
          </cell>
          <cell r="Z262" t="str">
            <v>924901 Arbeidsmiljøavdelingen</v>
          </cell>
        </row>
        <row r="263">
          <cell r="A263" t="str">
            <v>924901</v>
          </cell>
          <cell r="B263">
            <v>10</v>
          </cell>
          <cell r="C263">
            <v>11</v>
          </cell>
          <cell r="H263">
            <v>11</v>
          </cell>
          <cell r="I263">
            <v>37257</v>
          </cell>
          <cell r="K263">
            <v>10</v>
          </cell>
          <cell r="L263">
            <v>11</v>
          </cell>
          <cell r="M263">
            <v>10</v>
          </cell>
          <cell r="N263">
            <v>11</v>
          </cell>
          <cell r="O263">
            <v>10</v>
          </cell>
          <cell r="P263">
            <v>2002</v>
          </cell>
          <cell r="Q263">
            <v>9</v>
          </cell>
          <cell r="R263">
            <v>15584</v>
          </cell>
          <cell r="T263">
            <v>512</v>
          </cell>
          <cell r="U263">
            <v>511</v>
          </cell>
          <cell r="V263">
            <v>312</v>
          </cell>
          <cell r="W263">
            <v>0</v>
          </cell>
          <cell r="X263">
            <v>924901</v>
          </cell>
          <cell r="Z263" t="str">
            <v>924901 Arbeidsmiljøavdelingen</v>
          </cell>
        </row>
        <row r="264">
          <cell r="A264" t="str">
            <v>924901</v>
          </cell>
          <cell r="B264">
            <v>10</v>
          </cell>
          <cell r="C264">
            <v>11</v>
          </cell>
          <cell r="H264">
            <v>11</v>
          </cell>
          <cell r="I264">
            <v>37257</v>
          </cell>
          <cell r="K264">
            <v>10</v>
          </cell>
          <cell r="L264">
            <v>11</v>
          </cell>
          <cell r="M264">
            <v>10</v>
          </cell>
          <cell r="N264">
            <v>11</v>
          </cell>
          <cell r="O264">
            <v>10</v>
          </cell>
          <cell r="P264">
            <v>2002</v>
          </cell>
          <cell r="Q264">
            <v>10</v>
          </cell>
          <cell r="R264">
            <v>15614</v>
          </cell>
          <cell r="T264">
            <v>512</v>
          </cell>
          <cell r="U264">
            <v>511</v>
          </cell>
          <cell r="V264">
            <v>312</v>
          </cell>
          <cell r="W264">
            <v>0</v>
          </cell>
          <cell r="X264">
            <v>924901</v>
          </cell>
          <cell r="Z264" t="str">
            <v>924901 Arbeidsmiljøavdelingen</v>
          </cell>
        </row>
        <row r="265">
          <cell r="A265" t="str">
            <v>924901</v>
          </cell>
          <cell r="B265">
            <v>10</v>
          </cell>
          <cell r="C265">
            <v>11</v>
          </cell>
          <cell r="H265">
            <v>11</v>
          </cell>
          <cell r="I265">
            <v>37257</v>
          </cell>
          <cell r="K265">
            <v>10</v>
          </cell>
          <cell r="L265">
            <v>11</v>
          </cell>
          <cell r="M265">
            <v>10</v>
          </cell>
          <cell r="N265">
            <v>11</v>
          </cell>
          <cell r="O265">
            <v>10</v>
          </cell>
          <cell r="P265">
            <v>2002</v>
          </cell>
          <cell r="Q265">
            <v>11</v>
          </cell>
          <cell r="R265">
            <v>15645</v>
          </cell>
          <cell r="T265">
            <v>512</v>
          </cell>
          <cell r="U265">
            <v>511</v>
          </cell>
          <cell r="V265">
            <v>312</v>
          </cell>
          <cell r="W265">
            <v>0</v>
          </cell>
          <cell r="X265">
            <v>924901</v>
          </cell>
          <cell r="Z265" t="str">
            <v>924901 Arbeidsmiljøavdelingen</v>
          </cell>
        </row>
        <row r="266">
          <cell r="A266" t="str">
            <v>924901</v>
          </cell>
          <cell r="B266">
            <v>10</v>
          </cell>
          <cell r="C266">
            <v>11</v>
          </cell>
          <cell r="H266">
            <v>11</v>
          </cell>
          <cell r="I266">
            <v>37257</v>
          </cell>
          <cell r="K266">
            <v>10</v>
          </cell>
          <cell r="L266">
            <v>11</v>
          </cell>
          <cell r="M266">
            <v>10</v>
          </cell>
          <cell r="N266">
            <v>11</v>
          </cell>
          <cell r="O266">
            <v>10</v>
          </cell>
          <cell r="P266">
            <v>2002</v>
          </cell>
          <cell r="Q266">
            <v>12</v>
          </cell>
          <cell r="R266">
            <v>15675</v>
          </cell>
          <cell r="T266">
            <v>512</v>
          </cell>
          <cell r="U266">
            <v>511</v>
          </cell>
          <cell r="V266">
            <v>312</v>
          </cell>
          <cell r="W266">
            <v>0</v>
          </cell>
          <cell r="X266">
            <v>924901</v>
          </cell>
          <cell r="Z266" t="str">
            <v>924901 Arbeidsmiljøavdelingen</v>
          </cell>
        </row>
        <row r="267">
          <cell r="A267" t="str">
            <v>924901</v>
          </cell>
          <cell r="B267">
            <v>9.4</v>
          </cell>
          <cell r="C267">
            <v>10</v>
          </cell>
          <cell r="H267">
            <v>11</v>
          </cell>
          <cell r="I267">
            <v>37257</v>
          </cell>
          <cell r="K267">
            <v>9.4</v>
          </cell>
          <cell r="L267">
            <v>10</v>
          </cell>
          <cell r="M267">
            <v>9.4</v>
          </cell>
          <cell r="N267">
            <v>10</v>
          </cell>
          <cell r="O267">
            <v>9.4</v>
          </cell>
          <cell r="P267">
            <v>2003</v>
          </cell>
          <cell r="Q267">
            <v>1</v>
          </cell>
          <cell r="R267">
            <v>15706</v>
          </cell>
          <cell r="T267">
            <v>512</v>
          </cell>
          <cell r="U267">
            <v>511</v>
          </cell>
          <cell r="V267">
            <v>312</v>
          </cell>
          <cell r="W267">
            <v>0</v>
          </cell>
          <cell r="X267">
            <v>924901</v>
          </cell>
          <cell r="Z267" t="str">
            <v>924901 Arbeidsmiljøavdelingen</v>
          </cell>
        </row>
        <row r="268">
          <cell r="A268" t="str">
            <v>924901</v>
          </cell>
          <cell r="B268">
            <v>9.4</v>
          </cell>
          <cell r="C268">
            <v>10</v>
          </cell>
          <cell r="H268">
            <v>11</v>
          </cell>
          <cell r="I268">
            <v>37257</v>
          </cell>
          <cell r="K268">
            <v>9.4</v>
          </cell>
          <cell r="L268">
            <v>10</v>
          </cell>
          <cell r="M268">
            <v>9.4</v>
          </cell>
          <cell r="N268">
            <v>10</v>
          </cell>
          <cell r="O268">
            <v>9.4</v>
          </cell>
          <cell r="P268">
            <v>2003</v>
          </cell>
          <cell r="Q268">
            <v>2</v>
          </cell>
          <cell r="R268">
            <v>15737</v>
          </cell>
          <cell r="T268">
            <v>512</v>
          </cell>
          <cell r="U268">
            <v>511</v>
          </cell>
          <cell r="V268">
            <v>312</v>
          </cell>
          <cell r="W268">
            <v>0</v>
          </cell>
          <cell r="X268">
            <v>924901</v>
          </cell>
          <cell r="Z268" t="str">
            <v>924901 Arbeidsmiljøavdelingen</v>
          </cell>
        </row>
        <row r="269">
          <cell r="A269" t="str">
            <v>924901</v>
          </cell>
          <cell r="B269">
            <v>9.4</v>
          </cell>
          <cell r="C269">
            <v>10</v>
          </cell>
          <cell r="H269">
            <v>11</v>
          </cell>
          <cell r="I269">
            <v>37257</v>
          </cell>
          <cell r="K269">
            <v>9.4</v>
          </cell>
          <cell r="L269">
            <v>10</v>
          </cell>
          <cell r="M269">
            <v>9.4</v>
          </cell>
          <cell r="N269">
            <v>10</v>
          </cell>
          <cell r="O269">
            <v>9.4</v>
          </cell>
          <cell r="P269">
            <v>2003</v>
          </cell>
          <cell r="Q269">
            <v>3</v>
          </cell>
          <cell r="R269">
            <v>15765</v>
          </cell>
          <cell r="T269">
            <v>512</v>
          </cell>
          <cell r="U269">
            <v>511</v>
          </cell>
          <cell r="V269">
            <v>312</v>
          </cell>
          <cell r="W269">
            <v>0</v>
          </cell>
          <cell r="X269">
            <v>924901</v>
          </cell>
          <cell r="Z269" t="str">
            <v>924901 Arbeidsmiljøavdelingen</v>
          </cell>
        </row>
        <row r="270">
          <cell r="A270" t="str">
            <v>924901</v>
          </cell>
          <cell r="B270">
            <v>10.4</v>
          </cell>
          <cell r="C270">
            <v>11</v>
          </cell>
          <cell r="H270">
            <v>11</v>
          </cell>
          <cell r="I270">
            <v>37257</v>
          </cell>
          <cell r="K270">
            <v>10.4</v>
          </cell>
          <cell r="L270">
            <v>11</v>
          </cell>
          <cell r="M270">
            <v>10.4</v>
          </cell>
          <cell r="N270">
            <v>11</v>
          </cell>
          <cell r="O270">
            <v>10.4</v>
          </cell>
          <cell r="P270">
            <v>2003</v>
          </cell>
          <cell r="Q270">
            <v>4</v>
          </cell>
          <cell r="R270">
            <v>15796</v>
          </cell>
          <cell r="T270">
            <v>512</v>
          </cell>
          <cell r="U270">
            <v>511</v>
          </cell>
          <cell r="V270">
            <v>312</v>
          </cell>
          <cell r="W270">
            <v>0</v>
          </cell>
          <cell r="X270">
            <v>924901</v>
          </cell>
          <cell r="Z270" t="str">
            <v>924901 Arbeidsmiljøavdelingen</v>
          </cell>
        </row>
        <row r="271">
          <cell r="A271" t="str">
            <v>924901</v>
          </cell>
          <cell r="B271">
            <v>10.4</v>
          </cell>
          <cell r="C271">
            <v>11</v>
          </cell>
          <cell r="H271">
            <v>11</v>
          </cell>
          <cell r="I271">
            <v>37257</v>
          </cell>
          <cell r="K271">
            <v>10.4</v>
          </cell>
          <cell r="L271">
            <v>11</v>
          </cell>
          <cell r="M271">
            <v>10.4</v>
          </cell>
          <cell r="N271">
            <v>11</v>
          </cell>
          <cell r="O271">
            <v>10.4</v>
          </cell>
          <cell r="P271">
            <v>2003</v>
          </cell>
          <cell r="Q271">
            <v>5</v>
          </cell>
          <cell r="R271">
            <v>15826</v>
          </cell>
          <cell r="T271">
            <v>512</v>
          </cell>
          <cell r="U271">
            <v>511</v>
          </cell>
          <cell r="V271">
            <v>312</v>
          </cell>
          <cell r="W271">
            <v>0</v>
          </cell>
          <cell r="X271">
            <v>924901</v>
          </cell>
          <cell r="Z271" t="str">
            <v>924901 Arbeidsmiljøavdelingen</v>
          </cell>
        </row>
        <row r="272">
          <cell r="A272" t="str">
            <v>924901</v>
          </cell>
          <cell r="B272">
            <v>10.4</v>
          </cell>
          <cell r="C272">
            <v>11</v>
          </cell>
          <cell r="H272">
            <v>11</v>
          </cell>
          <cell r="I272">
            <v>37257</v>
          </cell>
          <cell r="K272">
            <v>10.4</v>
          </cell>
          <cell r="L272">
            <v>11</v>
          </cell>
          <cell r="M272">
            <v>10.4</v>
          </cell>
          <cell r="N272">
            <v>11</v>
          </cell>
          <cell r="O272">
            <v>10.4</v>
          </cell>
          <cell r="P272">
            <v>2003</v>
          </cell>
          <cell r="Q272">
            <v>6</v>
          </cell>
          <cell r="R272">
            <v>15857</v>
          </cell>
          <cell r="T272">
            <v>512</v>
          </cell>
          <cell r="U272">
            <v>511</v>
          </cell>
          <cell r="V272">
            <v>312</v>
          </cell>
          <cell r="W272">
            <v>0</v>
          </cell>
          <cell r="X272">
            <v>924901</v>
          </cell>
          <cell r="Z272" t="str">
            <v>924901 Arbeidsmiljøavdelingen</v>
          </cell>
        </row>
        <row r="273">
          <cell r="A273" t="str">
            <v>924901</v>
          </cell>
          <cell r="B273">
            <v>10.4</v>
          </cell>
          <cell r="C273">
            <v>11</v>
          </cell>
          <cell r="H273">
            <v>11</v>
          </cell>
          <cell r="I273">
            <v>37257</v>
          </cell>
          <cell r="K273">
            <v>10.4</v>
          </cell>
          <cell r="L273">
            <v>11</v>
          </cell>
          <cell r="M273">
            <v>10.4</v>
          </cell>
          <cell r="N273">
            <v>11</v>
          </cell>
          <cell r="O273">
            <v>10.4</v>
          </cell>
          <cell r="P273">
            <v>2003</v>
          </cell>
          <cell r="Q273">
            <v>7</v>
          </cell>
          <cell r="R273">
            <v>15887</v>
          </cell>
          <cell r="T273">
            <v>512</v>
          </cell>
          <cell r="U273">
            <v>511</v>
          </cell>
          <cell r="V273">
            <v>312</v>
          </cell>
          <cell r="W273">
            <v>0</v>
          </cell>
          <cell r="X273">
            <v>924901</v>
          </cell>
          <cell r="Z273" t="str">
            <v>924901 Arbeidsmiljøavdelingen</v>
          </cell>
        </row>
        <row r="274">
          <cell r="A274" t="str">
            <v>924901</v>
          </cell>
          <cell r="B274">
            <v>10.4</v>
          </cell>
          <cell r="C274">
            <v>11</v>
          </cell>
          <cell r="H274">
            <v>11</v>
          </cell>
          <cell r="I274">
            <v>37257</v>
          </cell>
          <cell r="K274">
            <v>10.4</v>
          </cell>
          <cell r="L274">
            <v>11</v>
          </cell>
          <cell r="M274">
            <v>10.4</v>
          </cell>
          <cell r="N274">
            <v>11</v>
          </cell>
          <cell r="O274">
            <v>10.4</v>
          </cell>
          <cell r="P274">
            <v>2003</v>
          </cell>
          <cell r="Q274">
            <v>8</v>
          </cell>
          <cell r="R274">
            <v>15918</v>
          </cell>
          <cell r="T274">
            <v>512</v>
          </cell>
          <cell r="U274">
            <v>511</v>
          </cell>
          <cell r="V274">
            <v>312</v>
          </cell>
          <cell r="W274">
            <v>0</v>
          </cell>
          <cell r="X274">
            <v>924901</v>
          </cell>
          <cell r="Z274" t="str">
            <v>924901 Arbeidsmiljøavdelingen</v>
          </cell>
        </row>
        <row r="275">
          <cell r="A275" t="str">
            <v>924901</v>
          </cell>
          <cell r="B275">
            <v>10.4</v>
          </cell>
          <cell r="C275">
            <v>11</v>
          </cell>
          <cell r="H275">
            <v>11</v>
          </cell>
          <cell r="I275">
            <v>37257</v>
          </cell>
          <cell r="K275">
            <v>10.4</v>
          </cell>
          <cell r="L275">
            <v>11</v>
          </cell>
          <cell r="M275">
            <v>10.4</v>
          </cell>
          <cell r="N275">
            <v>11</v>
          </cell>
          <cell r="O275">
            <v>10.4</v>
          </cell>
          <cell r="P275">
            <v>2003</v>
          </cell>
          <cell r="Q275">
            <v>9</v>
          </cell>
          <cell r="R275">
            <v>15949</v>
          </cell>
          <cell r="T275">
            <v>512</v>
          </cell>
          <cell r="U275">
            <v>511</v>
          </cell>
          <cell r="V275">
            <v>312</v>
          </cell>
          <cell r="W275">
            <v>0</v>
          </cell>
          <cell r="X275">
            <v>924901</v>
          </cell>
          <cell r="Z275" t="str">
            <v>924901 Arbeidsmiljøavdelingen</v>
          </cell>
        </row>
        <row r="276">
          <cell r="A276" t="str">
            <v>924901</v>
          </cell>
          <cell r="B276">
            <v>10.4</v>
          </cell>
          <cell r="C276">
            <v>11</v>
          </cell>
          <cell r="H276">
            <v>11</v>
          </cell>
          <cell r="I276">
            <v>37257</v>
          </cell>
          <cell r="K276">
            <v>10.4</v>
          </cell>
          <cell r="L276">
            <v>11</v>
          </cell>
          <cell r="M276">
            <v>10.4</v>
          </cell>
          <cell r="N276">
            <v>11</v>
          </cell>
          <cell r="O276">
            <v>10.4</v>
          </cell>
          <cell r="P276">
            <v>2003</v>
          </cell>
          <cell r="Q276">
            <v>10</v>
          </cell>
          <cell r="R276">
            <v>15979</v>
          </cell>
          <cell r="T276">
            <v>512</v>
          </cell>
          <cell r="U276">
            <v>511</v>
          </cell>
          <cell r="V276">
            <v>312</v>
          </cell>
          <cell r="W276">
            <v>0</v>
          </cell>
          <cell r="X276">
            <v>924901</v>
          </cell>
          <cell r="Z276" t="str">
            <v>924901 Arbeidsmiljøavdelingen</v>
          </cell>
        </row>
        <row r="277">
          <cell r="A277" t="str">
            <v>924901</v>
          </cell>
          <cell r="B277">
            <v>10.4</v>
          </cell>
          <cell r="C277">
            <v>11</v>
          </cell>
          <cell r="H277">
            <v>11</v>
          </cell>
          <cell r="I277">
            <v>37257</v>
          </cell>
          <cell r="K277">
            <v>10.4</v>
          </cell>
          <cell r="L277">
            <v>11</v>
          </cell>
          <cell r="M277">
            <v>10.4</v>
          </cell>
          <cell r="N277">
            <v>11</v>
          </cell>
          <cell r="O277">
            <v>10.4</v>
          </cell>
          <cell r="P277">
            <v>2003</v>
          </cell>
          <cell r="Q277">
            <v>11</v>
          </cell>
          <cell r="R277">
            <v>16010</v>
          </cell>
          <cell r="T277">
            <v>512</v>
          </cell>
          <cell r="U277">
            <v>511</v>
          </cell>
          <cell r="V277">
            <v>312</v>
          </cell>
          <cell r="W277">
            <v>0</v>
          </cell>
          <cell r="X277">
            <v>924901</v>
          </cell>
          <cell r="Z277" t="str">
            <v>924901 Arbeidsmiljøavdelingen</v>
          </cell>
        </row>
        <row r="278">
          <cell r="A278" t="str">
            <v>912701</v>
          </cell>
          <cell r="B278">
            <v>1</v>
          </cell>
          <cell r="C278">
            <v>1</v>
          </cell>
          <cell r="H278">
            <v>28</v>
          </cell>
          <cell r="I278">
            <v>37257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2002</v>
          </cell>
          <cell r="Q278">
            <v>1</v>
          </cell>
          <cell r="R278">
            <v>15341</v>
          </cell>
          <cell r="T278">
            <v>513</v>
          </cell>
          <cell r="U278">
            <v>511</v>
          </cell>
          <cell r="V278">
            <v>312</v>
          </cell>
          <cell r="W278">
            <v>0</v>
          </cell>
          <cell r="X278">
            <v>912701</v>
          </cell>
          <cell r="Z278" t="str">
            <v>912701 Videreutdanning spesialspl</v>
          </cell>
        </row>
        <row r="279">
          <cell r="A279" t="str">
            <v>912701</v>
          </cell>
          <cell r="B279">
            <v>1</v>
          </cell>
          <cell r="C279">
            <v>1</v>
          </cell>
          <cell r="H279">
            <v>28</v>
          </cell>
          <cell r="I279">
            <v>37257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2002</v>
          </cell>
          <cell r="Q279">
            <v>2</v>
          </cell>
          <cell r="R279">
            <v>15372</v>
          </cell>
          <cell r="T279">
            <v>513</v>
          </cell>
          <cell r="U279">
            <v>511</v>
          </cell>
          <cell r="V279">
            <v>312</v>
          </cell>
          <cell r="W279">
            <v>0</v>
          </cell>
          <cell r="X279">
            <v>912701</v>
          </cell>
          <cell r="Z279" t="str">
            <v>912701 Videreutdanning spesialspl</v>
          </cell>
        </row>
        <row r="280">
          <cell r="A280" t="str">
            <v>912701</v>
          </cell>
          <cell r="B280">
            <v>1</v>
          </cell>
          <cell r="C280">
            <v>1</v>
          </cell>
          <cell r="H280">
            <v>28</v>
          </cell>
          <cell r="I280">
            <v>37257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2002</v>
          </cell>
          <cell r="Q280">
            <v>3</v>
          </cell>
          <cell r="R280">
            <v>15400</v>
          </cell>
          <cell r="T280">
            <v>513</v>
          </cell>
          <cell r="U280">
            <v>511</v>
          </cell>
          <cell r="V280">
            <v>312</v>
          </cell>
          <cell r="W280">
            <v>0</v>
          </cell>
          <cell r="X280">
            <v>912701</v>
          </cell>
          <cell r="Z280" t="str">
            <v>912701 Videreutdanning spesialspl</v>
          </cell>
        </row>
        <row r="281">
          <cell r="A281" t="str">
            <v>912701</v>
          </cell>
          <cell r="B281">
            <v>1</v>
          </cell>
          <cell r="C281">
            <v>1</v>
          </cell>
          <cell r="H281">
            <v>28</v>
          </cell>
          <cell r="I281">
            <v>37257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2002</v>
          </cell>
          <cell r="Q281">
            <v>4</v>
          </cell>
          <cell r="R281">
            <v>15431</v>
          </cell>
          <cell r="T281">
            <v>513</v>
          </cell>
          <cell r="U281">
            <v>511</v>
          </cell>
          <cell r="V281">
            <v>312</v>
          </cell>
          <cell r="W281">
            <v>0</v>
          </cell>
          <cell r="X281">
            <v>912701</v>
          </cell>
          <cell r="Z281" t="str">
            <v>912701 Videreutdanning spesialspl</v>
          </cell>
        </row>
        <row r="282">
          <cell r="A282" t="str">
            <v>912701</v>
          </cell>
          <cell r="B282">
            <v>1</v>
          </cell>
          <cell r="C282">
            <v>1</v>
          </cell>
          <cell r="H282">
            <v>28</v>
          </cell>
          <cell r="I282">
            <v>37257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2002</v>
          </cell>
          <cell r="Q282">
            <v>5</v>
          </cell>
          <cell r="R282">
            <v>15461</v>
          </cell>
          <cell r="T282">
            <v>513</v>
          </cell>
          <cell r="U282">
            <v>511</v>
          </cell>
          <cell r="V282">
            <v>312</v>
          </cell>
          <cell r="W282">
            <v>0</v>
          </cell>
          <cell r="X282">
            <v>912701</v>
          </cell>
          <cell r="Z282" t="str">
            <v>912701 Videreutdanning spesialspl</v>
          </cell>
        </row>
        <row r="283">
          <cell r="A283" t="str">
            <v>912701</v>
          </cell>
          <cell r="H283">
            <v>28</v>
          </cell>
          <cell r="I283">
            <v>37257</v>
          </cell>
          <cell r="P283">
            <v>2002</v>
          </cell>
          <cell r="Q283">
            <v>6</v>
          </cell>
          <cell r="R283">
            <v>15492</v>
          </cell>
          <cell r="T283">
            <v>513</v>
          </cell>
          <cell r="U283">
            <v>511</v>
          </cell>
          <cell r="V283">
            <v>312</v>
          </cell>
          <cell r="W283">
            <v>0</v>
          </cell>
          <cell r="X283">
            <v>912701</v>
          </cell>
          <cell r="Z283" t="str">
            <v>912701 Videreutdanning spesialspl</v>
          </cell>
        </row>
        <row r="284">
          <cell r="A284" t="str">
            <v>912701</v>
          </cell>
          <cell r="H284">
            <v>28</v>
          </cell>
          <cell r="I284">
            <v>37257</v>
          </cell>
          <cell r="P284">
            <v>2002</v>
          </cell>
          <cell r="Q284">
            <v>7</v>
          </cell>
          <cell r="R284">
            <v>15522</v>
          </cell>
          <cell r="T284">
            <v>513</v>
          </cell>
          <cell r="U284">
            <v>511</v>
          </cell>
          <cell r="V284">
            <v>312</v>
          </cell>
          <cell r="W284">
            <v>0</v>
          </cell>
          <cell r="X284">
            <v>912701</v>
          </cell>
          <cell r="Z284" t="str">
            <v>912701 Videreutdanning spesialspl</v>
          </cell>
        </row>
        <row r="285">
          <cell r="A285" t="str">
            <v>912701</v>
          </cell>
          <cell r="H285">
            <v>28</v>
          </cell>
          <cell r="I285">
            <v>37257</v>
          </cell>
          <cell r="P285">
            <v>2002</v>
          </cell>
          <cell r="Q285">
            <v>8</v>
          </cell>
          <cell r="R285">
            <v>15553</v>
          </cell>
          <cell r="T285">
            <v>513</v>
          </cell>
          <cell r="U285">
            <v>511</v>
          </cell>
          <cell r="V285">
            <v>312</v>
          </cell>
          <cell r="W285">
            <v>0</v>
          </cell>
          <cell r="X285">
            <v>912701</v>
          </cell>
          <cell r="Z285" t="str">
            <v>912701 Videreutdanning spesialspl</v>
          </cell>
        </row>
        <row r="286">
          <cell r="A286" t="str">
            <v>912701</v>
          </cell>
          <cell r="H286">
            <v>28</v>
          </cell>
          <cell r="I286">
            <v>37257</v>
          </cell>
          <cell r="P286">
            <v>2002</v>
          </cell>
          <cell r="Q286">
            <v>9</v>
          </cell>
          <cell r="R286">
            <v>15584</v>
          </cell>
          <cell r="T286">
            <v>513</v>
          </cell>
          <cell r="U286">
            <v>511</v>
          </cell>
          <cell r="V286">
            <v>312</v>
          </cell>
          <cell r="W286">
            <v>0</v>
          </cell>
          <cell r="X286">
            <v>912701</v>
          </cell>
          <cell r="Z286" t="str">
            <v>912701 Videreutdanning spesialspl</v>
          </cell>
        </row>
        <row r="287">
          <cell r="A287" t="str">
            <v>912701</v>
          </cell>
          <cell r="H287">
            <v>28</v>
          </cell>
          <cell r="I287">
            <v>37257</v>
          </cell>
          <cell r="P287">
            <v>2002</v>
          </cell>
          <cell r="Q287">
            <v>10</v>
          </cell>
          <cell r="R287">
            <v>15614</v>
          </cell>
          <cell r="T287">
            <v>513</v>
          </cell>
          <cell r="U287">
            <v>511</v>
          </cell>
          <cell r="V287">
            <v>312</v>
          </cell>
          <cell r="W287">
            <v>0</v>
          </cell>
          <cell r="X287">
            <v>912701</v>
          </cell>
          <cell r="Z287" t="str">
            <v>912701 Videreutdanning spesialspl</v>
          </cell>
        </row>
        <row r="288">
          <cell r="A288" t="str">
            <v>912701</v>
          </cell>
          <cell r="H288">
            <v>28</v>
          </cell>
          <cell r="I288">
            <v>37257</v>
          </cell>
          <cell r="P288">
            <v>2002</v>
          </cell>
          <cell r="Q288">
            <v>11</v>
          </cell>
          <cell r="R288">
            <v>15645</v>
          </cell>
          <cell r="T288">
            <v>513</v>
          </cell>
          <cell r="U288">
            <v>511</v>
          </cell>
          <cell r="V288">
            <v>312</v>
          </cell>
          <cell r="W288">
            <v>0</v>
          </cell>
          <cell r="X288">
            <v>912701</v>
          </cell>
          <cell r="Z288" t="str">
            <v>912701 Videreutdanning spesialspl</v>
          </cell>
        </row>
        <row r="289">
          <cell r="A289" t="str">
            <v>912701</v>
          </cell>
          <cell r="H289">
            <v>28</v>
          </cell>
          <cell r="I289">
            <v>37257</v>
          </cell>
          <cell r="P289">
            <v>2002</v>
          </cell>
          <cell r="Q289">
            <v>12</v>
          </cell>
          <cell r="R289">
            <v>15675</v>
          </cell>
          <cell r="T289">
            <v>513</v>
          </cell>
          <cell r="U289">
            <v>511</v>
          </cell>
          <cell r="V289">
            <v>312</v>
          </cell>
          <cell r="W289">
            <v>0</v>
          </cell>
          <cell r="X289">
            <v>912701</v>
          </cell>
          <cell r="Z289" t="str">
            <v>912701 Videreutdanning spesialspl</v>
          </cell>
        </row>
        <row r="290">
          <cell r="A290" t="str">
            <v>912701</v>
          </cell>
          <cell r="H290">
            <v>28</v>
          </cell>
          <cell r="I290">
            <v>37257</v>
          </cell>
          <cell r="P290">
            <v>2003</v>
          </cell>
          <cell r="Q290">
            <v>1</v>
          </cell>
          <cell r="R290">
            <v>15706</v>
          </cell>
          <cell r="T290">
            <v>513</v>
          </cell>
          <cell r="U290">
            <v>511</v>
          </cell>
          <cell r="V290">
            <v>312</v>
          </cell>
          <cell r="W290">
            <v>0</v>
          </cell>
          <cell r="X290">
            <v>912701</v>
          </cell>
          <cell r="Z290" t="str">
            <v>912701 Videreutdanning spesialspl</v>
          </cell>
        </row>
        <row r="291">
          <cell r="A291" t="str">
            <v>912701</v>
          </cell>
          <cell r="H291">
            <v>28</v>
          </cell>
          <cell r="I291">
            <v>37257</v>
          </cell>
          <cell r="P291">
            <v>2003</v>
          </cell>
          <cell r="Q291">
            <v>2</v>
          </cell>
          <cell r="R291">
            <v>15737</v>
          </cell>
          <cell r="T291">
            <v>513</v>
          </cell>
          <cell r="U291">
            <v>511</v>
          </cell>
          <cell r="V291">
            <v>312</v>
          </cell>
          <cell r="W291">
            <v>0</v>
          </cell>
          <cell r="X291">
            <v>912701</v>
          </cell>
          <cell r="Z291" t="str">
            <v>912701 Videreutdanning spesialspl</v>
          </cell>
        </row>
        <row r="292">
          <cell r="A292" t="str">
            <v>912701</v>
          </cell>
          <cell r="H292">
            <v>28</v>
          </cell>
          <cell r="I292">
            <v>37257</v>
          </cell>
          <cell r="P292">
            <v>2003</v>
          </cell>
          <cell r="Q292">
            <v>3</v>
          </cell>
          <cell r="R292">
            <v>15765</v>
          </cell>
          <cell r="T292">
            <v>513</v>
          </cell>
          <cell r="U292">
            <v>511</v>
          </cell>
          <cell r="V292">
            <v>312</v>
          </cell>
          <cell r="W292">
            <v>0</v>
          </cell>
          <cell r="X292">
            <v>912701</v>
          </cell>
          <cell r="Z292" t="str">
            <v>912701 Videreutdanning spesialspl</v>
          </cell>
        </row>
        <row r="293">
          <cell r="A293" t="str">
            <v>912701</v>
          </cell>
          <cell r="H293">
            <v>28</v>
          </cell>
          <cell r="I293">
            <v>37257</v>
          </cell>
          <cell r="P293">
            <v>2003</v>
          </cell>
          <cell r="Q293">
            <v>4</v>
          </cell>
          <cell r="R293">
            <v>15796</v>
          </cell>
          <cell r="T293">
            <v>513</v>
          </cell>
          <cell r="U293">
            <v>511</v>
          </cell>
          <cell r="V293">
            <v>312</v>
          </cell>
          <cell r="W293">
            <v>0</v>
          </cell>
          <cell r="X293">
            <v>912701</v>
          </cell>
          <cell r="Z293" t="str">
            <v>912701 Videreutdanning spesialspl</v>
          </cell>
        </row>
        <row r="294">
          <cell r="A294" t="str">
            <v>912701</v>
          </cell>
          <cell r="H294">
            <v>28</v>
          </cell>
          <cell r="I294">
            <v>37257</v>
          </cell>
          <cell r="P294">
            <v>2003</v>
          </cell>
          <cell r="Q294">
            <v>5</v>
          </cell>
          <cell r="R294">
            <v>15826</v>
          </cell>
          <cell r="T294">
            <v>513</v>
          </cell>
          <cell r="U294">
            <v>511</v>
          </cell>
          <cell r="V294">
            <v>312</v>
          </cell>
          <cell r="W294">
            <v>0</v>
          </cell>
          <cell r="X294">
            <v>912701</v>
          </cell>
          <cell r="Z294" t="str">
            <v>912701 Videreutdanning spesialspl</v>
          </cell>
        </row>
        <row r="295">
          <cell r="A295" t="str">
            <v>912701</v>
          </cell>
          <cell r="H295">
            <v>28</v>
          </cell>
          <cell r="I295">
            <v>37257</v>
          </cell>
          <cell r="P295">
            <v>2003</v>
          </cell>
          <cell r="Q295">
            <v>6</v>
          </cell>
          <cell r="R295">
            <v>15857</v>
          </cell>
          <cell r="T295">
            <v>513</v>
          </cell>
          <cell r="U295">
            <v>511</v>
          </cell>
          <cell r="V295">
            <v>312</v>
          </cell>
          <cell r="W295">
            <v>0</v>
          </cell>
          <cell r="X295">
            <v>912701</v>
          </cell>
          <cell r="Z295" t="str">
            <v>912701 Videreutdanning spesialspl</v>
          </cell>
        </row>
        <row r="296">
          <cell r="A296" t="str">
            <v>912701</v>
          </cell>
          <cell r="H296">
            <v>28</v>
          </cell>
          <cell r="I296">
            <v>37257</v>
          </cell>
          <cell r="P296">
            <v>2003</v>
          </cell>
          <cell r="Q296">
            <v>7</v>
          </cell>
          <cell r="R296">
            <v>15887</v>
          </cell>
          <cell r="T296">
            <v>513</v>
          </cell>
          <cell r="U296">
            <v>511</v>
          </cell>
          <cell r="V296">
            <v>312</v>
          </cell>
          <cell r="W296">
            <v>0</v>
          </cell>
          <cell r="X296">
            <v>912701</v>
          </cell>
          <cell r="Z296" t="str">
            <v>912701 Videreutdanning spesialspl</v>
          </cell>
        </row>
        <row r="297">
          <cell r="A297" t="str">
            <v>912701</v>
          </cell>
          <cell r="H297">
            <v>28</v>
          </cell>
          <cell r="I297">
            <v>37257</v>
          </cell>
          <cell r="P297">
            <v>2003</v>
          </cell>
          <cell r="Q297">
            <v>8</v>
          </cell>
          <cell r="R297">
            <v>15918</v>
          </cell>
          <cell r="T297">
            <v>513</v>
          </cell>
          <cell r="U297">
            <v>511</v>
          </cell>
          <cell r="V297">
            <v>312</v>
          </cell>
          <cell r="W297">
            <v>0</v>
          </cell>
          <cell r="X297">
            <v>912701</v>
          </cell>
          <cell r="Z297" t="str">
            <v>912701 Videreutdanning spesialspl</v>
          </cell>
        </row>
        <row r="298">
          <cell r="A298" t="str">
            <v>912701</v>
          </cell>
          <cell r="H298">
            <v>28</v>
          </cell>
          <cell r="I298">
            <v>37257</v>
          </cell>
          <cell r="P298">
            <v>2003</v>
          </cell>
          <cell r="Q298">
            <v>9</v>
          </cell>
          <cell r="R298">
            <v>15949</v>
          </cell>
          <cell r="T298">
            <v>513</v>
          </cell>
          <cell r="U298">
            <v>511</v>
          </cell>
          <cell r="V298">
            <v>312</v>
          </cell>
          <cell r="W298">
            <v>0</v>
          </cell>
          <cell r="X298">
            <v>912701</v>
          </cell>
          <cell r="Z298" t="str">
            <v>912701 Videreutdanning spesialspl</v>
          </cell>
        </row>
        <row r="299">
          <cell r="A299" t="str">
            <v>912701</v>
          </cell>
          <cell r="H299">
            <v>28</v>
          </cell>
          <cell r="I299">
            <v>37257</v>
          </cell>
          <cell r="P299">
            <v>2003</v>
          </cell>
          <cell r="Q299">
            <v>10</v>
          </cell>
          <cell r="R299">
            <v>15979</v>
          </cell>
          <cell r="T299">
            <v>513</v>
          </cell>
          <cell r="U299">
            <v>511</v>
          </cell>
          <cell r="V299">
            <v>312</v>
          </cell>
          <cell r="W299">
            <v>0</v>
          </cell>
          <cell r="X299">
            <v>912701</v>
          </cell>
          <cell r="Z299" t="str">
            <v>912701 Videreutdanning spesialspl</v>
          </cell>
        </row>
        <row r="300">
          <cell r="A300" t="str">
            <v>912701</v>
          </cell>
          <cell r="H300">
            <v>28</v>
          </cell>
          <cell r="I300">
            <v>37257</v>
          </cell>
          <cell r="P300">
            <v>2003</v>
          </cell>
          <cell r="Q300">
            <v>11</v>
          </cell>
          <cell r="R300">
            <v>16010</v>
          </cell>
          <cell r="T300">
            <v>513</v>
          </cell>
          <cell r="U300">
            <v>511</v>
          </cell>
          <cell r="V300">
            <v>312</v>
          </cell>
          <cell r="W300">
            <v>0</v>
          </cell>
          <cell r="X300">
            <v>912701</v>
          </cell>
          <cell r="Z300" t="str">
            <v>912701 Videreutdanning spesialspl</v>
          </cell>
        </row>
        <row r="301">
          <cell r="A301" t="str">
            <v>912702</v>
          </cell>
          <cell r="B301">
            <v>10</v>
          </cell>
          <cell r="C301">
            <v>10</v>
          </cell>
          <cell r="H301">
            <v>28</v>
          </cell>
          <cell r="I301">
            <v>37257</v>
          </cell>
          <cell r="K301">
            <v>10</v>
          </cell>
          <cell r="L301">
            <v>10</v>
          </cell>
          <cell r="M301">
            <v>10</v>
          </cell>
          <cell r="N301">
            <v>10</v>
          </cell>
          <cell r="O301">
            <v>10</v>
          </cell>
          <cell r="P301">
            <v>2002</v>
          </cell>
          <cell r="Q301">
            <v>1</v>
          </cell>
          <cell r="R301">
            <v>15341</v>
          </cell>
          <cell r="T301">
            <v>513</v>
          </cell>
          <cell r="U301">
            <v>511</v>
          </cell>
          <cell r="V301">
            <v>312</v>
          </cell>
          <cell r="W301">
            <v>0</v>
          </cell>
          <cell r="X301">
            <v>912702</v>
          </cell>
          <cell r="Z301" t="str">
            <v>912702 Videreutdanning sp sykepl intensiv</v>
          </cell>
        </row>
        <row r="302">
          <cell r="A302" t="str">
            <v>912702</v>
          </cell>
          <cell r="B302">
            <v>10</v>
          </cell>
          <cell r="C302">
            <v>10</v>
          </cell>
          <cell r="H302">
            <v>28</v>
          </cell>
          <cell r="I302">
            <v>37257</v>
          </cell>
          <cell r="K302">
            <v>10</v>
          </cell>
          <cell r="L302">
            <v>10</v>
          </cell>
          <cell r="M302">
            <v>10</v>
          </cell>
          <cell r="N302">
            <v>10</v>
          </cell>
          <cell r="O302">
            <v>10</v>
          </cell>
          <cell r="P302">
            <v>2002</v>
          </cell>
          <cell r="Q302">
            <v>2</v>
          </cell>
          <cell r="R302">
            <v>15372</v>
          </cell>
          <cell r="T302">
            <v>513</v>
          </cell>
          <cell r="U302">
            <v>511</v>
          </cell>
          <cell r="V302">
            <v>312</v>
          </cell>
          <cell r="W302">
            <v>0</v>
          </cell>
          <cell r="X302">
            <v>912702</v>
          </cell>
          <cell r="Z302" t="str">
            <v>912702 Videreutdanning sp sykepl intensiv</v>
          </cell>
        </row>
        <row r="303">
          <cell r="A303" t="str">
            <v>912702</v>
          </cell>
          <cell r="B303">
            <v>10</v>
          </cell>
          <cell r="C303">
            <v>10</v>
          </cell>
          <cell r="H303">
            <v>28</v>
          </cell>
          <cell r="I303">
            <v>37257</v>
          </cell>
          <cell r="K303">
            <v>10</v>
          </cell>
          <cell r="L303">
            <v>10</v>
          </cell>
          <cell r="M303">
            <v>10</v>
          </cell>
          <cell r="N303">
            <v>10</v>
          </cell>
          <cell r="O303">
            <v>10</v>
          </cell>
          <cell r="P303">
            <v>2002</v>
          </cell>
          <cell r="Q303">
            <v>3</v>
          </cell>
          <cell r="R303">
            <v>15400</v>
          </cell>
          <cell r="T303">
            <v>513</v>
          </cell>
          <cell r="U303">
            <v>511</v>
          </cell>
          <cell r="V303">
            <v>312</v>
          </cell>
          <cell r="W303">
            <v>0</v>
          </cell>
          <cell r="X303">
            <v>912702</v>
          </cell>
          <cell r="Z303" t="str">
            <v>912702 Videreutdanning sp sykepl intensiv</v>
          </cell>
        </row>
        <row r="304">
          <cell r="A304" t="str">
            <v>912702</v>
          </cell>
          <cell r="B304">
            <v>10</v>
          </cell>
          <cell r="C304">
            <v>10</v>
          </cell>
          <cell r="H304">
            <v>28</v>
          </cell>
          <cell r="I304">
            <v>37257</v>
          </cell>
          <cell r="K304">
            <v>10</v>
          </cell>
          <cell r="L304">
            <v>10</v>
          </cell>
          <cell r="M304">
            <v>10</v>
          </cell>
          <cell r="N304">
            <v>10</v>
          </cell>
          <cell r="O304">
            <v>10</v>
          </cell>
          <cell r="P304">
            <v>2002</v>
          </cell>
          <cell r="Q304">
            <v>4</v>
          </cell>
          <cell r="R304">
            <v>15431</v>
          </cell>
          <cell r="T304">
            <v>513</v>
          </cell>
          <cell r="U304">
            <v>511</v>
          </cell>
          <cell r="V304">
            <v>312</v>
          </cell>
          <cell r="W304">
            <v>0</v>
          </cell>
          <cell r="X304">
            <v>912702</v>
          </cell>
          <cell r="Z304" t="str">
            <v>912702 Videreutdanning sp sykepl intensiv</v>
          </cell>
        </row>
        <row r="305">
          <cell r="A305" t="str">
            <v>912702</v>
          </cell>
          <cell r="B305">
            <v>10</v>
          </cell>
          <cell r="C305">
            <v>10</v>
          </cell>
          <cell r="H305">
            <v>28</v>
          </cell>
          <cell r="I305">
            <v>37257</v>
          </cell>
          <cell r="K305">
            <v>10</v>
          </cell>
          <cell r="L305">
            <v>10</v>
          </cell>
          <cell r="M305">
            <v>10</v>
          </cell>
          <cell r="N305">
            <v>10</v>
          </cell>
          <cell r="O305">
            <v>10</v>
          </cell>
          <cell r="P305">
            <v>2002</v>
          </cell>
          <cell r="Q305">
            <v>5</v>
          </cell>
          <cell r="R305">
            <v>15461</v>
          </cell>
          <cell r="T305">
            <v>513</v>
          </cell>
          <cell r="U305">
            <v>511</v>
          </cell>
          <cell r="V305">
            <v>312</v>
          </cell>
          <cell r="W305">
            <v>0</v>
          </cell>
          <cell r="X305">
            <v>912702</v>
          </cell>
          <cell r="Z305" t="str">
            <v>912702 Videreutdanning sp sykepl intensiv</v>
          </cell>
        </row>
        <row r="306">
          <cell r="A306" t="str">
            <v>912702</v>
          </cell>
          <cell r="B306">
            <v>1</v>
          </cell>
          <cell r="C306">
            <v>1</v>
          </cell>
          <cell r="H306">
            <v>28</v>
          </cell>
          <cell r="I306">
            <v>37257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2002</v>
          </cell>
          <cell r="Q306">
            <v>6</v>
          </cell>
          <cell r="R306">
            <v>15492</v>
          </cell>
          <cell r="T306">
            <v>513</v>
          </cell>
          <cell r="U306">
            <v>511</v>
          </cell>
          <cell r="V306">
            <v>312</v>
          </cell>
          <cell r="W306">
            <v>0</v>
          </cell>
          <cell r="X306">
            <v>912702</v>
          </cell>
          <cell r="Z306" t="str">
            <v>912702 Videreutdanning sp sykepl intensiv</v>
          </cell>
        </row>
        <row r="307">
          <cell r="A307" t="str">
            <v>912702</v>
          </cell>
          <cell r="B307">
            <v>1</v>
          </cell>
          <cell r="C307">
            <v>1</v>
          </cell>
          <cell r="H307">
            <v>28</v>
          </cell>
          <cell r="I307">
            <v>37257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2002</v>
          </cell>
          <cell r="Q307">
            <v>7</v>
          </cell>
          <cell r="R307">
            <v>15522</v>
          </cell>
          <cell r="T307">
            <v>513</v>
          </cell>
          <cell r="U307">
            <v>511</v>
          </cell>
          <cell r="V307">
            <v>312</v>
          </cell>
          <cell r="W307">
            <v>0</v>
          </cell>
          <cell r="X307">
            <v>912702</v>
          </cell>
          <cell r="Z307" t="str">
            <v>912702 Videreutdanning sp sykepl intensiv</v>
          </cell>
        </row>
        <row r="308">
          <cell r="A308" t="str">
            <v>912702</v>
          </cell>
          <cell r="B308">
            <v>1</v>
          </cell>
          <cell r="C308">
            <v>1</v>
          </cell>
          <cell r="H308">
            <v>28</v>
          </cell>
          <cell r="I308">
            <v>37257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2002</v>
          </cell>
          <cell r="Q308">
            <v>8</v>
          </cell>
          <cell r="R308">
            <v>15553</v>
          </cell>
          <cell r="T308">
            <v>513</v>
          </cell>
          <cell r="U308">
            <v>511</v>
          </cell>
          <cell r="V308">
            <v>312</v>
          </cell>
          <cell r="W308">
            <v>0</v>
          </cell>
          <cell r="X308">
            <v>912702</v>
          </cell>
          <cell r="Z308" t="str">
            <v>912702 Videreutdanning sp sykepl intensiv</v>
          </cell>
        </row>
        <row r="309">
          <cell r="A309" t="str">
            <v>912702</v>
          </cell>
          <cell r="H309">
            <v>28</v>
          </cell>
          <cell r="I309">
            <v>37257</v>
          </cell>
          <cell r="P309">
            <v>2002</v>
          </cell>
          <cell r="Q309">
            <v>9</v>
          </cell>
          <cell r="R309">
            <v>15584</v>
          </cell>
          <cell r="T309">
            <v>513</v>
          </cell>
          <cell r="U309">
            <v>511</v>
          </cell>
          <cell r="V309">
            <v>312</v>
          </cell>
          <cell r="W309">
            <v>0</v>
          </cell>
          <cell r="X309">
            <v>912702</v>
          </cell>
          <cell r="Z309" t="str">
            <v>912702 Videreutdanning sp sykepl intensiv</v>
          </cell>
        </row>
        <row r="310">
          <cell r="A310" t="str">
            <v>912702</v>
          </cell>
          <cell r="H310">
            <v>28</v>
          </cell>
          <cell r="I310">
            <v>37257</v>
          </cell>
          <cell r="P310">
            <v>2002</v>
          </cell>
          <cell r="Q310">
            <v>10</v>
          </cell>
          <cell r="R310">
            <v>15614</v>
          </cell>
          <cell r="T310">
            <v>513</v>
          </cell>
          <cell r="U310">
            <v>511</v>
          </cell>
          <cell r="V310">
            <v>312</v>
          </cell>
          <cell r="W310">
            <v>0</v>
          </cell>
          <cell r="X310">
            <v>912702</v>
          </cell>
          <cell r="Z310" t="str">
            <v>912702 Videreutdanning sp sykepl intensiv</v>
          </cell>
        </row>
        <row r="311">
          <cell r="A311" t="str">
            <v>912702</v>
          </cell>
          <cell r="H311">
            <v>28</v>
          </cell>
          <cell r="I311">
            <v>37257</v>
          </cell>
          <cell r="P311">
            <v>2002</v>
          </cell>
          <cell r="Q311">
            <v>11</v>
          </cell>
          <cell r="R311">
            <v>15645</v>
          </cell>
          <cell r="T311">
            <v>513</v>
          </cell>
          <cell r="U311">
            <v>511</v>
          </cell>
          <cell r="V311">
            <v>312</v>
          </cell>
          <cell r="W311">
            <v>0</v>
          </cell>
          <cell r="X311">
            <v>912702</v>
          </cell>
          <cell r="Z311" t="str">
            <v>912702 Videreutdanning sp sykepl intensiv</v>
          </cell>
        </row>
        <row r="312">
          <cell r="A312" t="str">
            <v>912702</v>
          </cell>
          <cell r="H312">
            <v>28</v>
          </cell>
          <cell r="I312">
            <v>37257</v>
          </cell>
          <cell r="P312">
            <v>2002</v>
          </cell>
          <cell r="Q312">
            <v>12</v>
          </cell>
          <cell r="R312">
            <v>15675</v>
          </cell>
          <cell r="T312">
            <v>513</v>
          </cell>
          <cell r="U312">
            <v>511</v>
          </cell>
          <cell r="V312">
            <v>312</v>
          </cell>
          <cell r="W312">
            <v>0</v>
          </cell>
          <cell r="X312">
            <v>912702</v>
          </cell>
          <cell r="Z312" t="str">
            <v>912702 Videreutdanning sp sykepl intensiv</v>
          </cell>
        </row>
        <row r="313">
          <cell r="A313" t="str">
            <v>912702</v>
          </cell>
          <cell r="H313">
            <v>28</v>
          </cell>
          <cell r="I313">
            <v>37257</v>
          </cell>
          <cell r="P313">
            <v>2003</v>
          </cell>
          <cell r="Q313">
            <v>1</v>
          </cell>
          <cell r="R313">
            <v>15706</v>
          </cell>
          <cell r="T313">
            <v>513</v>
          </cell>
          <cell r="U313">
            <v>511</v>
          </cell>
          <cell r="V313">
            <v>312</v>
          </cell>
          <cell r="W313">
            <v>0</v>
          </cell>
          <cell r="X313">
            <v>912702</v>
          </cell>
          <cell r="Z313" t="str">
            <v>912702 Videreutdanning sp sykepl intensiv</v>
          </cell>
        </row>
        <row r="314">
          <cell r="A314" t="str">
            <v>912702</v>
          </cell>
          <cell r="H314">
            <v>28</v>
          </cell>
          <cell r="I314">
            <v>37257</v>
          </cell>
          <cell r="P314">
            <v>2003</v>
          </cell>
          <cell r="Q314">
            <v>2</v>
          </cell>
          <cell r="R314">
            <v>15737</v>
          </cell>
          <cell r="T314">
            <v>513</v>
          </cell>
          <cell r="U314">
            <v>511</v>
          </cell>
          <cell r="V314">
            <v>312</v>
          </cell>
          <cell r="W314">
            <v>0</v>
          </cell>
          <cell r="X314">
            <v>912702</v>
          </cell>
          <cell r="Z314" t="str">
            <v>912702 Videreutdanning sp sykepl intensiv</v>
          </cell>
        </row>
        <row r="315">
          <cell r="A315" t="str">
            <v>912702</v>
          </cell>
          <cell r="H315">
            <v>28</v>
          </cell>
          <cell r="I315">
            <v>37257</v>
          </cell>
          <cell r="P315">
            <v>2003</v>
          </cell>
          <cell r="Q315">
            <v>3</v>
          </cell>
          <cell r="R315">
            <v>15765</v>
          </cell>
          <cell r="T315">
            <v>513</v>
          </cell>
          <cell r="U315">
            <v>511</v>
          </cell>
          <cell r="V315">
            <v>312</v>
          </cell>
          <cell r="W315">
            <v>0</v>
          </cell>
          <cell r="X315">
            <v>912702</v>
          </cell>
          <cell r="Z315" t="str">
            <v>912702 Videreutdanning sp sykepl intensiv</v>
          </cell>
        </row>
        <row r="316">
          <cell r="A316" t="str">
            <v>912702</v>
          </cell>
          <cell r="F316">
            <v>0.8</v>
          </cell>
          <cell r="G316">
            <v>1</v>
          </cell>
          <cell r="H316">
            <v>28</v>
          </cell>
          <cell r="I316">
            <v>37257</v>
          </cell>
          <cell r="M316">
            <v>0.8</v>
          </cell>
          <cell r="N316">
            <v>1</v>
          </cell>
          <cell r="P316">
            <v>2003</v>
          </cell>
          <cell r="Q316">
            <v>4</v>
          </cell>
          <cell r="R316">
            <v>15796</v>
          </cell>
          <cell r="T316">
            <v>513</v>
          </cell>
          <cell r="U316">
            <v>511</v>
          </cell>
          <cell r="V316">
            <v>312</v>
          </cell>
          <cell r="W316">
            <v>0</v>
          </cell>
          <cell r="X316">
            <v>912702</v>
          </cell>
          <cell r="Z316" t="str">
            <v>912702 Videreutdanning sp sykepl intensiv</v>
          </cell>
        </row>
        <row r="317">
          <cell r="A317" t="str">
            <v>912702</v>
          </cell>
          <cell r="F317">
            <v>0.8</v>
          </cell>
          <cell r="G317">
            <v>1</v>
          </cell>
          <cell r="H317">
            <v>28</v>
          </cell>
          <cell r="I317">
            <v>37257</v>
          </cell>
          <cell r="M317">
            <v>0.8</v>
          </cell>
          <cell r="N317">
            <v>1</v>
          </cell>
          <cell r="P317">
            <v>2003</v>
          </cell>
          <cell r="Q317">
            <v>5</v>
          </cell>
          <cell r="R317">
            <v>15826</v>
          </cell>
          <cell r="T317">
            <v>513</v>
          </cell>
          <cell r="U317">
            <v>511</v>
          </cell>
          <cell r="V317">
            <v>312</v>
          </cell>
          <cell r="W317">
            <v>0</v>
          </cell>
          <cell r="X317">
            <v>912702</v>
          </cell>
          <cell r="Z317" t="str">
            <v>912702 Videreutdanning sp sykepl intensiv</v>
          </cell>
        </row>
        <row r="318">
          <cell r="A318" t="str">
            <v>912702</v>
          </cell>
          <cell r="F318">
            <v>0.8</v>
          </cell>
          <cell r="G318">
            <v>1</v>
          </cell>
          <cell r="H318">
            <v>28</v>
          </cell>
          <cell r="I318">
            <v>37257</v>
          </cell>
          <cell r="M318">
            <v>0.8</v>
          </cell>
          <cell r="N318">
            <v>1</v>
          </cell>
          <cell r="P318">
            <v>2003</v>
          </cell>
          <cell r="Q318">
            <v>6</v>
          </cell>
          <cell r="R318">
            <v>15857</v>
          </cell>
          <cell r="T318">
            <v>513</v>
          </cell>
          <cell r="U318">
            <v>511</v>
          </cell>
          <cell r="V318">
            <v>312</v>
          </cell>
          <cell r="W318">
            <v>0</v>
          </cell>
          <cell r="X318">
            <v>912702</v>
          </cell>
          <cell r="Z318" t="str">
            <v>912702 Videreutdanning sp sykepl intensiv</v>
          </cell>
        </row>
        <row r="319">
          <cell r="A319" t="str">
            <v>912702</v>
          </cell>
          <cell r="F319">
            <v>1.6</v>
          </cell>
          <cell r="G319">
            <v>2</v>
          </cell>
          <cell r="H319">
            <v>28</v>
          </cell>
          <cell r="I319">
            <v>37257</v>
          </cell>
          <cell r="M319">
            <v>1.6</v>
          </cell>
          <cell r="N319">
            <v>2</v>
          </cell>
          <cell r="P319">
            <v>2003</v>
          </cell>
          <cell r="Q319">
            <v>7</v>
          </cell>
          <cell r="R319">
            <v>15887</v>
          </cell>
          <cell r="T319">
            <v>513</v>
          </cell>
          <cell r="U319">
            <v>511</v>
          </cell>
          <cell r="V319">
            <v>312</v>
          </cell>
          <cell r="W319">
            <v>0</v>
          </cell>
          <cell r="X319">
            <v>912702</v>
          </cell>
          <cell r="Z319" t="str">
            <v>912702 Videreutdanning sp sykepl intensiv</v>
          </cell>
        </row>
        <row r="320">
          <cell r="A320" t="str">
            <v>912702</v>
          </cell>
          <cell r="F320">
            <v>1.6</v>
          </cell>
          <cell r="G320">
            <v>2</v>
          </cell>
          <cell r="H320">
            <v>28</v>
          </cell>
          <cell r="I320">
            <v>37257</v>
          </cell>
          <cell r="M320">
            <v>1.6</v>
          </cell>
          <cell r="N320">
            <v>2</v>
          </cell>
          <cell r="P320">
            <v>2003</v>
          </cell>
          <cell r="Q320">
            <v>8</v>
          </cell>
          <cell r="R320">
            <v>15918</v>
          </cell>
          <cell r="T320">
            <v>513</v>
          </cell>
          <cell r="U320">
            <v>511</v>
          </cell>
          <cell r="V320">
            <v>312</v>
          </cell>
          <cell r="W320">
            <v>0</v>
          </cell>
          <cell r="X320">
            <v>912702</v>
          </cell>
          <cell r="Z320" t="str">
            <v>912702 Videreutdanning sp sykepl intensiv</v>
          </cell>
        </row>
        <row r="321">
          <cell r="A321" t="str">
            <v>912702</v>
          </cell>
          <cell r="F321">
            <v>2.6</v>
          </cell>
          <cell r="G321">
            <v>3</v>
          </cell>
          <cell r="H321">
            <v>28</v>
          </cell>
          <cell r="I321">
            <v>37257</v>
          </cell>
          <cell r="M321">
            <v>2.6</v>
          </cell>
          <cell r="N321">
            <v>3</v>
          </cell>
          <cell r="P321">
            <v>2003</v>
          </cell>
          <cell r="Q321">
            <v>9</v>
          </cell>
          <cell r="R321">
            <v>15949</v>
          </cell>
          <cell r="T321">
            <v>513</v>
          </cell>
          <cell r="U321">
            <v>511</v>
          </cell>
          <cell r="V321">
            <v>312</v>
          </cell>
          <cell r="W321">
            <v>0</v>
          </cell>
          <cell r="X321">
            <v>912702</v>
          </cell>
          <cell r="Z321" t="str">
            <v>912702 Videreutdanning sp sykepl intensiv</v>
          </cell>
        </row>
        <row r="322">
          <cell r="A322" t="str">
            <v>912702</v>
          </cell>
          <cell r="F322">
            <v>1.6</v>
          </cell>
          <cell r="G322">
            <v>2</v>
          </cell>
          <cell r="H322">
            <v>28</v>
          </cell>
          <cell r="I322">
            <v>37257</v>
          </cell>
          <cell r="M322">
            <v>1.6</v>
          </cell>
          <cell r="N322">
            <v>2</v>
          </cell>
          <cell r="P322">
            <v>2003</v>
          </cell>
          <cell r="Q322">
            <v>10</v>
          </cell>
          <cell r="R322">
            <v>15979</v>
          </cell>
          <cell r="T322">
            <v>513</v>
          </cell>
          <cell r="U322">
            <v>511</v>
          </cell>
          <cell r="V322">
            <v>312</v>
          </cell>
          <cell r="W322">
            <v>0</v>
          </cell>
          <cell r="X322">
            <v>912702</v>
          </cell>
          <cell r="Z322" t="str">
            <v>912702 Videreutdanning sp sykepl intensiv</v>
          </cell>
        </row>
        <row r="323">
          <cell r="A323" t="str">
            <v>912702</v>
          </cell>
          <cell r="F323">
            <v>1.6</v>
          </cell>
          <cell r="G323">
            <v>2</v>
          </cell>
          <cell r="H323">
            <v>28</v>
          </cell>
          <cell r="I323">
            <v>37257</v>
          </cell>
          <cell r="M323">
            <v>1.6</v>
          </cell>
          <cell r="N323">
            <v>2</v>
          </cell>
          <cell r="P323">
            <v>2003</v>
          </cell>
          <cell r="Q323">
            <v>11</v>
          </cell>
          <cell r="R323">
            <v>16010</v>
          </cell>
          <cell r="T323">
            <v>513</v>
          </cell>
          <cell r="U323">
            <v>511</v>
          </cell>
          <cell r="V323">
            <v>312</v>
          </cell>
          <cell r="W323">
            <v>0</v>
          </cell>
          <cell r="X323">
            <v>912702</v>
          </cell>
          <cell r="Z323" t="str">
            <v>912702 Videreutdanning sp sykepl intensiv</v>
          </cell>
        </row>
        <row r="324">
          <cell r="A324" t="str">
            <v>912703</v>
          </cell>
          <cell r="B324">
            <v>1</v>
          </cell>
          <cell r="C324">
            <v>1</v>
          </cell>
          <cell r="H324">
            <v>28</v>
          </cell>
          <cell r="I324">
            <v>37257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2002</v>
          </cell>
          <cell r="Q324">
            <v>1</v>
          </cell>
          <cell r="R324">
            <v>15341</v>
          </cell>
          <cell r="T324">
            <v>513</v>
          </cell>
          <cell r="U324">
            <v>511</v>
          </cell>
          <cell r="V324">
            <v>312</v>
          </cell>
          <cell r="W324">
            <v>0</v>
          </cell>
          <cell r="X324">
            <v>912703</v>
          </cell>
          <cell r="Z324" t="str">
            <v>912703 Videreutd sp sykepl operasjon</v>
          </cell>
        </row>
        <row r="325">
          <cell r="A325" t="str">
            <v>912703</v>
          </cell>
          <cell r="B325">
            <v>1</v>
          </cell>
          <cell r="C325">
            <v>1</v>
          </cell>
          <cell r="H325">
            <v>28</v>
          </cell>
          <cell r="I325">
            <v>37257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2002</v>
          </cell>
          <cell r="Q325">
            <v>2</v>
          </cell>
          <cell r="R325">
            <v>15372</v>
          </cell>
          <cell r="T325">
            <v>513</v>
          </cell>
          <cell r="U325">
            <v>511</v>
          </cell>
          <cell r="V325">
            <v>312</v>
          </cell>
          <cell r="W325">
            <v>0</v>
          </cell>
          <cell r="X325">
            <v>912703</v>
          </cell>
          <cell r="Z325" t="str">
            <v>912703 Videreutd sp sykepl operasjon</v>
          </cell>
        </row>
        <row r="326">
          <cell r="A326" t="str">
            <v>912703</v>
          </cell>
          <cell r="B326">
            <v>1</v>
          </cell>
          <cell r="C326">
            <v>1</v>
          </cell>
          <cell r="H326">
            <v>28</v>
          </cell>
          <cell r="I326">
            <v>37257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2002</v>
          </cell>
          <cell r="Q326">
            <v>3</v>
          </cell>
          <cell r="R326">
            <v>15400</v>
          </cell>
          <cell r="T326">
            <v>513</v>
          </cell>
          <cell r="U326">
            <v>511</v>
          </cell>
          <cell r="V326">
            <v>312</v>
          </cell>
          <cell r="W326">
            <v>0</v>
          </cell>
          <cell r="X326">
            <v>912703</v>
          </cell>
          <cell r="Z326" t="str">
            <v>912703 Videreutd sp sykepl operasjon</v>
          </cell>
        </row>
        <row r="327">
          <cell r="A327" t="str">
            <v>912703</v>
          </cell>
          <cell r="B327">
            <v>1</v>
          </cell>
          <cell r="C327">
            <v>1</v>
          </cell>
          <cell r="H327">
            <v>28</v>
          </cell>
          <cell r="I327">
            <v>37257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2002</v>
          </cell>
          <cell r="Q327">
            <v>4</v>
          </cell>
          <cell r="R327">
            <v>15431</v>
          </cell>
          <cell r="T327">
            <v>513</v>
          </cell>
          <cell r="U327">
            <v>511</v>
          </cell>
          <cell r="V327">
            <v>312</v>
          </cell>
          <cell r="W327">
            <v>0</v>
          </cell>
          <cell r="X327">
            <v>912703</v>
          </cell>
          <cell r="Z327" t="str">
            <v>912703 Videreutd sp sykepl operasjon</v>
          </cell>
        </row>
        <row r="328">
          <cell r="A328" t="str">
            <v>912703</v>
          </cell>
          <cell r="B328">
            <v>1</v>
          </cell>
          <cell r="C328">
            <v>1</v>
          </cell>
          <cell r="H328">
            <v>28</v>
          </cell>
          <cell r="I328">
            <v>37257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2002</v>
          </cell>
          <cell r="Q328">
            <v>5</v>
          </cell>
          <cell r="R328">
            <v>15461</v>
          </cell>
          <cell r="T328">
            <v>513</v>
          </cell>
          <cell r="U328">
            <v>511</v>
          </cell>
          <cell r="V328">
            <v>312</v>
          </cell>
          <cell r="W328">
            <v>0</v>
          </cell>
          <cell r="X328">
            <v>912703</v>
          </cell>
          <cell r="Z328" t="str">
            <v>912703 Videreutd sp sykepl operasjon</v>
          </cell>
        </row>
        <row r="329">
          <cell r="A329" t="str">
            <v>912703</v>
          </cell>
          <cell r="H329">
            <v>28</v>
          </cell>
          <cell r="I329">
            <v>37257</v>
          </cell>
          <cell r="P329">
            <v>2002</v>
          </cell>
          <cell r="Q329">
            <v>6</v>
          </cell>
          <cell r="R329">
            <v>15492</v>
          </cell>
          <cell r="T329">
            <v>513</v>
          </cell>
          <cell r="U329">
            <v>511</v>
          </cell>
          <cell r="V329">
            <v>312</v>
          </cell>
          <cell r="W329">
            <v>0</v>
          </cell>
          <cell r="X329">
            <v>912703</v>
          </cell>
          <cell r="Z329" t="str">
            <v>912703 Videreutd sp sykepl operasjon</v>
          </cell>
        </row>
        <row r="330">
          <cell r="A330" t="str">
            <v>912703</v>
          </cell>
          <cell r="H330">
            <v>28</v>
          </cell>
          <cell r="I330">
            <v>37257</v>
          </cell>
          <cell r="P330">
            <v>2002</v>
          </cell>
          <cell r="Q330">
            <v>7</v>
          </cell>
          <cell r="R330">
            <v>15522</v>
          </cell>
          <cell r="T330">
            <v>513</v>
          </cell>
          <cell r="U330">
            <v>511</v>
          </cell>
          <cell r="V330">
            <v>312</v>
          </cell>
          <cell r="W330">
            <v>0</v>
          </cell>
          <cell r="X330">
            <v>912703</v>
          </cell>
          <cell r="Z330" t="str">
            <v>912703 Videreutd sp sykepl operasjon</v>
          </cell>
        </row>
        <row r="331">
          <cell r="A331" t="str">
            <v>912703</v>
          </cell>
          <cell r="H331">
            <v>28</v>
          </cell>
          <cell r="I331">
            <v>37257</v>
          </cell>
          <cell r="P331">
            <v>2002</v>
          </cell>
          <cell r="Q331">
            <v>8</v>
          </cell>
          <cell r="R331">
            <v>15553</v>
          </cell>
          <cell r="T331">
            <v>513</v>
          </cell>
          <cell r="U331">
            <v>511</v>
          </cell>
          <cell r="V331">
            <v>312</v>
          </cell>
          <cell r="W331">
            <v>0</v>
          </cell>
          <cell r="X331">
            <v>912703</v>
          </cell>
          <cell r="Z331" t="str">
            <v>912703 Videreutd sp sykepl operasjon</v>
          </cell>
        </row>
        <row r="332">
          <cell r="A332" t="str">
            <v>912703</v>
          </cell>
          <cell r="H332">
            <v>28</v>
          </cell>
          <cell r="I332">
            <v>37257</v>
          </cell>
          <cell r="P332">
            <v>2002</v>
          </cell>
          <cell r="Q332">
            <v>9</v>
          </cell>
          <cell r="R332">
            <v>15584</v>
          </cell>
          <cell r="T332">
            <v>513</v>
          </cell>
          <cell r="U332">
            <v>511</v>
          </cell>
          <cell r="V332">
            <v>312</v>
          </cell>
          <cell r="W332">
            <v>0</v>
          </cell>
          <cell r="X332">
            <v>912703</v>
          </cell>
          <cell r="Z332" t="str">
            <v>912703 Videreutd sp sykepl operasjon</v>
          </cell>
        </row>
        <row r="333">
          <cell r="A333" t="str">
            <v>912703</v>
          </cell>
          <cell r="H333">
            <v>28</v>
          </cell>
          <cell r="I333">
            <v>37257</v>
          </cell>
          <cell r="P333">
            <v>2002</v>
          </cell>
          <cell r="Q333">
            <v>10</v>
          </cell>
          <cell r="R333">
            <v>15614</v>
          </cell>
          <cell r="T333">
            <v>513</v>
          </cell>
          <cell r="U333">
            <v>511</v>
          </cell>
          <cell r="V333">
            <v>312</v>
          </cell>
          <cell r="W333">
            <v>0</v>
          </cell>
          <cell r="X333">
            <v>912703</v>
          </cell>
          <cell r="Z333" t="str">
            <v>912703 Videreutd sp sykepl operasjon</v>
          </cell>
        </row>
        <row r="334">
          <cell r="A334" t="str">
            <v>912703</v>
          </cell>
          <cell r="H334">
            <v>28</v>
          </cell>
          <cell r="I334">
            <v>37257</v>
          </cell>
          <cell r="P334">
            <v>2002</v>
          </cell>
          <cell r="Q334">
            <v>11</v>
          </cell>
          <cell r="R334">
            <v>15645</v>
          </cell>
          <cell r="T334">
            <v>513</v>
          </cell>
          <cell r="U334">
            <v>511</v>
          </cell>
          <cell r="V334">
            <v>312</v>
          </cell>
          <cell r="W334">
            <v>0</v>
          </cell>
          <cell r="X334">
            <v>912703</v>
          </cell>
          <cell r="Z334" t="str">
            <v>912703 Videreutd sp sykepl operasjon</v>
          </cell>
        </row>
        <row r="335">
          <cell r="A335" t="str">
            <v>912703</v>
          </cell>
          <cell r="H335">
            <v>28</v>
          </cell>
          <cell r="I335">
            <v>37257</v>
          </cell>
          <cell r="P335">
            <v>2002</v>
          </cell>
          <cell r="Q335">
            <v>12</v>
          </cell>
          <cell r="R335">
            <v>15675</v>
          </cell>
          <cell r="T335">
            <v>513</v>
          </cell>
          <cell r="U335">
            <v>511</v>
          </cell>
          <cell r="V335">
            <v>312</v>
          </cell>
          <cell r="W335">
            <v>0</v>
          </cell>
          <cell r="X335">
            <v>912703</v>
          </cell>
          <cell r="Z335" t="str">
            <v>912703 Videreutd sp sykepl operasjon</v>
          </cell>
        </row>
        <row r="336">
          <cell r="A336" t="str">
            <v>912703</v>
          </cell>
          <cell r="H336">
            <v>28</v>
          </cell>
          <cell r="I336">
            <v>37257</v>
          </cell>
          <cell r="P336">
            <v>2003</v>
          </cell>
          <cell r="Q336">
            <v>1</v>
          </cell>
          <cell r="R336">
            <v>15706</v>
          </cell>
          <cell r="T336">
            <v>513</v>
          </cell>
          <cell r="U336">
            <v>511</v>
          </cell>
          <cell r="V336">
            <v>312</v>
          </cell>
          <cell r="W336">
            <v>0</v>
          </cell>
          <cell r="X336">
            <v>912703</v>
          </cell>
          <cell r="Z336" t="str">
            <v>912703 Videreutd sp sykepl operasjon</v>
          </cell>
        </row>
        <row r="337">
          <cell r="A337" t="str">
            <v>912703</v>
          </cell>
          <cell r="H337">
            <v>28</v>
          </cell>
          <cell r="I337">
            <v>37257</v>
          </cell>
          <cell r="P337">
            <v>2003</v>
          </cell>
          <cell r="Q337">
            <v>2</v>
          </cell>
          <cell r="R337">
            <v>15737</v>
          </cell>
          <cell r="T337">
            <v>513</v>
          </cell>
          <cell r="U337">
            <v>511</v>
          </cell>
          <cell r="V337">
            <v>312</v>
          </cell>
          <cell r="W337">
            <v>0</v>
          </cell>
          <cell r="X337">
            <v>912703</v>
          </cell>
          <cell r="Z337" t="str">
            <v>912703 Videreutd sp sykepl operasjon</v>
          </cell>
        </row>
        <row r="338">
          <cell r="A338" t="str">
            <v>912703</v>
          </cell>
          <cell r="F338">
            <v>1</v>
          </cell>
          <cell r="G338">
            <v>1</v>
          </cell>
          <cell r="H338">
            <v>28</v>
          </cell>
          <cell r="I338">
            <v>37257</v>
          </cell>
          <cell r="M338">
            <v>1</v>
          </cell>
          <cell r="N338">
            <v>1</v>
          </cell>
          <cell r="P338">
            <v>2003</v>
          </cell>
          <cell r="Q338">
            <v>3</v>
          </cell>
          <cell r="R338">
            <v>15765</v>
          </cell>
          <cell r="T338">
            <v>513</v>
          </cell>
          <cell r="U338">
            <v>511</v>
          </cell>
          <cell r="V338">
            <v>312</v>
          </cell>
          <cell r="W338">
            <v>0</v>
          </cell>
          <cell r="X338">
            <v>912703</v>
          </cell>
          <cell r="Z338" t="str">
            <v>912703 Videreutd sp sykepl operasjon</v>
          </cell>
        </row>
        <row r="339">
          <cell r="A339" t="str">
            <v>912703</v>
          </cell>
          <cell r="F339">
            <v>1</v>
          </cell>
          <cell r="G339">
            <v>1</v>
          </cell>
          <cell r="H339">
            <v>28</v>
          </cell>
          <cell r="I339">
            <v>37257</v>
          </cell>
          <cell r="M339">
            <v>1</v>
          </cell>
          <cell r="N339">
            <v>1</v>
          </cell>
          <cell r="P339">
            <v>2003</v>
          </cell>
          <cell r="Q339">
            <v>4</v>
          </cell>
          <cell r="R339">
            <v>15796</v>
          </cell>
          <cell r="T339">
            <v>513</v>
          </cell>
          <cell r="U339">
            <v>511</v>
          </cell>
          <cell r="V339">
            <v>312</v>
          </cell>
          <cell r="W339">
            <v>0</v>
          </cell>
          <cell r="X339">
            <v>912703</v>
          </cell>
          <cell r="Z339" t="str">
            <v>912703 Videreutd sp sykepl operasjon</v>
          </cell>
        </row>
        <row r="340">
          <cell r="A340" t="str">
            <v>912703</v>
          </cell>
          <cell r="F340">
            <v>1</v>
          </cell>
          <cell r="G340">
            <v>1</v>
          </cell>
          <cell r="H340">
            <v>28</v>
          </cell>
          <cell r="I340">
            <v>37257</v>
          </cell>
          <cell r="M340">
            <v>1</v>
          </cell>
          <cell r="N340">
            <v>1</v>
          </cell>
          <cell r="P340">
            <v>2003</v>
          </cell>
          <cell r="Q340">
            <v>5</v>
          </cell>
          <cell r="R340">
            <v>15826</v>
          </cell>
          <cell r="T340">
            <v>513</v>
          </cell>
          <cell r="U340">
            <v>511</v>
          </cell>
          <cell r="V340">
            <v>312</v>
          </cell>
          <cell r="W340">
            <v>0</v>
          </cell>
          <cell r="X340">
            <v>912703</v>
          </cell>
          <cell r="Z340" t="str">
            <v>912703 Videreutd sp sykepl operasjon</v>
          </cell>
        </row>
        <row r="341">
          <cell r="A341" t="str">
            <v>912703</v>
          </cell>
          <cell r="F341">
            <v>1</v>
          </cell>
          <cell r="G341">
            <v>1</v>
          </cell>
          <cell r="H341">
            <v>28</v>
          </cell>
          <cell r="I341">
            <v>37257</v>
          </cell>
          <cell r="M341">
            <v>1</v>
          </cell>
          <cell r="N341">
            <v>1</v>
          </cell>
          <cell r="P341">
            <v>2003</v>
          </cell>
          <cell r="Q341">
            <v>6</v>
          </cell>
          <cell r="R341">
            <v>15857</v>
          </cell>
          <cell r="T341">
            <v>513</v>
          </cell>
          <cell r="U341">
            <v>511</v>
          </cell>
          <cell r="V341">
            <v>312</v>
          </cell>
          <cell r="W341">
            <v>0</v>
          </cell>
          <cell r="X341">
            <v>912703</v>
          </cell>
          <cell r="Z341" t="str">
            <v>912703 Videreutd sp sykepl operasjon</v>
          </cell>
        </row>
        <row r="342">
          <cell r="A342" t="str">
            <v>912703</v>
          </cell>
          <cell r="H342">
            <v>28</v>
          </cell>
          <cell r="I342">
            <v>37257</v>
          </cell>
          <cell r="P342">
            <v>2003</v>
          </cell>
          <cell r="Q342">
            <v>7</v>
          </cell>
          <cell r="R342">
            <v>15887</v>
          </cell>
          <cell r="T342">
            <v>513</v>
          </cell>
          <cell r="U342">
            <v>511</v>
          </cell>
          <cell r="V342">
            <v>312</v>
          </cell>
          <cell r="W342">
            <v>0</v>
          </cell>
          <cell r="X342">
            <v>912703</v>
          </cell>
          <cell r="Z342" t="str">
            <v>912703 Videreutd sp sykepl operasjon</v>
          </cell>
        </row>
        <row r="343">
          <cell r="A343" t="str">
            <v>912703</v>
          </cell>
          <cell r="F343">
            <v>1</v>
          </cell>
          <cell r="G343">
            <v>1</v>
          </cell>
          <cell r="H343">
            <v>28</v>
          </cell>
          <cell r="I343">
            <v>37257</v>
          </cell>
          <cell r="M343">
            <v>1</v>
          </cell>
          <cell r="N343">
            <v>1</v>
          </cell>
          <cell r="P343">
            <v>2003</v>
          </cell>
          <cell r="Q343">
            <v>8</v>
          </cell>
          <cell r="R343">
            <v>15918</v>
          </cell>
          <cell r="T343">
            <v>513</v>
          </cell>
          <cell r="U343">
            <v>511</v>
          </cell>
          <cell r="V343">
            <v>312</v>
          </cell>
          <cell r="W343">
            <v>0</v>
          </cell>
          <cell r="X343">
            <v>912703</v>
          </cell>
          <cell r="Z343" t="str">
            <v>912703 Videreutd sp sykepl operasjon</v>
          </cell>
        </row>
        <row r="344">
          <cell r="A344" t="str">
            <v>912703</v>
          </cell>
          <cell r="F344">
            <v>1</v>
          </cell>
          <cell r="G344">
            <v>1</v>
          </cell>
          <cell r="H344">
            <v>28</v>
          </cell>
          <cell r="I344">
            <v>37257</v>
          </cell>
          <cell r="M344">
            <v>1</v>
          </cell>
          <cell r="N344">
            <v>1</v>
          </cell>
          <cell r="P344">
            <v>2003</v>
          </cell>
          <cell r="Q344">
            <v>9</v>
          </cell>
          <cell r="R344">
            <v>15949</v>
          </cell>
          <cell r="T344">
            <v>513</v>
          </cell>
          <cell r="U344">
            <v>511</v>
          </cell>
          <cell r="V344">
            <v>312</v>
          </cell>
          <cell r="W344">
            <v>0</v>
          </cell>
          <cell r="X344">
            <v>912703</v>
          </cell>
          <cell r="Z344" t="str">
            <v>912703 Videreutd sp sykepl operasjon</v>
          </cell>
        </row>
        <row r="345">
          <cell r="A345" t="str">
            <v>912703</v>
          </cell>
          <cell r="F345">
            <v>1.8</v>
          </cell>
          <cell r="G345">
            <v>2</v>
          </cell>
          <cell r="H345">
            <v>28</v>
          </cell>
          <cell r="I345">
            <v>37257</v>
          </cell>
          <cell r="M345">
            <v>1.8</v>
          </cell>
          <cell r="N345">
            <v>2</v>
          </cell>
          <cell r="P345">
            <v>2003</v>
          </cell>
          <cell r="Q345">
            <v>10</v>
          </cell>
          <cell r="R345">
            <v>15979</v>
          </cell>
          <cell r="T345">
            <v>513</v>
          </cell>
          <cell r="U345">
            <v>511</v>
          </cell>
          <cell r="V345">
            <v>312</v>
          </cell>
          <cell r="W345">
            <v>0</v>
          </cell>
          <cell r="X345">
            <v>912703</v>
          </cell>
          <cell r="Z345" t="str">
            <v>912703 Videreutd sp sykepl operasjon</v>
          </cell>
        </row>
        <row r="346">
          <cell r="A346" t="str">
            <v>912703</v>
          </cell>
          <cell r="F346">
            <v>1.8</v>
          </cell>
          <cell r="G346">
            <v>2</v>
          </cell>
          <cell r="H346">
            <v>28</v>
          </cell>
          <cell r="I346">
            <v>37257</v>
          </cell>
          <cell r="M346">
            <v>1.8</v>
          </cell>
          <cell r="N346">
            <v>2</v>
          </cell>
          <cell r="P346">
            <v>2003</v>
          </cell>
          <cell r="Q346">
            <v>11</v>
          </cell>
          <cell r="R346">
            <v>16010</v>
          </cell>
          <cell r="T346">
            <v>513</v>
          </cell>
          <cell r="U346">
            <v>511</v>
          </cell>
          <cell r="V346">
            <v>312</v>
          </cell>
          <cell r="W346">
            <v>0</v>
          </cell>
          <cell r="X346">
            <v>912703</v>
          </cell>
          <cell r="Z346" t="str">
            <v>912703 Videreutd sp sykepl operasjon</v>
          </cell>
        </row>
        <row r="347">
          <cell r="A347" t="str">
            <v>912704</v>
          </cell>
          <cell r="B347">
            <v>2</v>
          </cell>
          <cell r="C347">
            <v>2</v>
          </cell>
          <cell r="F347">
            <v>1.8</v>
          </cell>
          <cell r="G347">
            <v>2</v>
          </cell>
          <cell r="H347">
            <v>28</v>
          </cell>
          <cell r="I347">
            <v>37257</v>
          </cell>
          <cell r="K347">
            <v>2</v>
          </cell>
          <cell r="L347">
            <v>2</v>
          </cell>
          <cell r="M347">
            <v>3.8</v>
          </cell>
          <cell r="N347">
            <v>4</v>
          </cell>
          <cell r="O347">
            <v>2</v>
          </cell>
          <cell r="P347">
            <v>2002</v>
          </cell>
          <cell r="Q347">
            <v>1</v>
          </cell>
          <cell r="R347">
            <v>15341</v>
          </cell>
          <cell r="T347">
            <v>513</v>
          </cell>
          <cell r="U347">
            <v>511</v>
          </cell>
          <cell r="V347">
            <v>312</v>
          </cell>
          <cell r="W347">
            <v>0</v>
          </cell>
          <cell r="X347">
            <v>912704</v>
          </cell>
          <cell r="Z347" t="str">
            <v>912704 Videreutd sp sykepl pediatri</v>
          </cell>
        </row>
        <row r="348">
          <cell r="A348" t="str">
            <v>912704</v>
          </cell>
          <cell r="B348">
            <v>3</v>
          </cell>
          <cell r="C348">
            <v>3</v>
          </cell>
          <cell r="F348">
            <v>0.8</v>
          </cell>
          <cell r="G348">
            <v>1</v>
          </cell>
          <cell r="H348">
            <v>28</v>
          </cell>
          <cell r="I348">
            <v>37257</v>
          </cell>
          <cell r="K348">
            <v>3</v>
          </cell>
          <cell r="L348">
            <v>3</v>
          </cell>
          <cell r="M348">
            <v>3.8</v>
          </cell>
          <cell r="N348">
            <v>4</v>
          </cell>
          <cell r="O348">
            <v>3</v>
          </cell>
          <cell r="P348">
            <v>2002</v>
          </cell>
          <cell r="Q348">
            <v>2</v>
          </cell>
          <cell r="R348">
            <v>15372</v>
          </cell>
          <cell r="T348">
            <v>513</v>
          </cell>
          <cell r="U348">
            <v>511</v>
          </cell>
          <cell r="V348">
            <v>312</v>
          </cell>
          <cell r="W348">
            <v>0</v>
          </cell>
          <cell r="X348">
            <v>912704</v>
          </cell>
          <cell r="Z348" t="str">
            <v>912704 Videreutd sp sykepl pediatri</v>
          </cell>
        </row>
        <row r="349">
          <cell r="A349" t="str">
            <v>912704</v>
          </cell>
          <cell r="B349">
            <v>4</v>
          </cell>
          <cell r="C349">
            <v>4</v>
          </cell>
          <cell r="H349">
            <v>28</v>
          </cell>
          <cell r="I349">
            <v>37257</v>
          </cell>
          <cell r="K349">
            <v>4</v>
          </cell>
          <cell r="L349">
            <v>4</v>
          </cell>
          <cell r="M349">
            <v>4</v>
          </cell>
          <cell r="N349">
            <v>4</v>
          </cell>
          <cell r="O349">
            <v>4</v>
          </cell>
          <cell r="P349">
            <v>2002</v>
          </cell>
          <cell r="Q349">
            <v>3</v>
          </cell>
          <cell r="R349">
            <v>15400</v>
          </cell>
          <cell r="T349">
            <v>513</v>
          </cell>
          <cell r="U349">
            <v>511</v>
          </cell>
          <cell r="V349">
            <v>312</v>
          </cell>
          <cell r="W349">
            <v>0</v>
          </cell>
          <cell r="X349">
            <v>912704</v>
          </cell>
          <cell r="Z349" t="str">
            <v>912704 Videreutd sp sykepl pediatri</v>
          </cell>
        </row>
        <row r="350">
          <cell r="A350" t="str">
            <v>912704</v>
          </cell>
          <cell r="B350">
            <v>4</v>
          </cell>
          <cell r="C350">
            <v>4</v>
          </cell>
          <cell r="H350">
            <v>28</v>
          </cell>
          <cell r="I350">
            <v>37257</v>
          </cell>
          <cell r="K350">
            <v>4</v>
          </cell>
          <cell r="L350">
            <v>4</v>
          </cell>
          <cell r="M350">
            <v>4</v>
          </cell>
          <cell r="N350">
            <v>4</v>
          </cell>
          <cell r="O350">
            <v>4</v>
          </cell>
          <cell r="P350">
            <v>2002</v>
          </cell>
          <cell r="Q350">
            <v>4</v>
          </cell>
          <cell r="R350">
            <v>15431</v>
          </cell>
          <cell r="T350">
            <v>513</v>
          </cell>
          <cell r="U350">
            <v>511</v>
          </cell>
          <cell r="V350">
            <v>312</v>
          </cell>
          <cell r="W350">
            <v>0</v>
          </cell>
          <cell r="X350">
            <v>912704</v>
          </cell>
          <cell r="Z350" t="str">
            <v>912704 Videreutd sp sykepl pediatri</v>
          </cell>
        </row>
        <row r="351">
          <cell r="A351" t="str">
            <v>912704</v>
          </cell>
          <cell r="B351">
            <v>3</v>
          </cell>
          <cell r="C351">
            <v>3</v>
          </cell>
          <cell r="H351">
            <v>28</v>
          </cell>
          <cell r="I351">
            <v>37257</v>
          </cell>
          <cell r="K351">
            <v>3</v>
          </cell>
          <cell r="L351">
            <v>3</v>
          </cell>
          <cell r="M351">
            <v>3</v>
          </cell>
          <cell r="N351">
            <v>3</v>
          </cell>
          <cell r="O351">
            <v>3</v>
          </cell>
          <cell r="P351">
            <v>2002</v>
          </cell>
          <cell r="Q351">
            <v>5</v>
          </cell>
          <cell r="R351">
            <v>15461</v>
          </cell>
          <cell r="T351">
            <v>513</v>
          </cell>
          <cell r="U351">
            <v>511</v>
          </cell>
          <cell r="V351">
            <v>312</v>
          </cell>
          <cell r="W351">
            <v>0</v>
          </cell>
          <cell r="X351">
            <v>912704</v>
          </cell>
          <cell r="Z351" t="str">
            <v>912704 Videreutd sp sykepl pediatri</v>
          </cell>
        </row>
        <row r="352">
          <cell r="A352" t="str">
            <v>912704</v>
          </cell>
          <cell r="H352">
            <v>28</v>
          </cell>
          <cell r="I352">
            <v>37257</v>
          </cell>
          <cell r="P352">
            <v>2002</v>
          </cell>
          <cell r="Q352">
            <v>6</v>
          </cell>
          <cell r="R352">
            <v>15492</v>
          </cell>
          <cell r="T352">
            <v>513</v>
          </cell>
          <cell r="U352">
            <v>511</v>
          </cell>
          <cell r="V352">
            <v>312</v>
          </cell>
          <cell r="W352">
            <v>0</v>
          </cell>
          <cell r="X352">
            <v>912704</v>
          </cell>
          <cell r="Z352" t="str">
            <v>912704 Videreutd sp sykepl pediatri</v>
          </cell>
        </row>
        <row r="353">
          <cell r="A353" t="str">
            <v>912704</v>
          </cell>
          <cell r="H353">
            <v>28</v>
          </cell>
          <cell r="I353">
            <v>37257</v>
          </cell>
          <cell r="P353">
            <v>2002</v>
          </cell>
          <cell r="Q353">
            <v>7</v>
          </cell>
          <cell r="R353">
            <v>15522</v>
          </cell>
          <cell r="T353">
            <v>513</v>
          </cell>
          <cell r="U353">
            <v>511</v>
          </cell>
          <cell r="V353">
            <v>312</v>
          </cell>
          <cell r="W353">
            <v>0</v>
          </cell>
          <cell r="X353">
            <v>912704</v>
          </cell>
          <cell r="Z353" t="str">
            <v>912704 Videreutd sp sykepl pediatri</v>
          </cell>
        </row>
        <row r="354">
          <cell r="A354" t="str">
            <v>912704</v>
          </cell>
          <cell r="D354">
            <v>1</v>
          </cell>
          <cell r="E354">
            <v>1</v>
          </cell>
          <cell r="H354">
            <v>28</v>
          </cell>
          <cell r="I354">
            <v>37257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2002</v>
          </cell>
          <cell r="Q354">
            <v>8</v>
          </cell>
          <cell r="R354">
            <v>15553</v>
          </cell>
          <cell r="T354">
            <v>513</v>
          </cell>
          <cell r="U354">
            <v>511</v>
          </cell>
          <cell r="V354">
            <v>312</v>
          </cell>
          <cell r="W354">
            <v>0</v>
          </cell>
          <cell r="X354">
            <v>912704</v>
          </cell>
          <cell r="Z354" t="str">
            <v>912704 Videreutd sp sykepl pediatri</v>
          </cell>
        </row>
        <row r="355">
          <cell r="A355" t="str">
            <v>912704</v>
          </cell>
          <cell r="D355">
            <v>1</v>
          </cell>
          <cell r="E355">
            <v>1</v>
          </cell>
          <cell r="H355">
            <v>28</v>
          </cell>
          <cell r="I355">
            <v>37257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2002</v>
          </cell>
          <cell r="Q355">
            <v>9</v>
          </cell>
          <cell r="R355">
            <v>15584</v>
          </cell>
          <cell r="T355">
            <v>513</v>
          </cell>
          <cell r="U355">
            <v>511</v>
          </cell>
          <cell r="V355">
            <v>312</v>
          </cell>
          <cell r="W355">
            <v>0</v>
          </cell>
          <cell r="X355">
            <v>912704</v>
          </cell>
          <cell r="Z355" t="str">
            <v>912704 Videreutd sp sykepl pediatri</v>
          </cell>
        </row>
        <row r="356">
          <cell r="A356" t="str">
            <v>912704</v>
          </cell>
          <cell r="D356">
            <v>1</v>
          </cell>
          <cell r="E356">
            <v>1</v>
          </cell>
          <cell r="H356">
            <v>28</v>
          </cell>
          <cell r="I356">
            <v>37257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2002</v>
          </cell>
          <cell r="Q356">
            <v>10</v>
          </cell>
          <cell r="R356">
            <v>15614</v>
          </cell>
          <cell r="T356">
            <v>513</v>
          </cell>
          <cell r="U356">
            <v>511</v>
          </cell>
          <cell r="V356">
            <v>312</v>
          </cell>
          <cell r="W356">
            <v>0</v>
          </cell>
          <cell r="X356">
            <v>912704</v>
          </cell>
          <cell r="Z356" t="str">
            <v>912704 Videreutd sp sykepl pediatri</v>
          </cell>
        </row>
        <row r="357">
          <cell r="A357" t="str">
            <v>912704</v>
          </cell>
          <cell r="D357">
            <v>1</v>
          </cell>
          <cell r="E357">
            <v>1</v>
          </cell>
          <cell r="H357">
            <v>28</v>
          </cell>
          <cell r="I357">
            <v>37257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2002</v>
          </cell>
          <cell r="Q357">
            <v>11</v>
          </cell>
          <cell r="R357">
            <v>15645</v>
          </cell>
          <cell r="T357">
            <v>513</v>
          </cell>
          <cell r="U357">
            <v>511</v>
          </cell>
          <cell r="V357">
            <v>312</v>
          </cell>
          <cell r="W357">
            <v>0</v>
          </cell>
          <cell r="X357">
            <v>912704</v>
          </cell>
          <cell r="Z357" t="str">
            <v>912704 Videreutd sp sykepl pediatri</v>
          </cell>
        </row>
        <row r="358">
          <cell r="A358" t="str">
            <v>912704</v>
          </cell>
          <cell r="D358">
            <v>1</v>
          </cell>
          <cell r="E358">
            <v>1</v>
          </cell>
          <cell r="H358">
            <v>28</v>
          </cell>
          <cell r="I358">
            <v>37257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2002</v>
          </cell>
          <cell r="Q358">
            <v>12</v>
          </cell>
          <cell r="R358">
            <v>15675</v>
          </cell>
          <cell r="T358">
            <v>513</v>
          </cell>
          <cell r="U358">
            <v>511</v>
          </cell>
          <cell r="V358">
            <v>312</v>
          </cell>
          <cell r="W358">
            <v>0</v>
          </cell>
          <cell r="X358">
            <v>912704</v>
          </cell>
          <cell r="Z358" t="str">
            <v>912704 Videreutd sp sykepl pediatri</v>
          </cell>
        </row>
        <row r="359">
          <cell r="A359" t="str">
            <v>912704</v>
          </cell>
          <cell r="D359">
            <v>1</v>
          </cell>
          <cell r="E359">
            <v>1</v>
          </cell>
          <cell r="H359">
            <v>28</v>
          </cell>
          <cell r="I359">
            <v>37257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2003</v>
          </cell>
          <cell r="Q359">
            <v>1</v>
          </cell>
          <cell r="R359">
            <v>15706</v>
          </cell>
          <cell r="T359">
            <v>513</v>
          </cell>
          <cell r="U359">
            <v>511</v>
          </cell>
          <cell r="V359">
            <v>312</v>
          </cell>
          <cell r="W359">
            <v>0</v>
          </cell>
          <cell r="X359">
            <v>912704</v>
          </cell>
          <cell r="Z359" t="str">
            <v>912704 Videreutd sp sykepl pediatri</v>
          </cell>
        </row>
        <row r="360">
          <cell r="A360" t="str">
            <v>912704</v>
          </cell>
          <cell r="D360">
            <v>1</v>
          </cell>
          <cell r="E360">
            <v>1</v>
          </cell>
          <cell r="H360">
            <v>28</v>
          </cell>
          <cell r="I360">
            <v>37257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2003</v>
          </cell>
          <cell r="Q360">
            <v>2</v>
          </cell>
          <cell r="R360">
            <v>15737</v>
          </cell>
          <cell r="T360">
            <v>513</v>
          </cell>
          <cell r="U360">
            <v>511</v>
          </cell>
          <cell r="V360">
            <v>312</v>
          </cell>
          <cell r="W360">
            <v>0</v>
          </cell>
          <cell r="X360">
            <v>912704</v>
          </cell>
          <cell r="Z360" t="str">
            <v>912704 Videreutd sp sykepl pediatri</v>
          </cell>
        </row>
        <row r="361">
          <cell r="A361" t="str">
            <v>912704</v>
          </cell>
          <cell r="D361">
            <v>1</v>
          </cell>
          <cell r="E361">
            <v>1</v>
          </cell>
          <cell r="H361">
            <v>28</v>
          </cell>
          <cell r="I361">
            <v>37257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2003</v>
          </cell>
          <cell r="Q361">
            <v>3</v>
          </cell>
          <cell r="R361">
            <v>15765</v>
          </cell>
          <cell r="T361">
            <v>513</v>
          </cell>
          <cell r="U361">
            <v>511</v>
          </cell>
          <cell r="V361">
            <v>312</v>
          </cell>
          <cell r="W361">
            <v>0</v>
          </cell>
          <cell r="X361">
            <v>912704</v>
          </cell>
          <cell r="Z361" t="str">
            <v>912704 Videreutd sp sykepl pediatri</v>
          </cell>
        </row>
        <row r="362">
          <cell r="A362" t="str">
            <v>912704</v>
          </cell>
          <cell r="D362">
            <v>1</v>
          </cell>
          <cell r="E362">
            <v>1</v>
          </cell>
          <cell r="F362">
            <v>0.8</v>
          </cell>
          <cell r="G362">
            <v>1</v>
          </cell>
          <cell r="H362">
            <v>28</v>
          </cell>
          <cell r="I362">
            <v>37257</v>
          </cell>
          <cell r="K362">
            <v>1</v>
          </cell>
          <cell r="L362">
            <v>1</v>
          </cell>
          <cell r="M362">
            <v>1.8</v>
          </cell>
          <cell r="N362">
            <v>2</v>
          </cell>
          <cell r="O362">
            <v>1</v>
          </cell>
          <cell r="P362">
            <v>2003</v>
          </cell>
          <cell r="Q362">
            <v>4</v>
          </cell>
          <cell r="R362">
            <v>15796</v>
          </cell>
          <cell r="T362">
            <v>513</v>
          </cell>
          <cell r="U362">
            <v>511</v>
          </cell>
          <cell r="V362">
            <v>312</v>
          </cell>
          <cell r="W362">
            <v>0</v>
          </cell>
          <cell r="X362">
            <v>912704</v>
          </cell>
          <cell r="Z362" t="str">
            <v>912704 Videreutd sp sykepl pediatri</v>
          </cell>
        </row>
        <row r="363">
          <cell r="A363" t="str">
            <v>912704</v>
          </cell>
          <cell r="D363">
            <v>1</v>
          </cell>
          <cell r="E363">
            <v>1</v>
          </cell>
          <cell r="F363">
            <v>0.8</v>
          </cell>
          <cell r="G363">
            <v>1</v>
          </cell>
          <cell r="H363">
            <v>28</v>
          </cell>
          <cell r="I363">
            <v>37257</v>
          </cell>
          <cell r="K363">
            <v>1</v>
          </cell>
          <cell r="L363">
            <v>1</v>
          </cell>
          <cell r="M363">
            <v>1.8</v>
          </cell>
          <cell r="N363">
            <v>2</v>
          </cell>
          <cell r="O363">
            <v>1</v>
          </cell>
          <cell r="P363">
            <v>2003</v>
          </cell>
          <cell r="Q363">
            <v>5</v>
          </cell>
          <cell r="R363">
            <v>15826</v>
          </cell>
          <cell r="T363">
            <v>513</v>
          </cell>
          <cell r="U363">
            <v>511</v>
          </cell>
          <cell r="V363">
            <v>312</v>
          </cell>
          <cell r="W363">
            <v>0</v>
          </cell>
          <cell r="X363">
            <v>912704</v>
          </cell>
          <cell r="Z363" t="str">
            <v>912704 Videreutd sp sykepl pediatri</v>
          </cell>
        </row>
        <row r="364">
          <cell r="A364" t="str">
            <v>912704</v>
          </cell>
          <cell r="F364">
            <v>0.8</v>
          </cell>
          <cell r="G364">
            <v>1</v>
          </cell>
          <cell r="H364">
            <v>28</v>
          </cell>
          <cell r="I364">
            <v>37257</v>
          </cell>
          <cell r="M364">
            <v>0.8</v>
          </cell>
          <cell r="N364">
            <v>1</v>
          </cell>
          <cell r="P364">
            <v>2003</v>
          </cell>
          <cell r="Q364">
            <v>6</v>
          </cell>
          <cell r="R364">
            <v>15857</v>
          </cell>
          <cell r="T364">
            <v>513</v>
          </cell>
          <cell r="U364">
            <v>511</v>
          </cell>
          <cell r="V364">
            <v>312</v>
          </cell>
          <cell r="W364">
            <v>0</v>
          </cell>
          <cell r="X364">
            <v>912704</v>
          </cell>
          <cell r="Z364" t="str">
            <v>912704 Videreutd sp sykepl pediatri</v>
          </cell>
        </row>
        <row r="365">
          <cell r="A365" t="str">
            <v>912704</v>
          </cell>
          <cell r="F365">
            <v>0.8</v>
          </cell>
          <cell r="G365">
            <v>1</v>
          </cell>
          <cell r="H365">
            <v>28</v>
          </cell>
          <cell r="I365">
            <v>37257</v>
          </cell>
          <cell r="M365">
            <v>0.8</v>
          </cell>
          <cell r="N365">
            <v>1</v>
          </cell>
          <cell r="P365">
            <v>2003</v>
          </cell>
          <cell r="Q365">
            <v>7</v>
          </cell>
          <cell r="R365">
            <v>15887</v>
          </cell>
          <cell r="T365">
            <v>513</v>
          </cell>
          <cell r="U365">
            <v>511</v>
          </cell>
          <cell r="V365">
            <v>312</v>
          </cell>
          <cell r="W365">
            <v>0</v>
          </cell>
          <cell r="X365">
            <v>912704</v>
          </cell>
          <cell r="Z365" t="str">
            <v>912704 Videreutd sp sykepl pediatri</v>
          </cell>
        </row>
        <row r="366">
          <cell r="A366" t="str">
            <v>912704</v>
          </cell>
          <cell r="F366">
            <v>0.8</v>
          </cell>
          <cell r="G366">
            <v>1</v>
          </cell>
          <cell r="H366">
            <v>28</v>
          </cell>
          <cell r="I366">
            <v>37257</v>
          </cell>
          <cell r="M366">
            <v>0.8</v>
          </cell>
          <cell r="N366">
            <v>1</v>
          </cell>
          <cell r="P366">
            <v>2003</v>
          </cell>
          <cell r="Q366">
            <v>8</v>
          </cell>
          <cell r="R366">
            <v>15918</v>
          </cell>
          <cell r="T366">
            <v>513</v>
          </cell>
          <cell r="U366">
            <v>511</v>
          </cell>
          <cell r="V366">
            <v>312</v>
          </cell>
          <cell r="W366">
            <v>0</v>
          </cell>
          <cell r="X366">
            <v>912704</v>
          </cell>
          <cell r="Z366" t="str">
            <v>912704 Videreutd sp sykepl pediatri</v>
          </cell>
        </row>
        <row r="367">
          <cell r="A367" t="str">
            <v>912704</v>
          </cell>
          <cell r="F367">
            <v>0.8</v>
          </cell>
          <cell r="G367">
            <v>1</v>
          </cell>
          <cell r="H367">
            <v>28</v>
          </cell>
          <cell r="I367">
            <v>37257</v>
          </cell>
          <cell r="M367">
            <v>0.8</v>
          </cell>
          <cell r="N367">
            <v>1</v>
          </cell>
          <cell r="P367">
            <v>2003</v>
          </cell>
          <cell r="Q367">
            <v>9</v>
          </cell>
          <cell r="R367">
            <v>15949</v>
          </cell>
          <cell r="T367">
            <v>513</v>
          </cell>
          <cell r="U367">
            <v>511</v>
          </cell>
          <cell r="V367">
            <v>312</v>
          </cell>
          <cell r="W367">
            <v>0</v>
          </cell>
          <cell r="X367">
            <v>912704</v>
          </cell>
          <cell r="Z367" t="str">
            <v>912704 Videreutd sp sykepl pediatri</v>
          </cell>
        </row>
        <row r="368">
          <cell r="A368" t="str">
            <v>912704</v>
          </cell>
          <cell r="F368">
            <v>0.8</v>
          </cell>
          <cell r="G368">
            <v>1</v>
          </cell>
          <cell r="H368">
            <v>28</v>
          </cell>
          <cell r="I368">
            <v>37257</v>
          </cell>
          <cell r="M368">
            <v>0.8</v>
          </cell>
          <cell r="N368">
            <v>1</v>
          </cell>
          <cell r="P368">
            <v>2003</v>
          </cell>
          <cell r="Q368">
            <v>10</v>
          </cell>
          <cell r="R368">
            <v>15979</v>
          </cell>
          <cell r="T368">
            <v>513</v>
          </cell>
          <cell r="U368">
            <v>511</v>
          </cell>
          <cell r="V368">
            <v>312</v>
          </cell>
          <cell r="W368">
            <v>0</v>
          </cell>
          <cell r="X368">
            <v>912704</v>
          </cell>
          <cell r="Z368" t="str">
            <v>912704 Videreutd sp sykepl pediatri</v>
          </cell>
        </row>
        <row r="369">
          <cell r="A369" t="str">
            <v>912704</v>
          </cell>
          <cell r="F369">
            <v>0.8</v>
          </cell>
          <cell r="G369">
            <v>1</v>
          </cell>
          <cell r="H369">
            <v>28</v>
          </cell>
          <cell r="I369">
            <v>37257</v>
          </cell>
          <cell r="M369">
            <v>0.8</v>
          </cell>
          <cell r="N369">
            <v>1</v>
          </cell>
          <cell r="P369">
            <v>2003</v>
          </cell>
          <cell r="Q369">
            <v>11</v>
          </cell>
          <cell r="R369">
            <v>16010</v>
          </cell>
          <cell r="T369">
            <v>513</v>
          </cell>
          <cell r="U369">
            <v>511</v>
          </cell>
          <cell r="V369">
            <v>312</v>
          </cell>
          <cell r="W369">
            <v>0</v>
          </cell>
          <cell r="X369">
            <v>912704</v>
          </cell>
          <cell r="Z369" t="str">
            <v>912704 Videreutd sp sykepl pediatri</v>
          </cell>
        </row>
        <row r="370">
          <cell r="A370" t="str">
            <v>870705</v>
          </cell>
          <cell r="B370">
            <v>7</v>
          </cell>
          <cell r="C370">
            <v>8</v>
          </cell>
          <cell r="H370">
            <v>8</v>
          </cell>
          <cell r="I370">
            <v>37257</v>
          </cell>
          <cell r="K370">
            <v>7</v>
          </cell>
          <cell r="L370">
            <v>8</v>
          </cell>
          <cell r="M370">
            <v>7</v>
          </cell>
          <cell r="N370">
            <v>8</v>
          </cell>
          <cell r="O370">
            <v>7</v>
          </cell>
          <cell r="P370">
            <v>2002</v>
          </cell>
          <cell r="Q370">
            <v>1</v>
          </cell>
          <cell r="R370">
            <v>15341</v>
          </cell>
          <cell r="T370">
            <v>327</v>
          </cell>
          <cell r="U370">
            <v>327</v>
          </cell>
          <cell r="V370">
            <v>311</v>
          </cell>
          <cell r="W370">
            <v>0</v>
          </cell>
          <cell r="X370">
            <v>870705</v>
          </cell>
          <cell r="Z370" t="str">
            <v>870705 Avdeling for komparativ medisin</v>
          </cell>
        </row>
        <row r="371">
          <cell r="A371" t="str">
            <v>870705</v>
          </cell>
          <cell r="B371">
            <v>7</v>
          </cell>
          <cell r="C371">
            <v>8</v>
          </cell>
          <cell r="H371">
            <v>8</v>
          </cell>
          <cell r="I371">
            <v>37257</v>
          </cell>
          <cell r="K371">
            <v>7</v>
          </cell>
          <cell r="L371">
            <v>8</v>
          </cell>
          <cell r="M371">
            <v>7</v>
          </cell>
          <cell r="N371">
            <v>8</v>
          </cell>
          <cell r="O371">
            <v>7</v>
          </cell>
          <cell r="P371">
            <v>2002</v>
          </cell>
          <cell r="Q371">
            <v>2</v>
          </cell>
          <cell r="R371">
            <v>15372</v>
          </cell>
          <cell r="T371">
            <v>327</v>
          </cell>
          <cell r="U371">
            <v>327</v>
          </cell>
          <cell r="V371">
            <v>311</v>
          </cell>
          <cell r="W371">
            <v>0</v>
          </cell>
          <cell r="X371">
            <v>870705</v>
          </cell>
          <cell r="Z371" t="str">
            <v>870705 Avdeling for komparativ medisin</v>
          </cell>
        </row>
        <row r="372">
          <cell r="A372" t="str">
            <v>870705</v>
          </cell>
          <cell r="B372">
            <v>7</v>
          </cell>
          <cell r="C372">
            <v>8</v>
          </cell>
          <cell r="H372">
            <v>8</v>
          </cell>
          <cell r="I372">
            <v>37257</v>
          </cell>
          <cell r="K372">
            <v>7</v>
          </cell>
          <cell r="L372">
            <v>8</v>
          </cell>
          <cell r="M372">
            <v>7</v>
          </cell>
          <cell r="N372">
            <v>8</v>
          </cell>
          <cell r="O372">
            <v>7</v>
          </cell>
          <cell r="P372">
            <v>2002</v>
          </cell>
          <cell r="Q372">
            <v>3</v>
          </cell>
          <cell r="R372">
            <v>15400</v>
          </cell>
          <cell r="T372">
            <v>327</v>
          </cell>
          <cell r="U372">
            <v>327</v>
          </cell>
          <cell r="V372">
            <v>311</v>
          </cell>
          <cell r="W372">
            <v>0</v>
          </cell>
          <cell r="X372">
            <v>870705</v>
          </cell>
          <cell r="Z372" t="str">
            <v>870705 Avdeling for komparativ medisin</v>
          </cell>
        </row>
        <row r="373">
          <cell r="A373" t="str">
            <v>870705</v>
          </cell>
          <cell r="B373">
            <v>6</v>
          </cell>
          <cell r="C373">
            <v>7</v>
          </cell>
          <cell r="H373">
            <v>8</v>
          </cell>
          <cell r="I373">
            <v>37257</v>
          </cell>
          <cell r="K373">
            <v>6</v>
          </cell>
          <cell r="L373">
            <v>7</v>
          </cell>
          <cell r="M373">
            <v>6</v>
          </cell>
          <cell r="N373">
            <v>7</v>
          </cell>
          <cell r="O373">
            <v>6</v>
          </cell>
          <cell r="P373">
            <v>2002</v>
          </cell>
          <cell r="Q373">
            <v>4</v>
          </cell>
          <cell r="R373">
            <v>15431</v>
          </cell>
          <cell r="T373">
            <v>327</v>
          </cell>
          <cell r="U373">
            <v>327</v>
          </cell>
          <cell r="V373">
            <v>311</v>
          </cell>
          <cell r="W373">
            <v>0</v>
          </cell>
          <cell r="X373">
            <v>870705</v>
          </cell>
          <cell r="Z373" t="str">
            <v>870705 Avdeling for komparativ medisin</v>
          </cell>
        </row>
        <row r="374">
          <cell r="A374" t="str">
            <v>870705</v>
          </cell>
          <cell r="B374">
            <v>6</v>
          </cell>
          <cell r="C374">
            <v>7</v>
          </cell>
          <cell r="H374">
            <v>8</v>
          </cell>
          <cell r="I374">
            <v>37257</v>
          </cell>
          <cell r="K374">
            <v>6</v>
          </cell>
          <cell r="L374">
            <v>7</v>
          </cell>
          <cell r="M374">
            <v>6</v>
          </cell>
          <cell r="N374">
            <v>7</v>
          </cell>
          <cell r="O374">
            <v>6</v>
          </cell>
          <cell r="P374">
            <v>2002</v>
          </cell>
          <cell r="Q374">
            <v>5</v>
          </cell>
          <cell r="R374">
            <v>15461</v>
          </cell>
          <cell r="T374">
            <v>327</v>
          </cell>
          <cell r="U374">
            <v>327</v>
          </cell>
          <cell r="V374">
            <v>311</v>
          </cell>
          <cell r="W374">
            <v>0</v>
          </cell>
          <cell r="X374">
            <v>870705</v>
          </cell>
          <cell r="Z374" t="str">
            <v>870705 Avdeling for komparativ medisin</v>
          </cell>
        </row>
        <row r="375">
          <cell r="A375" t="str">
            <v>870705</v>
          </cell>
          <cell r="B375">
            <v>6</v>
          </cell>
          <cell r="C375">
            <v>7</v>
          </cell>
          <cell r="H375">
            <v>8</v>
          </cell>
          <cell r="I375">
            <v>37257</v>
          </cell>
          <cell r="K375">
            <v>6</v>
          </cell>
          <cell r="L375">
            <v>7</v>
          </cell>
          <cell r="M375">
            <v>6</v>
          </cell>
          <cell r="N375">
            <v>7</v>
          </cell>
          <cell r="O375">
            <v>6</v>
          </cell>
          <cell r="P375">
            <v>2002</v>
          </cell>
          <cell r="Q375">
            <v>6</v>
          </cell>
          <cell r="R375">
            <v>15492</v>
          </cell>
          <cell r="T375">
            <v>327</v>
          </cell>
          <cell r="U375">
            <v>327</v>
          </cell>
          <cell r="V375">
            <v>311</v>
          </cell>
          <cell r="W375">
            <v>0</v>
          </cell>
          <cell r="X375">
            <v>870705</v>
          </cell>
          <cell r="Z375" t="str">
            <v>870705 Avdeling for komparativ medisin</v>
          </cell>
        </row>
        <row r="376">
          <cell r="A376" t="str">
            <v>870705</v>
          </cell>
          <cell r="B376">
            <v>6</v>
          </cell>
          <cell r="C376">
            <v>7</v>
          </cell>
          <cell r="H376">
            <v>8</v>
          </cell>
          <cell r="I376">
            <v>37257</v>
          </cell>
          <cell r="K376">
            <v>6</v>
          </cell>
          <cell r="L376">
            <v>7</v>
          </cell>
          <cell r="M376">
            <v>6</v>
          </cell>
          <cell r="N376">
            <v>7</v>
          </cell>
          <cell r="O376">
            <v>6</v>
          </cell>
          <cell r="P376">
            <v>2002</v>
          </cell>
          <cell r="Q376">
            <v>7</v>
          </cell>
          <cell r="R376">
            <v>15522</v>
          </cell>
          <cell r="T376">
            <v>327</v>
          </cell>
          <cell r="U376">
            <v>327</v>
          </cell>
          <cell r="V376">
            <v>311</v>
          </cell>
          <cell r="W376">
            <v>0</v>
          </cell>
          <cell r="X376">
            <v>870705</v>
          </cell>
          <cell r="Z376" t="str">
            <v>870705 Avdeling for komparativ medisin</v>
          </cell>
        </row>
        <row r="377">
          <cell r="A377" t="str">
            <v>870705</v>
          </cell>
          <cell r="B377">
            <v>6</v>
          </cell>
          <cell r="C377">
            <v>7</v>
          </cell>
          <cell r="H377">
            <v>8</v>
          </cell>
          <cell r="I377">
            <v>37257</v>
          </cell>
          <cell r="K377">
            <v>6</v>
          </cell>
          <cell r="L377">
            <v>7</v>
          </cell>
          <cell r="M377">
            <v>6</v>
          </cell>
          <cell r="N377">
            <v>7</v>
          </cell>
          <cell r="O377">
            <v>6</v>
          </cell>
          <cell r="P377">
            <v>2002</v>
          </cell>
          <cell r="Q377">
            <v>8</v>
          </cell>
          <cell r="R377">
            <v>15553</v>
          </cell>
          <cell r="T377">
            <v>327</v>
          </cell>
          <cell r="U377">
            <v>327</v>
          </cell>
          <cell r="V377">
            <v>311</v>
          </cell>
          <cell r="W377">
            <v>0</v>
          </cell>
          <cell r="X377">
            <v>870705</v>
          </cell>
          <cell r="Z377" t="str">
            <v>870705 Avdeling for komparativ medisin</v>
          </cell>
        </row>
        <row r="378">
          <cell r="A378" t="str">
            <v>870705</v>
          </cell>
          <cell r="B378">
            <v>6</v>
          </cell>
          <cell r="C378">
            <v>7</v>
          </cell>
          <cell r="H378">
            <v>8</v>
          </cell>
          <cell r="I378">
            <v>37257</v>
          </cell>
          <cell r="K378">
            <v>6</v>
          </cell>
          <cell r="L378">
            <v>7</v>
          </cell>
          <cell r="M378">
            <v>6</v>
          </cell>
          <cell r="N378">
            <v>7</v>
          </cell>
          <cell r="O378">
            <v>6</v>
          </cell>
          <cell r="P378">
            <v>2002</v>
          </cell>
          <cell r="Q378">
            <v>9</v>
          </cell>
          <cell r="R378">
            <v>15584</v>
          </cell>
          <cell r="T378">
            <v>327</v>
          </cell>
          <cell r="U378">
            <v>327</v>
          </cell>
          <cell r="V378">
            <v>311</v>
          </cell>
          <cell r="W378">
            <v>0</v>
          </cell>
          <cell r="X378">
            <v>870705</v>
          </cell>
          <cell r="Z378" t="str">
            <v>870705 Avdeling for komparativ medisin</v>
          </cell>
        </row>
        <row r="379">
          <cell r="A379" t="str">
            <v>870705</v>
          </cell>
          <cell r="B379">
            <v>6</v>
          </cell>
          <cell r="C379">
            <v>7</v>
          </cell>
          <cell r="H379">
            <v>8</v>
          </cell>
          <cell r="I379">
            <v>37257</v>
          </cell>
          <cell r="K379">
            <v>6</v>
          </cell>
          <cell r="L379">
            <v>7</v>
          </cell>
          <cell r="M379">
            <v>6</v>
          </cell>
          <cell r="N379">
            <v>7</v>
          </cell>
          <cell r="O379">
            <v>6</v>
          </cell>
          <cell r="P379">
            <v>2002</v>
          </cell>
          <cell r="Q379">
            <v>10</v>
          </cell>
          <cell r="R379">
            <v>15614</v>
          </cell>
          <cell r="T379">
            <v>327</v>
          </cell>
          <cell r="U379">
            <v>327</v>
          </cell>
          <cell r="V379">
            <v>311</v>
          </cell>
          <cell r="W379">
            <v>0</v>
          </cell>
          <cell r="X379">
            <v>870705</v>
          </cell>
          <cell r="Z379" t="str">
            <v>870705 Avdeling for komparativ medisin</v>
          </cell>
        </row>
        <row r="380">
          <cell r="A380" t="str">
            <v>870705</v>
          </cell>
          <cell r="B380">
            <v>6</v>
          </cell>
          <cell r="C380">
            <v>7</v>
          </cell>
          <cell r="H380">
            <v>8</v>
          </cell>
          <cell r="I380">
            <v>37257</v>
          </cell>
          <cell r="K380">
            <v>6</v>
          </cell>
          <cell r="L380">
            <v>7</v>
          </cell>
          <cell r="M380">
            <v>6</v>
          </cell>
          <cell r="N380">
            <v>7</v>
          </cell>
          <cell r="O380">
            <v>6</v>
          </cell>
          <cell r="P380">
            <v>2002</v>
          </cell>
          <cell r="Q380">
            <v>11</v>
          </cell>
          <cell r="R380">
            <v>15645</v>
          </cell>
          <cell r="T380">
            <v>327</v>
          </cell>
          <cell r="U380">
            <v>327</v>
          </cell>
          <cell r="V380">
            <v>311</v>
          </cell>
          <cell r="W380">
            <v>0</v>
          </cell>
          <cell r="X380">
            <v>870705</v>
          </cell>
          <cell r="Z380" t="str">
            <v>870705 Avdeling for komparativ medisin</v>
          </cell>
        </row>
        <row r="381">
          <cell r="A381" t="str">
            <v>870705</v>
          </cell>
          <cell r="B381">
            <v>7</v>
          </cell>
          <cell r="C381">
            <v>8</v>
          </cell>
          <cell r="H381">
            <v>8</v>
          </cell>
          <cell r="I381">
            <v>37257</v>
          </cell>
          <cell r="K381">
            <v>7</v>
          </cell>
          <cell r="L381">
            <v>8</v>
          </cell>
          <cell r="M381">
            <v>7</v>
          </cell>
          <cell r="N381">
            <v>8</v>
          </cell>
          <cell r="O381">
            <v>7</v>
          </cell>
          <cell r="P381">
            <v>2002</v>
          </cell>
          <cell r="Q381">
            <v>12</v>
          </cell>
          <cell r="R381">
            <v>15675</v>
          </cell>
          <cell r="T381">
            <v>327</v>
          </cell>
          <cell r="U381">
            <v>327</v>
          </cell>
          <cell r="V381">
            <v>311</v>
          </cell>
          <cell r="W381">
            <v>0</v>
          </cell>
          <cell r="X381">
            <v>870705</v>
          </cell>
          <cell r="Z381" t="str">
            <v>870705 Avdeling for komparativ medisin</v>
          </cell>
        </row>
        <row r="382">
          <cell r="A382" t="str">
            <v>870705</v>
          </cell>
          <cell r="B382">
            <v>7</v>
          </cell>
          <cell r="C382">
            <v>8</v>
          </cell>
          <cell r="H382">
            <v>8</v>
          </cell>
          <cell r="I382">
            <v>37257</v>
          </cell>
          <cell r="K382">
            <v>7</v>
          </cell>
          <cell r="L382">
            <v>8</v>
          </cell>
          <cell r="M382">
            <v>7</v>
          </cell>
          <cell r="N382">
            <v>8</v>
          </cell>
          <cell r="O382">
            <v>7</v>
          </cell>
          <cell r="P382">
            <v>2003</v>
          </cell>
          <cell r="Q382">
            <v>1</v>
          </cell>
          <cell r="R382">
            <v>15706</v>
          </cell>
          <cell r="T382">
            <v>327</v>
          </cell>
          <cell r="U382">
            <v>327</v>
          </cell>
          <cell r="V382">
            <v>311</v>
          </cell>
          <cell r="W382">
            <v>0</v>
          </cell>
          <cell r="X382">
            <v>870705</v>
          </cell>
          <cell r="Z382" t="str">
            <v>870705 Avdeling for komparativ medisin</v>
          </cell>
        </row>
        <row r="383">
          <cell r="A383" t="str">
            <v>870705</v>
          </cell>
          <cell r="B383">
            <v>7</v>
          </cell>
          <cell r="C383">
            <v>8</v>
          </cell>
          <cell r="H383">
            <v>8</v>
          </cell>
          <cell r="I383">
            <v>37257</v>
          </cell>
          <cell r="K383">
            <v>7</v>
          </cell>
          <cell r="L383">
            <v>8</v>
          </cell>
          <cell r="M383">
            <v>7</v>
          </cell>
          <cell r="N383">
            <v>8</v>
          </cell>
          <cell r="O383">
            <v>7</v>
          </cell>
          <cell r="P383">
            <v>2003</v>
          </cell>
          <cell r="Q383">
            <v>2</v>
          </cell>
          <cell r="R383">
            <v>15737</v>
          </cell>
          <cell r="T383">
            <v>327</v>
          </cell>
          <cell r="U383">
            <v>327</v>
          </cell>
          <cell r="V383">
            <v>311</v>
          </cell>
          <cell r="W383">
            <v>0</v>
          </cell>
          <cell r="X383">
            <v>870705</v>
          </cell>
          <cell r="Z383" t="str">
            <v>870705 Avdeling for komparativ medisin</v>
          </cell>
        </row>
        <row r="384">
          <cell r="A384" t="str">
            <v>870705</v>
          </cell>
          <cell r="B384">
            <v>7</v>
          </cell>
          <cell r="C384">
            <v>8</v>
          </cell>
          <cell r="H384">
            <v>8</v>
          </cell>
          <cell r="I384">
            <v>37257</v>
          </cell>
          <cell r="K384">
            <v>7</v>
          </cell>
          <cell r="L384">
            <v>8</v>
          </cell>
          <cell r="M384">
            <v>7</v>
          </cell>
          <cell r="N384">
            <v>8</v>
          </cell>
          <cell r="O384">
            <v>7</v>
          </cell>
          <cell r="P384">
            <v>2003</v>
          </cell>
          <cell r="Q384">
            <v>3</v>
          </cell>
          <cell r="R384">
            <v>15765</v>
          </cell>
          <cell r="T384">
            <v>327</v>
          </cell>
          <cell r="U384">
            <v>327</v>
          </cell>
          <cell r="V384">
            <v>311</v>
          </cell>
          <cell r="W384">
            <v>0</v>
          </cell>
          <cell r="X384">
            <v>870705</v>
          </cell>
          <cell r="Z384" t="str">
            <v>870705 Avdeling for komparativ medisin</v>
          </cell>
        </row>
        <row r="385">
          <cell r="A385" t="str">
            <v>870705</v>
          </cell>
          <cell r="B385">
            <v>7</v>
          </cell>
          <cell r="C385">
            <v>8</v>
          </cell>
          <cell r="H385">
            <v>8</v>
          </cell>
          <cell r="I385">
            <v>37257</v>
          </cell>
          <cell r="K385">
            <v>7</v>
          </cell>
          <cell r="L385">
            <v>8</v>
          </cell>
          <cell r="M385">
            <v>7</v>
          </cell>
          <cell r="N385">
            <v>8</v>
          </cell>
          <cell r="O385">
            <v>7</v>
          </cell>
          <cell r="P385">
            <v>2003</v>
          </cell>
          <cell r="Q385">
            <v>4</v>
          </cell>
          <cell r="R385">
            <v>15796</v>
          </cell>
          <cell r="T385">
            <v>327</v>
          </cell>
          <cell r="U385">
            <v>327</v>
          </cell>
          <cell r="V385">
            <v>311</v>
          </cell>
          <cell r="W385">
            <v>0</v>
          </cell>
          <cell r="X385">
            <v>870705</v>
          </cell>
          <cell r="Z385" t="str">
            <v>870705 Avdeling for komparativ medisin</v>
          </cell>
        </row>
        <row r="386">
          <cell r="A386" t="str">
            <v>870705</v>
          </cell>
          <cell r="B386">
            <v>7</v>
          </cell>
          <cell r="C386">
            <v>8</v>
          </cell>
          <cell r="H386">
            <v>8</v>
          </cell>
          <cell r="I386">
            <v>37257</v>
          </cell>
          <cell r="K386">
            <v>7</v>
          </cell>
          <cell r="L386">
            <v>8</v>
          </cell>
          <cell r="M386">
            <v>7</v>
          </cell>
          <cell r="N386">
            <v>8</v>
          </cell>
          <cell r="O386">
            <v>7</v>
          </cell>
          <cell r="P386">
            <v>2003</v>
          </cell>
          <cell r="Q386">
            <v>5</v>
          </cell>
          <cell r="R386">
            <v>15826</v>
          </cell>
          <cell r="T386">
            <v>327</v>
          </cell>
          <cell r="U386">
            <v>327</v>
          </cell>
          <cell r="V386">
            <v>311</v>
          </cell>
          <cell r="W386">
            <v>0</v>
          </cell>
          <cell r="X386">
            <v>870705</v>
          </cell>
          <cell r="Z386" t="str">
            <v>870705 Avdeling for komparativ medisin</v>
          </cell>
        </row>
        <row r="387">
          <cell r="A387" t="str">
            <v>870705</v>
          </cell>
          <cell r="B387">
            <v>8</v>
          </cell>
          <cell r="C387">
            <v>9</v>
          </cell>
          <cell r="H387">
            <v>8</v>
          </cell>
          <cell r="I387">
            <v>37257</v>
          </cell>
          <cell r="K387">
            <v>8</v>
          </cell>
          <cell r="L387">
            <v>9</v>
          </cell>
          <cell r="M387">
            <v>8</v>
          </cell>
          <cell r="N387">
            <v>9</v>
          </cell>
          <cell r="O387">
            <v>8</v>
          </cell>
          <cell r="P387">
            <v>2003</v>
          </cell>
          <cell r="Q387">
            <v>6</v>
          </cell>
          <cell r="R387">
            <v>15857</v>
          </cell>
          <cell r="T387">
            <v>327</v>
          </cell>
          <cell r="U387">
            <v>327</v>
          </cell>
          <cell r="V387">
            <v>311</v>
          </cell>
          <cell r="W387">
            <v>0</v>
          </cell>
          <cell r="X387">
            <v>870705</v>
          </cell>
          <cell r="Z387" t="str">
            <v>870705 Avdeling for komparativ medisin</v>
          </cell>
        </row>
        <row r="388">
          <cell r="A388" t="str">
            <v>870705</v>
          </cell>
          <cell r="B388">
            <v>8</v>
          </cell>
          <cell r="C388">
            <v>9</v>
          </cell>
          <cell r="H388">
            <v>8</v>
          </cell>
          <cell r="I388">
            <v>37257</v>
          </cell>
          <cell r="K388">
            <v>8</v>
          </cell>
          <cell r="L388">
            <v>9</v>
          </cell>
          <cell r="M388">
            <v>8</v>
          </cell>
          <cell r="N388">
            <v>9</v>
          </cell>
          <cell r="O388">
            <v>8</v>
          </cell>
          <cell r="P388">
            <v>2003</v>
          </cell>
          <cell r="Q388">
            <v>7</v>
          </cell>
          <cell r="R388">
            <v>15887</v>
          </cell>
          <cell r="T388">
            <v>327</v>
          </cell>
          <cell r="U388">
            <v>327</v>
          </cell>
          <cell r="V388">
            <v>311</v>
          </cell>
          <cell r="W388">
            <v>0</v>
          </cell>
          <cell r="X388">
            <v>870705</v>
          </cell>
          <cell r="Z388" t="str">
            <v>870705 Avdeling for komparativ medisin</v>
          </cell>
        </row>
        <row r="389">
          <cell r="A389" t="str">
            <v>870705</v>
          </cell>
          <cell r="B389">
            <v>7</v>
          </cell>
          <cell r="C389">
            <v>8</v>
          </cell>
          <cell r="H389">
            <v>8</v>
          </cell>
          <cell r="I389">
            <v>37257</v>
          </cell>
          <cell r="K389">
            <v>7</v>
          </cell>
          <cell r="L389">
            <v>8</v>
          </cell>
          <cell r="M389">
            <v>7</v>
          </cell>
          <cell r="N389">
            <v>8</v>
          </cell>
          <cell r="O389">
            <v>7</v>
          </cell>
          <cell r="P389">
            <v>2003</v>
          </cell>
          <cell r="Q389">
            <v>8</v>
          </cell>
          <cell r="R389">
            <v>15918</v>
          </cell>
          <cell r="T389">
            <v>327</v>
          </cell>
          <cell r="U389">
            <v>327</v>
          </cell>
          <cell r="V389">
            <v>311</v>
          </cell>
          <cell r="W389">
            <v>0</v>
          </cell>
          <cell r="X389">
            <v>870705</v>
          </cell>
          <cell r="Z389" t="str">
            <v>870705 Avdeling for komparativ medisin</v>
          </cell>
        </row>
        <row r="390">
          <cell r="A390" t="str">
            <v>870705</v>
          </cell>
          <cell r="B390">
            <v>7</v>
          </cell>
          <cell r="C390">
            <v>8</v>
          </cell>
          <cell r="H390">
            <v>8</v>
          </cell>
          <cell r="I390">
            <v>37257</v>
          </cell>
          <cell r="K390">
            <v>7</v>
          </cell>
          <cell r="L390">
            <v>8</v>
          </cell>
          <cell r="M390">
            <v>7</v>
          </cell>
          <cell r="N390">
            <v>8</v>
          </cell>
          <cell r="O390">
            <v>7</v>
          </cell>
          <cell r="P390">
            <v>2003</v>
          </cell>
          <cell r="Q390">
            <v>9</v>
          </cell>
          <cell r="R390">
            <v>15949</v>
          </cell>
          <cell r="T390">
            <v>327</v>
          </cell>
          <cell r="U390">
            <v>327</v>
          </cell>
          <cell r="V390">
            <v>311</v>
          </cell>
          <cell r="W390">
            <v>0</v>
          </cell>
          <cell r="X390">
            <v>870705</v>
          </cell>
          <cell r="Z390" t="str">
            <v>870705 Avdeling for komparativ medisin</v>
          </cell>
        </row>
        <row r="391">
          <cell r="A391" t="str">
            <v>870705</v>
          </cell>
          <cell r="B391">
            <v>7</v>
          </cell>
          <cell r="C391">
            <v>8</v>
          </cell>
          <cell r="H391">
            <v>8</v>
          </cell>
          <cell r="I391">
            <v>37257</v>
          </cell>
          <cell r="K391">
            <v>7</v>
          </cell>
          <cell r="L391">
            <v>8</v>
          </cell>
          <cell r="M391">
            <v>7</v>
          </cell>
          <cell r="N391">
            <v>8</v>
          </cell>
          <cell r="O391">
            <v>7</v>
          </cell>
          <cell r="P391">
            <v>2003</v>
          </cell>
          <cell r="Q391">
            <v>10</v>
          </cell>
          <cell r="R391">
            <v>15979</v>
          </cell>
          <cell r="T391">
            <v>327</v>
          </cell>
          <cell r="U391">
            <v>327</v>
          </cell>
          <cell r="V391">
            <v>311</v>
          </cell>
          <cell r="W391">
            <v>0</v>
          </cell>
          <cell r="X391">
            <v>870705</v>
          </cell>
          <cell r="Z391" t="str">
            <v>870705 Avdeling for komparativ medisin</v>
          </cell>
        </row>
        <row r="392">
          <cell r="A392" t="str">
            <v>870705</v>
          </cell>
          <cell r="B392">
            <v>7</v>
          </cell>
          <cell r="C392">
            <v>8</v>
          </cell>
          <cell r="H392">
            <v>8</v>
          </cell>
          <cell r="I392">
            <v>37257</v>
          </cell>
          <cell r="K392">
            <v>7</v>
          </cell>
          <cell r="L392">
            <v>8</v>
          </cell>
          <cell r="M392">
            <v>7</v>
          </cell>
          <cell r="N392">
            <v>8</v>
          </cell>
          <cell r="O392">
            <v>7</v>
          </cell>
          <cell r="P392">
            <v>2003</v>
          </cell>
          <cell r="Q392">
            <v>11</v>
          </cell>
          <cell r="R392">
            <v>16010</v>
          </cell>
          <cell r="T392">
            <v>327</v>
          </cell>
          <cell r="U392">
            <v>327</v>
          </cell>
          <cell r="V392">
            <v>311</v>
          </cell>
          <cell r="W392">
            <v>0</v>
          </cell>
          <cell r="X392">
            <v>870705</v>
          </cell>
          <cell r="Z392" t="str">
            <v>870705 Avdeling for komparativ medisin</v>
          </cell>
        </row>
        <row r="393">
          <cell r="A393" t="str">
            <v>830403</v>
          </cell>
          <cell r="B393">
            <v>53.9</v>
          </cell>
          <cell r="C393">
            <v>63</v>
          </cell>
          <cell r="D393">
            <v>0.5</v>
          </cell>
          <cell r="E393">
            <v>1</v>
          </cell>
          <cell r="H393">
            <v>73</v>
          </cell>
          <cell r="I393">
            <v>37257</v>
          </cell>
          <cell r="K393">
            <v>54.4</v>
          </cell>
          <cell r="L393">
            <v>64</v>
          </cell>
          <cell r="M393">
            <v>54.4</v>
          </cell>
          <cell r="N393">
            <v>64</v>
          </cell>
          <cell r="O393">
            <v>54.4</v>
          </cell>
          <cell r="P393">
            <v>2002</v>
          </cell>
          <cell r="Q393">
            <v>1</v>
          </cell>
          <cell r="R393">
            <v>15341</v>
          </cell>
          <cell r="T393">
            <v>88</v>
          </cell>
          <cell r="U393">
            <v>88</v>
          </cell>
          <cell r="V393">
            <v>60</v>
          </cell>
          <cell r="W393">
            <v>0</v>
          </cell>
          <cell r="X393">
            <v>830403</v>
          </cell>
          <cell r="Z393" t="str">
            <v>830403 Patologi lønn felles</v>
          </cell>
        </row>
        <row r="394">
          <cell r="A394" t="str">
            <v>830403</v>
          </cell>
          <cell r="B394">
            <v>52.9</v>
          </cell>
          <cell r="C394">
            <v>63</v>
          </cell>
          <cell r="D394">
            <v>0.5</v>
          </cell>
          <cell r="E394">
            <v>1</v>
          </cell>
          <cell r="H394">
            <v>73</v>
          </cell>
          <cell r="I394">
            <v>37257</v>
          </cell>
          <cell r="K394">
            <v>53.4</v>
          </cell>
          <cell r="L394">
            <v>64</v>
          </cell>
          <cell r="M394">
            <v>53.4</v>
          </cell>
          <cell r="N394">
            <v>64</v>
          </cell>
          <cell r="O394">
            <v>53.4</v>
          </cell>
          <cell r="P394">
            <v>2002</v>
          </cell>
          <cell r="Q394">
            <v>2</v>
          </cell>
          <cell r="R394">
            <v>15372</v>
          </cell>
          <cell r="T394">
            <v>88</v>
          </cell>
          <cell r="U394">
            <v>88</v>
          </cell>
          <cell r="V394">
            <v>60</v>
          </cell>
          <cell r="W394">
            <v>0</v>
          </cell>
          <cell r="X394">
            <v>830403</v>
          </cell>
          <cell r="Z394" t="str">
            <v>830403 Patologi lønn felles</v>
          </cell>
        </row>
        <row r="395">
          <cell r="A395" t="str">
            <v>830403</v>
          </cell>
          <cell r="B395">
            <v>51.9</v>
          </cell>
          <cell r="C395">
            <v>62</v>
          </cell>
          <cell r="D395">
            <v>0.5</v>
          </cell>
          <cell r="E395">
            <v>1</v>
          </cell>
          <cell r="H395">
            <v>73</v>
          </cell>
          <cell r="I395">
            <v>37257</v>
          </cell>
          <cell r="K395">
            <v>52.4</v>
          </cell>
          <cell r="L395">
            <v>63</v>
          </cell>
          <cell r="M395">
            <v>52.4</v>
          </cell>
          <cell r="N395">
            <v>63</v>
          </cell>
          <cell r="O395">
            <v>52.4</v>
          </cell>
          <cell r="P395">
            <v>2002</v>
          </cell>
          <cell r="Q395">
            <v>3</v>
          </cell>
          <cell r="R395">
            <v>15400</v>
          </cell>
          <cell r="T395">
            <v>88</v>
          </cell>
          <cell r="U395">
            <v>88</v>
          </cell>
          <cell r="V395">
            <v>60</v>
          </cell>
          <cell r="W395">
            <v>0</v>
          </cell>
          <cell r="X395">
            <v>830403</v>
          </cell>
          <cell r="Z395" t="str">
            <v>830403 Patologi lønn felles</v>
          </cell>
        </row>
        <row r="396">
          <cell r="A396" t="str">
            <v>830403</v>
          </cell>
          <cell r="B396">
            <v>51.9</v>
          </cell>
          <cell r="C396">
            <v>62</v>
          </cell>
          <cell r="D396">
            <v>0.5</v>
          </cell>
          <cell r="E396">
            <v>1</v>
          </cell>
          <cell r="H396">
            <v>73</v>
          </cell>
          <cell r="I396">
            <v>37257</v>
          </cell>
          <cell r="K396">
            <v>52.4</v>
          </cell>
          <cell r="L396">
            <v>63</v>
          </cell>
          <cell r="M396">
            <v>52.4</v>
          </cell>
          <cell r="N396">
            <v>63</v>
          </cell>
          <cell r="O396">
            <v>52.4</v>
          </cell>
          <cell r="P396">
            <v>2002</v>
          </cell>
          <cell r="Q396">
            <v>4</v>
          </cell>
          <cell r="R396">
            <v>15431</v>
          </cell>
          <cell r="T396">
            <v>88</v>
          </cell>
          <cell r="U396">
            <v>88</v>
          </cell>
          <cell r="V396">
            <v>60</v>
          </cell>
          <cell r="W396">
            <v>0</v>
          </cell>
          <cell r="X396">
            <v>830403</v>
          </cell>
          <cell r="Z396" t="str">
            <v>830403 Patologi lønn felles</v>
          </cell>
        </row>
        <row r="397">
          <cell r="A397" t="str">
            <v>830403</v>
          </cell>
          <cell r="B397">
            <v>52.9</v>
          </cell>
          <cell r="C397">
            <v>63</v>
          </cell>
          <cell r="D397">
            <v>0.5</v>
          </cell>
          <cell r="E397">
            <v>1</v>
          </cell>
          <cell r="H397">
            <v>73</v>
          </cell>
          <cell r="I397">
            <v>37257</v>
          </cell>
          <cell r="K397">
            <v>53.4</v>
          </cell>
          <cell r="L397">
            <v>64</v>
          </cell>
          <cell r="M397">
            <v>53.4</v>
          </cell>
          <cell r="N397">
            <v>64</v>
          </cell>
          <cell r="O397">
            <v>53.4</v>
          </cell>
          <cell r="P397">
            <v>2002</v>
          </cell>
          <cell r="Q397">
            <v>5</v>
          </cell>
          <cell r="R397">
            <v>15461</v>
          </cell>
          <cell r="T397">
            <v>88</v>
          </cell>
          <cell r="U397">
            <v>88</v>
          </cell>
          <cell r="V397">
            <v>60</v>
          </cell>
          <cell r="W397">
            <v>0</v>
          </cell>
          <cell r="X397">
            <v>830403</v>
          </cell>
          <cell r="Z397" t="str">
            <v>830403 Patologi lønn felles</v>
          </cell>
        </row>
        <row r="398">
          <cell r="A398" t="str">
            <v>830403</v>
          </cell>
          <cell r="B398">
            <v>54.9</v>
          </cell>
          <cell r="C398">
            <v>65</v>
          </cell>
          <cell r="D398">
            <v>0.5</v>
          </cell>
          <cell r="E398">
            <v>1</v>
          </cell>
          <cell r="H398">
            <v>73</v>
          </cell>
          <cell r="I398">
            <v>37257</v>
          </cell>
          <cell r="K398">
            <v>55.4</v>
          </cell>
          <cell r="L398">
            <v>66</v>
          </cell>
          <cell r="M398">
            <v>55.4</v>
          </cell>
          <cell r="N398">
            <v>66</v>
          </cell>
          <cell r="O398">
            <v>55.4</v>
          </cell>
          <cell r="P398">
            <v>2002</v>
          </cell>
          <cell r="Q398">
            <v>6</v>
          </cell>
          <cell r="R398">
            <v>15492</v>
          </cell>
          <cell r="T398">
            <v>88</v>
          </cell>
          <cell r="U398">
            <v>88</v>
          </cell>
          <cell r="V398">
            <v>60</v>
          </cell>
          <cell r="W398">
            <v>0</v>
          </cell>
          <cell r="X398">
            <v>830403</v>
          </cell>
          <cell r="Z398" t="str">
            <v>830403 Patologi lønn felles</v>
          </cell>
        </row>
        <row r="399">
          <cell r="A399" t="str">
            <v>830403</v>
          </cell>
          <cell r="B399">
            <v>55.3</v>
          </cell>
          <cell r="C399">
            <v>66</v>
          </cell>
          <cell r="D399">
            <v>0.5</v>
          </cell>
          <cell r="E399">
            <v>1</v>
          </cell>
          <cell r="F399">
            <v>0.8</v>
          </cell>
          <cell r="G399">
            <v>1</v>
          </cell>
          <cell r="H399">
            <v>73</v>
          </cell>
          <cell r="I399">
            <v>37257</v>
          </cell>
          <cell r="K399">
            <v>55.8</v>
          </cell>
          <cell r="L399">
            <v>67</v>
          </cell>
          <cell r="M399">
            <v>56.6</v>
          </cell>
          <cell r="N399">
            <v>68</v>
          </cell>
          <cell r="O399">
            <v>55.8</v>
          </cell>
          <cell r="P399">
            <v>2002</v>
          </cell>
          <cell r="Q399">
            <v>7</v>
          </cell>
          <cell r="R399">
            <v>15522</v>
          </cell>
          <cell r="T399">
            <v>88</v>
          </cell>
          <cell r="U399">
            <v>88</v>
          </cell>
          <cell r="V399">
            <v>60</v>
          </cell>
          <cell r="W399">
            <v>0</v>
          </cell>
          <cell r="X399">
            <v>830403</v>
          </cell>
          <cell r="Z399" t="str">
            <v>830403 Patologi lønn felles</v>
          </cell>
        </row>
        <row r="400">
          <cell r="A400" t="str">
            <v>830403</v>
          </cell>
          <cell r="B400">
            <v>55.1</v>
          </cell>
          <cell r="C400">
            <v>66</v>
          </cell>
          <cell r="D400">
            <v>0.5</v>
          </cell>
          <cell r="E400">
            <v>1</v>
          </cell>
          <cell r="F400">
            <v>0.8</v>
          </cell>
          <cell r="G400">
            <v>1</v>
          </cell>
          <cell r="H400">
            <v>73</v>
          </cell>
          <cell r="I400">
            <v>37257</v>
          </cell>
          <cell r="K400">
            <v>55.6</v>
          </cell>
          <cell r="L400">
            <v>67</v>
          </cell>
          <cell r="M400">
            <v>56.4</v>
          </cell>
          <cell r="N400">
            <v>68</v>
          </cell>
          <cell r="O400">
            <v>55.6</v>
          </cell>
          <cell r="P400">
            <v>2002</v>
          </cell>
          <cell r="Q400">
            <v>8</v>
          </cell>
          <cell r="R400">
            <v>15553</v>
          </cell>
          <cell r="T400">
            <v>88</v>
          </cell>
          <cell r="U400">
            <v>88</v>
          </cell>
          <cell r="V400">
            <v>60</v>
          </cell>
          <cell r="W400">
            <v>0</v>
          </cell>
          <cell r="X400">
            <v>830403</v>
          </cell>
          <cell r="Z400" t="str">
            <v>830403 Patologi lønn felles</v>
          </cell>
        </row>
        <row r="401">
          <cell r="A401" t="str">
            <v>830403</v>
          </cell>
          <cell r="B401">
            <v>53.2</v>
          </cell>
          <cell r="C401">
            <v>67</v>
          </cell>
          <cell r="D401">
            <v>0.5</v>
          </cell>
          <cell r="E401">
            <v>1</v>
          </cell>
          <cell r="F401">
            <v>0.8</v>
          </cell>
          <cell r="G401">
            <v>1</v>
          </cell>
          <cell r="H401">
            <v>73</v>
          </cell>
          <cell r="I401">
            <v>37257</v>
          </cell>
          <cell r="K401">
            <v>53.7</v>
          </cell>
          <cell r="L401">
            <v>68</v>
          </cell>
          <cell r="M401">
            <v>54.5</v>
          </cell>
          <cell r="N401">
            <v>69</v>
          </cell>
          <cell r="O401">
            <v>53.7</v>
          </cell>
          <cell r="P401">
            <v>2002</v>
          </cell>
          <cell r="Q401">
            <v>9</v>
          </cell>
          <cell r="R401">
            <v>15584</v>
          </cell>
          <cell r="T401">
            <v>88</v>
          </cell>
          <cell r="U401">
            <v>88</v>
          </cell>
          <cell r="V401">
            <v>60</v>
          </cell>
          <cell r="W401">
            <v>0</v>
          </cell>
          <cell r="X401">
            <v>830403</v>
          </cell>
          <cell r="Z401" t="str">
            <v>830403 Patologi lønn felles</v>
          </cell>
        </row>
        <row r="402">
          <cell r="A402" t="str">
            <v>830403</v>
          </cell>
          <cell r="B402">
            <v>54.7</v>
          </cell>
          <cell r="C402">
            <v>70</v>
          </cell>
          <cell r="F402">
            <v>1.6</v>
          </cell>
          <cell r="G402">
            <v>2</v>
          </cell>
          <cell r="H402">
            <v>73</v>
          </cell>
          <cell r="I402">
            <v>37257</v>
          </cell>
          <cell r="K402">
            <v>54.7</v>
          </cell>
          <cell r="L402">
            <v>70</v>
          </cell>
          <cell r="M402">
            <v>56.3</v>
          </cell>
          <cell r="N402">
            <v>72</v>
          </cell>
          <cell r="O402">
            <v>54.7</v>
          </cell>
          <cell r="P402">
            <v>2002</v>
          </cell>
          <cell r="Q402">
            <v>10</v>
          </cell>
          <cell r="R402">
            <v>15614</v>
          </cell>
          <cell r="T402">
            <v>88</v>
          </cell>
          <cell r="U402">
            <v>88</v>
          </cell>
          <cell r="V402">
            <v>60</v>
          </cell>
          <cell r="W402">
            <v>0</v>
          </cell>
          <cell r="X402">
            <v>830403</v>
          </cell>
          <cell r="Z402" t="str">
            <v>830403 Patologi lønn felles</v>
          </cell>
        </row>
        <row r="403">
          <cell r="A403" t="str">
            <v>830403</v>
          </cell>
          <cell r="B403">
            <v>55.7</v>
          </cell>
          <cell r="C403">
            <v>71</v>
          </cell>
          <cell r="F403">
            <v>1.6</v>
          </cell>
          <cell r="G403">
            <v>2</v>
          </cell>
          <cell r="H403">
            <v>73</v>
          </cell>
          <cell r="I403">
            <v>37257</v>
          </cell>
          <cell r="K403">
            <v>55.7</v>
          </cell>
          <cell r="L403">
            <v>71</v>
          </cell>
          <cell r="M403">
            <v>57.3</v>
          </cell>
          <cell r="N403">
            <v>73</v>
          </cell>
          <cell r="O403">
            <v>55.7</v>
          </cell>
          <cell r="P403">
            <v>2002</v>
          </cell>
          <cell r="Q403">
            <v>11</v>
          </cell>
          <cell r="R403">
            <v>15645</v>
          </cell>
          <cell r="T403">
            <v>88</v>
          </cell>
          <cell r="U403">
            <v>88</v>
          </cell>
          <cell r="V403">
            <v>60</v>
          </cell>
          <cell r="W403">
            <v>0</v>
          </cell>
          <cell r="X403">
            <v>830403</v>
          </cell>
          <cell r="Z403" t="str">
            <v>830403 Patologi lønn felles</v>
          </cell>
        </row>
        <row r="404">
          <cell r="A404" t="str">
            <v>830403</v>
          </cell>
          <cell r="B404">
            <v>54.7</v>
          </cell>
          <cell r="C404">
            <v>70</v>
          </cell>
          <cell r="F404">
            <v>1.6</v>
          </cell>
          <cell r="G404">
            <v>2</v>
          </cell>
          <cell r="H404">
            <v>73</v>
          </cell>
          <cell r="I404">
            <v>37257</v>
          </cell>
          <cell r="K404">
            <v>54.7</v>
          </cell>
          <cell r="L404">
            <v>70</v>
          </cell>
          <cell r="M404">
            <v>56.3</v>
          </cell>
          <cell r="N404">
            <v>72</v>
          </cell>
          <cell r="O404">
            <v>54.7</v>
          </cell>
          <cell r="P404">
            <v>2002</v>
          </cell>
          <cell r="Q404">
            <v>12</v>
          </cell>
          <cell r="R404">
            <v>15675</v>
          </cell>
          <cell r="T404">
            <v>88</v>
          </cell>
          <cell r="U404">
            <v>88</v>
          </cell>
          <cell r="V404">
            <v>60</v>
          </cell>
          <cell r="W404">
            <v>0</v>
          </cell>
          <cell r="X404">
            <v>830403</v>
          </cell>
          <cell r="Z404" t="str">
            <v>830403 Patologi lønn felles</v>
          </cell>
        </row>
        <row r="405">
          <cell r="A405" t="str">
            <v>830403</v>
          </cell>
          <cell r="B405">
            <v>55.8</v>
          </cell>
          <cell r="C405">
            <v>72</v>
          </cell>
          <cell r="F405">
            <v>1.6</v>
          </cell>
          <cell r="G405">
            <v>2</v>
          </cell>
          <cell r="H405">
            <v>71</v>
          </cell>
          <cell r="I405">
            <v>37257</v>
          </cell>
          <cell r="K405">
            <v>55.8</v>
          </cell>
          <cell r="L405">
            <v>72</v>
          </cell>
          <cell r="M405">
            <v>57.4</v>
          </cell>
          <cell r="N405">
            <v>74</v>
          </cell>
          <cell r="O405">
            <v>55.8</v>
          </cell>
          <cell r="P405">
            <v>2003</v>
          </cell>
          <cell r="Q405">
            <v>1</v>
          </cell>
          <cell r="R405">
            <v>15706</v>
          </cell>
          <cell r="T405">
            <v>88</v>
          </cell>
          <cell r="U405">
            <v>88</v>
          </cell>
          <cell r="V405">
            <v>60</v>
          </cell>
          <cell r="W405">
            <v>0</v>
          </cell>
          <cell r="X405">
            <v>830403</v>
          </cell>
          <cell r="Z405" t="str">
            <v>830403 Patologi lønn felles</v>
          </cell>
        </row>
        <row r="406">
          <cell r="A406" t="str">
            <v>830403</v>
          </cell>
          <cell r="B406">
            <v>54</v>
          </cell>
          <cell r="C406">
            <v>71</v>
          </cell>
          <cell r="F406">
            <v>1.6</v>
          </cell>
          <cell r="G406">
            <v>2</v>
          </cell>
          <cell r="H406">
            <v>71</v>
          </cell>
          <cell r="I406">
            <v>37257</v>
          </cell>
          <cell r="K406">
            <v>54</v>
          </cell>
          <cell r="L406">
            <v>71</v>
          </cell>
          <cell r="M406">
            <v>55.6</v>
          </cell>
          <cell r="N406">
            <v>73</v>
          </cell>
          <cell r="O406">
            <v>54</v>
          </cell>
          <cell r="P406">
            <v>2003</v>
          </cell>
          <cell r="Q406">
            <v>2</v>
          </cell>
          <cell r="R406">
            <v>15737</v>
          </cell>
          <cell r="T406">
            <v>88</v>
          </cell>
          <cell r="U406">
            <v>88</v>
          </cell>
          <cell r="V406">
            <v>60</v>
          </cell>
          <cell r="W406">
            <v>0</v>
          </cell>
          <cell r="X406">
            <v>830403</v>
          </cell>
          <cell r="Z406" t="str">
            <v>830403 Patologi lønn felles</v>
          </cell>
        </row>
        <row r="407">
          <cell r="A407" t="str">
            <v>830403</v>
          </cell>
          <cell r="B407">
            <v>55.6</v>
          </cell>
          <cell r="C407">
            <v>72</v>
          </cell>
          <cell r="F407">
            <v>1.6</v>
          </cell>
          <cell r="G407">
            <v>2</v>
          </cell>
          <cell r="H407">
            <v>71</v>
          </cell>
          <cell r="I407">
            <v>37257</v>
          </cell>
          <cell r="K407">
            <v>55.6</v>
          </cell>
          <cell r="L407">
            <v>72</v>
          </cell>
          <cell r="M407">
            <v>57.2</v>
          </cell>
          <cell r="N407">
            <v>74</v>
          </cell>
          <cell r="O407">
            <v>55.6</v>
          </cell>
          <cell r="P407">
            <v>2003</v>
          </cell>
          <cell r="Q407">
            <v>3</v>
          </cell>
          <cell r="R407">
            <v>15765</v>
          </cell>
          <cell r="T407">
            <v>88</v>
          </cell>
          <cell r="U407">
            <v>88</v>
          </cell>
          <cell r="V407">
            <v>60</v>
          </cell>
          <cell r="W407">
            <v>0</v>
          </cell>
          <cell r="X407">
            <v>830403</v>
          </cell>
          <cell r="Z407" t="str">
            <v>830403 Patologi lønn felles</v>
          </cell>
        </row>
        <row r="408">
          <cell r="A408" t="str">
            <v>830403</v>
          </cell>
          <cell r="B408">
            <v>54.6</v>
          </cell>
          <cell r="C408">
            <v>71</v>
          </cell>
          <cell r="F408">
            <v>1.6</v>
          </cell>
          <cell r="G408">
            <v>2</v>
          </cell>
          <cell r="H408">
            <v>71</v>
          </cell>
          <cell r="I408">
            <v>37257</v>
          </cell>
          <cell r="K408">
            <v>54.6</v>
          </cell>
          <cell r="L408">
            <v>71</v>
          </cell>
          <cell r="M408">
            <v>56.2</v>
          </cell>
          <cell r="N408">
            <v>73</v>
          </cell>
          <cell r="O408">
            <v>54.6</v>
          </cell>
          <cell r="P408">
            <v>2003</v>
          </cell>
          <cell r="Q408">
            <v>4</v>
          </cell>
          <cell r="R408">
            <v>15796</v>
          </cell>
          <cell r="T408">
            <v>88</v>
          </cell>
          <cell r="U408">
            <v>88</v>
          </cell>
          <cell r="V408">
            <v>60</v>
          </cell>
          <cell r="W408">
            <v>0</v>
          </cell>
          <cell r="X408">
            <v>830403</v>
          </cell>
          <cell r="Z408" t="str">
            <v>830403 Patologi lønn felles</v>
          </cell>
        </row>
        <row r="409">
          <cell r="A409" t="str">
            <v>830403</v>
          </cell>
          <cell r="B409">
            <v>55.4</v>
          </cell>
          <cell r="C409">
            <v>71</v>
          </cell>
          <cell r="F409">
            <v>1.6</v>
          </cell>
          <cell r="G409">
            <v>2</v>
          </cell>
          <cell r="H409">
            <v>71</v>
          </cell>
          <cell r="I409">
            <v>37257</v>
          </cell>
          <cell r="K409">
            <v>55.4</v>
          </cell>
          <cell r="L409">
            <v>71</v>
          </cell>
          <cell r="M409">
            <v>57</v>
          </cell>
          <cell r="N409">
            <v>73</v>
          </cell>
          <cell r="O409">
            <v>55.4</v>
          </cell>
          <cell r="P409">
            <v>2003</v>
          </cell>
          <cell r="Q409">
            <v>5</v>
          </cell>
          <cell r="R409">
            <v>15826</v>
          </cell>
          <cell r="T409">
            <v>88</v>
          </cell>
          <cell r="U409">
            <v>88</v>
          </cell>
          <cell r="V409">
            <v>60</v>
          </cell>
          <cell r="W409">
            <v>0</v>
          </cell>
          <cell r="X409">
            <v>830403</v>
          </cell>
          <cell r="Z409" t="str">
            <v>830403 Patologi lønn felles</v>
          </cell>
        </row>
        <row r="410">
          <cell r="A410" t="str">
            <v>830403</v>
          </cell>
          <cell r="B410">
            <v>57.4</v>
          </cell>
          <cell r="C410">
            <v>73</v>
          </cell>
          <cell r="H410">
            <v>71</v>
          </cell>
          <cell r="I410">
            <v>37257</v>
          </cell>
          <cell r="K410">
            <v>57.4</v>
          </cell>
          <cell r="L410">
            <v>73</v>
          </cell>
          <cell r="M410">
            <v>57.4</v>
          </cell>
          <cell r="N410">
            <v>73</v>
          </cell>
          <cell r="O410">
            <v>57.4</v>
          </cell>
          <cell r="P410">
            <v>2003</v>
          </cell>
          <cell r="Q410">
            <v>6</v>
          </cell>
          <cell r="R410">
            <v>15857</v>
          </cell>
          <cell r="T410">
            <v>88</v>
          </cell>
          <cell r="U410">
            <v>88</v>
          </cell>
          <cell r="V410">
            <v>60</v>
          </cell>
          <cell r="W410">
            <v>0</v>
          </cell>
          <cell r="X410">
            <v>830403</v>
          </cell>
          <cell r="Z410" t="str">
            <v>830403 Patologi lønn felles</v>
          </cell>
        </row>
        <row r="411">
          <cell r="A411" t="str">
            <v>830403</v>
          </cell>
          <cell r="B411">
            <v>55.2</v>
          </cell>
          <cell r="C411">
            <v>70</v>
          </cell>
          <cell r="F411">
            <v>0.8</v>
          </cell>
          <cell r="G411">
            <v>1</v>
          </cell>
          <cell r="H411">
            <v>71</v>
          </cell>
          <cell r="I411">
            <v>37257</v>
          </cell>
          <cell r="K411">
            <v>55.2</v>
          </cell>
          <cell r="L411">
            <v>70</v>
          </cell>
          <cell r="M411">
            <v>56</v>
          </cell>
          <cell r="N411">
            <v>71</v>
          </cell>
          <cell r="O411">
            <v>55.2</v>
          </cell>
          <cell r="P411">
            <v>2003</v>
          </cell>
          <cell r="Q411">
            <v>7</v>
          </cell>
          <cell r="R411">
            <v>15887</v>
          </cell>
          <cell r="T411">
            <v>88</v>
          </cell>
          <cell r="U411">
            <v>88</v>
          </cell>
          <cell r="V411">
            <v>60</v>
          </cell>
          <cell r="W411">
            <v>0</v>
          </cell>
          <cell r="X411">
            <v>830403</v>
          </cell>
          <cell r="Z411" t="str">
            <v>830403 Patologi lønn felles</v>
          </cell>
        </row>
        <row r="412">
          <cell r="A412" t="str">
            <v>830403</v>
          </cell>
          <cell r="B412">
            <v>55.2</v>
          </cell>
          <cell r="C412">
            <v>71</v>
          </cell>
          <cell r="F412">
            <v>0.8</v>
          </cell>
          <cell r="G412">
            <v>1</v>
          </cell>
          <cell r="H412">
            <v>71</v>
          </cell>
          <cell r="I412">
            <v>37257</v>
          </cell>
          <cell r="K412">
            <v>55.2</v>
          </cell>
          <cell r="L412">
            <v>71</v>
          </cell>
          <cell r="M412">
            <v>56</v>
          </cell>
          <cell r="N412">
            <v>72</v>
          </cell>
          <cell r="O412">
            <v>55.2</v>
          </cell>
          <cell r="P412">
            <v>2003</v>
          </cell>
          <cell r="Q412">
            <v>8</v>
          </cell>
          <cell r="R412">
            <v>15918</v>
          </cell>
          <cell r="T412">
            <v>88</v>
          </cell>
          <cell r="U412">
            <v>88</v>
          </cell>
          <cell r="V412">
            <v>60</v>
          </cell>
          <cell r="W412">
            <v>0</v>
          </cell>
          <cell r="X412">
            <v>830403</v>
          </cell>
          <cell r="Z412" t="str">
            <v>830403 Patologi lønn felles</v>
          </cell>
        </row>
        <row r="413">
          <cell r="A413" t="str">
            <v>830403</v>
          </cell>
          <cell r="B413">
            <v>56.2</v>
          </cell>
          <cell r="C413">
            <v>72</v>
          </cell>
          <cell r="F413">
            <v>1.8</v>
          </cell>
          <cell r="G413">
            <v>2</v>
          </cell>
          <cell r="H413">
            <v>71</v>
          </cell>
          <cell r="I413">
            <v>37257</v>
          </cell>
          <cell r="K413">
            <v>56.2</v>
          </cell>
          <cell r="L413">
            <v>72</v>
          </cell>
          <cell r="M413">
            <v>58</v>
          </cell>
          <cell r="N413">
            <v>74</v>
          </cell>
          <cell r="O413">
            <v>56.2</v>
          </cell>
          <cell r="P413">
            <v>2003</v>
          </cell>
          <cell r="Q413">
            <v>9</v>
          </cell>
          <cell r="R413">
            <v>15949</v>
          </cell>
          <cell r="T413">
            <v>88</v>
          </cell>
          <cell r="U413">
            <v>88</v>
          </cell>
          <cell r="V413">
            <v>60</v>
          </cell>
          <cell r="W413">
            <v>0</v>
          </cell>
          <cell r="X413">
            <v>830403</v>
          </cell>
          <cell r="Z413" t="str">
            <v>830403 Patologi lønn felles</v>
          </cell>
        </row>
        <row r="414">
          <cell r="A414" t="str">
            <v>830403</v>
          </cell>
          <cell r="B414">
            <v>55.4</v>
          </cell>
          <cell r="C414">
            <v>71</v>
          </cell>
          <cell r="F414">
            <v>0.8</v>
          </cell>
          <cell r="G414">
            <v>1</v>
          </cell>
          <cell r="H414">
            <v>71</v>
          </cell>
          <cell r="I414">
            <v>37257</v>
          </cell>
          <cell r="K414">
            <v>55.4</v>
          </cell>
          <cell r="L414">
            <v>71</v>
          </cell>
          <cell r="M414">
            <v>56.2</v>
          </cell>
          <cell r="N414">
            <v>72</v>
          </cell>
          <cell r="O414">
            <v>55.4</v>
          </cell>
          <cell r="P414">
            <v>2003</v>
          </cell>
          <cell r="Q414">
            <v>10</v>
          </cell>
          <cell r="R414">
            <v>15979</v>
          </cell>
          <cell r="T414">
            <v>88</v>
          </cell>
          <cell r="U414">
            <v>88</v>
          </cell>
          <cell r="V414">
            <v>60</v>
          </cell>
          <cell r="W414">
            <v>0</v>
          </cell>
          <cell r="X414">
            <v>830403</v>
          </cell>
          <cell r="Z414" t="str">
            <v>830403 Patologi lønn felles</v>
          </cell>
        </row>
        <row r="415">
          <cell r="A415" t="str">
            <v>830403</v>
          </cell>
          <cell r="B415">
            <v>57.4</v>
          </cell>
          <cell r="C415">
            <v>74</v>
          </cell>
          <cell r="F415">
            <v>0.8</v>
          </cell>
          <cell r="G415">
            <v>1</v>
          </cell>
          <cell r="H415">
            <v>71</v>
          </cell>
          <cell r="I415">
            <v>37257</v>
          </cell>
          <cell r="K415">
            <v>57.4</v>
          </cell>
          <cell r="L415">
            <v>74</v>
          </cell>
          <cell r="M415">
            <v>58.2</v>
          </cell>
          <cell r="N415">
            <v>75</v>
          </cell>
          <cell r="O415">
            <v>57.4</v>
          </cell>
          <cell r="P415">
            <v>2003</v>
          </cell>
          <cell r="Q415">
            <v>11</v>
          </cell>
          <cell r="R415">
            <v>16010</v>
          </cell>
          <cell r="T415">
            <v>88</v>
          </cell>
          <cell r="U415">
            <v>88</v>
          </cell>
          <cell r="V415">
            <v>60</v>
          </cell>
          <cell r="W415">
            <v>0</v>
          </cell>
          <cell r="X415">
            <v>830403</v>
          </cell>
          <cell r="Z415" t="str">
            <v>830403 Patologi lønn felles</v>
          </cell>
        </row>
        <row r="416">
          <cell r="A416" t="str">
            <v>711501</v>
          </cell>
          <cell r="B416">
            <v>30.8</v>
          </cell>
          <cell r="C416">
            <v>32</v>
          </cell>
          <cell r="D416">
            <v>0.6</v>
          </cell>
          <cell r="E416">
            <v>1</v>
          </cell>
          <cell r="F416">
            <v>0.8</v>
          </cell>
          <cell r="G416">
            <v>1</v>
          </cell>
          <cell r="H416">
            <v>37</v>
          </cell>
          <cell r="I416">
            <v>37257</v>
          </cell>
          <cell r="K416">
            <v>31.4</v>
          </cell>
          <cell r="L416">
            <v>33</v>
          </cell>
          <cell r="M416">
            <v>32.200000000000003</v>
          </cell>
          <cell r="N416">
            <v>34</v>
          </cell>
          <cell r="O416">
            <v>31.4</v>
          </cell>
          <cell r="P416">
            <v>2002</v>
          </cell>
          <cell r="Q416">
            <v>1</v>
          </cell>
          <cell r="R416">
            <v>15341</v>
          </cell>
          <cell r="X416">
            <v>711501</v>
          </cell>
          <cell r="Y416">
            <v>1</v>
          </cell>
          <cell r="Z416" t="str">
            <v>711501 Sterilsentralen</v>
          </cell>
        </row>
        <row r="417">
          <cell r="A417" t="str">
            <v>711501</v>
          </cell>
          <cell r="B417">
            <v>29.8</v>
          </cell>
          <cell r="C417">
            <v>31</v>
          </cell>
          <cell r="D417">
            <v>0.6</v>
          </cell>
          <cell r="E417">
            <v>1</v>
          </cell>
          <cell r="F417">
            <v>0.8</v>
          </cell>
          <cell r="G417">
            <v>1</v>
          </cell>
          <cell r="H417">
            <v>37</v>
          </cell>
          <cell r="I417">
            <v>37257</v>
          </cell>
          <cell r="K417">
            <v>30.4</v>
          </cell>
          <cell r="L417">
            <v>32</v>
          </cell>
          <cell r="M417">
            <v>31.2</v>
          </cell>
          <cell r="N417">
            <v>33</v>
          </cell>
          <cell r="O417">
            <v>30.4</v>
          </cell>
          <cell r="P417">
            <v>2002</v>
          </cell>
          <cell r="Q417">
            <v>2</v>
          </cell>
          <cell r="R417">
            <v>15372</v>
          </cell>
          <cell r="X417">
            <v>711501</v>
          </cell>
          <cell r="Y417">
            <v>1</v>
          </cell>
          <cell r="Z417" t="str">
            <v>711501 Sterilsentralen</v>
          </cell>
        </row>
        <row r="418">
          <cell r="A418" t="str">
            <v>711501</v>
          </cell>
          <cell r="B418">
            <v>29.8</v>
          </cell>
          <cell r="C418">
            <v>31</v>
          </cell>
          <cell r="D418">
            <v>0.6</v>
          </cell>
          <cell r="E418">
            <v>1</v>
          </cell>
          <cell r="F418">
            <v>0.8</v>
          </cell>
          <cell r="G418">
            <v>1</v>
          </cell>
          <cell r="H418">
            <v>37</v>
          </cell>
          <cell r="I418">
            <v>37257</v>
          </cell>
          <cell r="K418">
            <v>30.4</v>
          </cell>
          <cell r="L418">
            <v>32</v>
          </cell>
          <cell r="M418">
            <v>31.2</v>
          </cell>
          <cell r="N418">
            <v>33</v>
          </cell>
          <cell r="O418">
            <v>30.4</v>
          </cell>
          <cell r="P418">
            <v>2002</v>
          </cell>
          <cell r="Q418">
            <v>3</v>
          </cell>
          <cell r="R418">
            <v>15400</v>
          </cell>
          <cell r="X418">
            <v>711501</v>
          </cell>
          <cell r="Y418">
            <v>1</v>
          </cell>
          <cell r="Z418" t="str">
            <v>711501 Sterilsentralen</v>
          </cell>
        </row>
        <row r="419">
          <cell r="A419" t="str">
            <v>711501</v>
          </cell>
          <cell r="B419">
            <v>29.3</v>
          </cell>
          <cell r="C419">
            <v>31</v>
          </cell>
          <cell r="D419">
            <v>0.6</v>
          </cell>
          <cell r="E419">
            <v>1</v>
          </cell>
          <cell r="H419">
            <v>37</v>
          </cell>
          <cell r="I419">
            <v>37257</v>
          </cell>
          <cell r="K419">
            <v>29.9</v>
          </cell>
          <cell r="L419">
            <v>32</v>
          </cell>
          <cell r="M419">
            <v>29.9</v>
          </cell>
          <cell r="N419">
            <v>32</v>
          </cell>
          <cell r="O419">
            <v>29.9</v>
          </cell>
          <cell r="P419">
            <v>2002</v>
          </cell>
          <cell r="Q419">
            <v>4</v>
          </cell>
          <cell r="R419">
            <v>15431</v>
          </cell>
          <cell r="X419">
            <v>711501</v>
          </cell>
          <cell r="Y419">
            <v>1</v>
          </cell>
          <cell r="Z419" t="str">
            <v>711501 Sterilsentralen</v>
          </cell>
        </row>
        <row r="420">
          <cell r="A420" t="str">
            <v>711501</v>
          </cell>
          <cell r="B420">
            <v>28.3</v>
          </cell>
          <cell r="C420">
            <v>30</v>
          </cell>
          <cell r="D420">
            <v>0.6</v>
          </cell>
          <cell r="E420">
            <v>1</v>
          </cell>
          <cell r="H420">
            <v>37</v>
          </cell>
          <cell r="I420">
            <v>37257</v>
          </cell>
          <cell r="K420">
            <v>28.9</v>
          </cell>
          <cell r="L420">
            <v>31</v>
          </cell>
          <cell r="M420">
            <v>28.9</v>
          </cell>
          <cell r="N420">
            <v>31</v>
          </cell>
          <cell r="O420">
            <v>28.9</v>
          </cell>
          <cell r="P420">
            <v>2002</v>
          </cell>
          <cell r="Q420">
            <v>5</v>
          </cell>
          <cell r="R420">
            <v>15461</v>
          </cell>
          <cell r="X420">
            <v>711501</v>
          </cell>
          <cell r="Y420">
            <v>1</v>
          </cell>
          <cell r="Z420" t="str">
            <v>711501 Sterilsentralen</v>
          </cell>
        </row>
        <row r="421">
          <cell r="A421" t="str">
            <v>711501</v>
          </cell>
          <cell r="B421">
            <v>28.3</v>
          </cell>
          <cell r="C421">
            <v>30</v>
          </cell>
          <cell r="D421">
            <v>0.6</v>
          </cell>
          <cell r="E421">
            <v>1</v>
          </cell>
          <cell r="H421">
            <v>37</v>
          </cell>
          <cell r="I421">
            <v>37257</v>
          </cell>
          <cell r="K421">
            <v>28.9</v>
          </cell>
          <cell r="L421">
            <v>31</v>
          </cell>
          <cell r="M421">
            <v>28.9</v>
          </cell>
          <cell r="N421">
            <v>31</v>
          </cell>
          <cell r="O421">
            <v>28.9</v>
          </cell>
          <cell r="P421">
            <v>2002</v>
          </cell>
          <cell r="Q421">
            <v>6</v>
          </cell>
          <cell r="R421">
            <v>15492</v>
          </cell>
          <cell r="X421">
            <v>711501</v>
          </cell>
          <cell r="Y421">
            <v>1</v>
          </cell>
          <cell r="Z421" t="str">
            <v>711501 Sterilsentralen</v>
          </cell>
        </row>
        <row r="422">
          <cell r="A422" t="str">
            <v>711501</v>
          </cell>
          <cell r="B422">
            <v>30.3</v>
          </cell>
          <cell r="C422">
            <v>34</v>
          </cell>
          <cell r="D422">
            <v>0.6</v>
          </cell>
          <cell r="E422">
            <v>1</v>
          </cell>
          <cell r="H422">
            <v>37</v>
          </cell>
          <cell r="I422">
            <v>37257</v>
          </cell>
          <cell r="K422">
            <v>30.9</v>
          </cell>
          <cell r="L422">
            <v>35</v>
          </cell>
          <cell r="M422">
            <v>30.9</v>
          </cell>
          <cell r="N422">
            <v>35</v>
          </cell>
          <cell r="O422">
            <v>30.9</v>
          </cell>
          <cell r="P422">
            <v>2002</v>
          </cell>
          <cell r="Q422">
            <v>7</v>
          </cell>
          <cell r="R422">
            <v>15522</v>
          </cell>
          <cell r="X422">
            <v>711501</v>
          </cell>
          <cell r="Y422">
            <v>1</v>
          </cell>
          <cell r="Z422" t="str">
            <v>711501 Sterilsentralen</v>
          </cell>
        </row>
        <row r="423">
          <cell r="A423" t="str">
            <v>711501</v>
          </cell>
          <cell r="B423">
            <v>31.5</v>
          </cell>
          <cell r="C423">
            <v>36</v>
          </cell>
          <cell r="D423">
            <v>0.6</v>
          </cell>
          <cell r="E423">
            <v>1</v>
          </cell>
          <cell r="H423">
            <v>37</v>
          </cell>
          <cell r="I423">
            <v>37257</v>
          </cell>
          <cell r="K423">
            <v>32.1</v>
          </cell>
          <cell r="L423">
            <v>37</v>
          </cell>
          <cell r="M423">
            <v>32.1</v>
          </cell>
          <cell r="N423">
            <v>37</v>
          </cell>
          <cell r="O423">
            <v>32.1</v>
          </cell>
          <cell r="P423">
            <v>2002</v>
          </cell>
          <cell r="Q423">
            <v>8</v>
          </cell>
          <cell r="R423">
            <v>15553</v>
          </cell>
          <cell r="X423">
            <v>711501</v>
          </cell>
          <cell r="Y423">
            <v>1</v>
          </cell>
          <cell r="Z423" t="str">
            <v>711501 Sterilsentralen</v>
          </cell>
        </row>
        <row r="424">
          <cell r="A424" t="str">
            <v>711501</v>
          </cell>
          <cell r="B424">
            <v>31.5</v>
          </cell>
          <cell r="C424">
            <v>36</v>
          </cell>
          <cell r="D424">
            <v>0.6</v>
          </cell>
          <cell r="E424">
            <v>1</v>
          </cell>
          <cell r="H424">
            <v>37</v>
          </cell>
          <cell r="I424">
            <v>37257</v>
          </cell>
          <cell r="K424">
            <v>32.1</v>
          </cell>
          <cell r="L424">
            <v>37</v>
          </cell>
          <cell r="M424">
            <v>32.1</v>
          </cell>
          <cell r="N424">
            <v>37</v>
          </cell>
          <cell r="O424">
            <v>32.1</v>
          </cell>
          <cell r="P424">
            <v>2002</v>
          </cell>
          <cell r="Q424">
            <v>9</v>
          </cell>
          <cell r="R424">
            <v>15584</v>
          </cell>
          <cell r="X424">
            <v>711501</v>
          </cell>
          <cell r="Y424">
            <v>1</v>
          </cell>
          <cell r="Z424" t="str">
            <v>711501 Sterilsentralen</v>
          </cell>
        </row>
        <row r="425">
          <cell r="A425" t="str">
            <v>711501</v>
          </cell>
          <cell r="B425">
            <v>31</v>
          </cell>
          <cell r="C425">
            <v>35</v>
          </cell>
          <cell r="D425">
            <v>0.6</v>
          </cell>
          <cell r="E425">
            <v>1</v>
          </cell>
          <cell r="H425">
            <v>37</v>
          </cell>
          <cell r="I425">
            <v>37257</v>
          </cell>
          <cell r="K425">
            <v>31.6</v>
          </cell>
          <cell r="L425">
            <v>36</v>
          </cell>
          <cell r="M425">
            <v>31.6</v>
          </cell>
          <cell r="N425">
            <v>36</v>
          </cell>
          <cell r="O425">
            <v>31.6</v>
          </cell>
          <cell r="P425">
            <v>2002</v>
          </cell>
          <cell r="Q425">
            <v>10</v>
          </cell>
          <cell r="R425">
            <v>15614</v>
          </cell>
          <cell r="X425">
            <v>711501</v>
          </cell>
          <cell r="Y425">
            <v>1</v>
          </cell>
          <cell r="Z425" t="str">
            <v>711501 Sterilsentralen</v>
          </cell>
        </row>
        <row r="426">
          <cell r="A426" t="str">
            <v>711501</v>
          </cell>
          <cell r="B426">
            <v>30</v>
          </cell>
          <cell r="C426">
            <v>34</v>
          </cell>
          <cell r="D426">
            <v>0.6</v>
          </cell>
          <cell r="E426">
            <v>1</v>
          </cell>
          <cell r="H426">
            <v>37</v>
          </cell>
          <cell r="I426">
            <v>37257</v>
          </cell>
          <cell r="K426">
            <v>30.6</v>
          </cell>
          <cell r="L426">
            <v>35</v>
          </cell>
          <cell r="M426">
            <v>30.6</v>
          </cell>
          <cell r="N426">
            <v>35</v>
          </cell>
          <cell r="O426">
            <v>30.6</v>
          </cell>
          <cell r="P426">
            <v>2002</v>
          </cell>
          <cell r="Q426">
            <v>11</v>
          </cell>
          <cell r="R426">
            <v>15645</v>
          </cell>
          <cell r="X426">
            <v>711501</v>
          </cell>
          <cell r="Y426">
            <v>1</v>
          </cell>
          <cell r="Z426" t="str">
            <v>711501 Sterilsentralen</v>
          </cell>
        </row>
        <row r="427">
          <cell r="A427" t="str">
            <v>711501</v>
          </cell>
          <cell r="B427">
            <v>30</v>
          </cell>
          <cell r="C427">
            <v>34</v>
          </cell>
          <cell r="D427">
            <v>0.6</v>
          </cell>
          <cell r="E427">
            <v>1</v>
          </cell>
          <cell r="H427">
            <v>37</v>
          </cell>
          <cell r="I427">
            <v>37257</v>
          </cell>
          <cell r="K427">
            <v>30.6</v>
          </cell>
          <cell r="L427">
            <v>35</v>
          </cell>
          <cell r="M427">
            <v>30.6</v>
          </cell>
          <cell r="N427">
            <v>35</v>
          </cell>
          <cell r="O427">
            <v>30.6</v>
          </cell>
          <cell r="P427">
            <v>2002</v>
          </cell>
          <cell r="Q427">
            <v>12</v>
          </cell>
          <cell r="R427">
            <v>15675</v>
          </cell>
          <cell r="X427">
            <v>711501</v>
          </cell>
          <cell r="Y427">
            <v>1</v>
          </cell>
          <cell r="Z427" t="str">
            <v>711501 Sterilsentralen</v>
          </cell>
        </row>
        <row r="428">
          <cell r="A428" t="str">
            <v>711501</v>
          </cell>
          <cell r="B428">
            <v>28.2</v>
          </cell>
          <cell r="C428">
            <v>34</v>
          </cell>
          <cell r="D428">
            <v>0.6</v>
          </cell>
          <cell r="E428">
            <v>1</v>
          </cell>
          <cell r="H428">
            <v>37</v>
          </cell>
          <cell r="I428">
            <v>37257</v>
          </cell>
          <cell r="K428">
            <v>28.8</v>
          </cell>
          <cell r="L428">
            <v>35</v>
          </cell>
          <cell r="M428">
            <v>28.8</v>
          </cell>
          <cell r="N428">
            <v>35</v>
          </cell>
          <cell r="O428">
            <v>28.8</v>
          </cell>
          <cell r="P428">
            <v>2003</v>
          </cell>
          <cell r="Q428">
            <v>1</v>
          </cell>
          <cell r="R428">
            <v>15706</v>
          </cell>
          <cell r="X428">
            <v>711501</v>
          </cell>
          <cell r="Y428">
            <v>1</v>
          </cell>
          <cell r="Z428" t="str">
            <v>711501 Sterilsentralen</v>
          </cell>
        </row>
        <row r="429">
          <cell r="A429" t="str">
            <v>711501</v>
          </cell>
          <cell r="B429">
            <v>28.2</v>
          </cell>
          <cell r="C429">
            <v>34</v>
          </cell>
          <cell r="D429">
            <v>0.6</v>
          </cell>
          <cell r="E429">
            <v>1</v>
          </cell>
          <cell r="H429">
            <v>37</v>
          </cell>
          <cell r="I429">
            <v>37257</v>
          </cell>
          <cell r="K429">
            <v>28.8</v>
          </cell>
          <cell r="L429">
            <v>35</v>
          </cell>
          <cell r="M429">
            <v>28.8</v>
          </cell>
          <cell r="N429">
            <v>35</v>
          </cell>
          <cell r="O429">
            <v>28.8</v>
          </cell>
          <cell r="P429">
            <v>2003</v>
          </cell>
          <cell r="Q429">
            <v>2</v>
          </cell>
          <cell r="R429">
            <v>15737</v>
          </cell>
          <cell r="X429">
            <v>711501</v>
          </cell>
          <cell r="Y429">
            <v>1</v>
          </cell>
          <cell r="Z429" t="str">
            <v>711501 Sterilsentralen</v>
          </cell>
        </row>
        <row r="430">
          <cell r="A430" t="str">
            <v>711501</v>
          </cell>
          <cell r="B430">
            <v>30.8</v>
          </cell>
          <cell r="C430">
            <v>35</v>
          </cell>
          <cell r="D430">
            <v>0.6</v>
          </cell>
          <cell r="E430">
            <v>1</v>
          </cell>
          <cell r="H430">
            <v>37</v>
          </cell>
          <cell r="I430">
            <v>37257</v>
          </cell>
          <cell r="K430">
            <v>31.4</v>
          </cell>
          <cell r="L430">
            <v>36</v>
          </cell>
          <cell r="M430">
            <v>31.4</v>
          </cell>
          <cell r="N430">
            <v>36</v>
          </cell>
          <cell r="O430">
            <v>31.4</v>
          </cell>
          <cell r="P430">
            <v>2003</v>
          </cell>
          <cell r="Q430">
            <v>3</v>
          </cell>
          <cell r="R430">
            <v>15765</v>
          </cell>
          <cell r="X430">
            <v>711501</v>
          </cell>
          <cell r="Y430">
            <v>1</v>
          </cell>
          <cell r="Z430" t="str">
            <v>711501 Sterilsentralen</v>
          </cell>
        </row>
        <row r="431">
          <cell r="A431" t="str">
            <v>711501</v>
          </cell>
          <cell r="B431">
            <v>30.8</v>
          </cell>
          <cell r="C431">
            <v>35</v>
          </cell>
          <cell r="D431">
            <v>0.6</v>
          </cell>
          <cell r="E431">
            <v>1</v>
          </cell>
          <cell r="H431">
            <v>37</v>
          </cell>
          <cell r="I431">
            <v>37257</v>
          </cell>
          <cell r="K431">
            <v>31.4</v>
          </cell>
          <cell r="L431">
            <v>36</v>
          </cell>
          <cell r="M431">
            <v>31.4</v>
          </cell>
          <cell r="N431">
            <v>36</v>
          </cell>
          <cell r="O431">
            <v>31.4</v>
          </cell>
          <cell r="P431">
            <v>2003</v>
          </cell>
          <cell r="Q431">
            <v>4</v>
          </cell>
          <cell r="R431">
            <v>15796</v>
          </cell>
          <cell r="X431">
            <v>711501</v>
          </cell>
          <cell r="Y431">
            <v>1</v>
          </cell>
          <cell r="Z431" t="str">
            <v>711501 Sterilsentralen</v>
          </cell>
        </row>
        <row r="432">
          <cell r="A432" t="str">
            <v>711501</v>
          </cell>
          <cell r="B432">
            <v>30.8</v>
          </cell>
          <cell r="C432">
            <v>35</v>
          </cell>
          <cell r="D432">
            <v>0.6</v>
          </cell>
          <cell r="E432">
            <v>1</v>
          </cell>
          <cell r="H432">
            <v>37</v>
          </cell>
          <cell r="I432">
            <v>37257</v>
          </cell>
          <cell r="K432">
            <v>31.4</v>
          </cell>
          <cell r="L432">
            <v>36</v>
          </cell>
          <cell r="M432">
            <v>31.4</v>
          </cell>
          <cell r="N432">
            <v>36</v>
          </cell>
          <cell r="O432">
            <v>31.4</v>
          </cell>
          <cell r="P432">
            <v>2003</v>
          </cell>
          <cell r="Q432">
            <v>5</v>
          </cell>
          <cell r="R432">
            <v>15826</v>
          </cell>
          <cell r="T432">
            <v>417</v>
          </cell>
          <cell r="U432">
            <v>417</v>
          </cell>
          <cell r="V432">
            <v>60</v>
          </cell>
          <cell r="W432">
            <v>0</v>
          </cell>
          <cell r="X432">
            <v>711501</v>
          </cell>
          <cell r="Z432" t="str">
            <v>711501 Sterilsentralen</v>
          </cell>
        </row>
        <row r="433">
          <cell r="A433" t="str">
            <v>711501</v>
          </cell>
          <cell r="B433">
            <v>30.8</v>
          </cell>
          <cell r="C433">
            <v>35</v>
          </cell>
          <cell r="D433">
            <v>0.6</v>
          </cell>
          <cell r="E433">
            <v>1</v>
          </cell>
          <cell r="H433">
            <v>37</v>
          </cell>
          <cell r="I433">
            <v>37257</v>
          </cell>
          <cell r="K433">
            <v>31.4</v>
          </cell>
          <cell r="L433">
            <v>36</v>
          </cell>
          <cell r="M433">
            <v>31.4</v>
          </cell>
          <cell r="N433">
            <v>36</v>
          </cell>
          <cell r="O433">
            <v>31.4</v>
          </cell>
          <cell r="P433">
            <v>2003</v>
          </cell>
          <cell r="Q433">
            <v>6</v>
          </cell>
          <cell r="R433">
            <v>15857</v>
          </cell>
          <cell r="T433">
            <v>417</v>
          </cell>
          <cell r="U433">
            <v>417</v>
          </cell>
          <cell r="V433">
            <v>60</v>
          </cell>
          <cell r="W433">
            <v>0</v>
          </cell>
          <cell r="X433">
            <v>711501</v>
          </cell>
          <cell r="Z433" t="str">
            <v>711501 Sterilsentralen</v>
          </cell>
        </row>
        <row r="434">
          <cell r="A434" t="str">
            <v>711501</v>
          </cell>
          <cell r="B434">
            <v>31.8</v>
          </cell>
          <cell r="C434">
            <v>36</v>
          </cell>
          <cell r="D434">
            <v>0.6</v>
          </cell>
          <cell r="E434">
            <v>1</v>
          </cell>
          <cell r="H434">
            <v>37</v>
          </cell>
          <cell r="I434">
            <v>37257</v>
          </cell>
          <cell r="K434">
            <v>32.4</v>
          </cell>
          <cell r="L434">
            <v>37</v>
          </cell>
          <cell r="M434">
            <v>32.4</v>
          </cell>
          <cell r="N434">
            <v>37</v>
          </cell>
          <cell r="O434">
            <v>32.4</v>
          </cell>
          <cell r="P434">
            <v>2003</v>
          </cell>
          <cell r="Q434">
            <v>7</v>
          </cell>
          <cell r="R434">
            <v>15887</v>
          </cell>
          <cell r="T434">
            <v>417</v>
          </cell>
          <cell r="U434">
            <v>417</v>
          </cell>
          <cell r="V434">
            <v>60</v>
          </cell>
          <cell r="W434">
            <v>0</v>
          </cell>
          <cell r="X434">
            <v>711501</v>
          </cell>
          <cell r="Z434" t="str">
            <v>711501 Sterilsentralen</v>
          </cell>
        </row>
        <row r="435">
          <cell r="A435" t="str">
            <v>711501</v>
          </cell>
          <cell r="B435">
            <v>31.8</v>
          </cell>
          <cell r="C435">
            <v>36</v>
          </cell>
          <cell r="D435">
            <v>0.6</v>
          </cell>
          <cell r="E435">
            <v>1</v>
          </cell>
          <cell r="H435">
            <v>37</v>
          </cell>
          <cell r="I435">
            <v>37257</v>
          </cell>
          <cell r="K435">
            <v>32.4</v>
          </cell>
          <cell r="L435">
            <v>37</v>
          </cell>
          <cell r="M435">
            <v>32.4</v>
          </cell>
          <cell r="N435">
            <v>37</v>
          </cell>
          <cell r="O435">
            <v>32.4</v>
          </cell>
          <cell r="P435">
            <v>2003</v>
          </cell>
          <cell r="Q435">
            <v>8</v>
          </cell>
          <cell r="R435">
            <v>15918</v>
          </cell>
          <cell r="T435">
            <v>417</v>
          </cell>
          <cell r="U435">
            <v>417</v>
          </cell>
          <cell r="V435">
            <v>60</v>
          </cell>
          <cell r="W435">
            <v>0</v>
          </cell>
          <cell r="X435">
            <v>711501</v>
          </cell>
          <cell r="Z435" t="str">
            <v>711501 Sterilsentralen</v>
          </cell>
        </row>
        <row r="436">
          <cell r="A436" t="str">
            <v>711501</v>
          </cell>
          <cell r="B436">
            <v>30.8</v>
          </cell>
          <cell r="C436">
            <v>35</v>
          </cell>
          <cell r="D436">
            <v>0.6</v>
          </cell>
          <cell r="E436">
            <v>1</v>
          </cell>
          <cell r="H436">
            <v>37</v>
          </cell>
          <cell r="I436">
            <v>37257</v>
          </cell>
          <cell r="K436">
            <v>31.4</v>
          </cell>
          <cell r="L436">
            <v>36</v>
          </cell>
          <cell r="M436">
            <v>31.4</v>
          </cell>
          <cell r="N436">
            <v>36</v>
          </cell>
          <cell r="O436">
            <v>31.4</v>
          </cell>
          <cell r="P436">
            <v>2003</v>
          </cell>
          <cell r="Q436">
            <v>9</v>
          </cell>
          <cell r="R436">
            <v>15949</v>
          </cell>
          <cell r="T436">
            <v>417</v>
          </cell>
          <cell r="U436">
            <v>417</v>
          </cell>
          <cell r="V436">
            <v>60</v>
          </cell>
          <cell r="W436">
            <v>0</v>
          </cell>
          <cell r="X436">
            <v>711501</v>
          </cell>
          <cell r="Z436" t="str">
            <v>711501 Sterilsentralen</v>
          </cell>
        </row>
        <row r="437">
          <cell r="A437" t="str">
            <v>711501</v>
          </cell>
          <cell r="B437">
            <v>30.8</v>
          </cell>
          <cell r="C437">
            <v>35</v>
          </cell>
          <cell r="D437">
            <v>0.6</v>
          </cell>
          <cell r="E437">
            <v>1</v>
          </cell>
          <cell r="H437">
            <v>37</v>
          </cell>
          <cell r="I437">
            <v>37257</v>
          </cell>
          <cell r="K437">
            <v>31.4</v>
          </cell>
          <cell r="L437">
            <v>36</v>
          </cell>
          <cell r="M437">
            <v>31.4</v>
          </cell>
          <cell r="N437">
            <v>36</v>
          </cell>
          <cell r="O437">
            <v>31.4</v>
          </cell>
          <cell r="P437">
            <v>2003</v>
          </cell>
          <cell r="Q437">
            <v>10</v>
          </cell>
          <cell r="R437">
            <v>15979</v>
          </cell>
          <cell r="T437">
            <v>417</v>
          </cell>
          <cell r="U437">
            <v>417</v>
          </cell>
          <cell r="V437">
            <v>60</v>
          </cell>
          <cell r="W437">
            <v>0</v>
          </cell>
          <cell r="X437">
            <v>711501</v>
          </cell>
          <cell r="Z437" t="str">
            <v>711501 Sterilsentralen</v>
          </cell>
        </row>
        <row r="438">
          <cell r="A438" t="str">
            <v>711501</v>
          </cell>
          <cell r="B438">
            <v>30.8</v>
          </cell>
          <cell r="C438">
            <v>35</v>
          </cell>
          <cell r="D438">
            <v>0.6</v>
          </cell>
          <cell r="E438">
            <v>1</v>
          </cell>
          <cell r="H438">
            <v>37</v>
          </cell>
          <cell r="I438">
            <v>37257</v>
          </cell>
          <cell r="K438">
            <v>31.4</v>
          </cell>
          <cell r="L438">
            <v>36</v>
          </cell>
          <cell r="M438">
            <v>31.4</v>
          </cell>
          <cell r="N438">
            <v>36</v>
          </cell>
          <cell r="O438">
            <v>31.4</v>
          </cell>
          <cell r="P438">
            <v>2003</v>
          </cell>
          <cell r="Q438">
            <v>11</v>
          </cell>
          <cell r="R438">
            <v>16010</v>
          </cell>
          <cell r="T438">
            <v>417</v>
          </cell>
          <cell r="U438">
            <v>417</v>
          </cell>
          <cell r="V438">
            <v>60</v>
          </cell>
          <cell r="W438">
            <v>0</v>
          </cell>
          <cell r="X438">
            <v>711501</v>
          </cell>
          <cell r="Z438" t="str">
            <v>711501 Sterilsentralen</v>
          </cell>
        </row>
        <row r="439">
          <cell r="A439" t="str">
            <v>911501</v>
          </cell>
          <cell r="B439">
            <v>5</v>
          </cell>
          <cell r="C439">
            <v>6</v>
          </cell>
          <cell r="H439">
            <v>5</v>
          </cell>
          <cell r="I439">
            <v>37257</v>
          </cell>
          <cell r="K439">
            <v>5</v>
          </cell>
          <cell r="L439">
            <v>6</v>
          </cell>
          <cell r="M439">
            <v>5</v>
          </cell>
          <cell r="N439">
            <v>6</v>
          </cell>
          <cell r="O439">
            <v>5</v>
          </cell>
          <cell r="P439">
            <v>2002</v>
          </cell>
          <cell r="Q439">
            <v>1</v>
          </cell>
          <cell r="R439">
            <v>15341</v>
          </cell>
          <cell r="T439">
            <v>314</v>
          </cell>
          <cell r="U439">
            <v>314</v>
          </cell>
          <cell r="V439">
            <v>60</v>
          </cell>
          <cell r="W439">
            <v>0</v>
          </cell>
          <cell r="X439">
            <v>911501</v>
          </cell>
          <cell r="Z439" t="str">
            <v>911501 Avdeling for sykehushygiene</v>
          </cell>
        </row>
        <row r="440">
          <cell r="A440" t="str">
            <v>911501</v>
          </cell>
          <cell r="B440">
            <v>5</v>
          </cell>
          <cell r="C440">
            <v>6</v>
          </cell>
          <cell r="H440">
            <v>5</v>
          </cell>
          <cell r="I440">
            <v>37257</v>
          </cell>
          <cell r="K440">
            <v>5</v>
          </cell>
          <cell r="L440">
            <v>6</v>
          </cell>
          <cell r="M440">
            <v>5</v>
          </cell>
          <cell r="N440">
            <v>6</v>
          </cell>
          <cell r="O440">
            <v>5</v>
          </cell>
          <cell r="P440">
            <v>2002</v>
          </cell>
          <cell r="Q440">
            <v>2</v>
          </cell>
          <cell r="R440">
            <v>15372</v>
          </cell>
          <cell r="T440">
            <v>314</v>
          </cell>
          <cell r="U440">
            <v>314</v>
          </cell>
          <cell r="V440">
            <v>60</v>
          </cell>
          <cell r="W440">
            <v>0</v>
          </cell>
          <cell r="X440">
            <v>911501</v>
          </cell>
          <cell r="Z440" t="str">
            <v>911501 Avdeling for sykehushygiene</v>
          </cell>
        </row>
        <row r="441">
          <cell r="A441" t="str">
            <v>911501</v>
          </cell>
          <cell r="B441">
            <v>5</v>
          </cell>
          <cell r="C441">
            <v>5</v>
          </cell>
          <cell r="H441">
            <v>5</v>
          </cell>
          <cell r="I441">
            <v>37257</v>
          </cell>
          <cell r="K441">
            <v>5</v>
          </cell>
          <cell r="L441">
            <v>5</v>
          </cell>
          <cell r="M441">
            <v>5</v>
          </cell>
          <cell r="N441">
            <v>5</v>
          </cell>
          <cell r="O441">
            <v>5</v>
          </cell>
          <cell r="P441">
            <v>2002</v>
          </cell>
          <cell r="Q441">
            <v>3</v>
          </cell>
          <cell r="R441">
            <v>15400</v>
          </cell>
          <cell r="T441">
            <v>314</v>
          </cell>
          <cell r="U441">
            <v>314</v>
          </cell>
          <cell r="V441">
            <v>60</v>
          </cell>
          <cell r="W441">
            <v>0</v>
          </cell>
          <cell r="X441">
            <v>911501</v>
          </cell>
          <cell r="Z441" t="str">
            <v>911501 Avdeling for sykehushygiene</v>
          </cell>
        </row>
        <row r="442">
          <cell r="A442" t="str">
            <v>911501</v>
          </cell>
          <cell r="B442">
            <v>5</v>
          </cell>
          <cell r="C442">
            <v>5</v>
          </cell>
          <cell r="H442">
            <v>5</v>
          </cell>
          <cell r="I442">
            <v>37257</v>
          </cell>
          <cell r="K442">
            <v>5</v>
          </cell>
          <cell r="L442">
            <v>5</v>
          </cell>
          <cell r="M442">
            <v>5</v>
          </cell>
          <cell r="N442">
            <v>5</v>
          </cell>
          <cell r="O442">
            <v>5</v>
          </cell>
          <cell r="P442">
            <v>2002</v>
          </cell>
          <cell r="Q442">
            <v>4</v>
          </cell>
          <cell r="R442">
            <v>15431</v>
          </cell>
          <cell r="T442">
            <v>314</v>
          </cell>
          <cell r="U442">
            <v>314</v>
          </cell>
          <cell r="V442">
            <v>60</v>
          </cell>
          <cell r="W442">
            <v>0</v>
          </cell>
          <cell r="X442">
            <v>911501</v>
          </cell>
          <cell r="Z442" t="str">
            <v>911501 Avdeling for sykehushygiene</v>
          </cell>
        </row>
        <row r="443">
          <cell r="A443" t="str">
            <v>911501</v>
          </cell>
          <cell r="B443">
            <v>5</v>
          </cell>
          <cell r="C443">
            <v>5</v>
          </cell>
          <cell r="H443">
            <v>5</v>
          </cell>
          <cell r="I443">
            <v>37257</v>
          </cell>
          <cell r="K443">
            <v>5</v>
          </cell>
          <cell r="L443">
            <v>5</v>
          </cell>
          <cell r="M443">
            <v>5</v>
          </cell>
          <cell r="N443">
            <v>5</v>
          </cell>
          <cell r="O443">
            <v>5</v>
          </cell>
          <cell r="P443">
            <v>2002</v>
          </cell>
          <cell r="Q443">
            <v>5</v>
          </cell>
          <cell r="R443">
            <v>15461</v>
          </cell>
          <cell r="T443">
            <v>314</v>
          </cell>
          <cell r="U443">
            <v>314</v>
          </cell>
          <cell r="V443">
            <v>60</v>
          </cell>
          <cell r="W443">
            <v>0</v>
          </cell>
          <cell r="X443">
            <v>911501</v>
          </cell>
          <cell r="Z443" t="str">
            <v>911501 Avdeling for sykehushygiene</v>
          </cell>
        </row>
        <row r="444">
          <cell r="A444" t="str">
            <v>911501</v>
          </cell>
          <cell r="B444">
            <v>5</v>
          </cell>
          <cell r="C444">
            <v>5</v>
          </cell>
          <cell r="H444">
            <v>5</v>
          </cell>
          <cell r="I444">
            <v>37257</v>
          </cell>
          <cell r="K444">
            <v>5</v>
          </cell>
          <cell r="L444">
            <v>5</v>
          </cell>
          <cell r="M444">
            <v>5</v>
          </cell>
          <cell r="N444">
            <v>5</v>
          </cell>
          <cell r="O444">
            <v>5</v>
          </cell>
          <cell r="P444">
            <v>2002</v>
          </cell>
          <cell r="Q444">
            <v>6</v>
          </cell>
          <cell r="R444">
            <v>15492</v>
          </cell>
          <cell r="T444">
            <v>314</v>
          </cell>
          <cell r="U444">
            <v>314</v>
          </cell>
          <cell r="V444">
            <v>60</v>
          </cell>
          <cell r="W444">
            <v>0</v>
          </cell>
          <cell r="X444">
            <v>911501</v>
          </cell>
          <cell r="Z444" t="str">
            <v>911501 Avdeling for sykehushygiene</v>
          </cell>
        </row>
        <row r="445">
          <cell r="A445" t="str">
            <v>911501</v>
          </cell>
          <cell r="B445">
            <v>5</v>
          </cell>
          <cell r="C445">
            <v>5</v>
          </cell>
          <cell r="H445">
            <v>5</v>
          </cell>
          <cell r="I445">
            <v>37257</v>
          </cell>
          <cell r="K445">
            <v>5</v>
          </cell>
          <cell r="L445">
            <v>5</v>
          </cell>
          <cell r="M445">
            <v>5</v>
          </cell>
          <cell r="N445">
            <v>5</v>
          </cell>
          <cell r="O445">
            <v>5</v>
          </cell>
          <cell r="P445">
            <v>2002</v>
          </cell>
          <cell r="Q445">
            <v>7</v>
          </cell>
          <cell r="R445">
            <v>15522</v>
          </cell>
          <cell r="T445">
            <v>314</v>
          </cell>
          <cell r="U445">
            <v>314</v>
          </cell>
          <cell r="V445">
            <v>60</v>
          </cell>
          <cell r="W445">
            <v>0</v>
          </cell>
          <cell r="X445">
            <v>911501</v>
          </cell>
          <cell r="Z445" t="str">
            <v>911501 Avdeling for sykehushygiene</v>
          </cell>
        </row>
        <row r="446">
          <cell r="A446" t="str">
            <v>911501</v>
          </cell>
          <cell r="B446">
            <v>5</v>
          </cell>
          <cell r="C446">
            <v>5</v>
          </cell>
          <cell r="H446">
            <v>5</v>
          </cell>
          <cell r="I446">
            <v>37257</v>
          </cell>
          <cell r="K446">
            <v>5</v>
          </cell>
          <cell r="L446">
            <v>5</v>
          </cell>
          <cell r="M446">
            <v>5</v>
          </cell>
          <cell r="N446">
            <v>5</v>
          </cell>
          <cell r="O446">
            <v>5</v>
          </cell>
          <cell r="P446">
            <v>2002</v>
          </cell>
          <cell r="Q446">
            <v>8</v>
          </cell>
          <cell r="R446">
            <v>15553</v>
          </cell>
          <cell r="T446">
            <v>314</v>
          </cell>
          <cell r="U446">
            <v>314</v>
          </cell>
          <cell r="V446">
            <v>60</v>
          </cell>
          <cell r="W446">
            <v>0</v>
          </cell>
          <cell r="X446">
            <v>911501</v>
          </cell>
          <cell r="Z446" t="str">
            <v>911501 Avdeling for sykehushygiene</v>
          </cell>
        </row>
        <row r="447">
          <cell r="A447" t="str">
            <v>911501</v>
          </cell>
          <cell r="B447">
            <v>5</v>
          </cell>
          <cell r="C447">
            <v>5</v>
          </cell>
          <cell r="H447">
            <v>5</v>
          </cell>
          <cell r="I447">
            <v>37257</v>
          </cell>
          <cell r="K447">
            <v>5</v>
          </cell>
          <cell r="L447">
            <v>5</v>
          </cell>
          <cell r="M447">
            <v>5</v>
          </cell>
          <cell r="N447">
            <v>5</v>
          </cell>
          <cell r="O447">
            <v>5</v>
          </cell>
          <cell r="P447">
            <v>2002</v>
          </cell>
          <cell r="Q447">
            <v>9</v>
          </cell>
          <cell r="R447">
            <v>15584</v>
          </cell>
          <cell r="T447">
            <v>314</v>
          </cell>
          <cell r="U447">
            <v>314</v>
          </cell>
          <cell r="V447">
            <v>60</v>
          </cell>
          <cell r="W447">
            <v>0</v>
          </cell>
          <cell r="X447">
            <v>911501</v>
          </cell>
          <cell r="Z447" t="str">
            <v>911501 Avdeling for sykehushygiene</v>
          </cell>
        </row>
        <row r="448">
          <cell r="A448" t="str">
            <v>911501</v>
          </cell>
          <cell r="B448">
            <v>5</v>
          </cell>
          <cell r="C448">
            <v>5</v>
          </cell>
          <cell r="H448">
            <v>5</v>
          </cell>
          <cell r="I448">
            <v>37257</v>
          </cell>
          <cell r="K448">
            <v>5</v>
          </cell>
          <cell r="L448">
            <v>5</v>
          </cell>
          <cell r="M448">
            <v>5</v>
          </cell>
          <cell r="N448">
            <v>5</v>
          </cell>
          <cell r="O448">
            <v>5</v>
          </cell>
          <cell r="P448">
            <v>2002</v>
          </cell>
          <cell r="Q448">
            <v>10</v>
          </cell>
          <cell r="R448">
            <v>15614</v>
          </cell>
          <cell r="T448">
            <v>314</v>
          </cell>
          <cell r="U448">
            <v>314</v>
          </cell>
          <cell r="V448">
            <v>60</v>
          </cell>
          <cell r="W448">
            <v>0</v>
          </cell>
          <cell r="X448">
            <v>911501</v>
          </cell>
          <cell r="Z448" t="str">
            <v>911501 Avdeling for sykehushygiene</v>
          </cell>
        </row>
        <row r="449">
          <cell r="A449" t="str">
            <v>911501</v>
          </cell>
          <cell r="B449">
            <v>5</v>
          </cell>
          <cell r="C449">
            <v>5</v>
          </cell>
          <cell r="H449">
            <v>5</v>
          </cell>
          <cell r="I449">
            <v>37257</v>
          </cell>
          <cell r="K449">
            <v>5</v>
          </cell>
          <cell r="L449">
            <v>5</v>
          </cell>
          <cell r="M449">
            <v>5</v>
          </cell>
          <cell r="N449">
            <v>5</v>
          </cell>
          <cell r="O449">
            <v>5</v>
          </cell>
          <cell r="P449">
            <v>2002</v>
          </cell>
          <cell r="Q449">
            <v>11</v>
          </cell>
          <cell r="R449">
            <v>15645</v>
          </cell>
          <cell r="T449">
            <v>314</v>
          </cell>
          <cell r="U449">
            <v>314</v>
          </cell>
          <cell r="V449">
            <v>60</v>
          </cell>
          <cell r="W449">
            <v>0</v>
          </cell>
          <cell r="X449">
            <v>911501</v>
          </cell>
          <cell r="Z449" t="str">
            <v>911501 Avdeling for sykehushygiene</v>
          </cell>
        </row>
        <row r="450">
          <cell r="A450" t="str">
            <v>911501</v>
          </cell>
          <cell r="B450">
            <v>5</v>
          </cell>
          <cell r="C450">
            <v>5</v>
          </cell>
          <cell r="H450">
            <v>5</v>
          </cell>
          <cell r="I450">
            <v>37257</v>
          </cell>
          <cell r="K450">
            <v>5</v>
          </cell>
          <cell r="L450">
            <v>5</v>
          </cell>
          <cell r="M450">
            <v>5</v>
          </cell>
          <cell r="N450">
            <v>5</v>
          </cell>
          <cell r="O450">
            <v>5</v>
          </cell>
          <cell r="P450">
            <v>2002</v>
          </cell>
          <cell r="Q450">
            <v>12</v>
          </cell>
          <cell r="R450">
            <v>15675</v>
          </cell>
          <cell r="T450">
            <v>314</v>
          </cell>
          <cell r="U450">
            <v>314</v>
          </cell>
          <cell r="V450">
            <v>60</v>
          </cell>
          <cell r="W450">
            <v>0</v>
          </cell>
          <cell r="X450">
            <v>911501</v>
          </cell>
          <cell r="Z450" t="str">
            <v>911501 Avdeling for sykehushygiene</v>
          </cell>
        </row>
        <row r="451">
          <cell r="A451" t="str">
            <v>911501</v>
          </cell>
          <cell r="B451">
            <v>5</v>
          </cell>
          <cell r="C451">
            <v>5</v>
          </cell>
          <cell r="H451">
            <v>5</v>
          </cell>
          <cell r="I451">
            <v>37257</v>
          </cell>
          <cell r="K451">
            <v>5</v>
          </cell>
          <cell r="L451">
            <v>5</v>
          </cell>
          <cell r="M451">
            <v>5</v>
          </cell>
          <cell r="N451">
            <v>5</v>
          </cell>
          <cell r="O451">
            <v>5</v>
          </cell>
          <cell r="P451">
            <v>2003</v>
          </cell>
          <cell r="Q451">
            <v>1</v>
          </cell>
          <cell r="R451">
            <v>15706</v>
          </cell>
          <cell r="T451">
            <v>314</v>
          </cell>
          <cell r="U451">
            <v>314</v>
          </cell>
          <cell r="V451">
            <v>60</v>
          </cell>
          <cell r="W451">
            <v>0</v>
          </cell>
          <cell r="X451">
            <v>911501</v>
          </cell>
          <cell r="Z451" t="str">
            <v>911501 Avdeling for sykehushygiene</v>
          </cell>
        </row>
        <row r="452">
          <cell r="A452" t="str">
            <v>911501</v>
          </cell>
          <cell r="B452">
            <v>5</v>
          </cell>
          <cell r="C452">
            <v>5</v>
          </cell>
          <cell r="H452">
            <v>5</v>
          </cell>
          <cell r="I452">
            <v>37257</v>
          </cell>
          <cell r="K452">
            <v>5</v>
          </cell>
          <cell r="L452">
            <v>5</v>
          </cell>
          <cell r="M452">
            <v>5</v>
          </cell>
          <cell r="N452">
            <v>5</v>
          </cell>
          <cell r="O452">
            <v>5</v>
          </cell>
          <cell r="P452">
            <v>2003</v>
          </cell>
          <cell r="Q452">
            <v>2</v>
          </cell>
          <cell r="R452">
            <v>15737</v>
          </cell>
          <cell r="T452">
            <v>314</v>
          </cell>
          <cell r="U452">
            <v>314</v>
          </cell>
          <cell r="V452">
            <v>60</v>
          </cell>
          <cell r="W452">
            <v>0</v>
          </cell>
          <cell r="X452">
            <v>911501</v>
          </cell>
          <cell r="Z452" t="str">
            <v>911501 Avdeling for sykehushygiene</v>
          </cell>
        </row>
        <row r="453">
          <cell r="A453" t="str">
            <v>911501</v>
          </cell>
          <cell r="B453">
            <v>5</v>
          </cell>
          <cell r="C453">
            <v>5</v>
          </cell>
          <cell r="H453">
            <v>5</v>
          </cell>
          <cell r="I453">
            <v>37257</v>
          </cell>
          <cell r="K453">
            <v>5</v>
          </cell>
          <cell r="L453">
            <v>5</v>
          </cell>
          <cell r="M453">
            <v>5</v>
          </cell>
          <cell r="N453">
            <v>5</v>
          </cell>
          <cell r="O453">
            <v>5</v>
          </cell>
          <cell r="P453">
            <v>2003</v>
          </cell>
          <cell r="Q453">
            <v>3</v>
          </cell>
          <cell r="R453">
            <v>15765</v>
          </cell>
          <cell r="T453">
            <v>314</v>
          </cell>
          <cell r="U453">
            <v>314</v>
          </cell>
          <cell r="V453">
            <v>60</v>
          </cell>
          <cell r="W453">
            <v>0</v>
          </cell>
          <cell r="X453">
            <v>911501</v>
          </cell>
          <cell r="Z453" t="str">
            <v>911501 Avdeling for sykehushygiene</v>
          </cell>
        </row>
        <row r="454">
          <cell r="A454" t="str">
            <v>911501</v>
          </cell>
          <cell r="B454">
            <v>5</v>
          </cell>
          <cell r="C454">
            <v>5</v>
          </cell>
          <cell r="H454">
            <v>5</v>
          </cell>
          <cell r="I454">
            <v>37257</v>
          </cell>
          <cell r="K454">
            <v>5</v>
          </cell>
          <cell r="L454">
            <v>5</v>
          </cell>
          <cell r="M454">
            <v>5</v>
          </cell>
          <cell r="N454">
            <v>5</v>
          </cell>
          <cell r="O454">
            <v>5</v>
          </cell>
          <cell r="P454">
            <v>2003</v>
          </cell>
          <cell r="Q454">
            <v>4</v>
          </cell>
          <cell r="R454">
            <v>15796</v>
          </cell>
          <cell r="T454">
            <v>314</v>
          </cell>
          <cell r="U454">
            <v>314</v>
          </cell>
          <cell r="V454">
            <v>60</v>
          </cell>
          <cell r="W454">
            <v>0</v>
          </cell>
          <cell r="X454">
            <v>911501</v>
          </cell>
          <cell r="Z454" t="str">
            <v>911501 Avdeling for sykehushygiene</v>
          </cell>
        </row>
        <row r="455">
          <cell r="A455" t="str">
            <v>911501</v>
          </cell>
          <cell r="B455">
            <v>5</v>
          </cell>
          <cell r="C455">
            <v>5</v>
          </cell>
          <cell r="H455">
            <v>5</v>
          </cell>
          <cell r="I455">
            <v>37257</v>
          </cell>
          <cell r="K455">
            <v>5</v>
          </cell>
          <cell r="L455">
            <v>5</v>
          </cell>
          <cell r="M455">
            <v>5</v>
          </cell>
          <cell r="N455">
            <v>5</v>
          </cell>
          <cell r="O455">
            <v>5</v>
          </cell>
          <cell r="P455">
            <v>2003</v>
          </cell>
          <cell r="Q455">
            <v>5</v>
          </cell>
          <cell r="R455">
            <v>15826</v>
          </cell>
          <cell r="T455">
            <v>314</v>
          </cell>
          <cell r="U455">
            <v>314</v>
          </cell>
          <cell r="V455">
            <v>60</v>
          </cell>
          <cell r="W455">
            <v>0</v>
          </cell>
          <cell r="X455">
            <v>911501</v>
          </cell>
          <cell r="Z455" t="str">
            <v>911501 Avdeling for sykehushygiene</v>
          </cell>
        </row>
        <row r="456">
          <cell r="A456" t="str">
            <v>911501</v>
          </cell>
          <cell r="B456">
            <v>5</v>
          </cell>
          <cell r="C456">
            <v>5</v>
          </cell>
          <cell r="H456">
            <v>5</v>
          </cell>
          <cell r="I456">
            <v>37257</v>
          </cell>
          <cell r="K456">
            <v>5</v>
          </cell>
          <cell r="L456">
            <v>5</v>
          </cell>
          <cell r="M456">
            <v>5</v>
          </cell>
          <cell r="N456">
            <v>5</v>
          </cell>
          <cell r="O456">
            <v>5</v>
          </cell>
          <cell r="P456">
            <v>2003</v>
          </cell>
          <cell r="Q456">
            <v>6</v>
          </cell>
          <cell r="R456">
            <v>15857</v>
          </cell>
          <cell r="T456">
            <v>314</v>
          </cell>
          <cell r="U456">
            <v>314</v>
          </cell>
          <cell r="V456">
            <v>60</v>
          </cell>
          <cell r="W456">
            <v>0</v>
          </cell>
          <cell r="X456">
            <v>911501</v>
          </cell>
          <cell r="Z456" t="str">
            <v>911501 Avdeling for sykehushygiene</v>
          </cell>
        </row>
        <row r="457">
          <cell r="A457" t="str">
            <v>911501</v>
          </cell>
          <cell r="B457">
            <v>5</v>
          </cell>
          <cell r="C457">
            <v>5</v>
          </cell>
          <cell r="H457">
            <v>5</v>
          </cell>
          <cell r="I457">
            <v>37257</v>
          </cell>
          <cell r="K457">
            <v>5</v>
          </cell>
          <cell r="L457">
            <v>5</v>
          </cell>
          <cell r="M457">
            <v>5</v>
          </cell>
          <cell r="N457">
            <v>5</v>
          </cell>
          <cell r="O457">
            <v>5</v>
          </cell>
          <cell r="P457">
            <v>2003</v>
          </cell>
          <cell r="Q457">
            <v>7</v>
          </cell>
          <cell r="R457">
            <v>15887</v>
          </cell>
          <cell r="T457">
            <v>314</v>
          </cell>
          <cell r="U457">
            <v>314</v>
          </cell>
          <cell r="V457">
            <v>60</v>
          </cell>
          <cell r="W457">
            <v>0</v>
          </cell>
          <cell r="X457">
            <v>911501</v>
          </cell>
          <cell r="Z457" t="str">
            <v>911501 Avdeling for sykehushygiene</v>
          </cell>
        </row>
        <row r="458">
          <cell r="A458" t="str">
            <v>911501</v>
          </cell>
          <cell r="B458">
            <v>4</v>
          </cell>
          <cell r="C458">
            <v>4</v>
          </cell>
          <cell r="H458">
            <v>5</v>
          </cell>
          <cell r="I458">
            <v>37257</v>
          </cell>
          <cell r="K458">
            <v>4</v>
          </cell>
          <cell r="L458">
            <v>4</v>
          </cell>
          <cell r="M458">
            <v>4</v>
          </cell>
          <cell r="N458">
            <v>4</v>
          </cell>
          <cell r="O458">
            <v>4</v>
          </cell>
          <cell r="P458">
            <v>2003</v>
          </cell>
          <cell r="Q458">
            <v>8</v>
          </cell>
          <cell r="R458">
            <v>15918</v>
          </cell>
          <cell r="T458">
            <v>314</v>
          </cell>
          <cell r="U458">
            <v>314</v>
          </cell>
          <cell r="V458">
            <v>60</v>
          </cell>
          <cell r="W458">
            <v>0</v>
          </cell>
          <cell r="X458">
            <v>911501</v>
          </cell>
          <cell r="Z458" t="str">
            <v>911501 Avdeling for sykehushygiene</v>
          </cell>
        </row>
        <row r="459">
          <cell r="A459" t="str">
            <v>911501</v>
          </cell>
          <cell r="B459">
            <v>4</v>
          </cell>
          <cell r="C459">
            <v>4</v>
          </cell>
          <cell r="H459">
            <v>5</v>
          </cell>
          <cell r="I459">
            <v>37257</v>
          </cell>
          <cell r="K459">
            <v>4</v>
          </cell>
          <cell r="L459">
            <v>4</v>
          </cell>
          <cell r="M459">
            <v>4</v>
          </cell>
          <cell r="N459">
            <v>4</v>
          </cell>
          <cell r="O459">
            <v>4</v>
          </cell>
          <cell r="P459">
            <v>2003</v>
          </cell>
          <cell r="Q459">
            <v>9</v>
          </cell>
          <cell r="R459">
            <v>15949</v>
          </cell>
          <cell r="T459">
            <v>314</v>
          </cell>
          <cell r="U459">
            <v>314</v>
          </cell>
          <cell r="V459">
            <v>60</v>
          </cell>
          <cell r="W459">
            <v>0</v>
          </cell>
          <cell r="X459">
            <v>911501</v>
          </cell>
          <cell r="Z459" t="str">
            <v>911501 Avdeling for sykehushygiene</v>
          </cell>
        </row>
        <row r="460">
          <cell r="A460" t="str">
            <v>911501</v>
          </cell>
          <cell r="B460">
            <v>4</v>
          </cell>
          <cell r="C460">
            <v>4</v>
          </cell>
          <cell r="H460">
            <v>5</v>
          </cell>
          <cell r="I460">
            <v>37257</v>
          </cell>
          <cell r="K460">
            <v>4</v>
          </cell>
          <cell r="L460">
            <v>4</v>
          </cell>
          <cell r="M460">
            <v>4</v>
          </cell>
          <cell r="N460">
            <v>4</v>
          </cell>
          <cell r="O460">
            <v>4</v>
          </cell>
          <cell r="P460">
            <v>2003</v>
          </cell>
          <cell r="Q460">
            <v>10</v>
          </cell>
          <cell r="R460">
            <v>15979</v>
          </cell>
          <cell r="T460">
            <v>314</v>
          </cell>
          <cell r="U460">
            <v>314</v>
          </cell>
          <cell r="V460">
            <v>60</v>
          </cell>
          <cell r="W460">
            <v>0</v>
          </cell>
          <cell r="X460">
            <v>911501</v>
          </cell>
          <cell r="Z460" t="str">
            <v>911501 Avdeling for sykehushygiene</v>
          </cell>
        </row>
        <row r="461">
          <cell r="A461" t="str">
            <v>911501</v>
          </cell>
          <cell r="B461">
            <v>4</v>
          </cell>
          <cell r="C461">
            <v>4</v>
          </cell>
          <cell r="H461">
            <v>5</v>
          </cell>
          <cell r="I461">
            <v>37257</v>
          </cell>
          <cell r="K461">
            <v>4</v>
          </cell>
          <cell r="L461">
            <v>4</v>
          </cell>
          <cell r="M461">
            <v>4</v>
          </cell>
          <cell r="N461">
            <v>4</v>
          </cell>
          <cell r="O461">
            <v>4</v>
          </cell>
          <cell r="P461">
            <v>2003</v>
          </cell>
          <cell r="Q461">
            <v>11</v>
          </cell>
          <cell r="R461">
            <v>16010</v>
          </cell>
          <cell r="T461">
            <v>314</v>
          </cell>
          <cell r="U461">
            <v>314</v>
          </cell>
          <cell r="V461">
            <v>60</v>
          </cell>
          <cell r="W461">
            <v>0</v>
          </cell>
          <cell r="X461">
            <v>911501</v>
          </cell>
          <cell r="Z461" t="str">
            <v>911501 Avdeling for sykehushygiene</v>
          </cell>
        </row>
        <row r="462">
          <cell r="A462" t="str">
            <v>911502</v>
          </cell>
          <cell r="B462">
            <v>4</v>
          </cell>
          <cell r="C462">
            <v>4</v>
          </cell>
          <cell r="H462">
            <v>6.5</v>
          </cell>
          <cell r="I462">
            <v>37257</v>
          </cell>
          <cell r="K462">
            <v>4</v>
          </cell>
          <cell r="L462">
            <v>4</v>
          </cell>
          <cell r="M462">
            <v>4</v>
          </cell>
          <cell r="N462">
            <v>4</v>
          </cell>
          <cell r="O462">
            <v>4</v>
          </cell>
          <cell r="P462">
            <v>2002</v>
          </cell>
          <cell r="Q462">
            <v>1</v>
          </cell>
          <cell r="R462">
            <v>15341</v>
          </cell>
          <cell r="T462">
            <v>314</v>
          </cell>
          <cell r="U462">
            <v>314</v>
          </cell>
          <cell r="V462">
            <v>60</v>
          </cell>
          <cell r="W462">
            <v>0</v>
          </cell>
          <cell r="X462">
            <v>911502</v>
          </cell>
          <cell r="Z462" t="str">
            <v>911502 Steriliseringskontrollen</v>
          </cell>
        </row>
        <row r="463">
          <cell r="A463" t="str">
            <v>911502</v>
          </cell>
          <cell r="B463">
            <v>4</v>
          </cell>
          <cell r="C463">
            <v>4</v>
          </cell>
          <cell r="H463">
            <v>6.5</v>
          </cell>
          <cell r="I463">
            <v>37257</v>
          </cell>
          <cell r="K463">
            <v>4</v>
          </cell>
          <cell r="L463">
            <v>4</v>
          </cell>
          <cell r="M463">
            <v>4</v>
          </cell>
          <cell r="N463">
            <v>4</v>
          </cell>
          <cell r="O463">
            <v>4</v>
          </cell>
          <cell r="P463">
            <v>2002</v>
          </cell>
          <cell r="Q463">
            <v>2</v>
          </cell>
          <cell r="R463">
            <v>15372</v>
          </cell>
          <cell r="T463">
            <v>314</v>
          </cell>
          <cell r="U463">
            <v>314</v>
          </cell>
          <cell r="V463">
            <v>60</v>
          </cell>
          <cell r="W463">
            <v>0</v>
          </cell>
          <cell r="X463">
            <v>911502</v>
          </cell>
          <cell r="Z463" t="str">
            <v>911502 Steriliseringskontrollen</v>
          </cell>
        </row>
        <row r="464">
          <cell r="A464" t="str">
            <v>911502</v>
          </cell>
          <cell r="B464">
            <v>4</v>
          </cell>
          <cell r="C464">
            <v>4</v>
          </cell>
          <cell r="H464">
            <v>6.5</v>
          </cell>
          <cell r="I464">
            <v>37257</v>
          </cell>
          <cell r="K464">
            <v>4</v>
          </cell>
          <cell r="L464">
            <v>4</v>
          </cell>
          <cell r="M464">
            <v>4</v>
          </cell>
          <cell r="N464">
            <v>4</v>
          </cell>
          <cell r="O464">
            <v>4</v>
          </cell>
          <cell r="P464">
            <v>2002</v>
          </cell>
          <cell r="Q464">
            <v>3</v>
          </cell>
          <cell r="R464">
            <v>15400</v>
          </cell>
          <cell r="T464">
            <v>314</v>
          </cell>
          <cell r="U464">
            <v>314</v>
          </cell>
          <cell r="V464">
            <v>60</v>
          </cell>
          <cell r="W464">
            <v>0</v>
          </cell>
          <cell r="X464">
            <v>911502</v>
          </cell>
          <cell r="Z464" t="str">
            <v>911502 Steriliseringskontrollen</v>
          </cell>
        </row>
        <row r="465">
          <cell r="A465" t="str">
            <v>911502</v>
          </cell>
          <cell r="B465">
            <v>4</v>
          </cell>
          <cell r="C465">
            <v>4</v>
          </cell>
          <cell r="H465">
            <v>6.5</v>
          </cell>
          <cell r="I465">
            <v>37257</v>
          </cell>
          <cell r="K465">
            <v>4</v>
          </cell>
          <cell r="L465">
            <v>4</v>
          </cell>
          <cell r="M465">
            <v>4</v>
          </cell>
          <cell r="N465">
            <v>4</v>
          </cell>
          <cell r="O465">
            <v>4</v>
          </cell>
          <cell r="P465">
            <v>2002</v>
          </cell>
          <cell r="Q465">
            <v>4</v>
          </cell>
          <cell r="R465">
            <v>15431</v>
          </cell>
          <cell r="T465">
            <v>314</v>
          </cell>
          <cell r="U465">
            <v>314</v>
          </cell>
          <cell r="V465">
            <v>60</v>
          </cell>
          <cell r="W465">
            <v>0</v>
          </cell>
          <cell r="X465">
            <v>911502</v>
          </cell>
          <cell r="Z465" t="str">
            <v>911502 Steriliseringskontrollen</v>
          </cell>
        </row>
        <row r="466">
          <cell r="A466" t="str">
            <v>911502</v>
          </cell>
          <cell r="B466">
            <v>4</v>
          </cell>
          <cell r="C466">
            <v>4</v>
          </cell>
          <cell r="H466">
            <v>6.5</v>
          </cell>
          <cell r="I466">
            <v>37257</v>
          </cell>
          <cell r="K466">
            <v>4</v>
          </cell>
          <cell r="L466">
            <v>4</v>
          </cell>
          <cell r="M466">
            <v>4</v>
          </cell>
          <cell r="N466">
            <v>4</v>
          </cell>
          <cell r="O466">
            <v>4</v>
          </cell>
          <cell r="P466">
            <v>2002</v>
          </cell>
          <cell r="Q466">
            <v>5</v>
          </cell>
          <cell r="R466">
            <v>15461</v>
          </cell>
          <cell r="T466">
            <v>314</v>
          </cell>
          <cell r="U466">
            <v>314</v>
          </cell>
          <cell r="V466">
            <v>60</v>
          </cell>
          <cell r="W466">
            <v>0</v>
          </cell>
          <cell r="X466">
            <v>911502</v>
          </cell>
          <cell r="Z466" t="str">
            <v>911502 Steriliseringskontrollen</v>
          </cell>
        </row>
        <row r="467">
          <cell r="A467" t="str">
            <v>911502</v>
          </cell>
          <cell r="B467">
            <v>3.6</v>
          </cell>
          <cell r="C467">
            <v>6</v>
          </cell>
          <cell r="H467">
            <v>6.5</v>
          </cell>
          <cell r="I467">
            <v>37257</v>
          </cell>
          <cell r="K467">
            <v>3.6</v>
          </cell>
          <cell r="L467">
            <v>6</v>
          </cell>
          <cell r="M467">
            <v>3.6</v>
          </cell>
          <cell r="N467">
            <v>6</v>
          </cell>
          <cell r="O467">
            <v>3.6</v>
          </cell>
          <cell r="P467">
            <v>2002</v>
          </cell>
          <cell r="Q467">
            <v>6</v>
          </cell>
          <cell r="R467">
            <v>15492</v>
          </cell>
          <cell r="T467">
            <v>314</v>
          </cell>
          <cell r="U467">
            <v>314</v>
          </cell>
          <cell r="V467">
            <v>60</v>
          </cell>
          <cell r="W467">
            <v>0</v>
          </cell>
          <cell r="X467">
            <v>911502</v>
          </cell>
          <cell r="Z467" t="str">
            <v>911502 Steriliseringskontrollen</v>
          </cell>
        </row>
        <row r="468">
          <cell r="A468" t="str">
            <v>911502</v>
          </cell>
          <cell r="B468">
            <v>3.6</v>
          </cell>
          <cell r="C468">
            <v>6</v>
          </cell>
          <cell r="H468">
            <v>6.5</v>
          </cell>
          <cell r="I468">
            <v>37257</v>
          </cell>
          <cell r="K468">
            <v>3.6</v>
          </cell>
          <cell r="L468">
            <v>6</v>
          </cell>
          <cell r="M468">
            <v>3.6</v>
          </cell>
          <cell r="N468">
            <v>6</v>
          </cell>
          <cell r="O468">
            <v>3.6</v>
          </cell>
          <cell r="P468">
            <v>2002</v>
          </cell>
          <cell r="Q468">
            <v>7</v>
          </cell>
          <cell r="R468">
            <v>15522</v>
          </cell>
          <cell r="T468">
            <v>314</v>
          </cell>
          <cell r="U468">
            <v>314</v>
          </cell>
          <cell r="V468">
            <v>60</v>
          </cell>
          <cell r="W468">
            <v>0</v>
          </cell>
          <cell r="X468">
            <v>911502</v>
          </cell>
          <cell r="Z468" t="str">
            <v>911502 Steriliseringskontrollen</v>
          </cell>
        </row>
        <row r="469">
          <cell r="A469" t="str">
            <v>911502</v>
          </cell>
          <cell r="B469">
            <v>3.6</v>
          </cell>
          <cell r="C469">
            <v>6</v>
          </cell>
          <cell r="H469">
            <v>6.5</v>
          </cell>
          <cell r="I469">
            <v>37257</v>
          </cell>
          <cell r="K469">
            <v>3.6</v>
          </cell>
          <cell r="L469">
            <v>6</v>
          </cell>
          <cell r="M469">
            <v>3.6</v>
          </cell>
          <cell r="N469">
            <v>6</v>
          </cell>
          <cell r="O469">
            <v>3.6</v>
          </cell>
          <cell r="P469">
            <v>2002</v>
          </cell>
          <cell r="Q469">
            <v>8</v>
          </cell>
          <cell r="R469">
            <v>15553</v>
          </cell>
          <cell r="T469">
            <v>314</v>
          </cell>
          <cell r="U469">
            <v>314</v>
          </cell>
          <cell r="V469">
            <v>60</v>
          </cell>
          <cell r="W469">
            <v>0</v>
          </cell>
          <cell r="X469">
            <v>911502</v>
          </cell>
          <cell r="Z469" t="str">
            <v>911502 Steriliseringskontrollen</v>
          </cell>
        </row>
        <row r="470">
          <cell r="A470" t="str">
            <v>911502</v>
          </cell>
          <cell r="B470">
            <v>3.6</v>
          </cell>
          <cell r="C470">
            <v>6</v>
          </cell>
          <cell r="H470">
            <v>6.5</v>
          </cell>
          <cell r="I470">
            <v>37257</v>
          </cell>
          <cell r="K470">
            <v>3.6</v>
          </cell>
          <cell r="L470">
            <v>6</v>
          </cell>
          <cell r="M470">
            <v>3.6</v>
          </cell>
          <cell r="N470">
            <v>6</v>
          </cell>
          <cell r="O470">
            <v>3.6</v>
          </cell>
          <cell r="P470">
            <v>2002</v>
          </cell>
          <cell r="Q470">
            <v>9</v>
          </cell>
          <cell r="R470">
            <v>15584</v>
          </cell>
          <cell r="T470">
            <v>314</v>
          </cell>
          <cell r="U470">
            <v>314</v>
          </cell>
          <cell r="V470">
            <v>60</v>
          </cell>
          <cell r="W470">
            <v>0</v>
          </cell>
          <cell r="X470">
            <v>911502</v>
          </cell>
          <cell r="Z470" t="str">
            <v>911502 Steriliseringskontrollen</v>
          </cell>
        </row>
        <row r="471">
          <cell r="A471" t="str">
            <v>911502</v>
          </cell>
          <cell r="B471">
            <v>3.6</v>
          </cell>
          <cell r="C471">
            <v>6</v>
          </cell>
          <cell r="H471">
            <v>6.5</v>
          </cell>
          <cell r="I471">
            <v>37257</v>
          </cell>
          <cell r="K471">
            <v>3.6</v>
          </cell>
          <cell r="L471">
            <v>6</v>
          </cell>
          <cell r="M471">
            <v>3.6</v>
          </cell>
          <cell r="N471">
            <v>6</v>
          </cell>
          <cell r="O471">
            <v>3.6</v>
          </cell>
          <cell r="P471">
            <v>2002</v>
          </cell>
          <cell r="Q471">
            <v>10</v>
          </cell>
          <cell r="R471">
            <v>15614</v>
          </cell>
          <cell r="T471">
            <v>314</v>
          </cell>
          <cell r="U471">
            <v>314</v>
          </cell>
          <cell r="V471">
            <v>60</v>
          </cell>
          <cell r="W471">
            <v>0</v>
          </cell>
          <cell r="X471">
            <v>911502</v>
          </cell>
          <cell r="Z471" t="str">
            <v>911502 Steriliseringskontrollen</v>
          </cell>
        </row>
        <row r="472">
          <cell r="A472" t="str">
            <v>911502</v>
          </cell>
          <cell r="B472">
            <v>3.6</v>
          </cell>
          <cell r="C472">
            <v>6</v>
          </cell>
          <cell r="H472">
            <v>6.5</v>
          </cell>
          <cell r="I472">
            <v>37257</v>
          </cell>
          <cell r="K472">
            <v>3.6</v>
          </cell>
          <cell r="L472">
            <v>6</v>
          </cell>
          <cell r="M472">
            <v>3.6</v>
          </cell>
          <cell r="N472">
            <v>6</v>
          </cell>
          <cell r="O472">
            <v>3.6</v>
          </cell>
          <cell r="P472">
            <v>2002</v>
          </cell>
          <cell r="Q472">
            <v>11</v>
          </cell>
          <cell r="R472">
            <v>15645</v>
          </cell>
          <cell r="T472">
            <v>314</v>
          </cell>
          <cell r="U472">
            <v>314</v>
          </cell>
          <cell r="V472">
            <v>60</v>
          </cell>
          <cell r="W472">
            <v>0</v>
          </cell>
          <cell r="X472">
            <v>911502</v>
          </cell>
          <cell r="Z472" t="str">
            <v>911502 Steriliseringskontrollen</v>
          </cell>
        </row>
        <row r="473">
          <cell r="A473" t="str">
            <v>911502</v>
          </cell>
          <cell r="B473">
            <v>3.6</v>
          </cell>
          <cell r="C473">
            <v>6</v>
          </cell>
          <cell r="H473">
            <v>6.5</v>
          </cell>
          <cell r="I473">
            <v>37257</v>
          </cell>
          <cell r="K473">
            <v>3.6</v>
          </cell>
          <cell r="L473">
            <v>6</v>
          </cell>
          <cell r="M473">
            <v>3.6</v>
          </cell>
          <cell r="N473">
            <v>6</v>
          </cell>
          <cell r="O473">
            <v>3.6</v>
          </cell>
          <cell r="P473">
            <v>2002</v>
          </cell>
          <cell r="Q473">
            <v>12</v>
          </cell>
          <cell r="R473">
            <v>15675</v>
          </cell>
          <cell r="T473">
            <v>314</v>
          </cell>
          <cell r="U473">
            <v>314</v>
          </cell>
          <cell r="V473">
            <v>60</v>
          </cell>
          <cell r="W473">
            <v>0</v>
          </cell>
          <cell r="X473">
            <v>911502</v>
          </cell>
          <cell r="Z473" t="str">
            <v>911502 Steriliseringskontrollen</v>
          </cell>
        </row>
        <row r="474">
          <cell r="A474" t="str">
            <v>911502</v>
          </cell>
          <cell r="B474">
            <v>4.5999999999999996</v>
          </cell>
          <cell r="C474">
            <v>6</v>
          </cell>
          <cell r="H474">
            <v>6.5</v>
          </cell>
          <cell r="I474">
            <v>37257</v>
          </cell>
          <cell r="K474">
            <v>4.5999999999999996</v>
          </cell>
          <cell r="L474">
            <v>6</v>
          </cell>
          <cell r="M474">
            <v>4.5999999999999996</v>
          </cell>
          <cell r="N474">
            <v>6</v>
          </cell>
          <cell r="O474">
            <v>4.5999999999999996</v>
          </cell>
          <cell r="P474">
            <v>2003</v>
          </cell>
          <cell r="Q474">
            <v>1</v>
          </cell>
          <cell r="R474">
            <v>15706</v>
          </cell>
          <cell r="T474">
            <v>314</v>
          </cell>
          <cell r="U474">
            <v>314</v>
          </cell>
          <cell r="V474">
            <v>60</v>
          </cell>
          <cell r="W474">
            <v>0</v>
          </cell>
          <cell r="X474">
            <v>911502</v>
          </cell>
          <cell r="Z474" t="str">
            <v>911502 Steriliseringskontrollen</v>
          </cell>
        </row>
        <row r="475">
          <cell r="A475" t="str">
            <v>911502</v>
          </cell>
          <cell r="B475">
            <v>4.5999999999999996</v>
          </cell>
          <cell r="C475">
            <v>6</v>
          </cell>
          <cell r="H475">
            <v>6.5</v>
          </cell>
          <cell r="I475">
            <v>37257</v>
          </cell>
          <cell r="K475">
            <v>4.5999999999999996</v>
          </cell>
          <cell r="L475">
            <v>6</v>
          </cell>
          <cell r="M475">
            <v>4.5999999999999996</v>
          </cell>
          <cell r="N475">
            <v>6</v>
          </cell>
          <cell r="O475">
            <v>4.5999999999999996</v>
          </cell>
          <cell r="P475">
            <v>2003</v>
          </cell>
          <cell r="Q475">
            <v>2</v>
          </cell>
          <cell r="R475">
            <v>15737</v>
          </cell>
          <cell r="T475">
            <v>314</v>
          </cell>
          <cell r="U475">
            <v>314</v>
          </cell>
          <cell r="V475">
            <v>60</v>
          </cell>
          <cell r="W475">
            <v>0</v>
          </cell>
          <cell r="X475">
            <v>911502</v>
          </cell>
          <cell r="Z475" t="str">
            <v>911502 Steriliseringskontrollen</v>
          </cell>
        </row>
        <row r="476">
          <cell r="A476" t="str">
            <v>911502</v>
          </cell>
          <cell r="B476">
            <v>4.5999999999999996</v>
          </cell>
          <cell r="C476">
            <v>6</v>
          </cell>
          <cell r="H476">
            <v>6.5</v>
          </cell>
          <cell r="I476">
            <v>37257</v>
          </cell>
          <cell r="K476">
            <v>4.5999999999999996</v>
          </cell>
          <cell r="L476">
            <v>6</v>
          </cell>
          <cell r="M476">
            <v>4.5999999999999996</v>
          </cell>
          <cell r="N476">
            <v>6</v>
          </cell>
          <cell r="O476">
            <v>4.5999999999999996</v>
          </cell>
          <cell r="P476">
            <v>2003</v>
          </cell>
          <cell r="Q476">
            <v>3</v>
          </cell>
          <cell r="R476">
            <v>15765</v>
          </cell>
          <cell r="T476">
            <v>314</v>
          </cell>
          <cell r="U476">
            <v>314</v>
          </cell>
          <cell r="V476">
            <v>60</v>
          </cell>
          <cell r="W476">
            <v>0</v>
          </cell>
          <cell r="X476">
            <v>911502</v>
          </cell>
          <cell r="Z476" t="str">
            <v>911502 Steriliseringskontrollen</v>
          </cell>
        </row>
        <row r="477">
          <cell r="A477" t="str">
            <v>911502</v>
          </cell>
          <cell r="B477">
            <v>4.5999999999999996</v>
          </cell>
          <cell r="C477">
            <v>6</v>
          </cell>
          <cell r="H477">
            <v>6.5</v>
          </cell>
          <cell r="I477">
            <v>37257</v>
          </cell>
          <cell r="K477">
            <v>4.5999999999999996</v>
          </cell>
          <cell r="L477">
            <v>6</v>
          </cell>
          <cell r="M477">
            <v>4.5999999999999996</v>
          </cell>
          <cell r="N477">
            <v>6</v>
          </cell>
          <cell r="O477">
            <v>4.5999999999999996</v>
          </cell>
          <cell r="P477">
            <v>2003</v>
          </cell>
          <cell r="Q477">
            <v>4</v>
          </cell>
          <cell r="R477">
            <v>15796</v>
          </cell>
          <cell r="T477">
            <v>314</v>
          </cell>
          <cell r="U477">
            <v>314</v>
          </cell>
          <cell r="V477">
            <v>60</v>
          </cell>
          <cell r="W477">
            <v>0</v>
          </cell>
          <cell r="X477">
            <v>911502</v>
          </cell>
          <cell r="Z477" t="str">
            <v>911502 Steriliseringskontrollen</v>
          </cell>
        </row>
        <row r="478">
          <cell r="A478" t="str">
            <v>911502</v>
          </cell>
          <cell r="B478">
            <v>4.5999999999999996</v>
          </cell>
          <cell r="C478">
            <v>7</v>
          </cell>
          <cell r="H478">
            <v>6.5</v>
          </cell>
          <cell r="I478">
            <v>37257</v>
          </cell>
          <cell r="K478">
            <v>4.5999999999999996</v>
          </cell>
          <cell r="L478">
            <v>7</v>
          </cell>
          <cell r="M478">
            <v>4.5999999999999996</v>
          </cell>
          <cell r="N478">
            <v>7</v>
          </cell>
          <cell r="O478">
            <v>4.5999999999999996</v>
          </cell>
          <cell r="P478">
            <v>2003</v>
          </cell>
          <cell r="Q478">
            <v>5</v>
          </cell>
          <cell r="R478">
            <v>15826</v>
          </cell>
          <cell r="T478">
            <v>314</v>
          </cell>
          <cell r="U478">
            <v>314</v>
          </cell>
          <cell r="V478">
            <v>60</v>
          </cell>
          <cell r="W478">
            <v>0</v>
          </cell>
          <cell r="X478">
            <v>911502</v>
          </cell>
          <cell r="Z478" t="str">
            <v>911502 Steriliseringskontrollen</v>
          </cell>
        </row>
        <row r="479">
          <cell r="A479" t="str">
            <v>911502</v>
          </cell>
          <cell r="B479">
            <v>4.5999999999999996</v>
          </cell>
          <cell r="C479">
            <v>6</v>
          </cell>
          <cell r="H479">
            <v>6.5</v>
          </cell>
          <cell r="I479">
            <v>37257</v>
          </cell>
          <cell r="K479">
            <v>4.5999999999999996</v>
          </cell>
          <cell r="L479">
            <v>6</v>
          </cell>
          <cell r="M479">
            <v>4.5999999999999996</v>
          </cell>
          <cell r="N479">
            <v>6</v>
          </cell>
          <cell r="O479">
            <v>4.5999999999999996</v>
          </cell>
          <cell r="P479">
            <v>2003</v>
          </cell>
          <cell r="Q479">
            <v>6</v>
          </cell>
          <cell r="R479">
            <v>15857</v>
          </cell>
          <cell r="T479">
            <v>314</v>
          </cell>
          <cell r="U479">
            <v>314</v>
          </cell>
          <cell r="V479">
            <v>60</v>
          </cell>
          <cell r="W479">
            <v>0</v>
          </cell>
          <cell r="X479">
            <v>911502</v>
          </cell>
          <cell r="Z479" t="str">
            <v>911502 Steriliseringskontrollen</v>
          </cell>
        </row>
        <row r="480">
          <cell r="A480" t="str">
            <v>911502</v>
          </cell>
          <cell r="B480">
            <v>4.5999999999999996</v>
          </cell>
          <cell r="C480">
            <v>6</v>
          </cell>
          <cell r="H480">
            <v>6.5</v>
          </cell>
          <cell r="I480">
            <v>37257</v>
          </cell>
          <cell r="K480">
            <v>4.5999999999999996</v>
          </cell>
          <cell r="L480">
            <v>6</v>
          </cell>
          <cell r="M480">
            <v>4.5999999999999996</v>
          </cell>
          <cell r="N480">
            <v>6</v>
          </cell>
          <cell r="O480">
            <v>4.5999999999999996</v>
          </cell>
          <cell r="P480">
            <v>2003</v>
          </cell>
          <cell r="Q480">
            <v>7</v>
          </cell>
          <cell r="R480">
            <v>15887</v>
          </cell>
          <cell r="T480">
            <v>314</v>
          </cell>
          <cell r="U480">
            <v>314</v>
          </cell>
          <cell r="V480">
            <v>60</v>
          </cell>
          <cell r="W480">
            <v>0</v>
          </cell>
          <cell r="X480">
            <v>911502</v>
          </cell>
          <cell r="Z480" t="str">
            <v>911502 Steriliseringskontrollen</v>
          </cell>
        </row>
        <row r="481">
          <cell r="A481" t="str">
            <v>911502</v>
          </cell>
          <cell r="B481">
            <v>4.5999999999999996</v>
          </cell>
          <cell r="C481">
            <v>6</v>
          </cell>
          <cell r="H481">
            <v>6.5</v>
          </cell>
          <cell r="I481">
            <v>37257</v>
          </cell>
          <cell r="K481">
            <v>4.5999999999999996</v>
          </cell>
          <cell r="L481">
            <v>6</v>
          </cell>
          <cell r="M481">
            <v>4.5999999999999996</v>
          </cell>
          <cell r="N481">
            <v>6</v>
          </cell>
          <cell r="O481">
            <v>4.5999999999999996</v>
          </cell>
          <cell r="P481">
            <v>2003</v>
          </cell>
          <cell r="Q481">
            <v>8</v>
          </cell>
          <cell r="R481">
            <v>15918</v>
          </cell>
          <cell r="T481">
            <v>314</v>
          </cell>
          <cell r="U481">
            <v>314</v>
          </cell>
          <cell r="V481">
            <v>60</v>
          </cell>
          <cell r="W481">
            <v>0</v>
          </cell>
          <cell r="X481">
            <v>911502</v>
          </cell>
          <cell r="Z481" t="str">
            <v>911502 Steriliseringskontrollen</v>
          </cell>
        </row>
        <row r="482">
          <cell r="A482" t="str">
            <v>911502</v>
          </cell>
          <cell r="B482">
            <v>4.5999999999999996</v>
          </cell>
          <cell r="C482">
            <v>6</v>
          </cell>
          <cell r="H482">
            <v>6.5</v>
          </cell>
          <cell r="I482">
            <v>37257</v>
          </cell>
          <cell r="K482">
            <v>4.5999999999999996</v>
          </cell>
          <cell r="L482">
            <v>6</v>
          </cell>
          <cell r="M482">
            <v>4.5999999999999996</v>
          </cell>
          <cell r="N482">
            <v>6</v>
          </cell>
          <cell r="O482">
            <v>4.5999999999999996</v>
          </cell>
          <cell r="P482">
            <v>2003</v>
          </cell>
          <cell r="Q482">
            <v>9</v>
          </cell>
          <cell r="R482">
            <v>15949</v>
          </cell>
          <cell r="T482">
            <v>314</v>
          </cell>
          <cell r="U482">
            <v>314</v>
          </cell>
          <cell r="V482">
            <v>60</v>
          </cell>
          <cell r="W482">
            <v>0</v>
          </cell>
          <cell r="X482">
            <v>911502</v>
          </cell>
          <cell r="Z482" t="str">
            <v>911502 Steriliseringskontrollen</v>
          </cell>
        </row>
        <row r="483">
          <cell r="A483" t="str">
            <v>911502</v>
          </cell>
          <cell r="B483">
            <v>4.5999999999999996</v>
          </cell>
          <cell r="C483">
            <v>6</v>
          </cell>
          <cell r="H483">
            <v>6.5</v>
          </cell>
          <cell r="I483">
            <v>37257</v>
          </cell>
          <cell r="K483">
            <v>4.5999999999999996</v>
          </cell>
          <cell r="L483">
            <v>6</v>
          </cell>
          <cell r="M483">
            <v>4.5999999999999996</v>
          </cell>
          <cell r="N483">
            <v>6</v>
          </cell>
          <cell r="O483">
            <v>4.5999999999999996</v>
          </cell>
          <cell r="P483">
            <v>2003</v>
          </cell>
          <cell r="Q483">
            <v>10</v>
          </cell>
          <cell r="R483">
            <v>15979</v>
          </cell>
          <cell r="T483">
            <v>314</v>
          </cell>
          <cell r="U483">
            <v>314</v>
          </cell>
          <cell r="V483">
            <v>60</v>
          </cell>
          <cell r="W483">
            <v>0</v>
          </cell>
          <cell r="X483">
            <v>911502</v>
          </cell>
          <cell r="Z483" t="str">
            <v>911502 Steriliseringskontrollen</v>
          </cell>
        </row>
        <row r="484">
          <cell r="A484" t="str">
            <v>911502</v>
          </cell>
          <cell r="B484">
            <v>4.5999999999999996</v>
          </cell>
          <cell r="C484">
            <v>6</v>
          </cell>
          <cell r="H484">
            <v>6.5</v>
          </cell>
          <cell r="I484">
            <v>37257</v>
          </cell>
          <cell r="K484">
            <v>4.5999999999999996</v>
          </cell>
          <cell r="L484">
            <v>6</v>
          </cell>
          <cell r="M484">
            <v>4.5999999999999996</v>
          </cell>
          <cell r="N484">
            <v>6</v>
          </cell>
          <cell r="O484">
            <v>4.5999999999999996</v>
          </cell>
          <cell r="P484">
            <v>2003</v>
          </cell>
          <cell r="Q484">
            <v>11</v>
          </cell>
          <cell r="R484">
            <v>16010</v>
          </cell>
          <cell r="T484">
            <v>314</v>
          </cell>
          <cell r="U484">
            <v>314</v>
          </cell>
          <cell r="V484">
            <v>60</v>
          </cell>
          <cell r="W484">
            <v>0</v>
          </cell>
          <cell r="X484">
            <v>911502</v>
          </cell>
          <cell r="Z484" t="str">
            <v>911502 Steriliseringskontrollen</v>
          </cell>
        </row>
        <row r="485">
          <cell r="A485" t="str">
            <v>511701</v>
          </cell>
          <cell r="B485">
            <v>7.5</v>
          </cell>
          <cell r="C485">
            <v>10</v>
          </cell>
          <cell r="D485">
            <v>1.8</v>
          </cell>
          <cell r="E485">
            <v>2</v>
          </cell>
          <cell r="H485">
            <v>11.5</v>
          </cell>
          <cell r="I485">
            <v>37257</v>
          </cell>
          <cell r="K485">
            <v>9.3000000000000007</v>
          </cell>
          <cell r="L485">
            <v>12</v>
          </cell>
          <cell r="M485">
            <v>9.3000000000000007</v>
          </cell>
          <cell r="N485">
            <v>12</v>
          </cell>
          <cell r="O485">
            <v>9.3000000000000007</v>
          </cell>
          <cell r="P485">
            <v>2002</v>
          </cell>
          <cell r="Q485">
            <v>1</v>
          </cell>
          <cell r="R485">
            <v>15341</v>
          </cell>
          <cell r="T485">
            <v>61</v>
          </cell>
          <cell r="U485">
            <v>61</v>
          </cell>
          <cell r="V485">
            <v>59</v>
          </cell>
          <cell r="W485">
            <v>0</v>
          </cell>
          <cell r="X485">
            <v>511701</v>
          </cell>
          <cell r="Z485" t="str">
            <v>511701 Pediatrisk institutt</v>
          </cell>
        </row>
        <row r="486">
          <cell r="A486" t="str">
            <v>511701</v>
          </cell>
          <cell r="B486">
            <v>7.5</v>
          </cell>
          <cell r="C486">
            <v>10</v>
          </cell>
          <cell r="D486">
            <v>1.8</v>
          </cell>
          <cell r="E486">
            <v>2</v>
          </cell>
          <cell r="H486">
            <v>11.5</v>
          </cell>
          <cell r="I486">
            <v>37257</v>
          </cell>
          <cell r="K486">
            <v>9.3000000000000007</v>
          </cell>
          <cell r="L486">
            <v>12</v>
          </cell>
          <cell r="M486">
            <v>9.3000000000000007</v>
          </cell>
          <cell r="N486">
            <v>12</v>
          </cell>
          <cell r="O486">
            <v>9.3000000000000007</v>
          </cell>
          <cell r="P486">
            <v>2002</v>
          </cell>
          <cell r="Q486">
            <v>2</v>
          </cell>
          <cell r="R486">
            <v>15372</v>
          </cell>
          <cell r="T486">
            <v>61</v>
          </cell>
          <cell r="U486">
            <v>61</v>
          </cell>
          <cell r="V486">
            <v>59</v>
          </cell>
          <cell r="W486">
            <v>0</v>
          </cell>
          <cell r="X486">
            <v>511701</v>
          </cell>
          <cell r="Z486" t="str">
            <v>511701 Pediatrisk institutt</v>
          </cell>
        </row>
        <row r="487">
          <cell r="A487" t="str">
            <v>511701</v>
          </cell>
          <cell r="B487">
            <v>8.5</v>
          </cell>
          <cell r="C487">
            <v>11</v>
          </cell>
          <cell r="D487">
            <v>1.8</v>
          </cell>
          <cell r="E487">
            <v>2</v>
          </cell>
          <cell r="H487">
            <v>11.5</v>
          </cell>
          <cell r="I487">
            <v>37257</v>
          </cell>
          <cell r="K487">
            <v>10.3</v>
          </cell>
          <cell r="L487">
            <v>13</v>
          </cell>
          <cell r="M487">
            <v>10.3</v>
          </cell>
          <cell r="N487">
            <v>13</v>
          </cell>
          <cell r="O487">
            <v>10.3</v>
          </cell>
          <cell r="P487">
            <v>2002</v>
          </cell>
          <cell r="Q487">
            <v>3</v>
          </cell>
          <cell r="R487">
            <v>15400</v>
          </cell>
          <cell r="T487">
            <v>61</v>
          </cell>
          <cell r="U487">
            <v>61</v>
          </cell>
          <cell r="V487">
            <v>59</v>
          </cell>
          <cell r="W487">
            <v>0</v>
          </cell>
          <cell r="X487">
            <v>511701</v>
          </cell>
          <cell r="Z487" t="str">
            <v>511701 Pediatrisk institutt</v>
          </cell>
        </row>
        <row r="488">
          <cell r="A488" t="str">
            <v>511701</v>
          </cell>
          <cell r="B488">
            <v>8.5</v>
          </cell>
          <cell r="C488">
            <v>11</v>
          </cell>
          <cell r="D488">
            <v>1.8</v>
          </cell>
          <cell r="E488">
            <v>2</v>
          </cell>
          <cell r="H488">
            <v>11.5</v>
          </cell>
          <cell r="I488">
            <v>37257</v>
          </cell>
          <cell r="K488">
            <v>10.3</v>
          </cell>
          <cell r="L488">
            <v>13</v>
          </cell>
          <cell r="M488">
            <v>10.3</v>
          </cell>
          <cell r="N488">
            <v>13</v>
          </cell>
          <cell r="O488">
            <v>10.3</v>
          </cell>
          <cell r="P488">
            <v>2002</v>
          </cell>
          <cell r="Q488">
            <v>4</v>
          </cell>
          <cell r="R488">
            <v>15431</v>
          </cell>
          <cell r="T488">
            <v>61</v>
          </cell>
          <cell r="U488">
            <v>61</v>
          </cell>
          <cell r="V488">
            <v>59</v>
          </cell>
          <cell r="W488">
            <v>0</v>
          </cell>
          <cell r="X488">
            <v>511701</v>
          </cell>
          <cell r="Z488" t="str">
            <v>511701 Pediatrisk institutt</v>
          </cell>
        </row>
        <row r="489">
          <cell r="A489" t="str">
            <v>511701</v>
          </cell>
          <cell r="B489">
            <v>8.5</v>
          </cell>
          <cell r="C489">
            <v>11</v>
          </cell>
          <cell r="D489">
            <v>1.8</v>
          </cell>
          <cell r="E489">
            <v>2</v>
          </cell>
          <cell r="H489">
            <v>11.5</v>
          </cell>
          <cell r="I489">
            <v>37257</v>
          </cell>
          <cell r="K489">
            <v>10.3</v>
          </cell>
          <cell r="L489">
            <v>13</v>
          </cell>
          <cell r="M489">
            <v>10.3</v>
          </cell>
          <cell r="N489">
            <v>13</v>
          </cell>
          <cell r="O489">
            <v>10.3</v>
          </cell>
          <cell r="P489">
            <v>2002</v>
          </cell>
          <cell r="Q489">
            <v>5</v>
          </cell>
          <cell r="R489">
            <v>15461</v>
          </cell>
          <cell r="T489">
            <v>61</v>
          </cell>
          <cell r="U489">
            <v>61</v>
          </cell>
          <cell r="V489">
            <v>59</v>
          </cell>
          <cell r="W489">
            <v>0</v>
          </cell>
          <cell r="X489">
            <v>511701</v>
          </cell>
          <cell r="Z489" t="str">
            <v>511701 Pediatrisk institutt</v>
          </cell>
        </row>
        <row r="490">
          <cell r="A490" t="str">
            <v>511701</v>
          </cell>
          <cell r="B490">
            <v>8.5</v>
          </cell>
          <cell r="C490">
            <v>11</v>
          </cell>
          <cell r="D490">
            <v>1.8</v>
          </cell>
          <cell r="E490">
            <v>2</v>
          </cell>
          <cell r="H490">
            <v>11.5</v>
          </cell>
          <cell r="I490">
            <v>37257</v>
          </cell>
          <cell r="K490">
            <v>10.3</v>
          </cell>
          <cell r="L490">
            <v>13</v>
          </cell>
          <cell r="M490">
            <v>10.3</v>
          </cell>
          <cell r="N490">
            <v>13</v>
          </cell>
          <cell r="O490">
            <v>10.3</v>
          </cell>
          <cell r="P490">
            <v>2002</v>
          </cell>
          <cell r="Q490">
            <v>6</v>
          </cell>
          <cell r="R490">
            <v>15492</v>
          </cell>
          <cell r="T490">
            <v>61</v>
          </cell>
          <cell r="U490">
            <v>61</v>
          </cell>
          <cell r="V490">
            <v>59</v>
          </cell>
          <cell r="W490">
            <v>0</v>
          </cell>
          <cell r="X490">
            <v>511701</v>
          </cell>
          <cell r="Z490" t="str">
            <v>511701 Pediatrisk institutt</v>
          </cell>
        </row>
        <row r="491">
          <cell r="A491" t="str">
            <v>511701</v>
          </cell>
          <cell r="B491">
            <v>8.5</v>
          </cell>
          <cell r="C491">
            <v>11</v>
          </cell>
          <cell r="D491">
            <v>1.8</v>
          </cell>
          <cell r="E491">
            <v>2</v>
          </cell>
          <cell r="H491">
            <v>11.5</v>
          </cell>
          <cell r="I491">
            <v>37257</v>
          </cell>
          <cell r="K491">
            <v>10.3</v>
          </cell>
          <cell r="L491">
            <v>13</v>
          </cell>
          <cell r="M491">
            <v>10.3</v>
          </cell>
          <cell r="N491">
            <v>13</v>
          </cell>
          <cell r="O491">
            <v>10.3</v>
          </cell>
          <cell r="P491">
            <v>2002</v>
          </cell>
          <cell r="Q491">
            <v>7</v>
          </cell>
          <cell r="R491">
            <v>15522</v>
          </cell>
          <cell r="T491">
            <v>61</v>
          </cell>
          <cell r="U491">
            <v>61</v>
          </cell>
          <cell r="V491">
            <v>59</v>
          </cell>
          <cell r="W491">
            <v>0</v>
          </cell>
          <cell r="X491">
            <v>511701</v>
          </cell>
          <cell r="Z491" t="str">
            <v>511701 Pediatrisk institutt</v>
          </cell>
        </row>
        <row r="492">
          <cell r="A492" t="str">
            <v>511701</v>
          </cell>
          <cell r="B492">
            <v>8.5</v>
          </cell>
          <cell r="C492">
            <v>11</v>
          </cell>
          <cell r="D492">
            <v>1.8</v>
          </cell>
          <cell r="E492">
            <v>2</v>
          </cell>
          <cell r="H492">
            <v>11.5</v>
          </cell>
          <cell r="I492">
            <v>37257</v>
          </cell>
          <cell r="K492">
            <v>10.3</v>
          </cell>
          <cell r="L492">
            <v>13</v>
          </cell>
          <cell r="M492">
            <v>10.3</v>
          </cell>
          <cell r="N492">
            <v>13</v>
          </cell>
          <cell r="O492">
            <v>10.3</v>
          </cell>
          <cell r="P492">
            <v>2002</v>
          </cell>
          <cell r="Q492">
            <v>8</v>
          </cell>
          <cell r="R492">
            <v>15553</v>
          </cell>
          <cell r="T492">
            <v>61</v>
          </cell>
          <cell r="U492">
            <v>61</v>
          </cell>
          <cell r="V492">
            <v>59</v>
          </cell>
          <cell r="W492">
            <v>0</v>
          </cell>
          <cell r="X492">
            <v>511701</v>
          </cell>
          <cell r="Z492" t="str">
            <v>511701 Pediatrisk institutt</v>
          </cell>
        </row>
        <row r="493">
          <cell r="A493" t="str">
            <v>511701</v>
          </cell>
          <cell r="B493">
            <v>8.5</v>
          </cell>
          <cell r="C493">
            <v>10</v>
          </cell>
          <cell r="D493">
            <v>1.8</v>
          </cell>
          <cell r="E493">
            <v>3</v>
          </cell>
          <cell r="H493">
            <v>11.5</v>
          </cell>
          <cell r="I493">
            <v>37257</v>
          </cell>
          <cell r="K493">
            <v>10.3</v>
          </cell>
          <cell r="L493">
            <v>13</v>
          </cell>
          <cell r="M493">
            <v>10.3</v>
          </cell>
          <cell r="N493">
            <v>13</v>
          </cell>
          <cell r="O493">
            <v>10.3</v>
          </cell>
          <cell r="P493">
            <v>2002</v>
          </cell>
          <cell r="Q493">
            <v>9</v>
          </cell>
          <cell r="R493">
            <v>15584</v>
          </cell>
          <cell r="T493">
            <v>61</v>
          </cell>
          <cell r="U493">
            <v>61</v>
          </cell>
          <cell r="V493">
            <v>59</v>
          </cell>
          <cell r="W493">
            <v>0</v>
          </cell>
          <cell r="X493">
            <v>511701</v>
          </cell>
          <cell r="Z493" t="str">
            <v>511701 Pediatrisk institutt</v>
          </cell>
        </row>
        <row r="494">
          <cell r="A494" t="str">
            <v>511701</v>
          </cell>
          <cell r="B494">
            <v>9.5</v>
          </cell>
          <cell r="C494">
            <v>11</v>
          </cell>
          <cell r="D494">
            <v>1.8</v>
          </cell>
          <cell r="E494">
            <v>3</v>
          </cell>
          <cell r="H494">
            <v>11.5</v>
          </cell>
          <cell r="I494">
            <v>37257</v>
          </cell>
          <cell r="K494">
            <v>11.3</v>
          </cell>
          <cell r="L494">
            <v>14</v>
          </cell>
          <cell r="M494">
            <v>11.3</v>
          </cell>
          <cell r="N494">
            <v>14</v>
          </cell>
          <cell r="O494">
            <v>11.3</v>
          </cell>
          <cell r="P494">
            <v>2002</v>
          </cell>
          <cell r="Q494">
            <v>10</v>
          </cell>
          <cell r="R494">
            <v>15614</v>
          </cell>
          <cell r="T494">
            <v>61</v>
          </cell>
          <cell r="U494">
            <v>61</v>
          </cell>
          <cell r="V494">
            <v>59</v>
          </cell>
          <cell r="W494">
            <v>0</v>
          </cell>
          <cell r="X494">
            <v>511701</v>
          </cell>
          <cell r="Z494" t="str">
            <v>511701 Pediatrisk institutt</v>
          </cell>
        </row>
        <row r="495">
          <cell r="A495" t="str">
            <v>511701</v>
          </cell>
          <cell r="B495">
            <v>9.5</v>
          </cell>
          <cell r="C495">
            <v>11</v>
          </cell>
          <cell r="D495">
            <v>1.8</v>
          </cell>
          <cell r="E495">
            <v>3</v>
          </cell>
          <cell r="H495">
            <v>11.5</v>
          </cell>
          <cell r="I495">
            <v>37257</v>
          </cell>
          <cell r="K495">
            <v>11.3</v>
          </cell>
          <cell r="L495">
            <v>14</v>
          </cell>
          <cell r="M495">
            <v>11.3</v>
          </cell>
          <cell r="N495">
            <v>14</v>
          </cell>
          <cell r="O495">
            <v>11.3</v>
          </cell>
          <cell r="P495">
            <v>2002</v>
          </cell>
          <cell r="Q495">
            <v>11</v>
          </cell>
          <cell r="R495">
            <v>15645</v>
          </cell>
          <cell r="T495">
            <v>61</v>
          </cell>
          <cell r="U495">
            <v>61</v>
          </cell>
          <cell r="V495">
            <v>59</v>
          </cell>
          <cell r="W495">
            <v>0</v>
          </cell>
          <cell r="X495">
            <v>511701</v>
          </cell>
          <cell r="Z495" t="str">
            <v>511701 Pediatrisk institutt</v>
          </cell>
        </row>
        <row r="496">
          <cell r="A496" t="str">
            <v>511701</v>
          </cell>
          <cell r="B496">
            <v>8.5</v>
          </cell>
          <cell r="C496">
            <v>10</v>
          </cell>
          <cell r="D496">
            <v>1.8</v>
          </cell>
          <cell r="E496">
            <v>3</v>
          </cell>
          <cell r="H496">
            <v>11.5</v>
          </cell>
          <cell r="I496">
            <v>37257</v>
          </cell>
          <cell r="K496">
            <v>10.3</v>
          </cell>
          <cell r="L496">
            <v>13</v>
          </cell>
          <cell r="M496">
            <v>10.3</v>
          </cell>
          <cell r="N496">
            <v>13</v>
          </cell>
          <cell r="O496">
            <v>10.3</v>
          </cell>
          <cell r="P496">
            <v>2002</v>
          </cell>
          <cell r="Q496">
            <v>12</v>
          </cell>
          <cell r="R496">
            <v>15675</v>
          </cell>
          <cell r="T496">
            <v>61</v>
          </cell>
          <cell r="U496">
            <v>61</v>
          </cell>
          <cell r="V496">
            <v>59</v>
          </cell>
          <cell r="W496">
            <v>0</v>
          </cell>
          <cell r="X496">
            <v>511701</v>
          </cell>
          <cell r="Z496" t="str">
            <v>511701 Pediatrisk institutt</v>
          </cell>
        </row>
        <row r="497">
          <cell r="A497" t="str">
            <v>511701</v>
          </cell>
          <cell r="B497">
            <v>8.5</v>
          </cell>
          <cell r="C497">
            <v>10</v>
          </cell>
          <cell r="D497">
            <v>1.8</v>
          </cell>
          <cell r="E497">
            <v>2</v>
          </cell>
          <cell r="H497">
            <v>11.5</v>
          </cell>
          <cell r="I497">
            <v>37257</v>
          </cell>
          <cell r="K497">
            <v>10.3</v>
          </cell>
          <cell r="L497">
            <v>12</v>
          </cell>
          <cell r="M497">
            <v>10.3</v>
          </cell>
          <cell r="N497">
            <v>12</v>
          </cell>
          <cell r="O497">
            <v>10.3</v>
          </cell>
          <cell r="P497">
            <v>2003</v>
          </cell>
          <cell r="Q497">
            <v>1</v>
          </cell>
          <cell r="R497">
            <v>15706</v>
          </cell>
          <cell r="T497">
            <v>61</v>
          </cell>
          <cell r="U497">
            <v>61</v>
          </cell>
          <cell r="V497">
            <v>59</v>
          </cell>
          <cell r="W497">
            <v>0</v>
          </cell>
          <cell r="X497">
            <v>511701</v>
          </cell>
          <cell r="Z497" t="str">
            <v>511701 Pediatrisk institutt</v>
          </cell>
        </row>
        <row r="498">
          <cell r="A498" t="str">
            <v>511701</v>
          </cell>
          <cell r="B498">
            <v>8.5</v>
          </cell>
          <cell r="C498">
            <v>10</v>
          </cell>
          <cell r="D498">
            <v>1.8</v>
          </cell>
          <cell r="E498">
            <v>2</v>
          </cell>
          <cell r="H498">
            <v>11.5</v>
          </cell>
          <cell r="I498">
            <v>37257</v>
          </cell>
          <cell r="K498">
            <v>10.3</v>
          </cell>
          <cell r="L498">
            <v>12</v>
          </cell>
          <cell r="M498">
            <v>10.3</v>
          </cell>
          <cell r="N498">
            <v>12</v>
          </cell>
          <cell r="O498">
            <v>10.3</v>
          </cell>
          <cell r="P498">
            <v>2003</v>
          </cell>
          <cell r="Q498">
            <v>2</v>
          </cell>
          <cell r="R498">
            <v>15737</v>
          </cell>
          <cell r="T498">
            <v>61</v>
          </cell>
          <cell r="U498">
            <v>61</v>
          </cell>
          <cell r="V498">
            <v>59</v>
          </cell>
          <cell r="W498">
            <v>0</v>
          </cell>
          <cell r="X498">
            <v>511701</v>
          </cell>
          <cell r="Z498" t="str">
            <v>511701 Pediatrisk institutt</v>
          </cell>
        </row>
        <row r="499">
          <cell r="A499" t="str">
            <v>511701</v>
          </cell>
          <cell r="B499">
            <v>8.5</v>
          </cell>
          <cell r="C499">
            <v>10</v>
          </cell>
          <cell r="D499">
            <v>1.8</v>
          </cell>
          <cell r="E499">
            <v>2</v>
          </cell>
          <cell r="H499">
            <v>11.5</v>
          </cell>
          <cell r="I499">
            <v>37257</v>
          </cell>
          <cell r="K499">
            <v>10.3</v>
          </cell>
          <cell r="L499">
            <v>12</v>
          </cell>
          <cell r="M499">
            <v>10.3</v>
          </cell>
          <cell r="N499">
            <v>12</v>
          </cell>
          <cell r="O499">
            <v>10.3</v>
          </cell>
          <cell r="P499">
            <v>2003</v>
          </cell>
          <cell r="Q499">
            <v>3</v>
          </cell>
          <cell r="R499">
            <v>15765</v>
          </cell>
          <cell r="T499">
            <v>61</v>
          </cell>
          <cell r="U499">
            <v>61</v>
          </cell>
          <cell r="V499">
            <v>59</v>
          </cell>
          <cell r="W499">
            <v>0</v>
          </cell>
          <cell r="X499">
            <v>511701</v>
          </cell>
          <cell r="Z499" t="str">
            <v>511701 Pediatrisk institutt</v>
          </cell>
        </row>
        <row r="500">
          <cell r="A500" t="str">
            <v>511701</v>
          </cell>
          <cell r="B500">
            <v>8.5</v>
          </cell>
          <cell r="C500">
            <v>10</v>
          </cell>
          <cell r="D500">
            <v>1.8</v>
          </cell>
          <cell r="E500">
            <v>2</v>
          </cell>
          <cell r="H500">
            <v>11.5</v>
          </cell>
          <cell r="I500">
            <v>37257</v>
          </cell>
          <cell r="K500">
            <v>10.3</v>
          </cell>
          <cell r="L500">
            <v>12</v>
          </cell>
          <cell r="M500">
            <v>10.3</v>
          </cell>
          <cell r="N500">
            <v>12</v>
          </cell>
          <cell r="O500">
            <v>10.3</v>
          </cell>
          <cell r="P500">
            <v>2003</v>
          </cell>
          <cell r="Q500">
            <v>4</v>
          </cell>
          <cell r="R500">
            <v>15796</v>
          </cell>
          <cell r="T500">
            <v>61</v>
          </cell>
          <cell r="U500">
            <v>61</v>
          </cell>
          <cell r="V500">
            <v>59</v>
          </cell>
          <cell r="W500">
            <v>0</v>
          </cell>
          <cell r="X500">
            <v>511701</v>
          </cell>
          <cell r="Z500" t="str">
            <v>511701 Pediatrisk institutt</v>
          </cell>
        </row>
        <row r="501">
          <cell r="A501" t="str">
            <v>511701</v>
          </cell>
          <cell r="B501">
            <v>8.5</v>
          </cell>
          <cell r="C501">
            <v>10</v>
          </cell>
          <cell r="D501">
            <v>1.8</v>
          </cell>
          <cell r="E501">
            <v>2</v>
          </cell>
          <cell r="H501">
            <v>11.5</v>
          </cell>
          <cell r="I501">
            <v>37257</v>
          </cell>
          <cell r="K501">
            <v>10.3</v>
          </cell>
          <cell r="L501">
            <v>12</v>
          </cell>
          <cell r="M501">
            <v>10.3</v>
          </cell>
          <cell r="N501">
            <v>12</v>
          </cell>
          <cell r="O501">
            <v>10.3</v>
          </cell>
          <cell r="P501">
            <v>2003</v>
          </cell>
          <cell r="Q501">
            <v>5</v>
          </cell>
          <cell r="R501">
            <v>15826</v>
          </cell>
          <cell r="T501">
            <v>61</v>
          </cell>
          <cell r="U501">
            <v>61</v>
          </cell>
          <cell r="V501">
            <v>59</v>
          </cell>
          <cell r="W501">
            <v>0</v>
          </cell>
          <cell r="X501">
            <v>511701</v>
          </cell>
          <cell r="Z501" t="str">
            <v>511701 Pediatrisk institutt</v>
          </cell>
        </row>
        <row r="502">
          <cell r="A502" t="str">
            <v>511701</v>
          </cell>
          <cell r="B502">
            <v>8.5</v>
          </cell>
          <cell r="C502">
            <v>10</v>
          </cell>
          <cell r="D502">
            <v>1.8</v>
          </cell>
          <cell r="E502">
            <v>2</v>
          </cell>
          <cell r="H502">
            <v>11.5</v>
          </cell>
          <cell r="I502">
            <v>37257</v>
          </cell>
          <cell r="K502">
            <v>10.3</v>
          </cell>
          <cell r="L502">
            <v>12</v>
          </cell>
          <cell r="M502">
            <v>10.3</v>
          </cell>
          <cell r="N502">
            <v>12</v>
          </cell>
          <cell r="O502">
            <v>10.3</v>
          </cell>
          <cell r="P502">
            <v>2003</v>
          </cell>
          <cell r="Q502">
            <v>6</v>
          </cell>
          <cell r="R502">
            <v>15857</v>
          </cell>
          <cell r="T502">
            <v>61</v>
          </cell>
          <cell r="U502">
            <v>61</v>
          </cell>
          <cell r="V502">
            <v>59</v>
          </cell>
          <cell r="W502">
            <v>0</v>
          </cell>
          <cell r="X502">
            <v>511701</v>
          </cell>
          <cell r="Z502" t="str">
            <v>511701 Pediatrisk institutt</v>
          </cell>
        </row>
        <row r="503">
          <cell r="A503" t="str">
            <v>511701</v>
          </cell>
          <cell r="B503">
            <v>8.5</v>
          </cell>
          <cell r="C503">
            <v>10</v>
          </cell>
          <cell r="D503">
            <v>1.8</v>
          </cell>
          <cell r="E503">
            <v>2</v>
          </cell>
          <cell r="H503">
            <v>11.5</v>
          </cell>
          <cell r="I503">
            <v>37257</v>
          </cell>
          <cell r="K503">
            <v>10.3</v>
          </cell>
          <cell r="L503">
            <v>12</v>
          </cell>
          <cell r="M503">
            <v>10.3</v>
          </cell>
          <cell r="N503">
            <v>12</v>
          </cell>
          <cell r="O503">
            <v>10.3</v>
          </cell>
          <cell r="P503">
            <v>2003</v>
          </cell>
          <cell r="Q503">
            <v>7</v>
          </cell>
          <cell r="R503">
            <v>15887</v>
          </cell>
          <cell r="T503">
            <v>61</v>
          </cell>
          <cell r="U503">
            <v>61</v>
          </cell>
          <cell r="V503">
            <v>59</v>
          </cell>
          <cell r="W503">
            <v>0</v>
          </cell>
          <cell r="X503">
            <v>511701</v>
          </cell>
          <cell r="Z503" t="str">
            <v>511701 Pediatrisk institutt</v>
          </cell>
        </row>
        <row r="504">
          <cell r="A504" t="str">
            <v>511701</v>
          </cell>
          <cell r="B504">
            <v>8.5</v>
          </cell>
          <cell r="C504">
            <v>10</v>
          </cell>
          <cell r="D504">
            <v>1.8</v>
          </cell>
          <cell r="E504">
            <v>2</v>
          </cell>
          <cell r="H504">
            <v>11.5</v>
          </cell>
          <cell r="I504">
            <v>37257</v>
          </cell>
          <cell r="K504">
            <v>10.3</v>
          </cell>
          <cell r="L504">
            <v>12</v>
          </cell>
          <cell r="M504">
            <v>10.3</v>
          </cell>
          <cell r="N504">
            <v>12</v>
          </cell>
          <cell r="O504">
            <v>10.3</v>
          </cell>
          <cell r="P504">
            <v>2003</v>
          </cell>
          <cell r="Q504">
            <v>8</v>
          </cell>
          <cell r="R504">
            <v>15918</v>
          </cell>
          <cell r="T504">
            <v>61</v>
          </cell>
          <cell r="U504">
            <v>61</v>
          </cell>
          <cell r="V504">
            <v>59</v>
          </cell>
          <cell r="W504">
            <v>0</v>
          </cell>
          <cell r="X504">
            <v>511701</v>
          </cell>
          <cell r="Z504" t="str">
            <v>511701 Pediatrisk institutt</v>
          </cell>
        </row>
        <row r="505">
          <cell r="A505" t="str">
            <v>511701</v>
          </cell>
          <cell r="B505">
            <v>8.5</v>
          </cell>
          <cell r="C505">
            <v>11</v>
          </cell>
          <cell r="D505">
            <v>1.8</v>
          </cell>
          <cell r="E505">
            <v>2</v>
          </cell>
          <cell r="H505">
            <v>11.5</v>
          </cell>
          <cell r="I505">
            <v>37257</v>
          </cell>
          <cell r="K505">
            <v>10.3</v>
          </cell>
          <cell r="L505">
            <v>13</v>
          </cell>
          <cell r="M505">
            <v>10.3</v>
          </cell>
          <cell r="N505">
            <v>13</v>
          </cell>
          <cell r="O505">
            <v>10.3</v>
          </cell>
          <cell r="P505">
            <v>2003</v>
          </cell>
          <cell r="Q505">
            <v>9</v>
          </cell>
          <cell r="R505">
            <v>15949</v>
          </cell>
          <cell r="T505">
            <v>61</v>
          </cell>
          <cell r="U505">
            <v>61</v>
          </cell>
          <cell r="V505">
            <v>59</v>
          </cell>
          <cell r="W505">
            <v>0</v>
          </cell>
          <cell r="X505">
            <v>511701</v>
          </cell>
          <cell r="Z505" t="str">
            <v>511701 Pediatrisk institutt</v>
          </cell>
        </row>
        <row r="506">
          <cell r="A506" t="str">
            <v>511701</v>
          </cell>
          <cell r="B506">
            <v>8.5</v>
          </cell>
          <cell r="C506">
            <v>11</v>
          </cell>
          <cell r="D506">
            <v>1.8</v>
          </cell>
          <cell r="E506">
            <v>2</v>
          </cell>
          <cell r="H506">
            <v>11.5</v>
          </cell>
          <cell r="I506">
            <v>37257</v>
          </cell>
          <cell r="K506">
            <v>10.3</v>
          </cell>
          <cell r="L506">
            <v>13</v>
          </cell>
          <cell r="M506">
            <v>10.3</v>
          </cell>
          <cell r="N506">
            <v>13</v>
          </cell>
          <cell r="O506">
            <v>10.3</v>
          </cell>
          <cell r="P506">
            <v>2003</v>
          </cell>
          <cell r="Q506">
            <v>10</v>
          </cell>
          <cell r="R506">
            <v>15979</v>
          </cell>
          <cell r="T506">
            <v>61</v>
          </cell>
          <cell r="U506">
            <v>61</v>
          </cell>
          <cell r="V506">
            <v>59</v>
          </cell>
          <cell r="W506">
            <v>0</v>
          </cell>
          <cell r="X506">
            <v>511701</v>
          </cell>
          <cell r="Z506" t="str">
            <v>511701 Pediatrisk institutt</v>
          </cell>
        </row>
        <row r="507">
          <cell r="A507" t="str">
            <v>511701</v>
          </cell>
          <cell r="B507">
            <v>8.5</v>
          </cell>
          <cell r="C507">
            <v>11</v>
          </cell>
          <cell r="D507">
            <v>1.8</v>
          </cell>
          <cell r="E507">
            <v>2</v>
          </cell>
          <cell r="H507">
            <v>11.5</v>
          </cell>
          <cell r="I507">
            <v>37257</v>
          </cell>
          <cell r="K507">
            <v>10.3</v>
          </cell>
          <cell r="L507">
            <v>13</v>
          </cell>
          <cell r="M507">
            <v>10.3</v>
          </cell>
          <cell r="N507">
            <v>13</v>
          </cell>
          <cell r="O507">
            <v>10.3</v>
          </cell>
          <cell r="P507">
            <v>2003</v>
          </cell>
          <cell r="Q507">
            <v>11</v>
          </cell>
          <cell r="R507">
            <v>16010</v>
          </cell>
          <cell r="T507">
            <v>61</v>
          </cell>
          <cell r="U507">
            <v>61</v>
          </cell>
          <cell r="V507">
            <v>59</v>
          </cell>
          <cell r="W507">
            <v>0</v>
          </cell>
          <cell r="X507">
            <v>511701</v>
          </cell>
          <cell r="Z507" t="str">
            <v>511701 Pediatrisk institutt</v>
          </cell>
        </row>
        <row r="508">
          <cell r="A508" t="str">
            <v>530105</v>
          </cell>
          <cell r="B508">
            <v>76.833999999999989</v>
          </cell>
          <cell r="C508">
            <v>102</v>
          </cell>
          <cell r="D508">
            <v>2.9</v>
          </cell>
          <cell r="E508">
            <v>3</v>
          </cell>
          <cell r="F508">
            <v>5.4</v>
          </cell>
          <cell r="G508">
            <v>7</v>
          </cell>
          <cell r="H508">
            <v>84</v>
          </cell>
          <cell r="I508">
            <v>37257</v>
          </cell>
          <cell r="K508">
            <v>79.733999999999995</v>
          </cell>
          <cell r="L508">
            <v>105</v>
          </cell>
          <cell r="M508">
            <v>85.134</v>
          </cell>
          <cell r="N508">
            <v>112</v>
          </cell>
          <cell r="O508">
            <v>79.733999999999995</v>
          </cell>
          <cell r="P508">
            <v>2002</v>
          </cell>
          <cell r="Q508">
            <v>1</v>
          </cell>
          <cell r="R508">
            <v>15341</v>
          </cell>
          <cell r="T508">
            <v>94</v>
          </cell>
          <cell r="U508">
            <v>61</v>
          </cell>
          <cell r="V508">
            <v>59</v>
          </cell>
          <cell r="W508">
            <v>0</v>
          </cell>
          <cell r="X508">
            <v>530105</v>
          </cell>
          <cell r="Z508" t="str">
            <v>530105 Barneklinikken sengepost 4</v>
          </cell>
        </row>
        <row r="509">
          <cell r="A509" t="str">
            <v>530105</v>
          </cell>
          <cell r="B509">
            <v>76.633999999999986</v>
          </cell>
          <cell r="C509">
            <v>101</v>
          </cell>
          <cell r="D509">
            <v>2.9</v>
          </cell>
          <cell r="E509">
            <v>3</v>
          </cell>
          <cell r="F509">
            <v>5.4</v>
          </cell>
          <cell r="G509">
            <v>7</v>
          </cell>
          <cell r="H509">
            <v>84</v>
          </cell>
          <cell r="I509">
            <v>37257</v>
          </cell>
          <cell r="K509">
            <v>79.533999999999992</v>
          </cell>
          <cell r="L509">
            <v>104</v>
          </cell>
          <cell r="M509">
            <v>84.933999999999997</v>
          </cell>
          <cell r="N509">
            <v>111</v>
          </cell>
          <cell r="O509">
            <v>79.533999999999992</v>
          </cell>
          <cell r="P509">
            <v>2002</v>
          </cell>
          <cell r="Q509">
            <v>2</v>
          </cell>
          <cell r="R509">
            <v>15372</v>
          </cell>
          <cell r="T509">
            <v>94</v>
          </cell>
          <cell r="U509">
            <v>61</v>
          </cell>
          <cell r="V509">
            <v>59</v>
          </cell>
          <cell r="W509">
            <v>0</v>
          </cell>
          <cell r="X509">
            <v>530105</v>
          </cell>
          <cell r="Z509" t="str">
            <v>530105 Barneklinikken sengepost 4</v>
          </cell>
        </row>
        <row r="510">
          <cell r="A510" t="str">
            <v>530105</v>
          </cell>
          <cell r="B510">
            <v>78.433999999999983</v>
          </cell>
          <cell r="C510">
            <v>103</v>
          </cell>
          <cell r="D510">
            <v>2.9</v>
          </cell>
          <cell r="E510">
            <v>3</v>
          </cell>
          <cell r="F510">
            <v>4.8</v>
          </cell>
          <cell r="G510">
            <v>6</v>
          </cell>
          <cell r="H510">
            <v>84</v>
          </cell>
          <cell r="I510">
            <v>37257</v>
          </cell>
          <cell r="K510">
            <v>81.333999999999989</v>
          </cell>
          <cell r="L510">
            <v>106</v>
          </cell>
          <cell r="M510">
            <v>86.133999999999986</v>
          </cell>
          <cell r="N510">
            <v>112</v>
          </cell>
          <cell r="O510">
            <v>81.333999999999989</v>
          </cell>
          <cell r="P510">
            <v>2002</v>
          </cell>
          <cell r="Q510">
            <v>3</v>
          </cell>
          <cell r="R510">
            <v>15400</v>
          </cell>
          <cell r="T510">
            <v>94</v>
          </cell>
          <cell r="U510">
            <v>61</v>
          </cell>
          <cell r="V510">
            <v>59</v>
          </cell>
          <cell r="W510">
            <v>0</v>
          </cell>
          <cell r="X510">
            <v>530105</v>
          </cell>
          <cell r="Z510" t="str">
            <v>530105 Barneklinikken sengepost 4</v>
          </cell>
        </row>
        <row r="511">
          <cell r="A511" t="str">
            <v>530105</v>
          </cell>
          <cell r="B511">
            <v>78.349999999999994</v>
          </cell>
          <cell r="C511">
            <v>103</v>
          </cell>
          <cell r="D511">
            <v>2.9</v>
          </cell>
          <cell r="E511">
            <v>3</v>
          </cell>
          <cell r="F511">
            <v>6.6</v>
          </cell>
          <cell r="G511">
            <v>8</v>
          </cell>
          <cell r="H511">
            <v>84</v>
          </cell>
          <cell r="I511">
            <v>37257</v>
          </cell>
          <cell r="K511">
            <v>81.25</v>
          </cell>
          <cell r="L511">
            <v>106</v>
          </cell>
          <cell r="M511">
            <v>87.85</v>
          </cell>
          <cell r="N511">
            <v>114</v>
          </cell>
          <cell r="O511">
            <v>81.25</v>
          </cell>
          <cell r="P511">
            <v>2002</v>
          </cell>
          <cell r="Q511">
            <v>4</v>
          </cell>
          <cell r="R511">
            <v>15431</v>
          </cell>
          <cell r="T511">
            <v>94</v>
          </cell>
          <cell r="U511">
            <v>61</v>
          </cell>
          <cell r="V511">
            <v>59</v>
          </cell>
          <cell r="W511">
            <v>0</v>
          </cell>
          <cell r="X511">
            <v>530105</v>
          </cell>
          <cell r="Z511" t="str">
            <v>530105 Barneklinikken sengepost 4</v>
          </cell>
        </row>
        <row r="512">
          <cell r="A512" t="str">
            <v>530105</v>
          </cell>
          <cell r="B512">
            <v>77.477999999999994</v>
          </cell>
          <cell r="C512">
            <v>103</v>
          </cell>
          <cell r="D512">
            <v>2.9</v>
          </cell>
          <cell r="E512">
            <v>3</v>
          </cell>
          <cell r="F512">
            <v>5.8</v>
          </cell>
          <cell r="G512">
            <v>7</v>
          </cell>
          <cell r="H512">
            <v>84</v>
          </cell>
          <cell r="I512">
            <v>37257</v>
          </cell>
          <cell r="K512">
            <v>80.378</v>
          </cell>
          <cell r="L512">
            <v>106</v>
          </cell>
          <cell r="M512">
            <v>86.177999999999997</v>
          </cell>
          <cell r="N512">
            <v>113</v>
          </cell>
          <cell r="O512">
            <v>80.378</v>
          </cell>
          <cell r="P512">
            <v>2002</v>
          </cell>
          <cell r="Q512">
            <v>5</v>
          </cell>
          <cell r="R512">
            <v>15461</v>
          </cell>
          <cell r="T512">
            <v>94</v>
          </cell>
          <cell r="U512">
            <v>61</v>
          </cell>
          <cell r="V512">
            <v>59</v>
          </cell>
          <cell r="W512">
            <v>0</v>
          </cell>
          <cell r="X512">
            <v>530105</v>
          </cell>
          <cell r="Z512" t="str">
            <v>530105 Barneklinikken sengepost 4</v>
          </cell>
        </row>
        <row r="513">
          <cell r="A513" t="str">
            <v>530105</v>
          </cell>
          <cell r="B513">
            <v>85.477999999999994</v>
          </cell>
          <cell r="C513">
            <v>111</v>
          </cell>
          <cell r="D513">
            <v>2.9</v>
          </cell>
          <cell r="E513">
            <v>3</v>
          </cell>
          <cell r="F513">
            <v>6.3</v>
          </cell>
          <cell r="G513">
            <v>8</v>
          </cell>
          <cell r="H513">
            <v>84</v>
          </cell>
          <cell r="I513">
            <v>37257</v>
          </cell>
          <cell r="K513">
            <v>88.378</v>
          </cell>
          <cell r="L513">
            <v>114</v>
          </cell>
          <cell r="M513">
            <v>94.677999999999997</v>
          </cell>
          <cell r="N513">
            <v>122</v>
          </cell>
          <cell r="O513">
            <v>88.378</v>
          </cell>
          <cell r="P513">
            <v>2002</v>
          </cell>
          <cell r="Q513">
            <v>6</v>
          </cell>
          <cell r="R513">
            <v>15492</v>
          </cell>
          <cell r="T513">
            <v>94</v>
          </cell>
          <cell r="U513">
            <v>61</v>
          </cell>
          <cell r="V513">
            <v>59</v>
          </cell>
          <cell r="W513">
            <v>0</v>
          </cell>
          <cell r="X513">
            <v>530105</v>
          </cell>
          <cell r="Z513" t="str">
            <v>530105 Barneklinikken sengepost 4</v>
          </cell>
        </row>
        <row r="514">
          <cell r="A514" t="str">
            <v>530105</v>
          </cell>
          <cell r="B514">
            <v>87.177999999999983</v>
          </cell>
          <cell r="C514">
            <v>113</v>
          </cell>
          <cell r="D514">
            <v>2.9</v>
          </cell>
          <cell r="E514">
            <v>3</v>
          </cell>
          <cell r="F514">
            <v>7.5</v>
          </cell>
          <cell r="G514">
            <v>9</v>
          </cell>
          <cell r="H514">
            <v>84</v>
          </cell>
          <cell r="I514">
            <v>37257</v>
          </cell>
          <cell r="K514">
            <v>90.077999999999989</v>
          </cell>
          <cell r="L514">
            <v>116</v>
          </cell>
          <cell r="M514">
            <v>97.577999999999989</v>
          </cell>
          <cell r="N514">
            <v>125</v>
          </cell>
          <cell r="O514">
            <v>90.077999999999989</v>
          </cell>
          <cell r="P514">
            <v>2002</v>
          </cell>
          <cell r="Q514">
            <v>7</v>
          </cell>
          <cell r="R514">
            <v>15522</v>
          </cell>
          <cell r="T514">
            <v>94</v>
          </cell>
          <cell r="U514">
            <v>61</v>
          </cell>
          <cell r="V514">
            <v>59</v>
          </cell>
          <cell r="W514">
            <v>0</v>
          </cell>
          <cell r="X514">
            <v>530105</v>
          </cell>
          <cell r="Z514" t="str">
            <v>530105 Barneklinikken sengepost 4</v>
          </cell>
        </row>
        <row r="515">
          <cell r="A515" t="str">
            <v>530105</v>
          </cell>
          <cell r="B515">
            <v>79.36099999999999</v>
          </cell>
          <cell r="C515">
            <v>103</v>
          </cell>
          <cell r="D515">
            <v>2.9</v>
          </cell>
          <cell r="E515">
            <v>3</v>
          </cell>
          <cell r="F515">
            <v>8.6999999999999993</v>
          </cell>
          <cell r="G515">
            <v>11</v>
          </cell>
          <cell r="H515">
            <v>84</v>
          </cell>
          <cell r="I515">
            <v>37257</v>
          </cell>
          <cell r="K515">
            <v>82.260999999999996</v>
          </cell>
          <cell r="L515">
            <v>106</v>
          </cell>
          <cell r="M515">
            <v>90.960999999999999</v>
          </cell>
          <cell r="N515">
            <v>117</v>
          </cell>
          <cell r="O515">
            <v>82.260999999999996</v>
          </cell>
          <cell r="P515">
            <v>2002</v>
          </cell>
          <cell r="Q515">
            <v>8</v>
          </cell>
          <cell r="R515">
            <v>15553</v>
          </cell>
          <cell r="T515">
            <v>94</v>
          </cell>
          <cell r="U515">
            <v>61</v>
          </cell>
          <cell r="V515">
            <v>59</v>
          </cell>
          <cell r="W515">
            <v>0</v>
          </cell>
          <cell r="X515">
            <v>530105</v>
          </cell>
          <cell r="Z515" t="str">
            <v>530105 Barneklinikken sengepost 4</v>
          </cell>
        </row>
        <row r="516">
          <cell r="A516" t="str">
            <v>530105</v>
          </cell>
          <cell r="B516">
            <v>86.661000000000001</v>
          </cell>
          <cell r="C516">
            <v>111</v>
          </cell>
          <cell r="D516">
            <v>2.9</v>
          </cell>
          <cell r="E516">
            <v>3</v>
          </cell>
          <cell r="F516">
            <v>6.1</v>
          </cell>
          <cell r="G516">
            <v>8</v>
          </cell>
          <cell r="H516">
            <v>84</v>
          </cell>
          <cell r="I516">
            <v>37257</v>
          </cell>
          <cell r="K516">
            <v>89.561000000000007</v>
          </cell>
          <cell r="L516">
            <v>114</v>
          </cell>
          <cell r="M516">
            <v>95.661000000000001</v>
          </cell>
          <cell r="N516">
            <v>122</v>
          </cell>
          <cell r="O516">
            <v>89.561000000000007</v>
          </cell>
          <cell r="P516">
            <v>2002</v>
          </cell>
          <cell r="Q516">
            <v>9</v>
          </cell>
          <cell r="R516">
            <v>15584</v>
          </cell>
          <cell r="T516">
            <v>94</v>
          </cell>
          <cell r="U516">
            <v>61</v>
          </cell>
          <cell r="V516">
            <v>59</v>
          </cell>
          <cell r="W516">
            <v>0</v>
          </cell>
          <cell r="X516">
            <v>530105</v>
          </cell>
          <cell r="Z516" t="str">
            <v>530105 Barneklinikken sengepost 4</v>
          </cell>
        </row>
        <row r="517">
          <cell r="A517" t="str">
            <v>530105</v>
          </cell>
          <cell r="B517">
            <v>84.11099999999999</v>
          </cell>
          <cell r="C517">
            <v>108</v>
          </cell>
          <cell r="D517">
            <v>2.9</v>
          </cell>
          <cell r="E517">
            <v>3</v>
          </cell>
          <cell r="F517">
            <v>7.5</v>
          </cell>
          <cell r="G517">
            <v>10</v>
          </cell>
          <cell r="H517">
            <v>84</v>
          </cell>
          <cell r="I517">
            <v>37257</v>
          </cell>
          <cell r="K517">
            <v>87.010999999999996</v>
          </cell>
          <cell r="L517">
            <v>111</v>
          </cell>
          <cell r="M517">
            <v>94.510999999999996</v>
          </cell>
          <cell r="N517">
            <v>121</v>
          </cell>
          <cell r="O517">
            <v>87.010999999999996</v>
          </cell>
          <cell r="P517">
            <v>2002</v>
          </cell>
          <cell r="Q517">
            <v>10</v>
          </cell>
          <cell r="R517">
            <v>15614</v>
          </cell>
          <cell r="T517">
            <v>94</v>
          </cell>
          <cell r="U517">
            <v>61</v>
          </cell>
          <cell r="V517">
            <v>59</v>
          </cell>
          <cell r="W517">
            <v>0</v>
          </cell>
          <cell r="X517">
            <v>530105</v>
          </cell>
          <cell r="Z517" t="str">
            <v>530105 Barneklinikken sengepost 4</v>
          </cell>
        </row>
        <row r="518">
          <cell r="A518" t="str">
            <v>530105</v>
          </cell>
          <cell r="B518">
            <v>83.23599999999999</v>
          </cell>
          <cell r="C518">
            <v>108</v>
          </cell>
          <cell r="D518">
            <v>2</v>
          </cell>
          <cell r="E518">
            <v>2</v>
          </cell>
          <cell r="F518">
            <v>7.5</v>
          </cell>
          <cell r="G518">
            <v>10</v>
          </cell>
          <cell r="H518">
            <v>84</v>
          </cell>
          <cell r="I518">
            <v>37257</v>
          </cell>
          <cell r="K518">
            <v>85.23599999999999</v>
          </cell>
          <cell r="L518">
            <v>110</v>
          </cell>
          <cell r="M518">
            <v>92.73599999999999</v>
          </cell>
          <cell r="N518">
            <v>120</v>
          </cell>
          <cell r="O518">
            <v>85.23599999999999</v>
          </cell>
          <cell r="P518">
            <v>2002</v>
          </cell>
          <cell r="Q518">
            <v>11</v>
          </cell>
          <cell r="R518">
            <v>15645</v>
          </cell>
          <cell r="T518">
            <v>94</v>
          </cell>
          <cell r="U518">
            <v>61</v>
          </cell>
          <cell r="V518">
            <v>59</v>
          </cell>
          <cell r="W518">
            <v>0</v>
          </cell>
          <cell r="X518">
            <v>530105</v>
          </cell>
          <cell r="Z518" t="str">
            <v>530105 Barneklinikken sengepost 4</v>
          </cell>
        </row>
        <row r="519">
          <cell r="A519" t="str">
            <v>530105</v>
          </cell>
          <cell r="B519">
            <v>83.503</v>
          </cell>
          <cell r="C519">
            <v>107</v>
          </cell>
          <cell r="D519">
            <v>2</v>
          </cell>
          <cell r="E519">
            <v>2</v>
          </cell>
          <cell r="F519">
            <v>8.3000000000000007</v>
          </cell>
          <cell r="G519">
            <v>12</v>
          </cell>
          <cell r="H519">
            <v>84</v>
          </cell>
          <cell r="I519">
            <v>37257</v>
          </cell>
          <cell r="K519">
            <v>85.503</v>
          </cell>
          <cell r="L519">
            <v>109</v>
          </cell>
          <cell r="M519">
            <v>93.802999999999997</v>
          </cell>
          <cell r="N519">
            <v>121</v>
          </cell>
          <cell r="O519">
            <v>85.503</v>
          </cell>
          <cell r="P519">
            <v>2002</v>
          </cell>
          <cell r="Q519">
            <v>12</v>
          </cell>
          <cell r="R519">
            <v>15675</v>
          </cell>
          <cell r="T519">
            <v>94</v>
          </cell>
          <cell r="U519">
            <v>61</v>
          </cell>
          <cell r="V519">
            <v>59</v>
          </cell>
          <cell r="W519">
            <v>0</v>
          </cell>
          <cell r="X519">
            <v>530105</v>
          </cell>
          <cell r="Z519" t="str">
            <v>530105 Barneklinikken sengepost 4</v>
          </cell>
        </row>
        <row r="520">
          <cell r="A520" t="str">
            <v>530105</v>
          </cell>
          <cell r="B520">
            <v>80.552999999999997</v>
          </cell>
          <cell r="C520">
            <v>103</v>
          </cell>
          <cell r="D520">
            <v>0.8</v>
          </cell>
          <cell r="E520">
            <v>1</v>
          </cell>
          <cell r="F520">
            <v>7.35</v>
          </cell>
          <cell r="G520">
            <v>12</v>
          </cell>
          <cell r="H520">
            <v>83</v>
          </cell>
          <cell r="I520">
            <v>37257</v>
          </cell>
          <cell r="K520">
            <v>81.352999999999994</v>
          </cell>
          <cell r="L520">
            <v>104</v>
          </cell>
          <cell r="M520">
            <v>88.702999999999989</v>
          </cell>
          <cell r="N520">
            <v>116</v>
          </cell>
          <cell r="O520">
            <v>81.352999999999994</v>
          </cell>
          <cell r="P520">
            <v>2003</v>
          </cell>
          <cell r="Q520">
            <v>1</v>
          </cell>
          <cell r="R520">
            <v>15706</v>
          </cell>
          <cell r="T520">
            <v>94</v>
          </cell>
          <cell r="U520">
            <v>61</v>
          </cell>
          <cell r="V520">
            <v>59</v>
          </cell>
          <cell r="W520">
            <v>0</v>
          </cell>
          <cell r="X520">
            <v>530105</v>
          </cell>
          <cell r="Z520" t="str">
            <v>530105 Barneklinikken sengepost 4</v>
          </cell>
        </row>
        <row r="521">
          <cell r="A521" t="str">
            <v>530105</v>
          </cell>
          <cell r="B521">
            <v>80.403000000000006</v>
          </cell>
          <cell r="C521">
            <v>103</v>
          </cell>
          <cell r="D521">
            <v>0.8</v>
          </cell>
          <cell r="E521">
            <v>1</v>
          </cell>
          <cell r="F521">
            <v>8.35</v>
          </cell>
          <cell r="G521">
            <v>13</v>
          </cell>
          <cell r="H521">
            <v>83</v>
          </cell>
          <cell r="I521">
            <v>37257</v>
          </cell>
          <cell r="K521">
            <v>81.203000000000003</v>
          </cell>
          <cell r="L521">
            <v>104</v>
          </cell>
          <cell r="M521">
            <v>89.552999999999997</v>
          </cell>
          <cell r="N521">
            <v>117</v>
          </cell>
          <cell r="O521">
            <v>81.203000000000003</v>
          </cell>
          <cell r="P521">
            <v>2003</v>
          </cell>
          <cell r="Q521">
            <v>2</v>
          </cell>
          <cell r="R521">
            <v>15737</v>
          </cell>
          <cell r="T521">
            <v>94</v>
          </cell>
          <cell r="U521">
            <v>61</v>
          </cell>
          <cell r="V521">
            <v>59</v>
          </cell>
          <cell r="W521">
            <v>0</v>
          </cell>
          <cell r="X521">
            <v>530105</v>
          </cell>
          <cell r="Z521" t="str">
            <v>530105 Barneklinikken sengepost 4</v>
          </cell>
        </row>
        <row r="522">
          <cell r="A522" t="str">
            <v>530105</v>
          </cell>
          <cell r="B522">
            <v>79.902999999999977</v>
          </cell>
          <cell r="C522">
            <v>103</v>
          </cell>
          <cell r="D522">
            <v>0.8</v>
          </cell>
          <cell r="E522">
            <v>1</v>
          </cell>
          <cell r="F522">
            <v>9.9499999999999993</v>
          </cell>
          <cell r="G522">
            <v>15</v>
          </cell>
          <cell r="H522">
            <v>83</v>
          </cell>
          <cell r="I522">
            <v>37257</v>
          </cell>
          <cell r="K522">
            <v>80.702999999999975</v>
          </cell>
          <cell r="L522">
            <v>104</v>
          </cell>
          <cell r="M522">
            <v>90.652999999999977</v>
          </cell>
          <cell r="N522">
            <v>119</v>
          </cell>
          <cell r="O522">
            <v>80.702999999999975</v>
          </cell>
          <cell r="P522">
            <v>2003</v>
          </cell>
          <cell r="Q522">
            <v>3</v>
          </cell>
          <cell r="R522">
            <v>15765</v>
          </cell>
          <cell r="T522">
            <v>94</v>
          </cell>
          <cell r="U522">
            <v>61</v>
          </cell>
          <cell r="V522">
            <v>59</v>
          </cell>
          <cell r="W522">
            <v>0</v>
          </cell>
          <cell r="X522">
            <v>530105</v>
          </cell>
          <cell r="Z522" t="str">
            <v>530105 Barneklinikken sengepost 4</v>
          </cell>
        </row>
        <row r="523">
          <cell r="A523" t="str">
            <v>530105</v>
          </cell>
          <cell r="B523">
            <v>77.736999999999966</v>
          </cell>
          <cell r="C523">
            <v>100</v>
          </cell>
          <cell r="D523">
            <v>1.3</v>
          </cell>
          <cell r="E523">
            <v>2</v>
          </cell>
          <cell r="F523">
            <v>9.25</v>
          </cell>
          <cell r="G523">
            <v>14</v>
          </cell>
          <cell r="H523">
            <v>83</v>
          </cell>
          <cell r="I523">
            <v>37257</v>
          </cell>
          <cell r="K523">
            <v>79.036999999999964</v>
          </cell>
          <cell r="L523">
            <v>102</v>
          </cell>
          <cell r="M523">
            <v>88.286999999999964</v>
          </cell>
          <cell r="N523">
            <v>116</v>
          </cell>
          <cell r="O523">
            <v>79.036999999999964</v>
          </cell>
          <cell r="P523">
            <v>2003</v>
          </cell>
          <cell r="Q523">
            <v>4</v>
          </cell>
          <cell r="R523">
            <v>15796</v>
          </cell>
          <cell r="T523">
            <v>94</v>
          </cell>
          <cell r="U523">
            <v>61</v>
          </cell>
          <cell r="V523">
            <v>59</v>
          </cell>
          <cell r="W523">
            <v>0</v>
          </cell>
          <cell r="X523">
            <v>530105</v>
          </cell>
          <cell r="Z523" t="str">
            <v>530105 Barneklinikken sengepost 4</v>
          </cell>
        </row>
        <row r="524">
          <cell r="A524" t="str">
            <v>530105</v>
          </cell>
          <cell r="B524">
            <v>77.236999999999966</v>
          </cell>
          <cell r="C524">
            <v>99</v>
          </cell>
          <cell r="D524">
            <v>1.3</v>
          </cell>
          <cell r="E524">
            <v>2</v>
          </cell>
          <cell r="F524">
            <v>9.25</v>
          </cell>
          <cell r="G524">
            <v>14</v>
          </cell>
          <cell r="H524">
            <v>83</v>
          </cell>
          <cell r="I524">
            <v>37257</v>
          </cell>
          <cell r="K524">
            <v>78.536999999999964</v>
          </cell>
          <cell r="L524">
            <v>101</v>
          </cell>
          <cell r="M524">
            <v>87.786999999999964</v>
          </cell>
          <cell r="N524">
            <v>115</v>
          </cell>
          <cell r="O524">
            <v>78.536999999999964</v>
          </cell>
          <cell r="P524">
            <v>2003</v>
          </cell>
          <cell r="Q524">
            <v>5</v>
          </cell>
          <cell r="R524">
            <v>15826</v>
          </cell>
          <cell r="T524">
            <v>94</v>
          </cell>
          <cell r="U524">
            <v>61</v>
          </cell>
          <cell r="V524">
            <v>59</v>
          </cell>
          <cell r="W524">
            <v>0</v>
          </cell>
          <cell r="X524">
            <v>530105</v>
          </cell>
          <cell r="Z524" t="str">
            <v>530105 Barneklinikken sengepost 4</v>
          </cell>
        </row>
        <row r="525">
          <cell r="A525" t="str">
            <v>530105</v>
          </cell>
          <cell r="B525">
            <v>84.786999999999978</v>
          </cell>
          <cell r="C525">
            <v>107</v>
          </cell>
          <cell r="D525">
            <v>1.3</v>
          </cell>
          <cell r="E525">
            <v>2</v>
          </cell>
          <cell r="F525">
            <v>8.25</v>
          </cell>
          <cell r="G525">
            <v>12</v>
          </cell>
          <cell r="H525">
            <v>83</v>
          </cell>
          <cell r="I525">
            <v>37257</v>
          </cell>
          <cell r="K525">
            <v>86.086999999999975</v>
          </cell>
          <cell r="L525">
            <v>109</v>
          </cell>
          <cell r="M525">
            <v>94.336999999999975</v>
          </cell>
          <cell r="N525">
            <v>121</v>
          </cell>
          <cell r="O525">
            <v>86.086999999999975</v>
          </cell>
          <cell r="P525">
            <v>2003</v>
          </cell>
          <cell r="Q525">
            <v>6</v>
          </cell>
          <cell r="R525">
            <v>15857</v>
          </cell>
          <cell r="T525">
            <v>94</v>
          </cell>
          <cell r="U525">
            <v>61</v>
          </cell>
          <cell r="V525">
            <v>59</v>
          </cell>
          <cell r="W525">
            <v>0</v>
          </cell>
          <cell r="X525">
            <v>530105</v>
          </cell>
          <cell r="Z525" t="str">
            <v>530105 Barneklinikken sengepost 4</v>
          </cell>
        </row>
        <row r="526">
          <cell r="A526" t="str">
            <v>530105</v>
          </cell>
          <cell r="B526">
            <v>85.836999999999975</v>
          </cell>
          <cell r="C526">
            <v>108</v>
          </cell>
          <cell r="D526">
            <v>0.5</v>
          </cell>
          <cell r="E526">
            <v>1</v>
          </cell>
          <cell r="F526">
            <v>8.25</v>
          </cell>
          <cell r="G526">
            <v>12</v>
          </cell>
          <cell r="H526">
            <v>83</v>
          </cell>
          <cell r="I526">
            <v>37257</v>
          </cell>
          <cell r="K526">
            <v>86.336999999999975</v>
          </cell>
          <cell r="L526">
            <v>109</v>
          </cell>
          <cell r="M526">
            <v>94.586999999999975</v>
          </cell>
          <cell r="N526">
            <v>121</v>
          </cell>
          <cell r="O526">
            <v>86.336999999999975</v>
          </cell>
          <cell r="P526">
            <v>2003</v>
          </cell>
          <cell r="Q526">
            <v>7</v>
          </cell>
          <cell r="R526">
            <v>15887</v>
          </cell>
          <cell r="T526">
            <v>94</v>
          </cell>
          <cell r="U526">
            <v>61</v>
          </cell>
          <cell r="V526">
            <v>59</v>
          </cell>
          <cell r="W526">
            <v>0</v>
          </cell>
          <cell r="X526">
            <v>530105</v>
          </cell>
          <cell r="Z526" t="str">
            <v>530105 Barneklinikken sengepost 4</v>
          </cell>
        </row>
        <row r="527">
          <cell r="A527" t="str">
            <v>530105</v>
          </cell>
          <cell r="B527">
            <v>80.944999999999993</v>
          </cell>
          <cell r="C527">
            <v>101</v>
          </cell>
          <cell r="D527">
            <v>0.65</v>
          </cell>
          <cell r="E527">
            <v>2</v>
          </cell>
          <cell r="F527">
            <v>7.05</v>
          </cell>
          <cell r="G527">
            <v>10</v>
          </cell>
          <cell r="H527">
            <v>83</v>
          </cell>
          <cell r="I527">
            <v>37257</v>
          </cell>
          <cell r="K527">
            <v>81.594999999999999</v>
          </cell>
          <cell r="L527">
            <v>103</v>
          </cell>
          <cell r="M527">
            <v>88.644999999999996</v>
          </cell>
          <cell r="N527">
            <v>113</v>
          </cell>
          <cell r="O527">
            <v>81.594999999999999</v>
          </cell>
          <cell r="P527">
            <v>2003</v>
          </cell>
          <cell r="Q527">
            <v>8</v>
          </cell>
          <cell r="R527">
            <v>15918</v>
          </cell>
          <cell r="T527">
            <v>94</v>
          </cell>
          <cell r="U527">
            <v>61</v>
          </cell>
          <cell r="V527">
            <v>59</v>
          </cell>
          <cell r="W527">
            <v>0</v>
          </cell>
          <cell r="X527">
            <v>530105</v>
          </cell>
          <cell r="Z527" t="str">
            <v>530105 Barneklinikken sengepost 4</v>
          </cell>
        </row>
        <row r="528">
          <cell r="A528" t="str">
            <v>530105</v>
          </cell>
          <cell r="B528">
            <v>81.866999999999976</v>
          </cell>
          <cell r="C528">
            <v>102</v>
          </cell>
          <cell r="D528">
            <v>0.15</v>
          </cell>
          <cell r="E528">
            <v>1</v>
          </cell>
          <cell r="F528">
            <v>6.45</v>
          </cell>
          <cell r="G528">
            <v>10</v>
          </cell>
          <cell r="H528">
            <v>83</v>
          </cell>
          <cell r="I528">
            <v>37257</v>
          </cell>
          <cell r="K528">
            <v>82.016999999999982</v>
          </cell>
          <cell r="L528">
            <v>103</v>
          </cell>
          <cell r="M528">
            <v>88.466999999999985</v>
          </cell>
          <cell r="N528">
            <v>113</v>
          </cell>
          <cell r="O528">
            <v>82.016999999999982</v>
          </cell>
          <cell r="P528">
            <v>2003</v>
          </cell>
          <cell r="Q528">
            <v>9</v>
          </cell>
          <cell r="R528">
            <v>15949</v>
          </cell>
          <cell r="T528">
            <v>94</v>
          </cell>
          <cell r="U528">
            <v>61</v>
          </cell>
          <cell r="V528">
            <v>59</v>
          </cell>
          <cell r="W528">
            <v>0</v>
          </cell>
          <cell r="X528">
            <v>530105</v>
          </cell>
          <cell r="Z528" t="str">
            <v>530105 Barneklinikken sengepost 4</v>
          </cell>
        </row>
        <row r="529">
          <cell r="A529" t="str">
            <v>530105</v>
          </cell>
          <cell r="B529">
            <v>83.516999999999982</v>
          </cell>
          <cell r="C529">
            <v>103</v>
          </cell>
          <cell r="D529">
            <v>0.15</v>
          </cell>
          <cell r="E529">
            <v>1</v>
          </cell>
          <cell r="F529">
            <v>7.25</v>
          </cell>
          <cell r="G529">
            <v>11</v>
          </cell>
          <cell r="H529">
            <v>83</v>
          </cell>
          <cell r="I529">
            <v>37257</v>
          </cell>
          <cell r="K529">
            <v>83.666999999999987</v>
          </cell>
          <cell r="L529">
            <v>104</v>
          </cell>
          <cell r="M529">
            <v>90.916999999999987</v>
          </cell>
          <cell r="N529">
            <v>115</v>
          </cell>
          <cell r="O529">
            <v>83.666999999999987</v>
          </cell>
          <cell r="P529">
            <v>2003</v>
          </cell>
          <cell r="Q529">
            <v>10</v>
          </cell>
          <cell r="R529">
            <v>15979</v>
          </cell>
          <cell r="T529">
            <v>94</v>
          </cell>
          <cell r="U529">
            <v>61</v>
          </cell>
          <cell r="V529">
            <v>59</v>
          </cell>
          <cell r="W529">
            <v>0</v>
          </cell>
          <cell r="X529">
            <v>530105</v>
          </cell>
          <cell r="Z529" t="str">
            <v>530105 Barneklinikken sengepost 4</v>
          </cell>
        </row>
        <row r="530">
          <cell r="A530" t="str">
            <v>530105</v>
          </cell>
          <cell r="B530">
            <v>80.266999999999982</v>
          </cell>
          <cell r="C530">
            <v>100</v>
          </cell>
          <cell r="D530">
            <v>0.15</v>
          </cell>
          <cell r="E530">
            <v>1</v>
          </cell>
          <cell r="F530">
            <v>8.6</v>
          </cell>
          <cell r="G530">
            <v>13</v>
          </cell>
          <cell r="H530">
            <v>83</v>
          </cell>
          <cell r="I530">
            <v>37257</v>
          </cell>
          <cell r="K530">
            <v>80.416999999999987</v>
          </cell>
          <cell r="L530">
            <v>101</v>
          </cell>
          <cell r="M530">
            <v>89.016999999999982</v>
          </cell>
          <cell r="N530">
            <v>114</v>
          </cell>
          <cell r="O530">
            <v>80.416999999999987</v>
          </cell>
          <cell r="P530">
            <v>2003</v>
          </cell>
          <cell r="Q530">
            <v>11</v>
          </cell>
          <cell r="R530">
            <v>16010</v>
          </cell>
          <cell r="T530">
            <v>94</v>
          </cell>
          <cell r="U530">
            <v>61</v>
          </cell>
          <cell r="V530">
            <v>59</v>
          </cell>
          <cell r="W530">
            <v>0</v>
          </cell>
          <cell r="X530">
            <v>530105</v>
          </cell>
          <cell r="Z530" t="str">
            <v>530105 Barneklinikken sengepost 4</v>
          </cell>
        </row>
        <row r="531">
          <cell r="A531" t="str">
            <v>530106</v>
          </cell>
          <cell r="B531">
            <v>35.85</v>
          </cell>
          <cell r="C531">
            <v>47</v>
          </cell>
          <cell r="D531">
            <v>0.5</v>
          </cell>
          <cell r="E531">
            <v>1</v>
          </cell>
          <cell r="F531">
            <v>2.9</v>
          </cell>
          <cell r="G531">
            <v>4</v>
          </cell>
          <cell r="H531">
            <v>36.799999999999997</v>
          </cell>
          <cell r="I531">
            <v>37257</v>
          </cell>
          <cell r="K531">
            <v>36.35</v>
          </cell>
          <cell r="L531">
            <v>48</v>
          </cell>
          <cell r="M531">
            <v>39.25</v>
          </cell>
          <cell r="N531">
            <v>52</v>
          </cell>
          <cell r="O531">
            <v>36.35</v>
          </cell>
          <cell r="P531">
            <v>2002</v>
          </cell>
          <cell r="Q531">
            <v>1</v>
          </cell>
          <cell r="R531">
            <v>15341</v>
          </cell>
          <cell r="T531">
            <v>93</v>
          </cell>
          <cell r="U531">
            <v>61</v>
          </cell>
          <cell r="V531">
            <v>59</v>
          </cell>
          <cell r="W531">
            <v>0</v>
          </cell>
          <cell r="X531">
            <v>530106</v>
          </cell>
          <cell r="Z531" t="str">
            <v>530106 Barneklinikken sengepost 3</v>
          </cell>
        </row>
        <row r="532">
          <cell r="A532" t="str">
            <v>530106</v>
          </cell>
          <cell r="B532">
            <v>35.1</v>
          </cell>
          <cell r="C532">
            <v>46</v>
          </cell>
          <cell r="D532">
            <v>0.5</v>
          </cell>
          <cell r="E532">
            <v>1</v>
          </cell>
          <cell r="F532">
            <v>3.4</v>
          </cell>
          <cell r="G532">
            <v>4</v>
          </cell>
          <cell r="H532">
            <v>36.799999999999997</v>
          </cell>
          <cell r="I532">
            <v>37257</v>
          </cell>
          <cell r="K532">
            <v>35.6</v>
          </cell>
          <cell r="L532">
            <v>47</v>
          </cell>
          <cell r="M532">
            <v>39</v>
          </cell>
          <cell r="N532">
            <v>51</v>
          </cell>
          <cell r="O532">
            <v>35.6</v>
          </cell>
          <cell r="P532">
            <v>2002</v>
          </cell>
          <cell r="Q532">
            <v>2</v>
          </cell>
          <cell r="R532">
            <v>15372</v>
          </cell>
          <cell r="T532">
            <v>93</v>
          </cell>
          <cell r="U532">
            <v>61</v>
          </cell>
          <cell r="V532">
            <v>59</v>
          </cell>
          <cell r="W532">
            <v>0</v>
          </cell>
          <cell r="X532">
            <v>530106</v>
          </cell>
          <cell r="Z532" t="str">
            <v>530106 Barneklinikken sengepost 3</v>
          </cell>
        </row>
        <row r="533">
          <cell r="A533" t="str">
            <v>530106</v>
          </cell>
          <cell r="B533">
            <v>34.6</v>
          </cell>
          <cell r="C533">
            <v>45</v>
          </cell>
          <cell r="D533">
            <v>0.5</v>
          </cell>
          <cell r="E533">
            <v>1</v>
          </cell>
          <cell r="F533">
            <v>3.4</v>
          </cell>
          <cell r="G533">
            <v>4</v>
          </cell>
          <cell r="H533">
            <v>36.799999999999997</v>
          </cell>
          <cell r="I533">
            <v>37257</v>
          </cell>
          <cell r="K533">
            <v>35.1</v>
          </cell>
          <cell r="L533">
            <v>46</v>
          </cell>
          <cell r="M533">
            <v>38.5</v>
          </cell>
          <cell r="N533">
            <v>50</v>
          </cell>
          <cell r="O533">
            <v>35.1</v>
          </cell>
          <cell r="P533">
            <v>2002</v>
          </cell>
          <cell r="Q533">
            <v>3</v>
          </cell>
          <cell r="R533">
            <v>15400</v>
          </cell>
          <cell r="T533">
            <v>93</v>
          </cell>
          <cell r="U533">
            <v>61</v>
          </cell>
          <cell r="V533">
            <v>59</v>
          </cell>
          <cell r="W533">
            <v>0</v>
          </cell>
          <cell r="X533">
            <v>530106</v>
          </cell>
          <cell r="Z533" t="str">
            <v>530106 Barneklinikken sengepost 3</v>
          </cell>
        </row>
        <row r="534">
          <cell r="A534" t="str">
            <v>530106</v>
          </cell>
          <cell r="B534">
            <v>33.85</v>
          </cell>
          <cell r="C534">
            <v>44</v>
          </cell>
          <cell r="D534">
            <v>1.2040000000000002</v>
          </cell>
          <cell r="E534">
            <v>2</v>
          </cell>
          <cell r="F534">
            <v>3.4</v>
          </cell>
          <cell r="G534">
            <v>4</v>
          </cell>
          <cell r="H534">
            <v>36.799999999999997</v>
          </cell>
          <cell r="I534">
            <v>37257</v>
          </cell>
          <cell r="K534">
            <v>35.054000000000002</v>
          </cell>
          <cell r="L534">
            <v>46</v>
          </cell>
          <cell r="M534">
            <v>38.454000000000001</v>
          </cell>
          <cell r="N534">
            <v>50</v>
          </cell>
          <cell r="O534">
            <v>35.054000000000002</v>
          </cell>
          <cell r="P534">
            <v>2002</v>
          </cell>
          <cell r="Q534">
            <v>4</v>
          </cell>
          <cell r="R534">
            <v>15431</v>
          </cell>
          <cell r="T534">
            <v>93</v>
          </cell>
          <cell r="U534">
            <v>61</v>
          </cell>
          <cell r="V534">
            <v>59</v>
          </cell>
          <cell r="W534">
            <v>0</v>
          </cell>
          <cell r="X534">
            <v>530106</v>
          </cell>
          <cell r="Z534" t="str">
            <v>530106 Barneklinikken sengepost 3</v>
          </cell>
        </row>
        <row r="535">
          <cell r="A535" t="str">
            <v>530106</v>
          </cell>
          <cell r="B535">
            <v>36.85</v>
          </cell>
          <cell r="C535">
            <v>47</v>
          </cell>
          <cell r="D535">
            <v>1.2040000000000002</v>
          </cell>
          <cell r="E535">
            <v>2</v>
          </cell>
          <cell r="F535">
            <v>2.4</v>
          </cell>
          <cell r="G535">
            <v>3</v>
          </cell>
          <cell r="H535">
            <v>36.799999999999997</v>
          </cell>
          <cell r="I535">
            <v>37257</v>
          </cell>
          <cell r="K535">
            <v>38.053999999999995</v>
          </cell>
          <cell r="L535">
            <v>49</v>
          </cell>
          <cell r="M535">
            <v>40.453999999999994</v>
          </cell>
          <cell r="N535">
            <v>52</v>
          </cell>
          <cell r="O535">
            <v>38.053999999999995</v>
          </cell>
          <cell r="P535">
            <v>2002</v>
          </cell>
          <cell r="Q535">
            <v>5</v>
          </cell>
          <cell r="R535">
            <v>15461</v>
          </cell>
          <cell r="T535">
            <v>93</v>
          </cell>
          <cell r="U535">
            <v>61</v>
          </cell>
          <cell r="V535">
            <v>59</v>
          </cell>
          <cell r="W535">
            <v>0</v>
          </cell>
          <cell r="X535">
            <v>530106</v>
          </cell>
          <cell r="Z535" t="str">
            <v>530106 Barneklinikken sengepost 3</v>
          </cell>
        </row>
        <row r="536">
          <cell r="A536" t="str">
            <v>530106</v>
          </cell>
          <cell r="B536">
            <v>45.2</v>
          </cell>
          <cell r="C536">
            <v>55</v>
          </cell>
          <cell r="D536">
            <v>1.2040000000000002</v>
          </cell>
          <cell r="E536">
            <v>2</v>
          </cell>
          <cell r="F536">
            <v>1.6</v>
          </cell>
          <cell r="G536">
            <v>2</v>
          </cell>
          <cell r="H536">
            <v>36.799999999999997</v>
          </cell>
          <cell r="I536">
            <v>37257</v>
          </cell>
          <cell r="K536">
            <v>46.404000000000003</v>
          </cell>
          <cell r="L536">
            <v>57</v>
          </cell>
          <cell r="M536">
            <v>48.004000000000005</v>
          </cell>
          <cell r="N536">
            <v>59</v>
          </cell>
          <cell r="O536">
            <v>46.404000000000003</v>
          </cell>
          <cell r="P536">
            <v>2002</v>
          </cell>
          <cell r="Q536">
            <v>6</v>
          </cell>
          <cell r="R536">
            <v>15492</v>
          </cell>
          <cell r="T536">
            <v>93</v>
          </cell>
          <cell r="U536">
            <v>61</v>
          </cell>
          <cell r="V536">
            <v>59</v>
          </cell>
          <cell r="W536">
            <v>0</v>
          </cell>
          <cell r="X536">
            <v>530106</v>
          </cell>
          <cell r="Z536" t="str">
            <v>530106 Barneklinikken sengepost 3</v>
          </cell>
        </row>
        <row r="537">
          <cell r="A537" t="str">
            <v>530106</v>
          </cell>
          <cell r="B537">
            <v>43.95</v>
          </cell>
          <cell r="C537">
            <v>53</v>
          </cell>
          <cell r="D537">
            <v>1.2040000000000002</v>
          </cell>
          <cell r="E537">
            <v>2</v>
          </cell>
          <cell r="F537">
            <v>2.6</v>
          </cell>
          <cell r="G537">
            <v>3</v>
          </cell>
          <cell r="H537">
            <v>36.799999999999997</v>
          </cell>
          <cell r="I537">
            <v>37257</v>
          </cell>
          <cell r="K537">
            <v>45.154000000000003</v>
          </cell>
          <cell r="L537">
            <v>55</v>
          </cell>
          <cell r="M537">
            <v>47.754000000000005</v>
          </cell>
          <cell r="N537">
            <v>58</v>
          </cell>
          <cell r="O537">
            <v>45.154000000000003</v>
          </cell>
          <cell r="P537">
            <v>2002</v>
          </cell>
          <cell r="Q537">
            <v>7</v>
          </cell>
          <cell r="R537">
            <v>15522</v>
          </cell>
          <cell r="T537">
            <v>93</v>
          </cell>
          <cell r="U537">
            <v>61</v>
          </cell>
          <cell r="V537">
            <v>59</v>
          </cell>
          <cell r="W537">
            <v>0</v>
          </cell>
          <cell r="X537">
            <v>530106</v>
          </cell>
          <cell r="Z537" t="str">
            <v>530106 Barneklinikken sengepost 3</v>
          </cell>
        </row>
        <row r="538">
          <cell r="A538" t="str">
            <v>530106</v>
          </cell>
          <cell r="B538">
            <v>36.950000000000003</v>
          </cell>
          <cell r="C538">
            <v>45</v>
          </cell>
          <cell r="D538">
            <v>1.2040000000000002</v>
          </cell>
          <cell r="E538">
            <v>2</v>
          </cell>
          <cell r="F538">
            <v>3.8</v>
          </cell>
          <cell r="G538">
            <v>5</v>
          </cell>
          <cell r="H538">
            <v>36.799999999999997</v>
          </cell>
          <cell r="I538">
            <v>37257</v>
          </cell>
          <cell r="K538">
            <v>38.154000000000003</v>
          </cell>
          <cell r="L538">
            <v>47</v>
          </cell>
          <cell r="M538">
            <v>41.954000000000001</v>
          </cell>
          <cell r="N538">
            <v>52</v>
          </cell>
          <cell r="O538">
            <v>38.154000000000003</v>
          </cell>
          <cell r="P538">
            <v>2002</v>
          </cell>
          <cell r="Q538">
            <v>8</v>
          </cell>
          <cell r="R538">
            <v>15553</v>
          </cell>
          <cell r="T538">
            <v>93</v>
          </cell>
          <cell r="U538">
            <v>61</v>
          </cell>
          <cell r="V538">
            <v>59</v>
          </cell>
          <cell r="W538">
            <v>0</v>
          </cell>
          <cell r="X538">
            <v>530106</v>
          </cell>
          <cell r="Z538" t="str">
            <v>530106 Barneklinikken sengepost 3</v>
          </cell>
        </row>
        <row r="539">
          <cell r="A539" t="str">
            <v>530106</v>
          </cell>
          <cell r="B539">
            <v>36.5</v>
          </cell>
          <cell r="C539">
            <v>46</v>
          </cell>
          <cell r="D539">
            <v>1.2040000000000002</v>
          </cell>
          <cell r="E539">
            <v>2</v>
          </cell>
          <cell r="F539">
            <v>3.8</v>
          </cell>
          <cell r="G539">
            <v>5</v>
          </cell>
          <cell r="H539">
            <v>36.799999999999997</v>
          </cell>
          <cell r="I539">
            <v>37257</v>
          </cell>
          <cell r="K539">
            <v>37.704000000000001</v>
          </cell>
          <cell r="L539">
            <v>48</v>
          </cell>
          <cell r="M539">
            <v>41.503999999999998</v>
          </cell>
          <cell r="N539">
            <v>53</v>
          </cell>
          <cell r="O539">
            <v>37.704000000000001</v>
          </cell>
          <cell r="P539">
            <v>2002</v>
          </cell>
          <cell r="Q539">
            <v>9</v>
          </cell>
          <cell r="R539">
            <v>15584</v>
          </cell>
          <cell r="T539">
            <v>93</v>
          </cell>
          <cell r="U539">
            <v>61</v>
          </cell>
          <cell r="V539">
            <v>59</v>
          </cell>
          <cell r="W539">
            <v>0</v>
          </cell>
          <cell r="X539">
            <v>530106</v>
          </cell>
          <cell r="Z539" t="str">
            <v>530106 Barneklinikken sengepost 3</v>
          </cell>
        </row>
        <row r="540">
          <cell r="A540" t="str">
            <v>530106</v>
          </cell>
          <cell r="B540">
            <v>37.700000000000003</v>
          </cell>
          <cell r="C540">
            <v>47</v>
          </cell>
          <cell r="D540">
            <v>1.2040000000000002</v>
          </cell>
          <cell r="E540">
            <v>2</v>
          </cell>
          <cell r="F540">
            <v>3</v>
          </cell>
          <cell r="G540">
            <v>4</v>
          </cell>
          <cell r="H540">
            <v>36.799999999999997</v>
          </cell>
          <cell r="I540">
            <v>37257</v>
          </cell>
          <cell r="K540">
            <v>38.904000000000003</v>
          </cell>
          <cell r="L540">
            <v>49</v>
          </cell>
          <cell r="M540">
            <v>41.904000000000003</v>
          </cell>
          <cell r="N540">
            <v>53</v>
          </cell>
          <cell r="O540">
            <v>38.904000000000003</v>
          </cell>
          <cell r="P540">
            <v>2002</v>
          </cell>
          <cell r="Q540">
            <v>10</v>
          </cell>
          <cell r="R540">
            <v>15614</v>
          </cell>
          <cell r="T540">
            <v>93</v>
          </cell>
          <cell r="U540">
            <v>61</v>
          </cell>
          <cell r="V540">
            <v>59</v>
          </cell>
          <cell r="W540">
            <v>0</v>
          </cell>
          <cell r="X540">
            <v>530106</v>
          </cell>
          <cell r="Z540" t="str">
            <v>530106 Barneklinikken sengepost 3</v>
          </cell>
        </row>
        <row r="541">
          <cell r="A541" t="str">
            <v>530106</v>
          </cell>
          <cell r="B541">
            <v>35.950000000000003</v>
          </cell>
          <cell r="C541">
            <v>46</v>
          </cell>
          <cell r="D541">
            <v>1.2040000000000002</v>
          </cell>
          <cell r="E541">
            <v>2</v>
          </cell>
          <cell r="F541">
            <v>3.8</v>
          </cell>
          <cell r="G541">
            <v>5</v>
          </cell>
          <cell r="H541">
            <v>36.799999999999997</v>
          </cell>
          <cell r="I541">
            <v>37257</v>
          </cell>
          <cell r="K541">
            <v>37.154000000000003</v>
          </cell>
          <cell r="L541">
            <v>48</v>
          </cell>
          <cell r="M541">
            <v>40.954000000000001</v>
          </cell>
          <cell r="N541">
            <v>53</v>
          </cell>
          <cell r="O541">
            <v>37.154000000000003</v>
          </cell>
          <cell r="P541">
            <v>2002</v>
          </cell>
          <cell r="Q541">
            <v>11</v>
          </cell>
          <cell r="R541">
            <v>15645</v>
          </cell>
          <cell r="T541">
            <v>93</v>
          </cell>
          <cell r="U541">
            <v>61</v>
          </cell>
          <cell r="V541">
            <v>59</v>
          </cell>
          <cell r="W541">
            <v>0</v>
          </cell>
          <cell r="X541">
            <v>530106</v>
          </cell>
          <cell r="Z541" t="str">
            <v>530106 Barneklinikken sengepost 3</v>
          </cell>
        </row>
        <row r="542">
          <cell r="A542" t="str">
            <v>530106</v>
          </cell>
          <cell r="B542">
            <v>34.9</v>
          </cell>
          <cell r="C542">
            <v>44</v>
          </cell>
          <cell r="D542">
            <v>1.4540000000000002</v>
          </cell>
          <cell r="E542">
            <v>3</v>
          </cell>
          <cell r="F542">
            <v>3.8</v>
          </cell>
          <cell r="G542">
            <v>5</v>
          </cell>
          <cell r="H542">
            <v>36.799999999999997</v>
          </cell>
          <cell r="I542">
            <v>37257</v>
          </cell>
          <cell r="K542">
            <v>36.353999999999999</v>
          </cell>
          <cell r="L542">
            <v>47</v>
          </cell>
          <cell r="M542">
            <v>40.153999999999996</v>
          </cell>
          <cell r="N542">
            <v>52</v>
          </cell>
          <cell r="O542">
            <v>36.353999999999999</v>
          </cell>
          <cell r="P542">
            <v>2002</v>
          </cell>
          <cell r="Q542">
            <v>12</v>
          </cell>
          <cell r="R542">
            <v>15675</v>
          </cell>
          <cell r="T542">
            <v>93</v>
          </cell>
          <cell r="U542">
            <v>61</v>
          </cell>
          <cell r="V542">
            <v>59</v>
          </cell>
          <cell r="W542">
            <v>0</v>
          </cell>
          <cell r="X542">
            <v>530106</v>
          </cell>
          <cell r="Z542" t="str">
            <v>530106 Barneklinikken sengepost 3</v>
          </cell>
        </row>
        <row r="543">
          <cell r="A543" t="str">
            <v>530106</v>
          </cell>
          <cell r="B543">
            <v>36.334000000000003</v>
          </cell>
          <cell r="C543">
            <v>46</v>
          </cell>
          <cell r="D543">
            <v>0.25</v>
          </cell>
          <cell r="E543">
            <v>1</v>
          </cell>
          <cell r="F543">
            <v>3.8</v>
          </cell>
          <cell r="G543">
            <v>5</v>
          </cell>
          <cell r="H543">
            <v>36.799999999999997</v>
          </cell>
          <cell r="I543">
            <v>37257</v>
          </cell>
          <cell r="K543">
            <v>36.584000000000003</v>
          </cell>
          <cell r="L543">
            <v>47</v>
          </cell>
          <cell r="M543">
            <v>40.384</v>
          </cell>
          <cell r="N543">
            <v>52</v>
          </cell>
          <cell r="O543">
            <v>36.584000000000003</v>
          </cell>
          <cell r="P543">
            <v>2003</v>
          </cell>
          <cell r="Q543">
            <v>1</v>
          </cell>
          <cell r="R543">
            <v>15706</v>
          </cell>
          <cell r="T543">
            <v>93</v>
          </cell>
          <cell r="U543">
            <v>61</v>
          </cell>
          <cell r="V543">
            <v>59</v>
          </cell>
          <cell r="W543">
            <v>0</v>
          </cell>
          <cell r="X543">
            <v>530106</v>
          </cell>
          <cell r="Z543" t="str">
            <v>530106 Barneklinikken sengepost 3</v>
          </cell>
        </row>
        <row r="544">
          <cell r="A544" t="str">
            <v>530106</v>
          </cell>
          <cell r="B544">
            <v>36.084000000000003</v>
          </cell>
          <cell r="C544">
            <v>46</v>
          </cell>
          <cell r="D544">
            <v>0.25</v>
          </cell>
          <cell r="E544">
            <v>1</v>
          </cell>
          <cell r="F544">
            <v>3.8</v>
          </cell>
          <cell r="G544">
            <v>5</v>
          </cell>
          <cell r="H544">
            <v>36.799999999999997</v>
          </cell>
          <cell r="I544">
            <v>37257</v>
          </cell>
          <cell r="K544">
            <v>36.334000000000003</v>
          </cell>
          <cell r="L544">
            <v>47</v>
          </cell>
          <cell r="M544">
            <v>40.134</v>
          </cell>
          <cell r="N544">
            <v>52</v>
          </cell>
          <cell r="O544">
            <v>36.334000000000003</v>
          </cell>
          <cell r="P544">
            <v>2003</v>
          </cell>
          <cell r="Q544">
            <v>2</v>
          </cell>
          <cell r="R544">
            <v>15737</v>
          </cell>
          <cell r="T544">
            <v>93</v>
          </cell>
          <cell r="U544">
            <v>61</v>
          </cell>
          <cell r="V544">
            <v>59</v>
          </cell>
          <cell r="W544">
            <v>0</v>
          </cell>
          <cell r="X544">
            <v>530106</v>
          </cell>
          <cell r="Z544" t="str">
            <v>530106 Barneklinikken sengepost 3</v>
          </cell>
        </row>
        <row r="545">
          <cell r="A545" t="str">
            <v>530106</v>
          </cell>
          <cell r="B545">
            <v>37.084000000000003</v>
          </cell>
          <cell r="C545">
            <v>47</v>
          </cell>
          <cell r="D545">
            <v>0.25</v>
          </cell>
          <cell r="E545">
            <v>1</v>
          </cell>
          <cell r="F545">
            <v>3.8</v>
          </cell>
          <cell r="G545">
            <v>5</v>
          </cell>
          <cell r="H545">
            <v>36.799999999999997</v>
          </cell>
          <cell r="I545">
            <v>37257</v>
          </cell>
          <cell r="K545">
            <v>37.334000000000003</v>
          </cell>
          <cell r="L545">
            <v>48</v>
          </cell>
          <cell r="M545">
            <v>41.134</v>
          </cell>
          <cell r="N545">
            <v>53</v>
          </cell>
          <cell r="O545">
            <v>37.334000000000003</v>
          </cell>
          <cell r="P545">
            <v>2003</v>
          </cell>
          <cell r="Q545">
            <v>3</v>
          </cell>
          <cell r="R545">
            <v>15765</v>
          </cell>
          <cell r="T545">
            <v>93</v>
          </cell>
          <cell r="U545">
            <v>61</v>
          </cell>
          <cell r="V545">
            <v>59</v>
          </cell>
          <cell r="W545">
            <v>0</v>
          </cell>
          <cell r="X545">
            <v>530106</v>
          </cell>
          <cell r="Z545" t="str">
            <v>530106 Barneklinikken sengepost 3</v>
          </cell>
        </row>
        <row r="546">
          <cell r="A546" t="str">
            <v>530106</v>
          </cell>
          <cell r="B546">
            <v>36.484000000000002</v>
          </cell>
          <cell r="C546">
            <v>46</v>
          </cell>
          <cell r="D546">
            <v>0.25</v>
          </cell>
          <cell r="E546">
            <v>1</v>
          </cell>
          <cell r="F546">
            <v>3.6</v>
          </cell>
          <cell r="G546">
            <v>5</v>
          </cell>
          <cell r="H546">
            <v>36.799999999999997</v>
          </cell>
          <cell r="I546">
            <v>37257</v>
          </cell>
          <cell r="K546">
            <v>36.734000000000002</v>
          </cell>
          <cell r="L546">
            <v>47</v>
          </cell>
          <cell r="M546">
            <v>40.334000000000003</v>
          </cell>
          <cell r="N546">
            <v>52</v>
          </cell>
          <cell r="O546">
            <v>36.734000000000002</v>
          </cell>
          <cell r="P546">
            <v>2003</v>
          </cell>
          <cell r="Q546">
            <v>4</v>
          </cell>
          <cell r="R546">
            <v>15796</v>
          </cell>
          <cell r="T546">
            <v>93</v>
          </cell>
          <cell r="U546">
            <v>61</v>
          </cell>
          <cell r="V546">
            <v>59</v>
          </cell>
          <cell r="W546">
            <v>0</v>
          </cell>
          <cell r="X546">
            <v>530106</v>
          </cell>
          <cell r="Z546" t="str">
            <v>530106 Barneklinikken sengepost 3</v>
          </cell>
        </row>
        <row r="547">
          <cell r="A547" t="str">
            <v>530106</v>
          </cell>
          <cell r="B547">
            <v>37.484000000000002</v>
          </cell>
          <cell r="C547">
            <v>47</v>
          </cell>
          <cell r="D547">
            <v>0.25</v>
          </cell>
          <cell r="E547">
            <v>1</v>
          </cell>
          <cell r="F547">
            <v>3.6</v>
          </cell>
          <cell r="G547">
            <v>5</v>
          </cell>
          <cell r="H547">
            <v>36.799999999999997</v>
          </cell>
          <cell r="I547">
            <v>37257</v>
          </cell>
          <cell r="K547">
            <v>37.734000000000002</v>
          </cell>
          <cell r="L547">
            <v>48</v>
          </cell>
          <cell r="M547">
            <v>41.334000000000003</v>
          </cell>
          <cell r="N547">
            <v>53</v>
          </cell>
          <cell r="O547">
            <v>37.734000000000002</v>
          </cell>
          <cell r="P547">
            <v>2003</v>
          </cell>
          <cell r="Q547">
            <v>5</v>
          </cell>
          <cell r="R547">
            <v>15826</v>
          </cell>
          <cell r="T547">
            <v>93</v>
          </cell>
          <cell r="U547">
            <v>61</v>
          </cell>
          <cell r="V547">
            <v>59</v>
          </cell>
          <cell r="W547">
            <v>0</v>
          </cell>
          <cell r="X547">
            <v>530106</v>
          </cell>
          <cell r="Z547" t="str">
            <v>530106 Barneklinikken sengepost 3</v>
          </cell>
        </row>
        <row r="548">
          <cell r="A548" t="str">
            <v>530106</v>
          </cell>
          <cell r="B548">
            <v>41.8</v>
          </cell>
          <cell r="C548">
            <v>50</v>
          </cell>
          <cell r="D548">
            <v>0.25</v>
          </cell>
          <cell r="E548">
            <v>1</v>
          </cell>
          <cell r="F548">
            <v>3.6</v>
          </cell>
          <cell r="G548">
            <v>5</v>
          </cell>
          <cell r="H548">
            <v>36.799999999999997</v>
          </cell>
          <cell r="I548">
            <v>37257</v>
          </cell>
          <cell r="K548">
            <v>42.05</v>
          </cell>
          <cell r="L548">
            <v>51</v>
          </cell>
          <cell r="M548">
            <v>45.65</v>
          </cell>
          <cell r="N548">
            <v>56</v>
          </cell>
          <cell r="O548">
            <v>42.05</v>
          </cell>
          <cell r="P548">
            <v>2003</v>
          </cell>
          <cell r="Q548">
            <v>6</v>
          </cell>
          <cell r="R548">
            <v>15857</v>
          </cell>
          <cell r="T548">
            <v>93</v>
          </cell>
          <cell r="U548">
            <v>61</v>
          </cell>
          <cell r="V548">
            <v>59</v>
          </cell>
          <cell r="W548">
            <v>0</v>
          </cell>
          <cell r="X548">
            <v>530106</v>
          </cell>
          <cell r="Z548" t="str">
            <v>530106 Barneklinikken sengepost 3</v>
          </cell>
        </row>
        <row r="549">
          <cell r="A549" t="str">
            <v>530106</v>
          </cell>
          <cell r="B549">
            <v>43.18399999999999</v>
          </cell>
          <cell r="C549">
            <v>53</v>
          </cell>
          <cell r="D549">
            <v>0.25</v>
          </cell>
          <cell r="E549">
            <v>1</v>
          </cell>
          <cell r="F549">
            <v>3.2</v>
          </cell>
          <cell r="G549">
            <v>4</v>
          </cell>
          <cell r="H549">
            <v>36.799999999999997</v>
          </cell>
          <cell r="I549">
            <v>37257</v>
          </cell>
          <cell r="K549">
            <v>43.43399999999999</v>
          </cell>
          <cell r="L549">
            <v>54</v>
          </cell>
          <cell r="M549">
            <v>46.633999999999993</v>
          </cell>
          <cell r="N549">
            <v>58</v>
          </cell>
          <cell r="O549">
            <v>43.43399999999999</v>
          </cell>
          <cell r="P549">
            <v>2003</v>
          </cell>
          <cell r="Q549">
            <v>7</v>
          </cell>
          <cell r="R549">
            <v>15887</v>
          </cell>
          <cell r="T549">
            <v>93</v>
          </cell>
          <cell r="U549">
            <v>61</v>
          </cell>
          <cell r="V549">
            <v>59</v>
          </cell>
          <cell r="W549">
            <v>0</v>
          </cell>
          <cell r="X549">
            <v>530106</v>
          </cell>
          <cell r="Z549" t="str">
            <v>530106 Barneklinikken sengepost 3</v>
          </cell>
        </row>
        <row r="550">
          <cell r="A550" t="str">
            <v>530106</v>
          </cell>
          <cell r="B550">
            <v>37.833999999999996</v>
          </cell>
          <cell r="C550">
            <v>47</v>
          </cell>
          <cell r="D550">
            <v>0.25</v>
          </cell>
          <cell r="E550">
            <v>1</v>
          </cell>
          <cell r="F550">
            <v>2.8</v>
          </cell>
          <cell r="G550">
            <v>4</v>
          </cell>
          <cell r="H550">
            <v>36.799999999999997</v>
          </cell>
          <cell r="I550">
            <v>37257</v>
          </cell>
          <cell r="K550">
            <v>38.083999999999996</v>
          </cell>
          <cell r="L550">
            <v>48</v>
          </cell>
          <cell r="M550">
            <v>40.883999999999993</v>
          </cell>
          <cell r="N550">
            <v>52</v>
          </cell>
          <cell r="O550">
            <v>38.083999999999996</v>
          </cell>
          <cell r="P550">
            <v>2003</v>
          </cell>
          <cell r="Q550">
            <v>8</v>
          </cell>
          <cell r="R550">
            <v>15918</v>
          </cell>
          <cell r="T550">
            <v>93</v>
          </cell>
          <cell r="U550">
            <v>61</v>
          </cell>
          <cell r="V550">
            <v>59</v>
          </cell>
          <cell r="W550">
            <v>0</v>
          </cell>
          <cell r="X550">
            <v>530106</v>
          </cell>
          <cell r="Z550" t="str">
            <v>530106 Barneklinikken sengepost 3</v>
          </cell>
        </row>
        <row r="551">
          <cell r="A551" t="str">
            <v>530106</v>
          </cell>
          <cell r="B551">
            <v>40.933999999999997</v>
          </cell>
          <cell r="C551">
            <v>51</v>
          </cell>
          <cell r="F551">
            <v>1.6</v>
          </cell>
          <cell r="G551">
            <v>2</v>
          </cell>
          <cell r="H551">
            <v>36.799999999999997</v>
          </cell>
          <cell r="I551">
            <v>37257</v>
          </cell>
          <cell r="K551">
            <v>40.933999999999997</v>
          </cell>
          <cell r="L551">
            <v>51</v>
          </cell>
          <cell r="M551">
            <v>42.533999999999999</v>
          </cell>
          <cell r="N551">
            <v>53</v>
          </cell>
          <cell r="O551">
            <v>40.933999999999997</v>
          </cell>
          <cell r="P551">
            <v>2003</v>
          </cell>
          <cell r="Q551">
            <v>9</v>
          </cell>
          <cell r="R551">
            <v>15949</v>
          </cell>
          <cell r="T551">
            <v>93</v>
          </cell>
          <cell r="U551">
            <v>61</v>
          </cell>
          <cell r="V551">
            <v>59</v>
          </cell>
          <cell r="W551">
            <v>0</v>
          </cell>
          <cell r="X551">
            <v>530106</v>
          </cell>
          <cell r="Z551" t="str">
            <v>530106 Barneklinikken sengepost 3</v>
          </cell>
        </row>
        <row r="552">
          <cell r="A552" t="str">
            <v>530106</v>
          </cell>
          <cell r="B552">
            <v>38.433999999999997</v>
          </cell>
          <cell r="C552">
            <v>48</v>
          </cell>
          <cell r="F552">
            <v>2</v>
          </cell>
          <cell r="G552">
            <v>3</v>
          </cell>
          <cell r="H552">
            <v>36.799999999999997</v>
          </cell>
          <cell r="I552">
            <v>37257</v>
          </cell>
          <cell r="K552">
            <v>38.433999999999997</v>
          </cell>
          <cell r="L552">
            <v>48</v>
          </cell>
          <cell r="M552">
            <v>40.433999999999997</v>
          </cell>
          <cell r="N552">
            <v>51</v>
          </cell>
          <cell r="O552">
            <v>38.433999999999997</v>
          </cell>
          <cell r="P552">
            <v>2003</v>
          </cell>
          <cell r="Q552">
            <v>10</v>
          </cell>
          <cell r="R552">
            <v>15979</v>
          </cell>
          <cell r="T552">
            <v>93</v>
          </cell>
          <cell r="U552">
            <v>61</v>
          </cell>
          <cell r="V552">
            <v>59</v>
          </cell>
          <cell r="W552">
            <v>0</v>
          </cell>
          <cell r="X552">
            <v>530106</v>
          </cell>
          <cell r="Z552" t="str">
            <v>530106 Barneklinikken sengepost 3</v>
          </cell>
        </row>
        <row r="553">
          <cell r="A553" t="str">
            <v>530106</v>
          </cell>
          <cell r="B553">
            <v>38.433999999999997</v>
          </cell>
          <cell r="C553">
            <v>48</v>
          </cell>
          <cell r="F553">
            <v>2</v>
          </cell>
          <cell r="G553">
            <v>3</v>
          </cell>
          <cell r="H553">
            <v>36.799999999999997</v>
          </cell>
          <cell r="I553">
            <v>37257</v>
          </cell>
          <cell r="K553">
            <v>38.433999999999997</v>
          </cell>
          <cell r="L553">
            <v>48</v>
          </cell>
          <cell r="M553">
            <v>40.433999999999997</v>
          </cell>
          <cell r="N553">
            <v>51</v>
          </cell>
          <cell r="O553">
            <v>38.433999999999997</v>
          </cell>
          <cell r="P553">
            <v>2003</v>
          </cell>
          <cell r="Q553">
            <v>11</v>
          </cell>
          <cell r="R553">
            <v>16010</v>
          </cell>
          <cell r="T553">
            <v>93</v>
          </cell>
          <cell r="U553">
            <v>61</v>
          </cell>
          <cell r="V553">
            <v>59</v>
          </cell>
          <cell r="W553">
            <v>0</v>
          </cell>
          <cell r="X553">
            <v>530106</v>
          </cell>
          <cell r="Z553" t="str">
            <v>530106 Barneklinikken sengepost 3</v>
          </cell>
        </row>
        <row r="554">
          <cell r="A554" t="str">
            <v>530107</v>
          </cell>
          <cell r="B554">
            <v>37.799999999999997</v>
          </cell>
          <cell r="C554">
            <v>49</v>
          </cell>
          <cell r="F554">
            <v>5.5</v>
          </cell>
          <cell r="G554">
            <v>9</v>
          </cell>
          <cell r="H554">
            <v>32.549999999999997</v>
          </cell>
          <cell r="I554">
            <v>37257</v>
          </cell>
          <cell r="K554">
            <v>37.799999999999997</v>
          </cell>
          <cell r="L554">
            <v>49</v>
          </cell>
          <cell r="M554">
            <v>43.3</v>
          </cell>
          <cell r="N554">
            <v>58</v>
          </cell>
          <cell r="O554">
            <v>37.799999999999997</v>
          </cell>
          <cell r="P554">
            <v>2002</v>
          </cell>
          <cell r="Q554">
            <v>1</v>
          </cell>
          <cell r="R554">
            <v>15341</v>
          </cell>
          <cell r="T554">
            <v>92</v>
          </cell>
          <cell r="U554">
            <v>61</v>
          </cell>
          <cell r="V554">
            <v>59</v>
          </cell>
          <cell r="W554">
            <v>0</v>
          </cell>
          <cell r="X554">
            <v>530107</v>
          </cell>
          <cell r="Z554" t="str">
            <v>530107 Barneklinikken sengepost 2</v>
          </cell>
        </row>
        <row r="555">
          <cell r="A555" t="str">
            <v>530107</v>
          </cell>
          <cell r="B555">
            <v>34.299999999999997</v>
          </cell>
          <cell r="C555">
            <v>44</v>
          </cell>
          <cell r="F555">
            <v>5.5</v>
          </cell>
          <cell r="G555">
            <v>9</v>
          </cell>
          <cell r="H555">
            <v>32.549999999999997</v>
          </cell>
          <cell r="I555">
            <v>37257</v>
          </cell>
          <cell r="K555">
            <v>34.299999999999997</v>
          </cell>
          <cell r="L555">
            <v>44</v>
          </cell>
          <cell r="M555">
            <v>39.799999999999997</v>
          </cell>
          <cell r="N555">
            <v>53</v>
          </cell>
          <cell r="O555">
            <v>34.299999999999997</v>
          </cell>
          <cell r="P555">
            <v>2002</v>
          </cell>
          <cell r="Q555">
            <v>2</v>
          </cell>
          <cell r="R555">
            <v>15372</v>
          </cell>
          <cell r="T555">
            <v>92</v>
          </cell>
          <cell r="U555">
            <v>61</v>
          </cell>
          <cell r="V555">
            <v>59</v>
          </cell>
          <cell r="W555">
            <v>0</v>
          </cell>
          <cell r="X555">
            <v>530107</v>
          </cell>
          <cell r="Z555" t="str">
            <v>530107 Barneklinikken sengepost 2</v>
          </cell>
        </row>
        <row r="556">
          <cell r="A556" t="str">
            <v>530107</v>
          </cell>
          <cell r="B556">
            <v>34.299999999999997</v>
          </cell>
          <cell r="C556">
            <v>44</v>
          </cell>
          <cell r="F556">
            <v>5.5</v>
          </cell>
          <cell r="G556">
            <v>9</v>
          </cell>
          <cell r="H556">
            <v>32.549999999999997</v>
          </cell>
          <cell r="I556">
            <v>37257</v>
          </cell>
          <cell r="K556">
            <v>34.299999999999997</v>
          </cell>
          <cell r="L556">
            <v>44</v>
          </cell>
          <cell r="M556">
            <v>39.799999999999997</v>
          </cell>
          <cell r="N556">
            <v>53</v>
          </cell>
          <cell r="O556">
            <v>34.299999999999997</v>
          </cell>
          <cell r="P556">
            <v>2002</v>
          </cell>
          <cell r="Q556">
            <v>3</v>
          </cell>
          <cell r="R556">
            <v>15400</v>
          </cell>
          <cell r="T556">
            <v>92</v>
          </cell>
          <cell r="U556">
            <v>61</v>
          </cell>
          <cell r="V556">
            <v>59</v>
          </cell>
          <cell r="W556">
            <v>0</v>
          </cell>
          <cell r="X556">
            <v>530107</v>
          </cell>
          <cell r="Z556" t="str">
            <v>530107 Barneklinikken sengepost 2</v>
          </cell>
        </row>
        <row r="557">
          <cell r="A557" t="str">
            <v>530107</v>
          </cell>
          <cell r="B557">
            <v>34.299999999999997</v>
          </cell>
          <cell r="C557">
            <v>43</v>
          </cell>
          <cell r="F557">
            <v>5.5</v>
          </cell>
          <cell r="G557">
            <v>9</v>
          </cell>
          <cell r="H557">
            <v>32.549999999999997</v>
          </cell>
          <cell r="I557">
            <v>37257</v>
          </cell>
          <cell r="K557">
            <v>34.299999999999997</v>
          </cell>
          <cell r="L557">
            <v>43</v>
          </cell>
          <cell r="M557">
            <v>39.799999999999997</v>
          </cell>
          <cell r="N557">
            <v>52</v>
          </cell>
          <cell r="O557">
            <v>34.299999999999997</v>
          </cell>
          <cell r="P557">
            <v>2002</v>
          </cell>
          <cell r="Q557">
            <v>4</v>
          </cell>
          <cell r="R557">
            <v>15431</v>
          </cell>
          <cell r="T557">
            <v>92</v>
          </cell>
          <cell r="U557">
            <v>61</v>
          </cell>
          <cell r="V557">
            <v>59</v>
          </cell>
          <cell r="W557">
            <v>0</v>
          </cell>
          <cell r="X557">
            <v>530107</v>
          </cell>
          <cell r="Z557" t="str">
            <v>530107 Barneklinikken sengepost 2</v>
          </cell>
        </row>
        <row r="558">
          <cell r="A558" t="str">
            <v>530107</v>
          </cell>
          <cell r="B558">
            <v>35.549999999999997</v>
          </cell>
          <cell r="C558">
            <v>44</v>
          </cell>
          <cell r="F558">
            <v>3.7</v>
          </cell>
          <cell r="G558">
            <v>7</v>
          </cell>
          <cell r="H558">
            <v>32.549999999999997</v>
          </cell>
          <cell r="I558">
            <v>37257</v>
          </cell>
          <cell r="K558">
            <v>35.549999999999997</v>
          </cell>
          <cell r="L558">
            <v>44</v>
          </cell>
          <cell r="M558">
            <v>39.25</v>
          </cell>
          <cell r="N558">
            <v>51</v>
          </cell>
          <cell r="O558">
            <v>35.549999999999997</v>
          </cell>
          <cell r="P558">
            <v>2002</v>
          </cell>
          <cell r="Q558">
            <v>5</v>
          </cell>
          <cell r="R558">
            <v>15461</v>
          </cell>
          <cell r="T558">
            <v>92</v>
          </cell>
          <cell r="U558">
            <v>61</v>
          </cell>
          <cell r="V558">
            <v>59</v>
          </cell>
          <cell r="W558">
            <v>0</v>
          </cell>
          <cell r="X558">
            <v>530107</v>
          </cell>
          <cell r="Z558" t="str">
            <v>530107 Barneklinikken sengepost 2</v>
          </cell>
        </row>
        <row r="559">
          <cell r="A559" t="str">
            <v>530107</v>
          </cell>
          <cell r="B559">
            <v>35.799999999999997</v>
          </cell>
          <cell r="C559">
            <v>44</v>
          </cell>
          <cell r="F559">
            <v>3.7</v>
          </cell>
          <cell r="G559">
            <v>7</v>
          </cell>
          <cell r="H559">
            <v>32.549999999999997</v>
          </cell>
          <cell r="I559">
            <v>37257</v>
          </cell>
          <cell r="K559">
            <v>35.799999999999997</v>
          </cell>
          <cell r="L559">
            <v>44</v>
          </cell>
          <cell r="M559">
            <v>39.5</v>
          </cell>
          <cell r="N559">
            <v>51</v>
          </cell>
          <cell r="O559">
            <v>35.799999999999997</v>
          </cell>
          <cell r="P559">
            <v>2002</v>
          </cell>
          <cell r="Q559">
            <v>6</v>
          </cell>
          <cell r="R559">
            <v>15492</v>
          </cell>
          <cell r="T559">
            <v>92</v>
          </cell>
          <cell r="U559">
            <v>61</v>
          </cell>
          <cell r="V559">
            <v>59</v>
          </cell>
          <cell r="W559">
            <v>0</v>
          </cell>
          <cell r="X559">
            <v>530107</v>
          </cell>
          <cell r="Z559" t="str">
            <v>530107 Barneklinikken sengepost 2</v>
          </cell>
        </row>
        <row r="560">
          <cell r="A560" t="str">
            <v>530107</v>
          </cell>
          <cell r="B560">
            <v>35.65</v>
          </cell>
          <cell r="C560">
            <v>46</v>
          </cell>
          <cell r="F560">
            <v>2.1</v>
          </cell>
          <cell r="G560">
            <v>3</v>
          </cell>
          <cell r="H560">
            <v>32.549999999999997</v>
          </cell>
          <cell r="I560">
            <v>37257</v>
          </cell>
          <cell r="K560">
            <v>35.65</v>
          </cell>
          <cell r="L560">
            <v>46</v>
          </cell>
          <cell r="M560">
            <v>37.75</v>
          </cell>
          <cell r="N560">
            <v>49</v>
          </cell>
          <cell r="O560">
            <v>35.65</v>
          </cell>
          <cell r="P560">
            <v>2002</v>
          </cell>
          <cell r="Q560">
            <v>7</v>
          </cell>
          <cell r="R560">
            <v>15522</v>
          </cell>
          <cell r="T560">
            <v>92</v>
          </cell>
          <cell r="U560">
            <v>61</v>
          </cell>
          <cell r="V560">
            <v>59</v>
          </cell>
          <cell r="W560">
            <v>0</v>
          </cell>
          <cell r="X560">
            <v>530107</v>
          </cell>
          <cell r="Z560" t="str">
            <v>530107 Barneklinikken sengepost 2</v>
          </cell>
        </row>
        <row r="561">
          <cell r="A561" t="str">
            <v>530107</v>
          </cell>
          <cell r="B561">
            <v>33.876100000000001</v>
          </cell>
          <cell r="C561">
            <v>44</v>
          </cell>
          <cell r="F561">
            <v>3.3</v>
          </cell>
          <cell r="G561">
            <v>5</v>
          </cell>
          <cell r="H561">
            <v>32.549999999999997</v>
          </cell>
          <cell r="I561">
            <v>37257</v>
          </cell>
          <cell r="K561">
            <v>33.876100000000001</v>
          </cell>
          <cell r="L561">
            <v>44</v>
          </cell>
          <cell r="M561">
            <v>37.176099999999998</v>
          </cell>
          <cell r="N561">
            <v>49</v>
          </cell>
          <cell r="O561">
            <v>33.876100000000001</v>
          </cell>
          <cell r="P561">
            <v>2002</v>
          </cell>
          <cell r="Q561">
            <v>8</v>
          </cell>
          <cell r="R561">
            <v>15553</v>
          </cell>
          <cell r="T561">
            <v>92</v>
          </cell>
          <cell r="U561">
            <v>61</v>
          </cell>
          <cell r="V561">
            <v>59</v>
          </cell>
          <cell r="W561">
            <v>0</v>
          </cell>
          <cell r="X561">
            <v>530107</v>
          </cell>
          <cell r="Z561" t="str">
            <v>530107 Barneklinikken sengepost 2</v>
          </cell>
        </row>
        <row r="562">
          <cell r="A562" t="str">
            <v>530107</v>
          </cell>
          <cell r="B562">
            <v>35.726100000000002</v>
          </cell>
          <cell r="C562">
            <v>46</v>
          </cell>
          <cell r="F562">
            <v>2.8</v>
          </cell>
          <cell r="G562">
            <v>4</v>
          </cell>
          <cell r="H562">
            <v>32.549999999999997</v>
          </cell>
          <cell r="I562">
            <v>37257</v>
          </cell>
          <cell r="K562">
            <v>35.726100000000002</v>
          </cell>
          <cell r="L562">
            <v>46</v>
          </cell>
          <cell r="M562">
            <v>38.5261</v>
          </cell>
          <cell r="N562">
            <v>50</v>
          </cell>
          <cell r="O562">
            <v>35.726100000000002</v>
          </cell>
          <cell r="P562">
            <v>2002</v>
          </cell>
          <cell r="Q562">
            <v>9</v>
          </cell>
          <cell r="R562">
            <v>15584</v>
          </cell>
          <cell r="T562">
            <v>92</v>
          </cell>
          <cell r="U562">
            <v>61</v>
          </cell>
          <cell r="V562">
            <v>59</v>
          </cell>
          <cell r="W562">
            <v>0</v>
          </cell>
          <cell r="X562">
            <v>530107</v>
          </cell>
          <cell r="Z562" t="str">
            <v>530107 Barneklinikken sengepost 2</v>
          </cell>
        </row>
        <row r="563">
          <cell r="A563" t="str">
            <v>530107</v>
          </cell>
          <cell r="B563">
            <v>35.926100000000005</v>
          </cell>
          <cell r="C563">
            <v>46</v>
          </cell>
          <cell r="F563">
            <v>1.6</v>
          </cell>
          <cell r="G563">
            <v>2</v>
          </cell>
          <cell r="H563">
            <v>32.549999999999997</v>
          </cell>
          <cell r="I563">
            <v>37257</v>
          </cell>
          <cell r="K563">
            <v>35.926100000000005</v>
          </cell>
          <cell r="L563">
            <v>46</v>
          </cell>
          <cell r="M563">
            <v>37.526100000000007</v>
          </cell>
          <cell r="N563">
            <v>48</v>
          </cell>
          <cell r="O563">
            <v>35.926100000000005</v>
          </cell>
          <cell r="P563">
            <v>2002</v>
          </cell>
          <cell r="Q563">
            <v>10</v>
          </cell>
          <cell r="R563">
            <v>15614</v>
          </cell>
          <cell r="T563">
            <v>92</v>
          </cell>
          <cell r="U563">
            <v>61</v>
          </cell>
          <cell r="V563">
            <v>59</v>
          </cell>
          <cell r="W563">
            <v>0</v>
          </cell>
          <cell r="X563">
            <v>530107</v>
          </cell>
          <cell r="Z563" t="str">
            <v>530107 Barneklinikken sengepost 2</v>
          </cell>
        </row>
        <row r="564">
          <cell r="A564" t="str">
            <v>530107</v>
          </cell>
          <cell r="B564">
            <v>34.476100000000002</v>
          </cell>
          <cell r="C564">
            <v>45</v>
          </cell>
          <cell r="F564">
            <v>2.4</v>
          </cell>
          <cell r="G564">
            <v>3</v>
          </cell>
          <cell r="H564">
            <v>32.549999999999997</v>
          </cell>
          <cell r="I564">
            <v>37257</v>
          </cell>
          <cell r="K564">
            <v>34.476100000000002</v>
          </cell>
          <cell r="L564">
            <v>45</v>
          </cell>
          <cell r="M564">
            <v>36.876100000000001</v>
          </cell>
          <cell r="N564">
            <v>48</v>
          </cell>
          <cell r="O564">
            <v>34.476100000000002</v>
          </cell>
          <cell r="P564">
            <v>2002</v>
          </cell>
          <cell r="Q564">
            <v>11</v>
          </cell>
          <cell r="R564">
            <v>15645</v>
          </cell>
          <cell r="T564">
            <v>92</v>
          </cell>
          <cell r="U564">
            <v>61</v>
          </cell>
          <cell r="V564">
            <v>59</v>
          </cell>
          <cell r="W564">
            <v>0</v>
          </cell>
          <cell r="X564">
            <v>530107</v>
          </cell>
          <cell r="Z564" t="str">
            <v>530107 Barneklinikken sengepost 2</v>
          </cell>
        </row>
        <row r="565">
          <cell r="A565" t="str">
            <v>530107</v>
          </cell>
          <cell r="B565">
            <v>34.226100000000002</v>
          </cell>
          <cell r="C565">
            <v>45</v>
          </cell>
          <cell r="F565">
            <v>2.8</v>
          </cell>
          <cell r="G565">
            <v>4</v>
          </cell>
          <cell r="H565">
            <v>32.549999999999997</v>
          </cell>
          <cell r="I565">
            <v>37257</v>
          </cell>
          <cell r="K565">
            <v>34.226100000000002</v>
          </cell>
          <cell r="L565">
            <v>45</v>
          </cell>
          <cell r="M565">
            <v>37.0261</v>
          </cell>
          <cell r="N565">
            <v>49</v>
          </cell>
          <cell r="O565">
            <v>34.226100000000002</v>
          </cell>
          <cell r="P565">
            <v>2002</v>
          </cell>
          <cell r="Q565">
            <v>12</v>
          </cell>
          <cell r="R565">
            <v>15675</v>
          </cell>
          <cell r="T565">
            <v>92</v>
          </cell>
          <cell r="U565">
            <v>61</v>
          </cell>
          <cell r="V565">
            <v>59</v>
          </cell>
          <cell r="W565">
            <v>0</v>
          </cell>
          <cell r="X565">
            <v>530107</v>
          </cell>
          <cell r="Z565" t="str">
            <v>530107 Barneklinikken sengepost 2</v>
          </cell>
        </row>
        <row r="566">
          <cell r="A566" t="str">
            <v>530107</v>
          </cell>
          <cell r="B566">
            <v>33.926099999999998</v>
          </cell>
          <cell r="C566">
            <v>43</v>
          </cell>
          <cell r="F566">
            <v>1.2</v>
          </cell>
          <cell r="G566">
            <v>2</v>
          </cell>
          <cell r="H566">
            <v>32.549999999999997</v>
          </cell>
          <cell r="I566">
            <v>37257</v>
          </cell>
          <cell r="K566">
            <v>33.926099999999998</v>
          </cell>
          <cell r="L566">
            <v>43</v>
          </cell>
          <cell r="M566">
            <v>35.126100000000001</v>
          </cell>
          <cell r="N566">
            <v>45</v>
          </cell>
          <cell r="O566">
            <v>33.926099999999998</v>
          </cell>
          <cell r="P566">
            <v>2003</v>
          </cell>
          <cell r="Q566">
            <v>1</v>
          </cell>
          <cell r="R566">
            <v>15706</v>
          </cell>
          <cell r="T566">
            <v>92</v>
          </cell>
          <cell r="U566">
            <v>61</v>
          </cell>
          <cell r="V566">
            <v>59</v>
          </cell>
          <cell r="W566">
            <v>0</v>
          </cell>
          <cell r="X566">
            <v>530107</v>
          </cell>
          <cell r="Z566" t="str">
            <v>530107 Barneklinikken sengepost 2</v>
          </cell>
        </row>
        <row r="567">
          <cell r="A567" t="str">
            <v>530107</v>
          </cell>
          <cell r="B567">
            <v>32.926099999999998</v>
          </cell>
          <cell r="C567">
            <v>42</v>
          </cell>
          <cell r="F567">
            <v>1.2</v>
          </cell>
          <cell r="G567">
            <v>2</v>
          </cell>
          <cell r="H567">
            <v>32.549999999999997</v>
          </cell>
          <cell r="I567">
            <v>37257</v>
          </cell>
          <cell r="K567">
            <v>32.926099999999998</v>
          </cell>
          <cell r="L567">
            <v>42</v>
          </cell>
          <cell r="M567">
            <v>34.126100000000001</v>
          </cell>
          <cell r="N567">
            <v>44</v>
          </cell>
          <cell r="O567">
            <v>32.926099999999998</v>
          </cell>
          <cell r="P567">
            <v>2003</v>
          </cell>
          <cell r="Q567">
            <v>2</v>
          </cell>
          <cell r="R567">
            <v>15737</v>
          </cell>
          <cell r="T567">
            <v>92</v>
          </cell>
          <cell r="U567">
            <v>61</v>
          </cell>
          <cell r="V567">
            <v>59</v>
          </cell>
          <cell r="W567">
            <v>0</v>
          </cell>
          <cell r="X567">
            <v>530107</v>
          </cell>
          <cell r="Z567" t="str">
            <v>530107 Barneklinikken sengepost 2</v>
          </cell>
        </row>
        <row r="568">
          <cell r="A568" t="str">
            <v>530107</v>
          </cell>
          <cell r="B568">
            <v>30.952100000000002</v>
          </cell>
          <cell r="C568">
            <v>41</v>
          </cell>
          <cell r="F568">
            <v>1.2</v>
          </cell>
          <cell r="G568">
            <v>2</v>
          </cell>
          <cell r="H568">
            <v>32.549999999999997</v>
          </cell>
          <cell r="I568">
            <v>37257</v>
          </cell>
          <cell r="K568">
            <v>30.952100000000002</v>
          </cell>
          <cell r="L568">
            <v>41</v>
          </cell>
          <cell r="M568">
            <v>32.152100000000004</v>
          </cell>
          <cell r="N568">
            <v>43</v>
          </cell>
          <cell r="O568">
            <v>30.952100000000002</v>
          </cell>
          <cell r="P568">
            <v>2003</v>
          </cell>
          <cell r="Q568">
            <v>3</v>
          </cell>
          <cell r="R568">
            <v>15765</v>
          </cell>
          <cell r="T568">
            <v>92</v>
          </cell>
          <cell r="U568">
            <v>61</v>
          </cell>
          <cell r="V568">
            <v>59</v>
          </cell>
          <cell r="W568">
            <v>0</v>
          </cell>
          <cell r="X568">
            <v>530107</v>
          </cell>
          <cell r="Z568" t="str">
            <v>530107 Barneklinikken sengepost 2</v>
          </cell>
        </row>
        <row r="569">
          <cell r="A569" t="str">
            <v>530107</v>
          </cell>
          <cell r="B569">
            <v>30.952100000000002</v>
          </cell>
          <cell r="C569">
            <v>41</v>
          </cell>
          <cell r="F569">
            <v>1.2</v>
          </cell>
          <cell r="G569">
            <v>2</v>
          </cell>
          <cell r="H569">
            <v>32.549999999999997</v>
          </cell>
          <cell r="I569">
            <v>37257</v>
          </cell>
          <cell r="K569">
            <v>30.952100000000002</v>
          </cell>
          <cell r="L569">
            <v>41</v>
          </cell>
          <cell r="M569">
            <v>32.152100000000004</v>
          </cell>
          <cell r="N569">
            <v>43</v>
          </cell>
          <cell r="O569">
            <v>30.952100000000002</v>
          </cell>
          <cell r="P569">
            <v>2003</v>
          </cell>
          <cell r="Q569">
            <v>4</v>
          </cell>
          <cell r="R569">
            <v>15796</v>
          </cell>
          <cell r="T569">
            <v>92</v>
          </cell>
          <cell r="U569">
            <v>61</v>
          </cell>
          <cell r="V569">
            <v>59</v>
          </cell>
          <cell r="W569">
            <v>0</v>
          </cell>
          <cell r="X569">
            <v>530107</v>
          </cell>
          <cell r="Z569" t="str">
            <v>530107 Barneklinikken sengepost 2</v>
          </cell>
        </row>
        <row r="570">
          <cell r="A570" t="str">
            <v>530107</v>
          </cell>
          <cell r="B570">
            <v>31.702100000000002</v>
          </cell>
          <cell r="C570">
            <v>41</v>
          </cell>
          <cell r="F570">
            <v>1.2</v>
          </cell>
          <cell r="G570">
            <v>2</v>
          </cell>
          <cell r="H570">
            <v>32.549999999999997</v>
          </cell>
          <cell r="I570">
            <v>37257</v>
          </cell>
          <cell r="K570">
            <v>31.702100000000002</v>
          </cell>
          <cell r="L570">
            <v>41</v>
          </cell>
          <cell r="M570">
            <v>32.902100000000004</v>
          </cell>
          <cell r="N570">
            <v>43</v>
          </cell>
          <cell r="O570">
            <v>31.702100000000002</v>
          </cell>
          <cell r="P570">
            <v>2003</v>
          </cell>
          <cell r="Q570">
            <v>5</v>
          </cell>
          <cell r="R570">
            <v>15826</v>
          </cell>
          <cell r="T570">
            <v>92</v>
          </cell>
          <cell r="U570">
            <v>61</v>
          </cell>
          <cell r="V570">
            <v>59</v>
          </cell>
          <cell r="W570">
            <v>0</v>
          </cell>
          <cell r="X570">
            <v>530107</v>
          </cell>
          <cell r="Z570" t="str">
            <v>530107 Barneklinikken sengepost 2</v>
          </cell>
        </row>
        <row r="571">
          <cell r="A571" t="str">
            <v>530107</v>
          </cell>
          <cell r="B571">
            <v>33.1021</v>
          </cell>
          <cell r="C571">
            <v>43</v>
          </cell>
          <cell r="F571">
            <v>0.8</v>
          </cell>
          <cell r="G571">
            <v>1</v>
          </cell>
          <cell r="H571">
            <v>32.549999999999997</v>
          </cell>
          <cell r="I571">
            <v>37257</v>
          </cell>
          <cell r="K571">
            <v>33.1021</v>
          </cell>
          <cell r="L571">
            <v>43</v>
          </cell>
          <cell r="M571">
            <v>33.902099999999997</v>
          </cell>
          <cell r="N571">
            <v>44</v>
          </cell>
          <cell r="O571">
            <v>33.1021</v>
          </cell>
          <cell r="P571">
            <v>2003</v>
          </cell>
          <cell r="Q571">
            <v>6</v>
          </cell>
          <cell r="R571">
            <v>15857</v>
          </cell>
          <cell r="T571">
            <v>92</v>
          </cell>
          <cell r="U571">
            <v>61</v>
          </cell>
          <cell r="V571">
            <v>59</v>
          </cell>
          <cell r="W571">
            <v>0</v>
          </cell>
          <cell r="X571">
            <v>530107</v>
          </cell>
          <cell r="Z571" t="str">
            <v>530107 Barneklinikken sengepost 2</v>
          </cell>
        </row>
        <row r="572">
          <cell r="A572" t="str">
            <v>530107</v>
          </cell>
          <cell r="B572">
            <v>34.702100000000002</v>
          </cell>
          <cell r="C572">
            <v>44</v>
          </cell>
          <cell r="F572">
            <v>1.2</v>
          </cell>
          <cell r="G572">
            <v>2</v>
          </cell>
          <cell r="H572">
            <v>32.549999999999997</v>
          </cell>
          <cell r="I572">
            <v>37257</v>
          </cell>
          <cell r="K572">
            <v>34.702100000000002</v>
          </cell>
          <cell r="L572">
            <v>44</v>
          </cell>
          <cell r="M572">
            <v>35.902100000000004</v>
          </cell>
          <cell r="N572">
            <v>46</v>
          </cell>
          <cell r="O572">
            <v>34.702100000000002</v>
          </cell>
          <cell r="P572">
            <v>2003</v>
          </cell>
          <cell r="Q572">
            <v>7</v>
          </cell>
          <cell r="R572">
            <v>15887</v>
          </cell>
          <cell r="T572">
            <v>92</v>
          </cell>
          <cell r="U572">
            <v>61</v>
          </cell>
          <cell r="V572">
            <v>59</v>
          </cell>
          <cell r="W572">
            <v>0</v>
          </cell>
          <cell r="X572">
            <v>530107</v>
          </cell>
          <cell r="Z572" t="str">
            <v>530107 Barneklinikken sengepost 2</v>
          </cell>
        </row>
        <row r="573">
          <cell r="A573" t="str">
            <v>530107</v>
          </cell>
          <cell r="B573">
            <v>36.302099999999996</v>
          </cell>
          <cell r="C573">
            <v>46</v>
          </cell>
          <cell r="F573">
            <v>1.2</v>
          </cell>
          <cell r="G573">
            <v>2</v>
          </cell>
          <cell r="H573">
            <v>32.549999999999997</v>
          </cell>
          <cell r="I573">
            <v>37257</v>
          </cell>
          <cell r="K573">
            <v>36.302099999999996</v>
          </cell>
          <cell r="L573">
            <v>46</v>
          </cell>
          <cell r="M573">
            <v>37.502099999999999</v>
          </cell>
          <cell r="N573">
            <v>48</v>
          </cell>
          <cell r="O573">
            <v>36.302099999999996</v>
          </cell>
          <cell r="P573">
            <v>2003</v>
          </cell>
          <cell r="Q573">
            <v>8</v>
          </cell>
          <cell r="R573">
            <v>15918</v>
          </cell>
          <cell r="T573">
            <v>92</v>
          </cell>
          <cell r="U573">
            <v>61</v>
          </cell>
          <cell r="V573">
            <v>59</v>
          </cell>
          <cell r="W573">
            <v>0</v>
          </cell>
          <cell r="X573">
            <v>530107</v>
          </cell>
          <cell r="Z573" t="str">
            <v>530107 Barneklinikken sengepost 2</v>
          </cell>
        </row>
        <row r="574">
          <cell r="A574" t="str">
            <v>530107</v>
          </cell>
          <cell r="B574">
            <v>38.626099999999994</v>
          </cell>
          <cell r="C574">
            <v>47</v>
          </cell>
          <cell r="F574">
            <v>1.4207999999999998</v>
          </cell>
          <cell r="G574">
            <v>3</v>
          </cell>
          <cell r="H574">
            <v>32.549999999999997</v>
          </cell>
          <cell r="I574">
            <v>37257</v>
          </cell>
          <cell r="K574">
            <v>38.626099999999994</v>
          </cell>
          <cell r="L574">
            <v>47</v>
          </cell>
          <cell r="M574">
            <v>40.046899999999994</v>
          </cell>
          <cell r="N574">
            <v>50</v>
          </cell>
          <cell r="O574">
            <v>38.626099999999994</v>
          </cell>
          <cell r="P574">
            <v>2003</v>
          </cell>
          <cell r="Q574">
            <v>9</v>
          </cell>
          <cell r="R574">
            <v>15949</v>
          </cell>
          <cell r="T574">
            <v>92</v>
          </cell>
          <cell r="U574">
            <v>61</v>
          </cell>
          <cell r="V574">
            <v>59</v>
          </cell>
          <cell r="W574">
            <v>0</v>
          </cell>
          <cell r="X574">
            <v>530107</v>
          </cell>
          <cell r="Z574" t="str">
            <v>530107 Barneklinikken sengepost 2</v>
          </cell>
        </row>
        <row r="575">
          <cell r="A575" t="str">
            <v>530107</v>
          </cell>
          <cell r="B575">
            <v>36.626099999999994</v>
          </cell>
          <cell r="C575">
            <v>45</v>
          </cell>
          <cell r="F575">
            <v>1.4208000000000001</v>
          </cell>
          <cell r="G575">
            <v>3</v>
          </cell>
          <cell r="H575">
            <v>32.549999999999997</v>
          </cell>
          <cell r="I575">
            <v>37257</v>
          </cell>
          <cell r="K575">
            <v>36.626099999999994</v>
          </cell>
          <cell r="L575">
            <v>45</v>
          </cell>
          <cell r="M575">
            <v>38.046899999999994</v>
          </cell>
          <cell r="N575">
            <v>48</v>
          </cell>
          <cell r="O575">
            <v>36.626099999999994</v>
          </cell>
          <cell r="P575">
            <v>2003</v>
          </cell>
          <cell r="Q575">
            <v>10</v>
          </cell>
          <cell r="R575">
            <v>15979</v>
          </cell>
          <cell r="T575">
            <v>92</v>
          </cell>
          <cell r="U575">
            <v>61</v>
          </cell>
          <cell r="V575">
            <v>59</v>
          </cell>
          <cell r="W575">
            <v>0</v>
          </cell>
          <cell r="X575">
            <v>530107</v>
          </cell>
          <cell r="Z575" t="str">
            <v>530107 Barneklinikken sengepost 2</v>
          </cell>
        </row>
        <row r="576">
          <cell r="A576" t="str">
            <v>530107</v>
          </cell>
          <cell r="B576">
            <v>35.626099999999994</v>
          </cell>
          <cell r="C576">
            <v>44</v>
          </cell>
          <cell r="F576">
            <v>2.2208000000000006</v>
          </cell>
          <cell r="G576">
            <v>4</v>
          </cell>
          <cell r="H576">
            <v>32.549999999999997</v>
          </cell>
          <cell r="I576">
            <v>37257</v>
          </cell>
          <cell r="K576">
            <v>35.626099999999994</v>
          </cell>
          <cell r="L576">
            <v>44</v>
          </cell>
          <cell r="M576">
            <v>37.846899999999991</v>
          </cell>
          <cell r="N576">
            <v>48</v>
          </cell>
          <cell r="O576">
            <v>35.626099999999994</v>
          </cell>
          <cell r="P576">
            <v>2003</v>
          </cell>
          <cell r="Q576">
            <v>11</v>
          </cell>
          <cell r="R576">
            <v>16010</v>
          </cell>
          <cell r="T576">
            <v>92</v>
          </cell>
          <cell r="U576">
            <v>61</v>
          </cell>
          <cell r="V576">
            <v>59</v>
          </cell>
          <cell r="W576">
            <v>0</v>
          </cell>
          <cell r="X576">
            <v>530107</v>
          </cell>
          <cell r="Z576" t="str">
            <v>530107 Barneklinikken sengepost 2</v>
          </cell>
        </row>
        <row r="577">
          <cell r="A577" t="str">
            <v>530205</v>
          </cell>
          <cell r="B577">
            <v>7</v>
          </cell>
          <cell r="C577">
            <v>7</v>
          </cell>
          <cell r="H577">
            <v>13</v>
          </cell>
          <cell r="I577">
            <v>37257</v>
          </cell>
          <cell r="K577">
            <v>7</v>
          </cell>
          <cell r="L577">
            <v>7</v>
          </cell>
          <cell r="M577">
            <v>7</v>
          </cell>
          <cell r="N577">
            <v>7</v>
          </cell>
          <cell r="O577">
            <v>7</v>
          </cell>
          <cell r="P577">
            <v>2002</v>
          </cell>
          <cell r="Q577">
            <v>1</v>
          </cell>
          <cell r="R577">
            <v>15341</v>
          </cell>
          <cell r="T577">
            <v>97</v>
          </cell>
          <cell r="U577">
            <v>61</v>
          </cell>
          <cell r="V577">
            <v>59</v>
          </cell>
          <cell r="W577">
            <v>0</v>
          </cell>
          <cell r="X577">
            <v>530205</v>
          </cell>
          <cell r="Z577" t="str">
            <v>530205 Barneklin. kardiologisk seksjon</v>
          </cell>
        </row>
        <row r="578">
          <cell r="A578" t="str">
            <v>530205</v>
          </cell>
          <cell r="B578">
            <v>7</v>
          </cell>
          <cell r="C578">
            <v>7</v>
          </cell>
          <cell r="H578">
            <v>13</v>
          </cell>
          <cell r="I578">
            <v>37257</v>
          </cell>
          <cell r="K578">
            <v>7</v>
          </cell>
          <cell r="L578">
            <v>7</v>
          </cell>
          <cell r="M578">
            <v>7</v>
          </cell>
          <cell r="N578">
            <v>7</v>
          </cell>
          <cell r="O578">
            <v>7</v>
          </cell>
          <cell r="P578">
            <v>2002</v>
          </cell>
          <cell r="Q578">
            <v>2</v>
          </cell>
          <cell r="R578">
            <v>15372</v>
          </cell>
          <cell r="T578">
            <v>97</v>
          </cell>
          <cell r="U578">
            <v>61</v>
          </cell>
          <cell r="V578">
            <v>59</v>
          </cell>
          <cell r="W578">
            <v>0</v>
          </cell>
          <cell r="X578">
            <v>530205</v>
          </cell>
          <cell r="Z578" t="str">
            <v>530205 Barneklin. kardiologisk seksjon</v>
          </cell>
        </row>
        <row r="579">
          <cell r="A579" t="str">
            <v>530205</v>
          </cell>
          <cell r="B579">
            <v>7</v>
          </cell>
          <cell r="C579">
            <v>7</v>
          </cell>
          <cell r="H579">
            <v>13</v>
          </cell>
          <cell r="I579">
            <v>37257</v>
          </cell>
          <cell r="K579">
            <v>7</v>
          </cell>
          <cell r="L579">
            <v>7</v>
          </cell>
          <cell r="M579">
            <v>7</v>
          </cell>
          <cell r="N579">
            <v>7</v>
          </cell>
          <cell r="O579">
            <v>7</v>
          </cell>
          <cell r="P579">
            <v>2002</v>
          </cell>
          <cell r="Q579">
            <v>3</v>
          </cell>
          <cell r="R579">
            <v>15400</v>
          </cell>
          <cell r="T579">
            <v>97</v>
          </cell>
          <cell r="U579">
            <v>61</v>
          </cell>
          <cell r="V579">
            <v>59</v>
          </cell>
          <cell r="W579">
            <v>0</v>
          </cell>
          <cell r="X579">
            <v>530205</v>
          </cell>
          <cell r="Z579" t="str">
            <v>530205 Barneklin. kardiologisk seksjon</v>
          </cell>
        </row>
        <row r="580">
          <cell r="A580" t="str">
            <v>530205</v>
          </cell>
          <cell r="B580">
            <v>7</v>
          </cell>
          <cell r="C580">
            <v>7</v>
          </cell>
          <cell r="H580">
            <v>13</v>
          </cell>
          <cell r="I580">
            <v>37257</v>
          </cell>
          <cell r="K580">
            <v>7</v>
          </cell>
          <cell r="L580">
            <v>7</v>
          </cell>
          <cell r="M580">
            <v>7</v>
          </cell>
          <cell r="N580">
            <v>7</v>
          </cell>
          <cell r="O580">
            <v>7</v>
          </cell>
          <cell r="P580">
            <v>2002</v>
          </cell>
          <cell r="Q580">
            <v>4</v>
          </cell>
          <cell r="R580">
            <v>15431</v>
          </cell>
          <cell r="T580">
            <v>97</v>
          </cell>
          <cell r="U580">
            <v>61</v>
          </cell>
          <cell r="V580">
            <v>59</v>
          </cell>
          <cell r="W580">
            <v>0</v>
          </cell>
          <cell r="X580">
            <v>530205</v>
          </cell>
          <cell r="Z580" t="str">
            <v>530205 Barneklin. kardiologisk seksjon</v>
          </cell>
        </row>
        <row r="581">
          <cell r="A581" t="str">
            <v>530205</v>
          </cell>
          <cell r="B581">
            <v>6</v>
          </cell>
          <cell r="C581">
            <v>6</v>
          </cell>
          <cell r="H581">
            <v>13</v>
          </cell>
          <cell r="I581">
            <v>37257</v>
          </cell>
          <cell r="K581">
            <v>6</v>
          </cell>
          <cell r="L581">
            <v>6</v>
          </cell>
          <cell r="M581">
            <v>6</v>
          </cell>
          <cell r="N581">
            <v>6</v>
          </cell>
          <cell r="O581">
            <v>6</v>
          </cell>
          <cell r="P581">
            <v>2002</v>
          </cell>
          <cell r="Q581">
            <v>5</v>
          </cell>
          <cell r="R581">
            <v>15461</v>
          </cell>
          <cell r="T581">
            <v>97</v>
          </cell>
          <cell r="U581">
            <v>61</v>
          </cell>
          <cell r="V581">
            <v>59</v>
          </cell>
          <cell r="W581">
            <v>0</v>
          </cell>
          <cell r="X581">
            <v>530205</v>
          </cell>
          <cell r="Z581" t="str">
            <v>530205 Barneklin. kardiologisk seksjon</v>
          </cell>
        </row>
        <row r="582">
          <cell r="A582" t="str">
            <v>530205</v>
          </cell>
          <cell r="B582">
            <v>7</v>
          </cell>
          <cell r="C582">
            <v>7</v>
          </cell>
          <cell r="H582">
            <v>13</v>
          </cell>
          <cell r="I582">
            <v>37257</v>
          </cell>
          <cell r="K582">
            <v>7</v>
          </cell>
          <cell r="L582">
            <v>7</v>
          </cell>
          <cell r="M582">
            <v>7</v>
          </cell>
          <cell r="N582">
            <v>7</v>
          </cell>
          <cell r="O582">
            <v>7</v>
          </cell>
          <cell r="P582">
            <v>2002</v>
          </cell>
          <cell r="Q582">
            <v>6</v>
          </cell>
          <cell r="R582">
            <v>15492</v>
          </cell>
          <cell r="T582">
            <v>97</v>
          </cell>
          <cell r="U582">
            <v>61</v>
          </cell>
          <cell r="V582">
            <v>59</v>
          </cell>
          <cell r="W582">
            <v>0</v>
          </cell>
          <cell r="X582">
            <v>530205</v>
          </cell>
          <cell r="Z582" t="str">
            <v>530205 Barneklin. kardiologisk seksjon</v>
          </cell>
        </row>
        <row r="583">
          <cell r="A583" t="str">
            <v>530205</v>
          </cell>
          <cell r="B583">
            <v>7</v>
          </cell>
          <cell r="C583">
            <v>7</v>
          </cell>
          <cell r="H583">
            <v>13</v>
          </cell>
          <cell r="I583">
            <v>37257</v>
          </cell>
          <cell r="K583">
            <v>7</v>
          </cell>
          <cell r="L583">
            <v>7</v>
          </cell>
          <cell r="M583">
            <v>7</v>
          </cell>
          <cell r="N583">
            <v>7</v>
          </cell>
          <cell r="O583">
            <v>7</v>
          </cell>
          <cell r="P583">
            <v>2002</v>
          </cell>
          <cell r="Q583">
            <v>7</v>
          </cell>
          <cell r="R583">
            <v>15522</v>
          </cell>
          <cell r="T583">
            <v>97</v>
          </cell>
          <cell r="U583">
            <v>61</v>
          </cell>
          <cell r="V583">
            <v>59</v>
          </cell>
          <cell r="W583">
            <v>0</v>
          </cell>
          <cell r="X583">
            <v>530205</v>
          </cell>
          <cell r="Z583" t="str">
            <v>530205 Barneklin. kardiologisk seksjon</v>
          </cell>
        </row>
        <row r="584">
          <cell r="A584" t="str">
            <v>530205</v>
          </cell>
          <cell r="B584">
            <v>7</v>
          </cell>
          <cell r="C584">
            <v>7</v>
          </cell>
          <cell r="H584">
            <v>13</v>
          </cell>
          <cell r="I584">
            <v>37257</v>
          </cell>
          <cell r="K584">
            <v>7</v>
          </cell>
          <cell r="L584">
            <v>7</v>
          </cell>
          <cell r="M584">
            <v>7</v>
          </cell>
          <cell r="N584">
            <v>7</v>
          </cell>
          <cell r="O584">
            <v>7</v>
          </cell>
          <cell r="P584">
            <v>2002</v>
          </cell>
          <cell r="Q584">
            <v>8</v>
          </cell>
          <cell r="R584">
            <v>15553</v>
          </cell>
          <cell r="T584">
            <v>97</v>
          </cell>
          <cell r="U584">
            <v>61</v>
          </cell>
          <cell r="V584">
            <v>59</v>
          </cell>
          <cell r="W584">
            <v>0</v>
          </cell>
          <cell r="X584">
            <v>530205</v>
          </cell>
          <cell r="Z584" t="str">
            <v>530205 Barneklin. kardiologisk seksjon</v>
          </cell>
        </row>
        <row r="585">
          <cell r="A585" t="str">
            <v>530205</v>
          </cell>
          <cell r="B585">
            <v>7</v>
          </cell>
          <cell r="C585">
            <v>7</v>
          </cell>
          <cell r="D585">
            <v>1</v>
          </cell>
          <cell r="E585">
            <v>1</v>
          </cell>
          <cell r="H585">
            <v>13</v>
          </cell>
          <cell r="I585">
            <v>37257</v>
          </cell>
          <cell r="K585">
            <v>8</v>
          </cell>
          <cell r="L585">
            <v>8</v>
          </cell>
          <cell r="M585">
            <v>8</v>
          </cell>
          <cell r="N585">
            <v>8</v>
          </cell>
          <cell r="O585">
            <v>8</v>
          </cell>
          <cell r="P585">
            <v>2002</v>
          </cell>
          <cell r="Q585">
            <v>9</v>
          </cell>
          <cell r="R585">
            <v>15584</v>
          </cell>
          <cell r="T585">
            <v>97</v>
          </cell>
          <cell r="U585">
            <v>61</v>
          </cell>
          <cell r="V585">
            <v>59</v>
          </cell>
          <cell r="W585">
            <v>0</v>
          </cell>
          <cell r="X585">
            <v>530205</v>
          </cell>
          <cell r="Z585" t="str">
            <v>530205 Barneklin. kardiologisk seksjon</v>
          </cell>
        </row>
        <row r="586">
          <cell r="A586" t="str">
            <v>530205</v>
          </cell>
          <cell r="B586">
            <v>7</v>
          </cell>
          <cell r="C586">
            <v>7</v>
          </cell>
          <cell r="D586">
            <v>1</v>
          </cell>
          <cell r="E586">
            <v>1</v>
          </cell>
          <cell r="H586">
            <v>13</v>
          </cell>
          <cell r="I586">
            <v>37257</v>
          </cell>
          <cell r="K586">
            <v>8</v>
          </cell>
          <cell r="L586">
            <v>8</v>
          </cell>
          <cell r="M586">
            <v>8</v>
          </cell>
          <cell r="N586">
            <v>8</v>
          </cell>
          <cell r="O586">
            <v>8</v>
          </cell>
          <cell r="P586">
            <v>2002</v>
          </cell>
          <cell r="Q586">
            <v>10</v>
          </cell>
          <cell r="R586">
            <v>15614</v>
          </cell>
          <cell r="T586">
            <v>97</v>
          </cell>
          <cell r="U586">
            <v>61</v>
          </cell>
          <cell r="V586">
            <v>59</v>
          </cell>
          <cell r="W586">
            <v>0</v>
          </cell>
          <cell r="X586">
            <v>530205</v>
          </cell>
          <cell r="Z586" t="str">
            <v>530205 Barneklin. kardiologisk seksjon</v>
          </cell>
        </row>
        <row r="587">
          <cell r="A587" t="str">
            <v>530205</v>
          </cell>
          <cell r="B587">
            <v>8</v>
          </cell>
          <cell r="C587">
            <v>8</v>
          </cell>
          <cell r="H587">
            <v>13</v>
          </cell>
          <cell r="I587">
            <v>37257</v>
          </cell>
          <cell r="K587">
            <v>8</v>
          </cell>
          <cell r="L587">
            <v>8</v>
          </cell>
          <cell r="M587">
            <v>8</v>
          </cell>
          <cell r="N587">
            <v>8</v>
          </cell>
          <cell r="O587">
            <v>8</v>
          </cell>
          <cell r="P587">
            <v>2002</v>
          </cell>
          <cell r="Q587">
            <v>11</v>
          </cell>
          <cell r="R587">
            <v>15645</v>
          </cell>
          <cell r="T587">
            <v>97</v>
          </cell>
          <cell r="U587">
            <v>61</v>
          </cell>
          <cell r="V587">
            <v>59</v>
          </cell>
          <cell r="W587">
            <v>0</v>
          </cell>
          <cell r="X587">
            <v>530205</v>
          </cell>
          <cell r="Z587" t="str">
            <v>530205 Barneklin. kardiologisk seksjon</v>
          </cell>
        </row>
        <row r="588">
          <cell r="A588" t="str">
            <v>530205</v>
          </cell>
          <cell r="B588">
            <v>7</v>
          </cell>
          <cell r="C588">
            <v>7</v>
          </cell>
          <cell r="H588">
            <v>13</v>
          </cell>
          <cell r="I588">
            <v>37257</v>
          </cell>
          <cell r="K588">
            <v>7</v>
          </cell>
          <cell r="L588">
            <v>7</v>
          </cell>
          <cell r="M588">
            <v>7</v>
          </cell>
          <cell r="N588">
            <v>7</v>
          </cell>
          <cell r="O588">
            <v>7</v>
          </cell>
          <cell r="P588">
            <v>2002</v>
          </cell>
          <cell r="Q588">
            <v>12</v>
          </cell>
          <cell r="R588">
            <v>15675</v>
          </cell>
          <cell r="T588">
            <v>97</v>
          </cell>
          <cell r="U588">
            <v>61</v>
          </cell>
          <cell r="V588">
            <v>59</v>
          </cell>
          <cell r="W588">
            <v>0</v>
          </cell>
          <cell r="X588">
            <v>530205</v>
          </cell>
          <cell r="Z588" t="str">
            <v>530205 Barneklin. kardiologisk seksjon</v>
          </cell>
        </row>
        <row r="589">
          <cell r="A589" t="str">
            <v>530205</v>
          </cell>
          <cell r="B589">
            <v>13</v>
          </cell>
          <cell r="C589">
            <v>14</v>
          </cell>
          <cell r="H589">
            <v>13</v>
          </cell>
          <cell r="I589">
            <v>37257</v>
          </cell>
          <cell r="K589">
            <v>13</v>
          </cell>
          <cell r="L589">
            <v>14</v>
          </cell>
          <cell r="M589">
            <v>13</v>
          </cell>
          <cell r="N589">
            <v>14</v>
          </cell>
          <cell r="O589">
            <v>13</v>
          </cell>
          <cell r="P589">
            <v>2003</v>
          </cell>
          <cell r="Q589">
            <v>1</v>
          </cell>
          <cell r="R589">
            <v>15706</v>
          </cell>
          <cell r="T589">
            <v>97</v>
          </cell>
          <cell r="U589">
            <v>61</v>
          </cell>
          <cell r="V589">
            <v>59</v>
          </cell>
          <cell r="W589">
            <v>0</v>
          </cell>
          <cell r="X589">
            <v>530205</v>
          </cell>
          <cell r="Z589" t="str">
            <v>530205 Barneklin. kardiologisk seksjon</v>
          </cell>
        </row>
        <row r="590">
          <cell r="A590" t="str">
            <v>530205</v>
          </cell>
          <cell r="B590">
            <v>13</v>
          </cell>
          <cell r="C590">
            <v>14</v>
          </cell>
          <cell r="H590">
            <v>13</v>
          </cell>
          <cell r="I590">
            <v>37257</v>
          </cell>
          <cell r="K590">
            <v>13</v>
          </cell>
          <cell r="L590">
            <v>14</v>
          </cell>
          <cell r="M590">
            <v>13</v>
          </cell>
          <cell r="N590">
            <v>14</v>
          </cell>
          <cell r="O590">
            <v>13</v>
          </cell>
          <cell r="P590">
            <v>2003</v>
          </cell>
          <cell r="Q590">
            <v>2</v>
          </cell>
          <cell r="R590">
            <v>15737</v>
          </cell>
          <cell r="T590">
            <v>97</v>
          </cell>
          <cell r="U590">
            <v>61</v>
          </cell>
          <cell r="V590">
            <v>59</v>
          </cell>
          <cell r="W590">
            <v>0</v>
          </cell>
          <cell r="X590">
            <v>530205</v>
          </cell>
          <cell r="Z590" t="str">
            <v>530205 Barneklin. kardiologisk seksjon</v>
          </cell>
        </row>
        <row r="591">
          <cell r="A591" t="str">
            <v>530205</v>
          </cell>
          <cell r="B591">
            <v>13</v>
          </cell>
          <cell r="C591">
            <v>14</v>
          </cell>
          <cell r="H591">
            <v>13</v>
          </cell>
          <cell r="I591">
            <v>37257</v>
          </cell>
          <cell r="K591">
            <v>13</v>
          </cell>
          <cell r="L591">
            <v>14</v>
          </cell>
          <cell r="M591">
            <v>13</v>
          </cell>
          <cell r="N591">
            <v>14</v>
          </cell>
          <cell r="O591">
            <v>13</v>
          </cell>
          <cell r="P591">
            <v>2003</v>
          </cell>
          <cell r="Q591">
            <v>3</v>
          </cell>
          <cell r="R591">
            <v>15765</v>
          </cell>
          <cell r="T591">
            <v>97</v>
          </cell>
          <cell r="U591">
            <v>61</v>
          </cell>
          <cell r="V591">
            <v>59</v>
          </cell>
          <cell r="W591">
            <v>0</v>
          </cell>
          <cell r="X591">
            <v>530205</v>
          </cell>
          <cell r="Z591" t="str">
            <v>530205 Barneklin. kardiologisk seksjon</v>
          </cell>
        </row>
        <row r="592">
          <cell r="A592" t="str">
            <v>530205</v>
          </cell>
          <cell r="B592">
            <v>13</v>
          </cell>
          <cell r="C592">
            <v>14</v>
          </cell>
          <cell r="H592">
            <v>13</v>
          </cell>
          <cell r="I592">
            <v>37257</v>
          </cell>
          <cell r="K592">
            <v>13</v>
          </cell>
          <cell r="L592">
            <v>14</v>
          </cell>
          <cell r="M592">
            <v>13</v>
          </cell>
          <cell r="N592">
            <v>14</v>
          </cell>
          <cell r="O592">
            <v>13</v>
          </cell>
          <cell r="P592">
            <v>2003</v>
          </cell>
          <cell r="Q592">
            <v>4</v>
          </cell>
          <cell r="R592">
            <v>15796</v>
          </cell>
          <cell r="T592">
            <v>97</v>
          </cell>
          <cell r="U592">
            <v>61</v>
          </cell>
          <cell r="V592">
            <v>59</v>
          </cell>
          <cell r="W592">
            <v>0</v>
          </cell>
          <cell r="X592">
            <v>530205</v>
          </cell>
          <cell r="Z592" t="str">
            <v>530205 Barneklin. kardiologisk seksjon</v>
          </cell>
        </row>
        <row r="593">
          <cell r="A593" t="str">
            <v>530205</v>
          </cell>
          <cell r="B593">
            <v>13</v>
          </cell>
          <cell r="C593">
            <v>14</v>
          </cell>
          <cell r="H593">
            <v>13</v>
          </cell>
          <cell r="I593">
            <v>37257</v>
          </cell>
          <cell r="K593">
            <v>13</v>
          </cell>
          <cell r="L593">
            <v>14</v>
          </cell>
          <cell r="M593">
            <v>13</v>
          </cell>
          <cell r="N593">
            <v>14</v>
          </cell>
          <cell r="O593">
            <v>13</v>
          </cell>
          <cell r="P593">
            <v>2003</v>
          </cell>
          <cell r="Q593">
            <v>5</v>
          </cell>
          <cell r="R593">
            <v>15826</v>
          </cell>
          <cell r="T593">
            <v>97</v>
          </cell>
          <cell r="U593">
            <v>61</v>
          </cell>
          <cell r="V593">
            <v>59</v>
          </cell>
          <cell r="W593">
            <v>0</v>
          </cell>
          <cell r="X593">
            <v>530205</v>
          </cell>
          <cell r="Z593" t="str">
            <v>530205 Barneklin. kardiologisk seksjon</v>
          </cell>
        </row>
        <row r="594">
          <cell r="A594" t="str">
            <v>530205</v>
          </cell>
          <cell r="B594">
            <v>13</v>
          </cell>
          <cell r="C594">
            <v>14</v>
          </cell>
          <cell r="H594">
            <v>13</v>
          </cell>
          <cell r="I594">
            <v>37257</v>
          </cell>
          <cell r="K594">
            <v>13</v>
          </cell>
          <cell r="L594">
            <v>14</v>
          </cell>
          <cell r="M594">
            <v>13</v>
          </cell>
          <cell r="N594">
            <v>14</v>
          </cell>
          <cell r="O594">
            <v>13</v>
          </cell>
          <cell r="P594">
            <v>2003</v>
          </cell>
          <cell r="Q594">
            <v>6</v>
          </cell>
          <cell r="R594">
            <v>15857</v>
          </cell>
          <cell r="T594">
            <v>97</v>
          </cell>
          <cell r="U594">
            <v>61</v>
          </cell>
          <cell r="V594">
            <v>59</v>
          </cell>
          <cell r="W594">
            <v>0</v>
          </cell>
          <cell r="X594">
            <v>530205</v>
          </cell>
          <cell r="Z594" t="str">
            <v>530205 Barneklin. kardiologisk seksjon</v>
          </cell>
        </row>
        <row r="595">
          <cell r="A595" t="str">
            <v>530205</v>
          </cell>
          <cell r="B595">
            <v>12</v>
          </cell>
          <cell r="C595">
            <v>13</v>
          </cell>
          <cell r="F595">
            <v>1</v>
          </cell>
          <cell r="G595">
            <v>1</v>
          </cell>
          <cell r="H595">
            <v>13</v>
          </cell>
          <cell r="I595">
            <v>37257</v>
          </cell>
          <cell r="K595">
            <v>12</v>
          </cell>
          <cell r="L595">
            <v>13</v>
          </cell>
          <cell r="M595">
            <v>13</v>
          </cell>
          <cell r="N595">
            <v>14</v>
          </cell>
          <cell r="O595">
            <v>12</v>
          </cell>
          <cell r="P595">
            <v>2003</v>
          </cell>
          <cell r="Q595">
            <v>7</v>
          </cell>
          <cell r="R595">
            <v>15887</v>
          </cell>
          <cell r="T595">
            <v>97</v>
          </cell>
          <cell r="U595">
            <v>61</v>
          </cell>
          <cell r="V595">
            <v>59</v>
          </cell>
          <cell r="W595">
            <v>0</v>
          </cell>
          <cell r="X595">
            <v>530205</v>
          </cell>
          <cell r="Z595" t="str">
            <v>530205 Barneklin. kardiologisk seksjon</v>
          </cell>
        </row>
        <row r="596">
          <cell r="A596" t="str">
            <v>530205</v>
          </cell>
          <cell r="B596">
            <v>11.25</v>
          </cell>
          <cell r="C596">
            <v>12</v>
          </cell>
          <cell r="F596">
            <v>1</v>
          </cell>
          <cell r="G596">
            <v>1</v>
          </cell>
          <cell r="H596">
            <v>13</v>
          </cell>
          <cell r="I596">
            <v>37257</v>
          </cell>
          <cell r="K596">
            <v>11.25</v>
          </cell>
          <cell r="L596">
            <v>12</v>
          </cell>
          <cell r="M596">
            <v>12.25</v>
          </cell>
          <cell r="N596">
            <v>13</v>
          </cell>
          <cell r="O596">
            <v>11.25</v>
          </cell>
          <cell r="P596">
            <v>2003</v>
          </cell>
          <cell r="Q596">
            <v>8</v>
          </cell>
          <cell r="R596">
            <v>15918</v>
          </cell>
          <cell r="T596">
            <v>97</v>
          </cell>
          <cell r="U596">
            <v>61</v>
          </cell>
          <cell r="V596">
            <v>59</v>
          </cell>
          <cell r="W596">
            <v>0</v>
          </cell>
          <cell r="X596">
            <v>530205</v>
          </cell>
          <cell r="Z596" t="str">
            <v>530205 Barneklin. kardiologisk seksjon</v>
          </cell>
        </row>
        <row r="597">
          <cell r="A597" t="str">
            <v>530205</v>
          </cell>
          <cell r="B597">
            <v>12</v>
          </cell>
          <cell r="C597">
            <v>13</v>
          </cell>
          <cell r="F597">
            <v>1</v>
          </cell>
          <cell r="G597">
            <v>1</v>
          </cell>
          <cell r="H597">
            <v>13</v>
          </cell>
          <cell r="I597">
            <v>37257</v>
          </cell>
          <cell r="K597">
            <v>12</v>
          </cell>
          <cell r="L597">
            <v>13</v>
          </cell>
          <cell r="M597">
            <v>13</v>
          </cell>
          <cell r="N597">
            <v>14</v>
          </cell>
          <cell r="O597">
            <v>12</v>
          </cell>
          <cell r="P597">
            <v>2003</v>
          </cell>
          <cell r="Q597">
            <v>9</v>
          </cell>
          <cell r="R597">
            <v>15949</v>
          </cell>
          <cell r="T597">
            <v>97</v>
          </cell>
          <cell r="U597">
            <v>61</v>
          </cell>
          <cell r="V597">
            <v>59</v>
          </cell>
          <cell r="W597">
            <v>0</v>
          </cell>
          <cell r="X597">
            <v>530205</v>
          </cell>
          <cell r="Z597" t="str">
            <v>530205 Barneklin. kardiologisk seksjon</v>
          </cell>
        </row>
        <row r="598">
          <cell r="A598" t="str">
            <v>530205</v>
          </cell>
          <cell r="B598">
            <v>13</v>
          </cell>
          <cell r="C598">
            <v>14</v>
          </cell>
          <cell r="H598">
            <v>13</v>
          </cell>
          <cell r="I598">
            <v>37257</v>
          </cell>
          <cell r="K598">
            <v>13</v>
          </cell>
          <cell r="L598">
            <v>14</v>
          </cell>
          <cell r="M598">
            <v>13</v>
          </cell>
          <cell r="N598">
            <v>14</v>
          </cell>
          <cell r="O598">
            <v>13</v>
          </cell>
          <cell r="P598">
            <v>2003</v>
          </cell>
          <cell r="Q598">
            <v>10</v>
          </cell>
          <cell r="R598">
            <v>15979</v>
          </cell>
          <cell r="T598">
            <v>97</v>
          </cell>
          <cell r="U598">
            <v>61</v>
          </cell>
          <cell r="V598">
            <v>59</v>
          </cell>
          <cell r="W598">
            <v>0</v>
          </cell>
          <cell r="X598">
            <v>530205</v>
          </cell>
          <cell r="Z598" t="str">
            <v>530205 Barneklin. kardiologisk seksjon</v>
          </cell>
        </row>
        <row r="599">
          <cell r="A599" t="str">
            <v>530205</v>
          </cell>
          <cell r="B599">
            <v>13</v>
          </cell>
          <cell r="C599">
            <v>14</v>
          </cell>
          <cell r="H599">
            <v>13</v>
          </cell>
          <cell r="I599">
            <v>37257</v>
          </cell>
          <cell r="K599">
            <v>13</v>
          </cell>
          <cell r="L599">
            <v>14</v>
          </cell>
          <cell r="M599">
            <v>13</v>
          </cell>
          <cell r="N599">
            <v>14</v>
          </cell>
          <cell r="O599">
            <v>13</v>
          </cell>
          <cell r="P599">
            <v>2003</v>
          </cell>
          <cell r="Q599">
            <v>11</v>
          </cell>
          <cell r="R599">
            <v>16010</v>
          </cell>
          <cell r="T599">
            <v>97</v>
          </cell>
          <cell r="U599">
            <v>61</v>
          </cell>
          <cell r="V599">
            <v>59</v>
          </cell>
          <cell r="W599">
            <v>0</v>
          </cell>
          <cell r="X599">
            <v>530205</v>
          </cell>
          <cell r="Z599" t="str">
            <v>530205 Barneklin. kardiologisk seksjon</v>
          </cell>
        </row>
        <row r="600">
          <cell r="A600" t="str">
            <v>530207</v>
          </cell>
          <cell r="B600">
            <v>9.75</v>
          </cell>
          <cell r="C600">
            <v>14</v>
          </cell>
          <cell r="D600">
            <v>1</v>
          </cell>
          <cell r="E600">
            <v>1</v>
          </cell>
          <cell r="H600">
            <v>10</v>
          </cell>
          <cell r="I600">
            <v>37257</v>
          </cell>
          <cell r="K600">
            <v>10.75</v>
          </cell>
          <cell r="L600">
            <v>15</v>
          </cell>
          <cell r="M600">
            <v>10.75</v>
          </cell>
          <cell r="N600">
            <v>15</v>
          </cell>
          <cell r="O600">
            <v>10.75</v>
          </cell>
          <cell r="P600">
            <v>2002</v>
          </cell>
          <cell r="Q600">
            <v>1</v>
          </cell>
          <cell r="R600">
            <v>15341</v>
          </cell>
          <cell r="T600">
            <v>99</v>
          </cell>
          <cell r="U600">
            <v>61</v>
          </cell>
          <cell r="V600">
            <v>59</v>
          </cell>
          <cell r="W600">
            <v>0</v>
          </cell>
          <cell r="X600">
            <v>530207</v>
          </cell>
          <cell r="Z600" t="str">
            <v>530207 Barneklinikken poliklinikk</v>
          </cell>
        </row>
        <row r="601">
          <cell r="A601" t="str">
            <v>530207</v>
          </cell>
          <cell r="B601">
            <v>9.75</v>
          </cell>
          <cell r="C601">
            <v>14</v>
          </cell>
          <cell r="D601">
            <v>1</v>
          </cell>
          <cell r="E601">
            <v>1</v>
          </cell>
          <cell r="H601">
            <v>10</v>
          </cell>
          <cell r="I601">
            <v>37257</v>
          </cell>
          <cell r="K601">
            <v>10.75</v>
          </cell>
          <cell r="L601">
            <v>15</v>
          </cell>
          <cell r="M601">
            <v>10.75</v>
          </cell>
          <cell r="N601">
            <v>15</v>
          </cell>
          <cell r="O601">
            <v>10.75</v>
          </cell>
          <cell r="P601">
            <v>2002</v>
          </cell>
          <cell r="Q601">
            <v>2</v>
          </cell>
          <cell r="R601">
            <v>15372</v>
          </cell>
          <cell r="T601">
            <v>99</v>
          </cell>
          <cell r="U601">
            <v>61</v>
          </cell>
          <cell r="V601">
            <v>59</v>
          </cell>
          <cell r="W601">
            <v>0</v>
          </cell>
          <cell r="X601">
            <v>530207</v>
          </cell>
          <cell r="Z601" t="str">
            <v>530207 Barneklinikken poliklinikk</v>
          </cell>
        </row>
        <row r="602">
          <cell r="A602" t="str">
            <v>530207</v>
          </cell>
          <cell r="B602">
            <v>9.75</v>
          </cell>
          <cell r="C602">
            <v>14</v>
          </cell>
          <cell r="D602">
            <v>1</v>
          </cell>
          <cell r="E602">
            <v>1</v>
          </cell>
          <cell r="H602">
            <v>10</v>
          </cell>
          <cell r="I602">
            <v>37257</v>
          </cell>
          <cell r="K602">
            <v>10.75</v>
          </cell>
          <cell r="L602">
            <v>15</v>
          </cell>
          <cell r="M602">
            <v>10.75</v>
          </cell>
          <cell r="N602">
            <v>15</v>
          </cell>
          <cell r="O602">
            <v>10.75</v>
          </cell>
          <cell r="P602">
            <v>2002</v>
          </cell>
          <cell r="Q602">
            <v>3</v>
          </cell>
          <cell r="R602">
            <v>15400</v>
          </cell>
          <cell r="T602">
            <v>99</v>
          </cell>
          <cell r="U602">
            <v>61</v>
          </cell>
          <cell r="V602">
            <v>59</v>
          </cell>
          <cell r="W602">
            <v>0</v>
          </cell>
          <cell r="X602">
            <v>530207</v>
          </cell>
          <cell r="Z602" t="str">
            <v>530207 Barneklinikken poliklinikk</v>
          </cell>
        </row>
        <row r="603">
          <cell r="A603" t="str">
            <v>530207</v>
          </cell>
          <cell r="B603">
            <v>9.8000000000000007</v>
          </cell>
          <cell r="C603">
            <v>14</v>
          </cell>
          <cell r="D603">
            <v>1</v>
          </cell>
          <cell r="E603">
            <v>1</v>
          </cell>
          <cell r="H603">
            <v>10</v>
          </cell>
          <cell r="I603">
            <v>37257</v>
          </cell>
          <cell r="K603">
            <v>10.8</v>
          </cell>
          <cell r="L603">
            <v>15</v>
          </cell>
          <cell r="M603">
            <v>10.8</v>
          </cell>
          <cell r="N603">
            <v>15</v>
          </cell>
          <cell r="O603">
            <v>10.8</v>
          </cell>
          <cell r="P603">
            <v>2002</v>
          </cell>
          <cell r="Q603">
            <v>4</v>
          </cell>
          <cell r="R603">
            <v>15431</v>
          </cell>
          <cell r="T603">
            <v>99</v>
          </cell>
          <cell r="U603">
            <v>61</v>
          </cell>
          <cell r="V603">
            <v>59</v>
          </cell>
          <cell r="W603">
            <v>0</v>
          </cell>
          <cell r="X603">
            <v>530207</v>
          </cell>
          <cell r="Z603" t="str">
            <v>530207 Barneklinikken poliklinikk</v>
          </cell>
        </row>
        <row r="604">
          <cell r="A604" t="str">
            <v>530207</v>
          </cell>
          <cell r="B604">
            <v>10.3</v>
          </cell>
          <cell r="C604">
            <v>15</v>
          </cell>
          <cell r="D604">
            <v>1</v>
          </cell>
          <cell r="E604">
            <v>1</v>
          </cell>
          <cell r="H604">
            <v>10</v>
          </cell>
          <cell r="I604">
            <v>37257</v>
          </cell>
          <cell r="K604">
            <v>11.3</v>
          </cell>
          <cell r="L604">
            <v>16</v>
          </cell>
          <cell r="M604">
            <v>11.3</v>
          </cell>
          <cell r="N604">
            <v>16</v>
          </cell>
          <cell r="O604">
            <v>11.3</v>
          </cell>
          <cell r="P604">
            <v>2002</v>
          </cell>
          <cell r="Q604">
            <v>5</v>
          </cell>
          <cell r="R604">
            <v>15461</v>
          </cell>
          <cell r="T604">
            <v>99</v>
          </cell>
          <cell r="U604">
            <v>61</v>
          </cell>
          <cell r="V604">
            <v>59</v>
          </cell>
          <cell r="W604">
            <v>0</v>
          </cell>
          <cell r="X604">
            <v>530207</v>
          </cell>
          <cell r="Z604" t="str">
            <v>530207 Barneklinikken poliklinikk</v>
          </cell>
        </row>
        <row r="605">
          <cell r="A605" t="str">
            <v>530207</v>
          </cell>
          <cell r="B605">
            <v>10.3</v>
          </cell>
          <cell r="C605">
            <v>15</v>
          </cell>
          <cell r="D605">
            <v>1</v>
          </cell>
          <cell r="E605">
            <v>1</v>
          </cell>
          <cell r="H605">
            <v>10</v>
          </cell>
          <cell r="I605">
            <v>37257</v>
          </cell>
          <cell r="K605">
            <v>11.3</v>
          </cell>
          <cell r="L605">
            <v>16</v>
          </cell>
          <cell r="M605">
            <v>11.3</v>
          </cell>
          <cell r="N605">
            <v>16</v>
          </cell>
          <cell r="O605">
            <v>11.3</v>
          </cell>
          <cell r="P605">
            <v>2002</v>
          </cell>
          <cell r="Q605">
            <v>6</v>
          </cell>
          <cell r="R605">
            <v>15492</v>
          </cell>
          <cell r="T605">
            <v>99</v>
          </cell>
          <cell r="U605">
            <v>61</v>
          </cell>
          <cell r="V605">
            <v>59</v>
          </cell>
          <cell r="W605">
            <v>0</v>
          </cell>
          <cell r="X605">
            <v>530207</v>
          </cell>
          <cell r="Z605" t="str">
            <v>530207 Barneklinikken poliklinikk</v>
          </cell>
        </row>
        <row r="606">
          <cell r="A606" t="str">
            <v>530207</v>
          </cell>
          <cell r="B606">
            <v>12.3</v>
          </cell>
          <cell r="C606">
            <v>17</v>
          </cell>
          <cell r="D606">
            <v>1</v>
          </cell>
          <cell r="E606">
            <v>1</v>
          </cell>
          <cell r="H606">
            <v>10</v>
          </cell>
          <cell r="I606">
            <v>37257</v>
          </cell>
          <cell r="K606">
            <v>13.3</v>
          </cell>
          <cell r="L606">
            <v>18</v>
          </cell>
          <cell r="M606">
            <v>13.3</v>
          </cell>
          <cell r="N606">
            <v>18</v>
          </cell>
          <cell r="O606">
            <v>13.3</v>
          </cell>
          <cell r="P606">
            <v>2002</v>
          </cell>
          <cell r="Q606">
            <v>7</v>
          </cell>
          <cell r="R606">
            <v>15522</v>
          </cell>
          <cell r="T606">
            <v>99</v>
          </cell>
          <cell r="U606">
            <v>61</v>
          </cell>
          <cell r="V606">
            <v>59</v>
          </cell>
          <cell r="W606">
            <v>0</v>
          </cell>
          <cell r="X606">
            <v>530207</v>
          </cell>
          <cell r="Z606" t="str">
            <v>530207 Barneklinikken poliklinikk</v>
          </cell>
        </row>
        <row r="607">
          <cell r="A607" t="str">
            <v>530207</v>
          </cell>
          <cell r="B607">
            <v>14.1</v>
          </cell>
          <cell r="C607">
            <v>19</v>
          </cell>
          <cell r="H607">
            <v>10</v>
          </cell>
          <cell r="I607">
            <v>37257</v>
          </cell>
          <cell r="K607">
            <v>14.1</v>
          </cell>
          <cell r="L607">
            <v>19</v>
          </cell>
          <cell r="M607">
            <v>14.1</v>
          </cell>
          <cell r="N607">
            <v>19</v>
          </cell>
          <cell r="O607">
            <v>14.1</v>
          </cell>
          <cell r="P607">
            <v>2002</v>
          </cell>
          <cell r="Q607">
            <v>8</v>
          </cell>
          <cell r="R607">
            <v>15553</v>
          </cell>
          <cell r="T607">
            <v>99</v>
          </cell>
          <cell r="U607">
            <v>61</v>
          </cell>
          <cell r="V607">
            <v>59</v>
          </cell>
          <cell r="W607">
            <v>0</v>
          </cell>
          <cell r="X607">
            <v>530207</v>
          </cell>
          <cell r="Z607" t="str">
            <v>530207 Barneklinikken poliklinikk</v>
          </cell>
        </row>
        <row r="608">
          <cell r="A608" t="str">
            <v>530207</v>
          </cell>
          <cell r="B608">
            <v>13.55</v>
          </cell>
          <cell r="C608">
            <v>18</v>
          </cell>
          <cell r="H608">
            <v>10</v>
          </cell>
          <cell r="I608">
            <v>37257</v>
          </cell>
          <cell r="K608">
            <v>13.55</v>
          </cell>
          <cell r="L608">
            <v>18</v>
          </cell>
          <cell r="M608">
            <v>13.55</v>
          </cell>
          <cell r="N608">
            <v>18</v>
          </cell>
          <cell r="O608">
            <v>13.55</v>
          </cell>
          <cell r="P608">
            <v>2002</v>
          </cell>
          <cell r="Q608">
            <v>9</v>
          </cell>
          <cell r="R608">
            <v>15584</v>
          </cell>
          <cell r="T608">
            <v>99</v>
          </cell>
          <cell r="U608">
            <v>61</v>
          </cell>
          <cell r="V608">
            <v>59</v>
          </cell>
          <cell r="W608">
            <v>0</v>
          </cell>
          <cell r="X608">
            <v>530207</v>
          </cell>
          <cell r="Z608" t="str">
            <v>530207 Barneklinikken poliklinikk</v>
          </cell>
        </row>
        <row r="609">
          <cell r="A609" t="str">
            <v>530207</v>
          </cell>
          <cell r="B609">
            <v>13.2</v>
          </cell>
          <cell r="C609">
            <v>17</v>
          </cell>
          <cell r="H609">
            <v>10</v>
          </cell>
          <cell r="I609">
            <v>37257</v>
          </cell>
          <cell r="K609">
            <v>13.2</v>
          </cell>
          <cell r="L609">
            <v>17</v>
          </cell>
          <cell r="M609">
            <v>13.2</v>
          </cell>
          <cell r="N609">
            <v>17</v>
          </cell>
          <cell r="O609">
            <v>13.2</v>
          </cell>
          <cell r="P609">
            <v>2002</v>
          </cell>
          <cell r="Q609">
            <v>10</v>
          </cell>
          <cell r="R609">
            <v>15614</v>
          </cell>
          <cell r="T609">
            <v>99</v>
          </cell>
          <cell r="U609">
            <v>61</v>
          </cell>
          <cell r="V609">
            <v>59</v>
          </cell>
          <cell r="W609">
            <v>0</v>
          </cell>
          <cell r="X609">
            <v>530207</v>
          </cell>
          <cell r="Z609" t="str">
            <v>530207 Barneklinikken poliklinikk</v>
          </cell>
        </row>
        <row r="610">
          <cell r="A610" t="str">
            <v>530207</v>
          </cell>
          <cell r="B610">
            <v>13.2</v>
          </cell>
          <cell r="C610">
            <v>17</v>
          </cell>
          <cell r="H610">
            <v>10</v>
          </cell>
          <cell r="I610">
            <v>37257</v>
          </cell>
          <cell r="K610">
            <v>13.2</v>
          </cell>
          <cell r="L610">
            <v>17</v>
          </cell>
          <cell r="M610">
            <v>13.2</v>
          </cell>
          <cell r="N610">
            <v>17</v>
          </cell>
          <cell r="O610">
            <v>13.2</v>
          </cell>
          <cell r="P610">
            <v>2002</v>
          </cell>
          <cell r="Q610">
            <v>11</v>
          </cell>
          <cell r="R610">
            <v>15645</v>
          </cell>
          <cell r="T610">
            <v>99</v>
          </cell>
          <cell r="U610">
            <v>61</v>
          </cell>
          <cell r="V610">
            <v>59</v>
          </cell>
          <cell r="W610">
            <v>0</v>
          </cell>
          <cell r="X610">
            <v>530207</v>
          </cell>
          <cell r="Z610" t="str">
            <v>530207 Barneklinikken poliklinikk</v>
          </cell>
        </row>
        <row r="611">
          <cell r="A611" t="str">
            <v>530207</v>
          </cell>
          <cell r="B611">
            <v>12.45</v>
          </cell>
          <cell r="C611">
            <v>16</v>
          </cell>
          <cell r="H611">
            <v>10</v>
          </cell>
          <cell r="I611">
            <v>37257</v>
          </cell>
          <cell r="K611">
            <v>12.45</v>
          </cell>
          <cell r="L611">
            <v>16</v>
          </cell>
          <cell r="M611">
            <v>12.45</v>
          </cell>
          <cell r="N611">
            <v>16</v>
          </cell>
          <cell r="O611">
            <v>12.45</v>
          </cell>
          <cell r="P611">
            <v>2002</v>
          </cell>
          <cell r="Q611">
            <v>12</v>
          </cell>
          <cell r="R611">
            <v>15675</v>
          </cell>
          <cell r="T611">
            <v>99</v>
          </cell>
          <cell r="U611">
            <v>61</v>
          </cell>
          <cell r="V611">
            <v>59</v>
          </cell>
          <cell r="W611">
            <v>0</v>
          </cell>
          <cell r="X611">
            <v>530207</v>
          </cell>
          <cell r="Z611" t="str">
            <v>530207 Barneklinikken poliklinikk</v>
          </cell>
        </row>
        <row r="612">
          <cell r="A612" t="str">
            <v>530207</v>
          </cell>
          <cell r="B612">
            <v>10</v>
          </cell>
          <cell r="C612">
            <v>12</v>
          </cell>
          <cell r="H612">
            <v>10</v>
          </cell>
          <cell r="I612">
            <v>37257</v>
          </cell>
          <cell r="K612">
            <v>10</v>
          </cell>
          <cell r="L612">
            <v>12</v>
          </cell>
          <cell r="M612">
            <v>10</v>
          </cell>
          <cell r="N612">
            <v>12</v>
          </cell>
          <cell r="O612">
            <v>10</v>
          </cell>
          <cell r="P612">
            <v>2003</v>
          </cell>
          <cell r="Q612">
            <v>1</v>
          </cell>
          <cell r="R612">
            <v>15706</v>
          </cell>
          <cell r="T612">
            <v>99</v>
          </cell>
          <cell r="U612">
            <v>61</v>
          </cell>
          <cell r="V612">
            <v>59</v>
          </cell>
          <cell r="W612">
            <v>0</v>
          </cell>
          <cell r="X612">
            <v>530207</v>
          </cell>
          <cell r="Z612" t="str">
            <v>530207 Barneklinikken poliklinikk</v>
          </cell>
        </row>
        <row r="613">
          <cell r="A613" t="str">
            <v>530207</v>
          </cell>
          <cell r="B613">
            <v>10</v>
          </cell>
          <cell r="C613">
            <v>12</v>
          </cell>
          <cell r="H613">
            <v>10</v>
          </cell>
          <cell r="I613">
            <v>37257</v>
          </cell>
          <cell r="K613">
            <v>10</v>
          </cell>
          <cell r="L613">
            <v>12</v>
          </cell>
          <cell r="M613">
            <v>10</v>
          </cell>
          <cell r="N613">
            <v>12</v>
          </cell>
          <cell r="O613">
            <v>10</v>
          </cell>
          <cell r="P613">
            <v>2003</v>
          </cell>
          <cell r="Q613">
            <v>2</v>
          </cell>
          <cell r="R613">
            <v>15737</v>
          </cell>
          <cell r="T613">
            <v>99</v>
          </cell>
          <cell r="U613">
            <v>61</v>
          </cell>
          <cell r="V613">
            <v>59</v>
          </cell>
          <cell r="W613">
            <v>0</v>
          </cell>
          <cell r="X613">
            <v>530207</v>
          </cell>
          <cell r="Z613" t="str">
            <v>530207 Barneklinikken poliklinikk</v>
          </cell>
        </row>
        <row r="614">
          <cell r="A614" t="str">
            <v>530207</v>
          </cell>
          <cell r="B614">
            <v>9</v>
          </cell>
          <cell r="C614">
            <v>11</v>
          </cell>
          <cell r="D614">
            <v>1</v>
          </cell>
          <cell r="E614">
            <v>1</v>
          </cell>
          <cell r="H614">
            <v>10</v>
          </cell>
          <cell r="I614">
            <v>37257</v>
          </cell>
          <cell r="K614">
            <v>10</v>
          </cell>
          <cell r="L614">
            <v>12</v>
          </cell>
          <cell r="M614">
            <v>10</v>
          </cell>
          <cell r="N614">
            <v>12</v>
          </cell>
          <cell r="O614">
            <v>10</v>
          </cell>
          <cell r="P614">
            <v>2003</v>
          </cell>
          <cell r="Q614">
            <v>3</v>
          </cell>
          <cell r="R614">
            <v>15765</v>
          </cell>
          <cell r="T614">
            <v>99</v>
          </cell>
          <cell r="U614">
            <v>61</v>
          </cell>
          <cell r="V614">
            <v>59</v>
          </cell>
          <cell r="W614">
            <v>0</v>
          </cell>
          <cell r="X614">
            <v>530207</v>
          </cell>
          <cell r="Z614" t="str">
            <v>530207 Barneklinikken poliklinikk</v>
          </cell>
        </row>
        <row r="615">
          <cell r="A615" t="str">
            <v>530207</v>
          </cell>
          <cell r="B615">
            <v>10</v>
          </cell>
          <cell r="C615">
            <v>12</v>
          </cell>
          <cell r="H615">
            <v>10</v>
          </cell>
          <cell r="I615">
            <v>37257</v>
          </cell>
          <cell r="K615">
            <v>10</v>
          </cell>
          <cell r="L615">
            <v>12</v>
          </cell>
          <cell r="M615">
            <v>10</v>
          </cell>
          <cell r="N615">
            <v>12</v>
          </cell>
          <cell r="O615">
            <v>10</v>
          </cell>
          <cell r="P615">
            <v>2003</v>
          </cell>
          <cell r="Q615">
            <v>4</v>
          </cell>
          <cell r="R615">
            <v>15796</v>
          </cell>
          <cell r="T615">
            <v>99</v>
          </cell>
          <cell r="U615">
            <v>61</v>
          </cell>
          <cell r="V615">
            <v>59</v>
          </cell>
          <cell r="W615">
            <v>0</v>
          </cell>
          <cell r="X615">
            <v>530207</v>
          </cell>
          <cell r="Z615" t="str">
            <v>530207 Barneklinikken poliklinikk</v>
          </cell>
        </row>
        <row r="616">
          <cell r="A616" t="str">
            <v>530207</v>
          </cell>
          <cell r="B616">
            <v>10</v>
          </cell>
          <cell r="C616">
            <v>12</v>
          </cell>
          <cell r="H616">
            <v>10</v>
          </cell>
          <cell r="I616">
            <v>37257</v>
          </cell>
          <cell r="K616">
            <v>10</v>
          </cell>
          <cell r="L616">
            <v>12</v>
          </cell>
          <cell r="M616">
            <v>10</v>
          </cell>
          <cell r="N616">
            <v>12</v>
          </cell>
          <cell r="O616">
            <v>10</v>
          </cell>
          <cell r="P616">
            <v>2003</v>
          </cell>
          <cell r="Q616">
            <v>5</v>
          </cell>
          <cell r="R616">
            <v>15826</v>
          </cell>
          <cell r="T616">
            <v>99</v>
          </cell>
          <cell r="U616">
            <v>61</v>
          </cell>
          <cell r="V616">
            <v>59</v>
          </cell>
          <cell r="W616">
            <v>0</v>
          </cell>
          <cell r="X616">
            <v>530207</v>
          </cell>
          <cell r="Z616" t="str">
            <v>530207 Barneklinikken poliklinikk</v>
          </cell>
        </row>
        <row r="617">
          <cell r="A617" t="str">
            <v>530207</v>
          </cell>
          <cell r="B617">
            <v>10</v>
          </cell>
          <cell r="C617">
            <v>12</v>
          </cell>
          <cell r="H617">
            <v>10</v>
          </cell>
          <cell r="I617">
            <v>37257</v>
          </cell>
          <cell r="K617">
            <v>10</v>
          </cell>
          <cell r="L617">
            <v>12</v>
          </cell>
          <cell r="M617">
            <v>10</v>
          </cell>
          <cell r="N617">
            <v>12</v>
          </cell>
          <cell r="O617">
            <v>10</v>
          </cell>
          <cell r="P617">
            <v>2003</v>
          </cell>
          <cell r="Q617">
            <v>6</v>
          </cell>
          <cell r="R617">
            <v>15857</v>
          </cell>
          <cell r="T617">
            <v>99</v>
          </cell>
          <cell r="U617">
            <v>61</v>
          </cell>
          <cell r="V617">
            <v>59</v>
          </cell>
          <cell r="W617">
            <v>0</v>
          </cell>
          <cell r="X617">
            <v>530207</v>
          </cell>
          <cell r="Z617" t="str">
            <v>530207 Barneklinikken poliklinikk</v>
          </cell>
        </row>
        <row r="618">
          <cell r="A618" t="str">
            <v>530207</v>
          </cell>
          <cell r="B618">
            <v>10</v>
          </cell>
          <cell r="C618">
            <v>12</v>
          </cell>
          <cell r="H618">
            <v>9</v>
          </cell>
          <cell r="I618">
            <v>37257</v>
          </cell>
          <cell r="K618">
            <v>10</v>
          </cell>
          <cell r="L618">
            <v>12</v>
          </cell>
          <cell r="M618">
            <v>10</v>
          </cell>
          <cell r="N618">
            <v>12</v>
          </cell>
          <cell r="O618">
            <v>10</v>
          </cell>
          <cell r="P618">
            <v>2003</v>
          </cell>
          <cell r="Q618">
            <v>7</v>
          </cell>
          <cell r="R618">
            <v>15887</v>
          </cell>
          <cell r="T618">
            <v>99</v>
          </cell>
          <cell r="U618">
            <v>61</v>
          </cell>
          <cell r="V618">
            <v>59</v>
          </cell>
          <cell r="W618">
            <v>0</v>
          </cell>
          <cell r="X618">
            <v>530207</v>
          </cell>
          <cell r="Z618" t="str">
            <v>530207 Barneklinikken poliklinikk</v>
          </cell>
        </row>
        <row r="619">
          <cell r="A619" t="str">
            <v>530207</v>
          </cell>
          <cell r="B619">
            <v>10.5</v>
          </cell>
          <cell r="C619">
            <v>12</v>
          </cell>
          <cell r="H619">
            <v>9</v>
          </cell>
          <cell r="I619">
            <v>37257</v>
          </cell>
          <cell r="K619">
            <v>10.5</v>
          </cell>
          <cell r="L619">
            <v>12</v>
          </cell>
          <cell r="M619">
            <v>10.5</v>
          </cell>
          <cell r="N619">
            <v>12</v>
          </cell>
          <cell r="O619">
            <v>10.5</v>
          </cell>
          <cell r="P619">
            <v>2003</v>
          </cell>
          <cell r="Q619">
            <v>8</v>
          </cell>
          <cell r="R619">
            <v>15918</v>
          </cell>
          <cell r="T619">
            <v>99</v>
          </cell>
          <cell r="U619">
            <v>61</v>
          </cell>
          <cell r="V619">
            <v>59</v>
          </cell>
          <cell r="W619">
            <v>0</v>
          </cell>
          <cell r="X619">
            <v>530207</v>
          </cell>
          <cell r="Z619" t="str">
            <v>530207 Barneklinikken poliklinikk</v>
          </cell>
        </row>
        <row r="620">
          <cell r="A620" t="str">
            <v>530207</v>
          </cell>
          <cell r="B620">
            <v>10.5</v>
          </cell>
          <cell r="C620">
            <v>12</v>
          </cell>
          <cell r="D620">
            <v>1</v>
          </cell>
          <cell r="E620">
            <v>1</v>
          </cell>
          <cell r="H620">
            <v>9</v>
          </cell>
          <cell r="I620">
            <v>37257</v>
          </cell>
          <cell r="K620">
            <v>11.5</v>
          </cell>
          <cell r="L620">
            <v>13</v>
          </cell>
          <cell r="M620">
            <v>11.5</v>
          </cell>
          <cell r="N620">
            <v>13</v>
          </cell>
          <cell r="O620">
            <v>11.5</v>
          </cell>
          <cell r="P620">
            <v>2003</v>
          </cell>
          <cell r="Q620">
            <v>9</v>
          </cell>
          <cell r="R620">
            <v>15949</v>
          </cell>
          <cell r="T620">
            <v>99</v>
          </cell>
          <cell r="U620">
            <v>61</v>
          </cell>
          <cell r="V620">
            <v>59</v>
          </cell>
          <cell r="W620">
            <v>0</v>
          </cell>
          <cell r="X620">
            <v>530207</v>
          </cell>
          <cell r="Z620" t="str">
            <v>530207 Barneklinikken poliklinikk</v>
          </cell>
        </row>
        <row r="621">
          <cell r="A621" t="str">
            <v>530207</v>
          </cell>
          <cell r="B621">
            <v>10.5</v>
          </cell>
          <cell r="C621">
            <v>12</v>
          </cell>
          <cell r="D621">
            <v>1</v>
          </cell>
          <cell r="E621">
            <v>1</v>
          </cell>
          <cell r="H621">
            <v>9</v>
          </cell>
          <cell r="I621">
            <v>37257</v>
          </cell>
          <cell r="K621">
            <v>11.5</v>
          </cell>
          <cell r="L621">
            <v>13</v>
          </cell>
          <cell r="M621">
            <v>11.5</v>
          </cell>
          <cell r="N621">
            <v>13</v>
          </cell>
          <cell r="O621">
            <v>11.5</v>
          </cell>
          <cell r="P621">
            <v>2003</v>
          </cell>
          <cell r="Q621">
            <v>10</v>
          </cell>
          <cell r="R621">
            <v>15979</v>
          </cell>
          <cell r="T621">
            <v>99</v>
          </cell>
          <cell r="U621">
            <v>61</v>
          </cell>
          <cell r="V621">
            <v>59</v>
          </cell>
          <cell r="W621">
            <v>0</v>
          </cell>
          <cell r="X621">
            <v>530207</v>
          </cell>
          <cell r="Z621" t="str">
            <v>530207 Barneklinikken poliklinikk</v>
          </cell>
        </row>
        <row r="622">
          <cell r="A622" t="str">
            <v>530207</v>
          </cell>
          <cell r="B622">
            <v>8.5</v>
          </cell>
          <cell r="C622">
            <v>10</v>
          </cell>
          <cell r="D622">
            <v>1</v>
          </cell>
          <cell r="E622">
            <v>1</v>
          </cell>
          <cell r="H622">
            <v>9</v>
          </cell>
          <cell r="I622">
            <v>37257</v>
          </cell>
          <cell r="K622">
            <v>9.5</v>
          </cell>
          <cell r="L622">
            <v>11</v>
          </cell>
          <cell r="M622">
            <v>9.5</v>
          </cell>
          <cell r="N622">
            <v>11</v>
          </cell>
          <cell r="O622">
            <v>9.5</v>
          </cell>
          <cell r="P622">
            <v>2003</v>
          </cell>
          <cell r="Q622">
            <v>11</v>
          </cell>
          <cell r="R622">
            <v>16010</v>
          </cell>
          <cell r="T622">
            <v>99</v>
          </cell>
          <cell r="U622">
            <v>61</v>
          </cell>
          <cell r="V622">
            <v>59</v>
          </cell>
          <cell r="W622">
            <v>0</v>
          </cell>
          <cell r="X622">
            <v>530207</v>
          </cell>
          <cell r="Z622" t="str">
            <v>530207 Barneklinikken poliklinikk</v>
          </cell>
        </row>
        <row r="623">
          <cell r="A623" t="str">
            <v>530208</v>
          </cell>
          <cell r="B623">
            <v>46.232999999999997</v>
          </cell>
          <cell r="C623">
            <v>58</v>
          </cell>
          <cell r="F623">
            <v>1.8</v>
          </cell>
          <cell r="G623">
            <v>2</v>
          </cell>
          <cell r="H623">
            <v>49.5</v>
          </cell>
          <cell r="I623">
            <v>37257</v>
          </cell>
          <cell r="K623">
            <v>46.232999999999997</v>
          </cell>
          <cell r="L623">
            <v>58</v>
          </cell>
          <cell r="M623">
            <v>48.032999999999994</v>
          </cell>
          <cell r="N623">
            <v>60</v>
          </cell>
          <cell r="O623">
            <v>46.232999999999997</v>
          </cell>
          <cell r="P623">
            <v>2002</v>
          </cell>
          <cell r="Q623">
            <v>1</v>
          </cell>
          <cell r="R623">
            <v>15341</v>
          </cell>
          <cell r="T623">
            <v>96</v>
          </cell>
          <cell r="U623">
            <v>61</v>
          </cell>
          <cell r="V623">
            <v>59</v>
          </cell>
          <cell r="W623">
            <v>0</v>
          </cell>
          <cell r="X623">
            <v>530208</v>
          </cell>
          <cell r="Z623" t="str">
            <v>530208 BKL Voksentoppen</v>
          </cell>
        </row>
        <row r="624">
          <cell r="A624" t="str">
            <v>530208</v>
          </cell>
          <cell r="B624">
            <v>49.232999999999997</v>
          </cell>
          <cell r="C624">
            <v>60</v>
          </cell>
          <cell r="F624">
            <v>1.8</v>
          </cell>
          <cell r="G624">
            <v>2</v>
          </cell>
          <cell r="H624">
            <v>49.5</v>
          </cell>
          <cell r="I624">
            <v>37257</v>
          </cell>
          <cell r="K624">
            <v>49.232999999999997</v>
          </cell>
          <cell r="L624">
            <v>60</v>
          </cell>
          <cell r="M624">
            <v>51.032999999999994</v>
          </cell>
          <cell r="N624">
            <v>62</v>
          </cell>
          <cell r="O624">
            <v>49.232999999999997</v>
          </cell>
          <cell r="P624">
            <v>2002</v>
          </cell>
          <cell r="Q624">
            <v>2</v>
          </cell>
          <cell r="R624">
            <v>15372</v>
          </cell>
          <cell r="T624">
            <v>96</v>
          </cell>
          <cell r="U624">
            <v>61</v>
          </cell>
          <cell r="V624">
            <v>59</v>
          </cell>
          <cell r="W624">
            <v>0</v>
          </cell>
          <cell r="X624">
            <v>530208</v>
          </cell>
          <cell r="Z624" t="str">
            <v>530208 BKL Voksentoppen</v>
          </cell>
        </row>
        <row r="625">
          <cell r="A625" t="str">
            <v>530208</v>
          </cell>
          <cell r="B625">
            <v>48.233000000000004</v>
          </cell>
          <cell r="C625">
            <v>59</v>
          </cell>
          <cell r="F625">
            <v>1.8</v>
          </cell>
          <cell r="G625">
            <v>2</v>
          </cell>
          <cell r="H625">
            <v>49.5</v>
          </cell>
          <cell r="I625">
            <v>37257</v>
          </cell>
          <cell r="K625">
            <v>48.233000000000004</v>
          </cell>
          <cell r="L625">
            <v>59</v>
          </cell>
          <cell r="M625">
            <v>50.033000000000001</v>
          </cell>
          <cell r="N625">
            <v>61</v>
          </cell>
          <cell r="O625">
            <v>48.233000000000004</v>
          </cell>
          <cell r="P625">
            <v>2002</v>
          </cell>
          <cell r="Q625">
            <v>3</v>
          </cell>
          <cell r="R625">
            <v>15400</v>
          </cell>
          <cell r="T625">
            <v>96</v>
          </cell>
          <cell r="U625">
            <v>61</v>
          </cell>
          <cell r="V625">
            <v>59</v>
          </cell>
          <cell r="W625">
            <v>0</v>
          </cell>
          <cell r="X625">
            <v>530208</v>
          </cell>
          <cell r="Z625" t="str">
            <v>530208 BKL Voksentoppen</v>
          </cell>
        </row>
        <row r="626">
          <cell r="A626" t="str">
            <v>530208</v>
          </cell>
          <cell r="B626">
            <v>50.233000000000004</v>
          </cell>
          <cell r="C626">
            <v>61</v>
          </cell>
          <cell r="F626">
            <v>1.8</v>
          </cell>
          <cell r="G626">
            <v>2</v>
          </cell>
          <cell r="H626">
            <v>49.5</v>
          </cell>
          <cell r="I626">
            <v>37257</v>
          </cell>
          <cell r="K626">
            <v>50.233000000000004</v>
          </cell>
          <cell r="L626">
            <v>61</v>
          </cell>
          <cell r="M626">
            <v>52.033000000000001</v>
          </cell>
          <cell r="N626">
            <v>63</v>
          </cell>
          <cell r="O626">
            <v>50.233000000000004</v>
          </cell>
          <cell r="P626">
            <v>2002</v>
          </cell>
          <cell r="Q626">
            <v>4</v>
          </cell>
          <cell r="R626">
            <v>15431</v>
          </cell>
          <cell r="T626">
            <v>96</v>
          </cell>
          <cell r="U626">
            <v>61</v>
          </cell>
          <cell r="V626">
            <v>59</v>
          </cell>
          <cell r="W626">
            <v>0</v>
          </cell>
          <cell r="X626">
            <v>530208</v>
          </cell>
          <cell r="Z626" t="str">
            <v>530208 BKL Voksentoppen</v>
          </cell>
        </row>
        <row r="627">
          <cell r="A627" t="str">
            <v>530208</v>
          </cell>
          <cell r="B627">
            <v>50.232999999999997</v>
          </cell>
          <cell r="C627">
            <v>61</v>
          </cell>
          <cell r="F627">
            <v>1.8</v>
          </cell>
          <cell r="G627">
            <v>2</v>
          </cell>
          <cell r="H627">
            <v>49.5</v>
          </cell>
          <cell r="I627">
            <v>37257</v>
          </cell>
          <cell r="K627">
            <v>50.232999999999997</v>
          </cell>
          <cell r="L627">
            <v>61</v>
          </cell>
          <cell r="M627">
            <v>52.032999999999994</v>
          </cell>
          <cell r="N627">
            <v>63</v>
          </cell>
          <cell r="O627">
            <v>50.232999999999997</v>
          </cell>
          <cell r="P627">
            <v>2002</v>
          </cell>
          <cell r="Q627">
            <v>5</v>
          </cell>
          <cell r="R627">
            <v>15461</v>
          </cell>
          <cell r="T627">
            <v>96</v>
          </cell>
          <cell r="U627">
            <v>61</v>
          </cell>
          <cell r="V627">
            <v>59</v>
          </cell>
          <cell r="W627">
            <v>0</v>
          </cell>
          <cell r="X627">
            <v>530208</v>
          </cell>
          <cell r="Z627" t="str">
            <v>530208 BKL Voksentoppen</v>
          </cell>
        </row>
        <row r="628">
          <cell r="A628" t="str">
            <v>530208</v>
          </cell>
          <cell r="B628">
            <v>50.232999999999997</v>
          </cell>
          <cell r="C628">
            <v>61</v>
          </cell>
          <cell r="F628">
            <v>1.8</v>
          </cell>
          <cell r="G628">
            <v>2</v>
          </cell>
          <cell r="H628">
            <v>49.5</v>
          </cell>
          <cell r="I628">
            <v>37257</v>
          </cell>
          <cell r="K628">
            <v>50.232999999999997</v>
          </cell>
          <cell r="L628">
            <v>61</v>
          </cell>
          <cell r="M628">
            <v>52.032999999999994</v>
          </cell>
          <cell r="N628">
            <v>63</v>
          </cell>
          <cell r="O628">
            <v>50.232999999999997</v>
          </cell>
          <cell r="P628">
            <v>2002</v>
          </cell>
          <cell r="Q628">
            <v>6</v>
          </cell>
          <cell r="R628">
            <v>15492</v>
          </cell>
          <cell r="T628">
            <v>96</v>
          </cell>
          <cell r="U628">
            <v>61</v>
          </cell>
          <cell r="V628">
            <v>59</v>
          </cell>
          <cell r="W628">
            <v>0</v>
          </cell>
          <cell r="X628">
            <v>530208</v>
          </cell>
          <cell r="Z628" t="str">
            <v>530208 BKL Voksentoppen</v>
          </cell>
        </row>
        <row r="629">
          <cell r="A629" t="str">
            <v>530208</v>
          </cell>
          <cell r="B629">
            <v>47.433</v>
          </cell>
          <cell r="C629">
            <v>57</v>
          </cell>
          <cell r="F629">
            <v>0.8</v>
          </cell>
          <cell r="G629">
            <v>1</v>
          </cell>
          <cell r="H629">
            <v>49.5</v>
          </cell>
          <cell r="I629">
            <v>37257</v>
          </cell>
          <cell r="K629">
            <v>47.433</v>
          </cell>
          <cell r="L629">
            <v>57</v>
          </cell>
          <cell r="M629">
            <v>48.232999999999997</v>
          </cell>
          <cell r="N629">
            <v>58</v>
          </cell>
          <cell r="O629">
            <v>47.433</v>
          </cell>
          <cell r="P629">
            <v>2002</v>
          </cell>
          <cell r="Q629">
            <v>7</v>
          </cell>
          <cell r="R629">
            <v>15522</v>
          </cell>
          <cell r="T629">
            <v>96</v>
          </cell>
          <cell r="U629">
            <v>61</v>
          </cell>
          <cell r="V629">
            <v>59</v>
          </cell>
          <cell r="W629">
            <v>0</v>
          </cell>
          <cell r="X629">
            <v>530208</v>
          </cell>
          <cell r="Z629" t="str">
            <v>530208 BKL Voksentoppen</v>
          </cell>
        </row>
        <row r="630">
          <cell r="A630" t="str">
            <v>530208</v>
          </cell>
          <cell r="B630">
            <v>48.3</v>
          </cell>
          <cell r="C630">
            <v>58</v>
          </cell>
          <cell r="F630">
            <v>0.8</v>
          </cell>
          <cell r="G630">
            <v>1</v>
          </cell>
          <cell r="H630">
            <v>49.5</v>
          </cell>
          <cell r="I630">
            <v>37257</v>
          </cell>
          <cell r="K630">
            <v>48.3</v>
          </cell>
          <cell r="L630">
            <v>58</v>
          </cell>
          <cell r="M630">
            <v>49.1</v>
          </cell>
          <cell r="N630">
            <v>59</v>
          </cell>
          <cell r="O630">
            <v>48.3</v>
          </cell>
          <cell r="P630">
            <v>2002</v>
          </cell>
          <cell r="Q630">
            <v>8</v>
          </cell>
          <cell r="R630">
            <v>15553</v>
          </cell>
          <cell r="T630">
            <v>96</v>
          </cell>
          <cell r="U630">
            <v>61</v>
          </cell>
          <cell r="V630">
            <v>59</v>
          </cell>
          <cell r="W630">
            <v>0</v>
          </cell>
          <cell r="X630">
            <v>530208</v>
          </cell>
          <cell r="Z630" t="str">
            <v>530208 BKL Voksentoppen</v>
          </cell>
        </row>
        <row r="631">
          <cell r="A631" t="str">
            <v>530208</v>
          </cell>
          <cell r="B631">
            <v>46.8</v>
          </cell>
          <cell r="C631">
            <v>58</v>
          </cell>
          <cell r="F631">
            <v>0.8</v>
          </cell>
          <cell r="G631">
            <v>1</v>
          </cell>
          <cell r="H631">
            <v>49.5</v>
          </cell>
          <cell r="I631">
            <v>37257</v>
          </cell>
          <cell r="K631">
            <v>46.8</v>
          </cell>
          <cell r="L631">
            <v>58</v>
          </cell>
          <cell r="M631">
            <v>47.6</v>
          </cell>
          <cell r="N631">
            <v>59</v>
          </cell>
          <cell r="O631">
            <v>46.8</v>
          </cell>
          <cell r="P631">
            <v>2002</v>
          </cell>
          <cell r="Q631">
            <v>9</v>
          </cell>
          <cell r="R631">
            <v>15584</v>
          </cell>
          <cell r="T631">
            <v>96</v>
          </cell>
          <cell r="U631">
            <v>61</v>
          </cell>
          <cell r="V631">
            <v>59</v>
          </cell>
          <cell r="W631">
            <v>0</v>
          </cell>
          <cell r="X631">
            <v>530208</v>
          </cell>
          <cell r="Z631" t="str">
            <v>530208 BKL Voksentoppen</v>
          </cell>
        </row>
        <row r="632">
          <cell r="A632" t="str">
            <v>530208</v>
          </cell>
          <cell r="B632">
            <v>48.8</v>
          </cell>
          <cell r="C632">
            <v>60</v>
          </cell>
          <cell r="F632">
            <v>0.8</v>
          </cell>
          <cell r="G632">
            <v>1</v>
          </cell>
          <cell r="H632">
            <v>49.5</v>
          </cell>
          <cell r="I632">
            <v>37257</v>
          </cell>
          <cell r="K632">
            <v>48.8</v>
          </cell>
          <cell r="L632">
            <v>60</v>
          </cell>
          <cell r="M632">
            <v>49.6</v>
          </cell>
          <cell r="N632">
            <v>61</v>
          </cell>
          <cell r="O632">
            <v>48.8</v>
          </cell>
          <cell r="P632">
            <v>2002</v>
          </cell>
          <cell r="Q632">
            <v>10</v>
          </cell>
          <cell r="R632">
            <v>15614</v>
          </cell>
          <cell r="T632">
            <v>96</v>
          </cell>
          <cell r="U632">
            <v>61</v>
          </cell>
          <cell r="V632">
            <v>59</v>
          </cell>
          <cell r="W632">
            <v>0</v>
          </cell>
          <cell r="X632">
            <v>530208</v>
          </cell>
          <cell r="Z632" t="str">
            <v>530208 BKL Voksentoppen</v>
          </cell>
        </row>
        <row r="633">
          <cell r="A633" t="str">
            <v>530208</v>
          </cell>
          <cell r="B633">
            <v>48.8</v>
          </cell>
          <cell r="C633">
            <v>60</v>
          </cell>
          <cell r="F633">
            <v>0.8</v>
          </cell>
          <cell r="G633">
            <v>1</v>
          </cell>
          <cell r="H633">
            <v>49.5</v>
          </cell>
          <cell r="I633">
            <v>37257</v>
          </cell>
          <cell r="K633">
            <v>48.8</v>
          </cell>
          <cell r="L633">
            <v>60</v>
          </cell>
          <cell r="M633">
            <v>49.6</v>
          </cell>
          <cell r="N633">
            <v>61</v>
          </cell>
          <cell r="O633">
            <v>48.8</v>
          </cell>
          <cell r="P633">
            <v>2002</v>
          </cell>
          <cell r="Q633">
            <v>11</v>
          </cell>
          <cell r="R633">
            <v>15645</v>
          </cell>
          <cell r="T633">
            <v>96</v>
          </cell>
          <cell r="U633">
            <v>61</v>
          </cell>
          <cell r="V633">
            <v>59</v>
          </cell>
          <cell r="W633">
            <v>0</v>
          </cell>
          <cell r="X633">
            <v>530208</v>
          </cell>
          <cell r="Z633" t="str">
            <v>530208 BKL Voksentoppen</v>
          </cell>
        </row>
        <row r="634">
          <cell r="A634" t="str">
            <v>530208</v>
          </cell>
          <cell r="B634">
            <v>48.8</v>
          </cell>
          <cell r="C634">
            <v>61</v>
          </cell>
          <cell r="H634">
            <v>49.5</v>
          </cell>
          <cell r="I634">
            <v>37257</v>
          </cell>
          <cell r="K634">
            <v>48.8</v>
          </cell>
          <cell r="L634">
            <v>61</v>
          </cell>
          <cell r="M634">
            <v>48.8</v>
          </cell>
          <cell r="N634">
            <v>61</v>
          </cell>
          <cell r="O634">
            <v>48.8</v>
          </cell>
          <cell r="P634">
            <v>2002</v>
          </cell>
          <cell r="Q634">
            <v>12</v>
          </cell>
          <cell r="R634">
            <v>15675</v>
          </cell>
          <cell r="T634">
            <v>96</v>
          </cell>
          <cell r="U634">
            <v>61</v>
          </cell>
          <cell r="V634">
            <v>59</v>
          </cell>
          <cell r="W634">
            <v>0</v>
          </cell>
          <cell r="X634">
            <v>530208</v>
          </cell>
          <cell r="Z634" t="str">
            <v>530208 BKL Voksentoppen</v>
          </cell>
        </row>
        <row r="635">
          <cell r="A635" t="str">
            <v>530208</v>
          </cell>
          <cell r="B635">
            <v>47.8</v>
          </cell>
          <cell r="C635">
            <v>60</v>
          </cell>
          <cell r="H635">
            <v>49.5</v>
          </cell>
          <cell r="I635">
            <v>37257</v>
          </cell>
          <cell r="K635">
            <v>47.8</v>
          </cell>
          <cell r="L635">
            <v>60</v>
          </cell>
          <cell r="M635">
            <v>47.8</v>
          </cell>
          <cell r="N635">
            <v>60</v>
          </cell>
          <cell r="O635">
            <v>47.8</v>
          </cell>
          <cell r="P635">
            <v>2003</v>
          </cell>
          <cell r="Q635">
            <v>1</v>
          </cell>
          <cell r="R635">
            <v>15706</v>
          </cell>
          <cell r="T635">
            <v>96</v>
          </cell>
          <cell r="U635">
            <v>61</v>
          </cell>
          <cell r="V635">
            <v>59</v>
          </cell>
          <cell r="W635">
            <v>0</v>
          </cell>
          <cell r="X635">
            <v>530208</v>
          </cell>
          <cell r="Z635" t="str">
            <v>530208 BKL Voksentoppen</v>
          </cell>
        </row>
        <row r="636">
          <cell r="A636" t="str">
            <v>530208</v>
          </cell>
          <cell r="B636">
            <v>46.3</v>
          </cell>
          <cell r="C636">
            <v>57</v>
          </cell>
          <cell r="H636">
            <v>49.5</v>
          </cell>
          <cell r="I636">
            <v>37257</v>
          </cell>
          <cell r="K636">
            <v>46.3</v>
          </cell>
          <cell r="L636">
            <v>57</v>
          </cell>
          <cell r="M636">
            <v>46.3</v>
          </cell>
          <cell r="N636">
            <v>57</v>
          </cell>
          <cell r="O636">
            <v>46.3</v>
          </cell>
          <cell r="P636">
            <v>2003</v>
          </cell>
          <cell r="Q636">
            <v>2</v>
          </cell>
          <cell r="R636">
            <v>15737</v>
          </cell>
          <cell r="T636">
            <v>96</v>
          </cell>
          <cell r="U636">
            <v>61</v>
          </cell>
          <cell r="V636">
            <v>59</v>
          </cell>
          <cell r="W636">
            <v>0</v>
          </cell>
          <cell r="X636">
            <v>530208</v>
          </cell>
          <cell r="Z636" t="str">
            <v>530208 BKL Voksentoppen</v>
          </cell>
        </row>
        <row r="637">
          <cell r="A637" t="str">
            <v>530208</v>
          </cell>
          <cell r="B637">
            <v>43.5</v>
          </cell>
          <cell r="C637">
            <v>56</v>
          </cell>
          <cell r="H637">
            <v>49.5</v>
          </cell>
          <cell r="I637">
            <v>37257</v>
          </cell>
          <cell r="K637">
            <v>43.5</v>
          </cell>
          <cell r="L637">
            <v>56</v>
          </cell>
          <cell r="M637">
            <v>43.5</v>
          </cell>
          <cell r="N637">
            <v>56</v>
          </cell>
          <cell r="O637">
            <v>43.5</v>
          </cell>
          <cell r="P637">
            <v>2003</v>
          </cell>
          <cell r="Q637">
            <v>3</v>
          </cell>
          <cell r="R637">
            <v>15765</v>
          </cell>
          <cell r="T637">
            <v>96</v>
          </cell>
          <cell r="U637">
            <v>61</v>
          </cell>
          <cell r="V637">
            <v>59</v>
          </cell>
          <cell r="W637">
            <v>0</v>
          </cell>
          <cell r="X637">
            <v>530208</v>
          </cell>
          <cell r="Z637" t="str">
            <v>530208 BKL Voksentoppen</v>
          </cell>
        </row>
        <row r="638">
          <cell r="A638" t="str">
            <v>530208</v>
          </cell>
          <cell r="B638">
            <v>45.5</v>
          </cell>
          <cell r="C638">
            <v>57</v>
          </cell>
          <cell r="H638">
            <v>49.5</v>
          </cell>
          <cell r="I638">
            <v>37257</v>
          </cell>
          <cell r="K638">
            <v>45.5</v>
          </cell>
          <cell r="L638">
            <v>57</v>
          </cell>
          <cell r="M638">
            <v>45.5</v>
          </cell>
          <cell r="N638">
            <v>57</v>
          </cell>
          <cell r="O638">
            <v>45.5</v>
          </cell>
          <cell r="P638">
            <v>2003</v>
          </cell>
          <cell r="Q638">
            <v>4</v>
          </cell>
          <cell r="R638">
            <v>15796</v>
          </cell>
          <cell r="T638">
            <v>96</v>
          </cell>
          <cell r="U638">
            <v>61</v>
          </cell>
          <cell r="V638">
            <v>59</v>
          </cell>
          <cell r="W638">
            <v>0</v>
          </cell>
          <cell r="X638">
            <v>530208</v>
          </cell>
          <cell r="Z638" t="str">
            <v>530208 BKL Voksentoppen</v>
          </cell>
        </row>
        <row r="639">
          <cell r="A639" t="str">
            <v>530208</v>
          </cell>
          <cell r="B639">
            <v>44.5</v>
          </cell>
          <cell r="C639">
            <v>57</v>
          </cell>
          <cell r="H639">
            <v>49.5</v>
          </cell>
          <cell r="I639">
            <v>37257</v>
          </cell>
          <cell r="K639">
            <v>44.5</v>
          </cell>
          <cell r="L639">
            <v>57</v>
          </cell>
          <cell r="M639">
            <v>44.5</v>
          </cell>
          <cell r="N639">
            <v>57</v>
          </cell>
          <cell r="O639">
            <v>44.5</v>
          </cell>
          <cell r="P639">
            <v>2003</v>
          </cell>
          <cell r="Q639">
            <v>5</v>
          </cell>
          <cell r="R639">
            <v>15826</v>
          </cell>
          <cell r="T639">
            <v>96</v>
          </cell>
          <cell r="U639">
            <v>61</v>
          </cell>
          <cell r="V639">
            <v>59</v>
          </cell>
          <cell r="W639">
            <v>0</v>
          </cell>
          <cell r="X639">
            <v>530208</v>
          </cell>
          <cell r="Z639" t="str">
            <v>530208 BKL Voksentoppen</v>
          </cell>
        </row>
        <row r="640">
          <cell r="A640" t="str">
            <v>530208</v>
          </cell>
          <cell r="B640">
            <v>43</v>
          </cell>
          <cell r="C640">
            <v>55</v>
          </cell>
          <cell r="H640">
            <v>49.5</v>
          </cell>
          <cell r="I640">
            <v>37257</v>
          </cell>
          <cell r="K640">
            <v>43</v>
          </cell>
          <cell r="L640">
            <v>55</v>
          </cell>
          <cell r="M640">
            <v>43</v>
          </cell>
          <cell r="N640">
            <v>55</v>
          </cell>
          <cell r="O640">
            <v>43</v>
          </cell>
          <cell r="P640">
            <v>2003</v>
          </cell>
          <cell r="Q640">
            <v>6</v>
          </cell>
          <cell r="R640">
            <v>15857</v>
          </cell>
          <cell r="T640">
            <v>96</v>
          </cell>
          <cell r="U640">
            <v>61</v>
          </cell>
          <cell r="V640">
            <v>59</v>
          </cell>
          <cell r="W640">
            <v>0</v>
          </cell>
          <cell r="X640">
            <v>530208</v>
          </cell>
          <cell r="Z640" t="str">
            <v>530208 BKL Voksentoppen</v>
          </cell>
        </row>
        <row r="641">
          <cell r="A641" t="str">
            <v>530208</v>
          </cell>
          <cell r="B641">
            <v>43.7</v>
          </cell>
          <cell r="C641">
            <v>55</v>
          </cell>
          <cell r="H641">
            <v>49.5</v>
          </cell>
          <cell r="I641">
            <v>37257</v>
          </cell>
          <cell r="K641">
            <v>43.7</v>
          </cell>
          <cell r="L641">
            <v>55</v>
          </cell>
          <cell r="M641">
            <v>43.7</v>
          </cell>
          <cell r="N641">
            <v>55</v>
          </cell>
          <cell r="O641">
            <v>43.7</v>
          </cell>
          <cell r="P641">
            <v>2003</v>
          </cell>
          <cell r="Q641">
            <v>7</v>
          </cell>
          <cell r="R641">
            <v>15887</v>
          </cell>
          <cell r="T641">
            <v>96</v>
          </cell>
          <cell r="U641">
            <v>61</v>
          </cell>
          <cell r="V641">
            <v>59</v>
          </cell>
          <cell r="W641">
            <v>0</v>
          </cell>
          <cell r="X641">
            <v>530208</v>
          </cell>
          <cell r="Z641" t="str">
            <v>530208 BKL Voksentoppen</v>
          </cell>
        </row>
        <row r="642">
          <cell r="A642" t="str">
            <v>530208</v>
          </cell>
          <cell r="B642">
            <v>44.5</v>
          </cell>
          <cell r="C642">
            <v>56</v>
          </cell>
          <cell r="H642">
            <v>49.5</v>
          </cell>
          <cell r="I642">
            <v>37257</v>
          </cell>
          <cell r="K642">
            <v>44.5</v>
          </cell>
          <cell r="L642">
            <v>56</v>
          </cell>
          <cell r="M642">
            <v>44.5</v>
          </cell>
          <cell r="N642">
            <v>56</v>
          </cell>
          <cell r="O642">
            <v>44.5</v>
          </cell>
          <cell r="P642">
            <v>2003</v>
          </cell>
          <cell r="Q642">
            <v>8</v>
          </cell>
          <cell r="R642">
            <v>15918</v>
          </cell>
          <cell r="T642">
            <v>96</v>
          </cell>
          <cell r="U642">
            <v>61</v>
          </cell>
          <cell r="V642">
            <v>59</v>
          </cell>
          <cell r="W642">
            <v>0</v>
          </cell>
          <cell r="X642">
            <v>530208</v>
          </cell>
          <cell r="Z642" t="str">
            <v>530208 BKL Voksentoppen</v>
          </cell>
        </row>
        <row r="643">
          <cell r="A643" t="str">
            <v>530208</v>
          </cell>
          <cell r="B643">
            <v>47.5</v>
          </cell>
          <cell r="C643">
            <v>60</v>
          </cell>
          <cell r="H643">
            <v>49.5</v>
          </cell>
          <cell r="I643">
            <v>37257</v>
          </cell>
          <cell r="K643">
            <v>47.5</v>
          </cell>
          <cell r="L643">
            <v>60</v>
          </cell>
          <cell r="M643">
            <v>47.5</v>
          </cell>
          <cell r="N643">
            <v>60</v>
          </cell>
          <cell r="O643">
            <v>47.5</v>
          </cell>
          <cell r="P643">
            <v>2003</v>
          </cell>
          <cell r="Q643">
            <v>9</v>
          </cell>
          <cell r="R643">
            <v>15949</v>
          </cell>
          <cell r="T643">
            <v>96</v>
          </cell>
          <cell r="U643">
            <v>61</v>
          </cell>
          <cell r="V643">
            <v>59</v>
          </cell>
          <cell r="W643">
            <v>0</v>
          </cell>
          <cell r="X643">
            <v>530208</v>
          </cell>
          <cell r="Z643" t="str">
            <v>530208 BKL Voksentoppen</v>
          </cell>
        </row>
        <row r="644">
          <cell r="A644" t="str">
            <v>530208</v>
          </cell>
          <cell r="B644">
            <v>46.4</v>
          </cell>
          <cell r="C644">
            <v>59</v>
          </cell>
          <cell r="F644">
            <v>0.8</v>
          </cell>
          <cell r="G644">
            <v>1</v>
          </cell>
          <cell r="H644">
            <v>49.5</v>
          </cell>
          <cell r="I644">
            <v>37257</v>
          </cell>
          <cell r="K644">
            <v>46.4</v>
          </cell>
          <cell r="L644">
            <v>59</v>
          </cell>
          <cell r="M644">
            <v>47.2</v>
          </cell>
          <cell r="N644">
            <v>60</v>
          </cell>
          <cell r="O644">
            <v>46.4</v>
          </cell>
          <cell r="P644">
            <v>2003</v>
          </cell>
          <cell r="Q644">
            <v>10</v>
          </cell>
          <cell r="R644">
            <v>15979</v>
          </cell>
          <cell r="T644">
            <v>96</v>
          </cell>
          <cell r="U644">
            <v>61</v>
          </cell>
          <cell r="V644">
            <v>59</v>
          </cell>
          <cell r="W644">
            <v>0</v>
          </cell>
          <cell r="X644">
            <v>530208</v>
          </cell>
          <cell r="Z644" t="str">
            <v>530208 BKL Voksentoppen</v>
          </cell>
        </row>
        <row r="645">
          <cell r="A645" t="str">
            <v>530208</v>
          </cell>
          <cell r="B645">
            <v>46.2</v>
          </cell>
          <cell r="C645">
            <v>58</v>
          </cell>
          <cell r="F645">
            <v>1.6</v>
          </cell>
          <cell r="G645">
            <v>2</v>
          </cell>
          <cell r="H645">
            <v>49.5</v>
          </cell>
          <cell r="I645">
            <v>37257</v>
          </cell>
          <cell r="K645">
            <v>46.2</v>
          </cell>
          <cell r="L645">
            <v>58</v>
          </cell>
          <cell r="M645">
            <v>47.8</v>
          </cell>
          <cell r="N645">
            <v>60</v>
          </cell>
          <cell r="O645">
            <v>46.2</v>
          </cell>
          <cell r="P645">
            <v>2003</v>
          </cell>
          <cell r="Q645">
            <v>11</v>
          </cell>
          <cell r="R645">
            <v>16010</v>
          </cell>
          <cell r="T645">
            <v>96</v>
          </cell>
          <cell r="U645">
            <v>61</v>
          </cell>
          <cell r="V645">
            <v>59</v>
          </cell>
          <cell r="W645">
            <v>0</v>
          </cell>
          <cell r="X645">
            <v>530208</v>
          </cell>
          <cell r="Z645" t="str">
            <v>530208 BKL Voksentoppen</v>
          </cell>
        </row>
        <row r="646">
          <cell r="A646" t="str">
            <v>530209</v>
          </cell>
          <cell r="B646">
            <v>36.522500000000001</v>
          </cell>
          <cell r="C646">
            <v>57</v>
          </cell>
          <cell r="F646">
            <v>0.8</v>
          </cell>
          <cell r="G646">
            <v>1</v>
          </cell>
          <cell r="H646">
            <v>38.5</v>
          </cell>
          <cell r="I646">
            <v>37257</v>
          </cell>
          <cell r="K646">
            <v>36.522500000000001</v>
          </cell>
          <cell r="L646">
            <v>57</v>
          </cell>
          <cell r="M646">
            <v>37.322499999999998</v>
          </cell>
          <cell r="N646">
            <v>58</v>
          </cell>
          <cell r="O646">
            <v>36.522500000000001</v>
          </cell>
          <cell r="P646">
            <v>2002</v>
          </cell>
          <cell r="Q646">
            <v>1</v>
          </cell>
          <cell r="R646">
            <v>15341</v>
          </cell>
          <cell r="T646">
            <v>437</v>
          </cell>
          <cell r="U646">
            <v>61</v>
          </cell>
          <cell r="V646">
            <v>59</v>
          </cell>
          <cell r="W646">
            <v>0</v>
          </cell>
          <cell r="X646">
            <v>530209</v>
          </cell>
          <cell r="Z646" t="str">
            <v>530209 BKL Geilomo</v>
          </cell>
        </row>
        <row r="647">
          <cell r="A647" t="str">
            <v>530209</v>
          </cell>
          <cell r="B647">
            <v>36.322499999999998</v>
          </cell>
          <cell r="C647">
            <v>59</v>
          </cell>
          <cell r="F647">
            <v>0.8</v>
          </cell>
          <cell r="G647">
            <v>1</v>
          </cell>
          <cell r="H647">
            <v>38.5</v>
          </cell>
          <cell r="I647">
            <v>37257</v>
          </cell>
          <cell r="K647">
            <v>36.322499999999998</v>
          </cell>
          <cell r="L647">
            <v>59</v>
          </cell>
          <cell r="M647">
            <v>37.122500000000002</v>
          </cell>
          <cell r="N647">
            <v>60</v>
          </cell>
          <cell r="O647">
            <v>36.322499999999998</v>
          </cell>
          <cell r="P647">
            <v>2002</v>
          </cell>
          <cell r="Q647">
            <v>2</v>
          </cell>
          <cell r="R647">
            <v>15372</v>
          </cell>
          <cell r="T647">
            <v>437</v>
          </cell>
          <cell r="U647">
            <v>61</v>
          </cell>
          <cell r="V647">
            <v>59</v>
          </cell>
          <cell r="W647">
            <v>0</v>
          </cell>
          <cell r="X647">
            <v>530209</v>
          </cell>
          <cell r="Z647" t="str">
            <v>530209 BKL Geilomo</v>
          </cell>
        </row>
        <row r="648">
          <cell r="A648" t="str">
            <v>530209</v>
          </cell>
          <cell r="B648">
            <v>36.322499999999998</v>
          </cell>
          <cell r="C648">
            <v>59</v>
          </cell>
          <cell r="H648">
            <v>38.5</v>
          </cell>
          <cell r="I648">
            <v>37257</v>
          </cell>
          <cell r="K648">
            <v>36.322499999999998</v>
          </cell>
          <cell r="L648">
            <v>59</v>
          </cell>
          <cell r="M648">
            <v>36.322499999999998</v>
          </cell>
          <cell r="N648">
            <v>59</v>
          </cell>
          <cell r="O648">
            <v>36.322499999999998</v>
          </cell>
          <cell r="P648">
            <v>2002</v>
          </cell>
          <cell r="Q648">
            <v>3</v>
          </cell>
          <cell r="R648">
            <v>15400</v>
          </cell>
          <cell r="T648">
            <v>437</v>
          </cell>
          <cell r="U648">
            <v>61</v>
          </cell>
          <cell r="V648">
            <v>59</v>
          </cell>
          <cell r="W648">
            <v>0</v>
          </cell>
          <cell r="X648">
            <v>530209</v>
          </cell>
          <cell r="Z648" t="str">
            <v>530209 BKL Geilomo</v>
          </cell>
        </row>
        <row r="649">
          <cell r="A649" t="str">
            <v>530209</v>
          </cell>
          <cell r="B649">
            <v>36.322499999999998</v>
          </cell>
          <cell r="C649">
            <v>59</v>
          </cell>
          <cell r="H649">
            <v>38.5</v>
          </cell>
          <cell r="I649">
            <v>37257</v>
          </cell>
          <cell r="K649">
            <v>36.322499999999998</v>
          </cell>
          <cell r="L649">
            <v>59</v>
          </cell>
          <cell r="M649">
            <v>36.322499999999998</v>
          </cell>
          <cell r="N649">
            <v>59</v>
          </cell>
          <cell r="O649">
            <v>36.322499999999998</v>
          </cell>
          <cell r="P649">
            <v>2002</v>
          </cell>
          <cell r="Q649">
            <v>4</v>
          </cell>
          <cell r="R649">
            <v>15431</v>
          </cell>
          <cell r="T649">
            <v>437</v>
          </cell>
          <cell r="U649">
            <v>61</v>
          </cell>
          <cell r="V649">
            <v>59</v>
          </cell>
          <cell r="W649">
            <v>0</v>
          </cell>
          <cell r="X649">
            <v>530209</v>
          </cell>
          <cell r="Z649" t="str">
            <v>530209 BKL Geilomo</v>
          </cell>
        </row>
        <row r="650">
          <cell r="A650" t="str">
            <v>530209</v>
          </cell>
          <cell r="B650">
            <v>35.922499999999999</v>
          </cell>
          <cell r="C650">
            <v>59</v>
          </cell>
          <cell r="H650">
            <v>38.5</v>
          </cell>
          <cell r="I650">
            <v>37257</v>
          </cell>
          <cell r="K650">
            <v>35.922499999999999</v>
          </cell>
          <cell r="L650">
            <v>59</v>
          </cell>
          <cell r="M650">
            <v>35.922499999999999</v>
          </cell>
          <cell r="N650">
            <v>59</v>
          </cell>
          <cell r="O650">
            <v>35.922499999999999</v>
          </cell>
          <cell r="P650">
            <v>2002</v>
          </cell>
          <cell r="Q650">
            <v>5</v>
          </cell>
          <cell r="R650">
            <v>15461</v>
          </cell>
          <cell r="T650">
            <v>437</v>
          </cell>
          <cell r="U650">
            <v>61</v>
          </cell>
          <cell r="V650">
            <v>59</v>
          </cell>
          <cell r="W650">
            <v>0</v>
          </cell>
          <cell r="X650">
            <v>530209</v>
          </cell>
          <cell r="Z650" t="str">
            <v>530209 BKL Geilomo</v>
          </cell>
        </row>
        <row r="651">
          <cell r="A651" t="str">
            <v>530209</v>
          </cell>
          <cell r="B651">
            <v>35.922499999999999</v>
          </cell>
          <cell r="C651">
            <v>58</v>
          </cell>
          <cell r="H651">
            <v>38.5</v>
          </cell>
          <cell r="I651">
            <v>37257</v>
          </cell>
          <cell r="K651">
            <v>35.922499999999999</v>
          </cell>
          <cell r="L651">
            <v>58</v>
          </cell>
          <cell r="M651">
            <v>35.922499999999999</v>
          </cell>
          <cell r="N651">
            <v>58</v>
          </cell>
          <cell r="O651">
            <v>35.922499999999999</v>
          </cell>
          <cell r="P651">
            <v>2002</v>
          </cell>
          <cell r="Q651">
            <v>6</v>
          </cell>
          <cell r="R651">
            <v>15492</v>
          </cell>
          <cell r="T651">
            <v>437</v>
          </cell>
          <cell r="U651">
            <v>61</v>
          </cell>
          <cell r="V651">
            <v>59</v>
          </cell>
          <cell r="W651">
            <v>0</v>
          </cell>
          <cell r="X651">
            <v>530209</v>
          </cell>
          <cell r="Z651" t="str">
            <v>530209 BKL Geilomo</v>
          </cell>
        </row>
        <row r="652">
          <cell r="A652" t="str">
            <v>530209</v>
          </cell>
          <cell r="B652">
            <v>33.613600000000005</v>
          </cell>
          <cell r="C652">
            <v>55</v>
          </cell>
          <cell r="H652">
            <v>38.5</v>
          </cell>
          <cell r="I652">
            <v>37257</v>
          </cell>
          <cell r="K652">
            <v>33.613600000000005</v>
          </cell>
          <cell r="L652">
            <v>55</v>
          </cell>
          <cell r="M652">
            <v>33.613600000000005</v>
          </cell>
          <cell r="N652">
            <v>55</v>
          </cell>
          <cell r="O652">
            <v>33.613600000000005</v>
          </cell>
          <cell r="P652">
            <v>2002</v>
          </cell>
          <cell r="Q652">
            <v>7</v>
          </cell>
          <cell r="R652">
            <v>15522</v>
          </cell>
          <cell r="T652">
            <v>437</v>
          </cell>
          <cell r="U652">
            <v>61</v>
          </cell>
          <cell r="V652">
            <v>59</v>
          </cell>
          <cell r="W652">
            <v>0</v>
          </cell>
          <cell r="X652">
            <v>530209</v>
          </cell>
          <cell r="Z652" t="str">
            <v>530209 BKL Geilomo</v>
          </cell>
        </row>
        <row r="653">
          <cell r="A653" t="str">
            <v>530209</v>
          </cell>
          <cell r="B653">
            <v>35.608900000000006</v>
          </cell>
          <cell r="C653">
            <v>58</v>
          </cell>
          <cell r="H653">
            <v>38.5</v>
          </cell>
          <cell r="I653">
            <v>37257</v>
          </cell>
          <cell r="K653">
            <v>35.608900000000006</v>
          </cell>
          <cell r="L653">
            <v>58</v>
          </cell>
          <cell r="M653">
            <v>35.608900000000006</v>
          </cell>
          <cell r="N653">
            <v>58</v>
          </cell>
          <cell r="O653">
            <v>35.608900000000006</v>
          </cell>
          <cell r="P653">
            <v>2002</v>
          </cell>
          <cell r="Q653">
            <v>8</v>
          </cell>
          <cell r="R653">
            <v>15553</v>
          </cell>
          <cell r="T653">
            <v>437</v>
          </cell>
          <cell r="U653">
            <v>61</v>
          </cell>
          <cell r="V653">
            <v>59</v>
          </cell>
          <cell r="W653">
            <v>0</v>
          </cell>
          <cell r="X653">
            <v>530209</v>
          </cell>
          <cell r="Z653" t="str">
            <v>530209 BKL Geilomo</v>
          </cell>
        </row>
        <row r="654">
          <cell r="A654" t="str">
            <v>530209</v>
          </cell>
          <cell r="B654">
            <v>35.608900000000006</v>
          </cell>
          <cell r="C654">
            <v>58</v>
          </cell>
          <cell r="H654">
            <v>38.5</v>
          </cell>
          <cell r="I654">
            <v>37257</v>
          </cell>
          <cell r="K654">
            <v>35.608900000000006</v>
          </cell>
          <cell r="L654">
            <v>58</v>
          </cell>
          <cell r="M654">
            <v>35.608900000000006</v>
          </cell>
          <cell r="N654">
            <v>58</v>
          </cell>
          <cell r="O654">
            <v>35.608900000000006</v>
          </cell>
          <cell r="P654">
            <v>2002</v>
          </cell>
          <cell r="Q654">
            <v>9</v>
          </cell>
          <cell r="R654">
            <v>15584</v>
          </cell>
          <cell r="T654">
            <v>437</v>
          </cell>
          <cell r="U654">
            <v>61</v>
          </cell>
          <cell r="V654">
            <v>59</v>
          </cell>
          <cell r="W654">
            <v>0</v>
          </cell>
          <cell r="X654">
            <v>530209</v>
          </cell>
          <cell r="Z654" t="str">
            <v>530209 BKL Geilomo</v>
          </cell>
        </row>
        <row r="655">
          <cell r="A655" t="str">
            <v>530209</v>
          </cell>
          <cell r="B655">
            <v>36.329500000000003</v>
          </cell>
          <cell r="C655">
            <v>63</v>
          </cell>
          <cell r="H655">
            <v>38.5</v>
          </cell>
          <cell r="I655">
            <v>37257</v>
          </cell>
          <cell r="K655">
            <v>36.329500000000003</v>
          </cell>
          <cell r="L655">
            <v>63</v>
          </cell>
          <cell r="M655">
            <v>36.329500000000003</v>
          </cell>
          <cell r="N655">
            <v>63</v>
          </cell>
          <cell r="O655">
            <v>36.329500000000003</v>
          </cell>
          <cell r="P655">
            <v>2002</v>
          </cell>
          <cell r="Q655">
            <v>10</v>
          </cell>
          <cell r="R655">
            <v>15614</v>
          </cell>
          <cell r="T655">
            <v>437</v>
          </cell>
          <cell r="U655">
            <v>61</v>
          </cell>
          <cell r="V655">
            <v>59</v>
          </cell>
          <cell r="W655">
            <v>0</v>
          </cell>
          <cell r="X655">
            <v>530209</v>
          </cell>
          <cell r="Z655" t="str">
            <v>530209 BKL Geilomo</v>
          </cell>
        </row>
        <row r="656">
          <cell r="A656" t="str">
            <v>530209</v>
          </cell>
          <cell r="B656">
            <v>36.736200000000004</v>
          </cell>
          <cell r="C656">
            <v>63</v>
          </cell>
          <cell r="H656">
            <v>38.5</v>
          </cell>
          <cell r="I656">
            <v>37257</v>
          </cell>
          <cell r="K656">
            <v>36.736200000000004</v>
          </cell>
          <cell r="L656">
            <v>63</v>
          </cell>
          <cell r="M656">
            <v>36.736200000000004</v>
          </cell>
          <cell r="N656">
            <v>63</v>
          </cell>
          <cell r="O656">
            <v>36.736200000000004</v>
          </cell>
          <cell r="P656">
            <v>2002</v>
          </cell>
          <cell r="Q656">
            <v>11</v>
          </cell>
          <cell r="R656">
            <v>15645</v>
          </cell>
          <cell r="T656">
            <v>437</v>
          </cell>
          <cell r="U656">
            <v>61</v>
          </cell>
          <cell r="V656">
            <v>59</v>
          </cell>
          <cell r="W656">
            <v>0</v>
          </cell>
          <cell r="X656">
            <v>530209</v>
          </cell>
          <cell r="Z656" t="str">
            <v>530209 BKL Geilomo</v>
          </cell>
        </row>
        <row r="657">
          <cell r="A657" t="str">
            <v>530209</v>
          </cell>
          <cell r="B657">
            <v>36.736200000000004</v>
          </cell>
          <cell r="C657">
            <v>63</v>
          </cell>
          <cell r="H657">
            <v>38.5</v>
          </cell>
          <cell r="I657">
            <v>37257</v>
          </cell>
          <cell r="K657">
            <v>36.736200000000004</v>
          </cell>
          <cell r="L657">
            <v>63</v>
          </cell>
          <cell r="M657">
            <v>36.736200000000004</v>
          </cell>
          <cell r="N657">
            <v>63</v>
          </cell>
          <cell r="O657">
            <v>36.736200000000004</v>
          </cell>
          <cell r="P657">
            <v>2002</v>
          </cell>
          <cell r="Q657">
            <v>12</v>
          </cell>
          <cell r="R657">
            <v>15675</v>
          </cell>
          <cell r="T657">
            <v>437</v>
          </cell>
          <cell r="U657">
            <v>61</v>
          </cell>
          <cell r="V657">
            <v>59</v>
          </cell>
          <cell r="W657">
            <v>0</v>
          </cell>
          <cell r="X657">
            <v>530209</v>
          </cell>
          <cell r="Z657" t="str">
            <v>530209 BKL Geilomo</v>
          </cell>
        </row>
        <row r="658">
          <cell r="A658" t="str">
            <v>530209</v>
          </cell>
          <cell r="B658">
            <v>35.984800000000014</v>
          </cell>
          <cell r="C658">
            <v>62</v>
          </cell>
          <cell r="H658">
            <v>38.5</v>
          </cell>
          <cell r="I658">
            <v>37257</v>
          </cell>
          <cell r="K658">
            <v>35.984800000000014</v>
          </cell>
          <cell r="L658">
            <v>62</v>
          </cell>
          <cell r="M658">
            <v>35.984800000000014</v>
          </cell>
          <cell r="N658">
            <v>62</v>
          </cell>
          <cell r="O658">
            <v>35.984800000000014</v>
          </cell>
          <cell r="P658">
            <v>2003</v>
          </cell>
          <cell r="Q658">
            <v>1</v>
          </cell>
          <cell r="R658">
            <v>15706</v>
          </cell>
          <cell r="T658">
            <v>437</v>
          </cell>
          <cell r="U658">
            <v>61</v>
          </cell>
          <cell r="V658">
            <v>59</v>
          </cell>
          <cell r="W658">
            <v>0</v>
          </cell>
          <cell r="X658">
            <v>530209</v>
          </cell>
          <cell r="Z658" t="str">
            <v>530209 BKL Geilomo</v>
          </cell>
        </row>
        <row r="659">
          <cell r="A659" t="str">
            <v>530209</v>
          </cell>
          <cell r="B659">
            <v>36.734800000000007</v>
          </cell>
          <cell r="C659">
            <v>62</v>
          </cell>
          <cell r="F659">
            <v>0.8</v>
          </cell>
          <cell r="G659">
            <v>1</v>
          </cell>
          <cell r="H659">
            <v>38.5</v>
          </cell>
          <cell r="I659">
            <v>37257</v>
          </cell>
          <cell r="K659">
            <v>36.734800000000007</v>
          </cell>
          <cell r="L659">
            <v>62</v>
          </cell>
          <cell r="M659">
            <v>37.534800000000004</v>
          </cell>
          <cell r="N659">
            <v>63</v>
          </cell>
          <cell r="O659">
            <v>36.734800000000007</v>
          </cell>
          <cell r="P659">
            <v>2003</v>
          </cell>
          <cell r="Q659">
            <v>2</v>
          </cell>
          <cell r="R659">
            <v>15737</v>
          </cell>
          <cell r="T659">
            <v>437</v>
          </cell>
          <cell r="U659">
            <v>61</v>
          </cell>
          <cell r="V659">
            <v>59</v>
          </cell>
          <cell r="W659">
            <v>0</v>
          </cell>
          <cell r="X659">
            <v>530209</v>
          </cell>
          <cell r="Z659" t="str">
            <v>530209 BKL Geilomo</v>
          </cell>
        </row>
        <row r="660">
          <cell r="A660" t="str">
            <v>530209</v>
          </cell>
          <cell r="B660">
            <v>36.734800000000007</v>
          </cell>
          <cell r="C660">
            <v>62</v>
          </cell>
          <cell r="F660">
            <v>0.8</v>
          </cell>
          <cell r="G660">
            <v>1</v>
          </cell>
          <cell r="H660">
            <v>38.5</v>
          </cell>
          <cell r="I660">
            <v>37257</v>
          </cell>
          <cell r="K660">
            <v>36.734800000000007</v>
          </cell>
          <cell r="L660">
            <v>62</v>
          </cell>
          <cell r="M660">
            <v>37.534800000000004</v>
          </cell>
          <cell r="N660">
            <v>63</v>
          </cell>
          <cell r="O660">
            <v>36.734800000000007</v>
          </cell>
          <cell r="P660">
            <v>2003</v>
          </cell>
          <cell r="Q660">
            <v>3</v>
          </cell>
          <cell r="R660">
            <v>15765</v>
          </cell>
          <cell r="T660">
            <v>437</v>
          </cell>
          <cell r="U660">
            <v>61</v>
          </cell>
          <cell r="V660">
            <v>59</v>
          </cell>
          <cell r="W660">
            <v>0</v>
          </cell>
          <cell r="X660">
            <v>530209</v>
          </cell>
          <cell r="Z660" t="str">
            <v>530209 BKL Geilomo</v>
          </cell>
        </row>
        <row r="661">
          <cell r="A661" t="str">
            <v>530209</v>
          </cell>
          <cell r="B661">
            <v>36.406100000000009</v>
          </cell>
          <cell r="C661">
            <v>60</v>
          </cell>
          <cell r="F661">
            <v>1.0630000000000002</v>
          </cell>
          <cell r="G661">
            <v>2</v>
          </cell>
          <cell r="H661">
            <v>38.5</v>
          </cell>
          <cell r="I661">
            <v>37257</v>
          </cell>
          <cell r="K661">
            <v>36.406100000000009</v>
          </cell>
          <cell r="L661">
            <v>60</v>
          </cell>
          <cell r="M661">
            <v>37.469100000000012</v>
          </cell>
          <cell r="N661">
            <v>62</v>
          </cell>
          <cell r="O661">
            <v>36.406100000000009</v>
          </cell>
          <cell r="P661">
            <v>2003</v>
          </cell>
          <cell r="Q661">
            <v>4</v>
          </cell>
          <cell r="R661">
            <v>15796</v>
          </cell>
          <cell r="T661">
            <v>437</v>
          </cell>
          <cell r="U661">
            <v>61</v>
          </cell>
          <cell r="V661">
            <v>59</v>
          </cell>
          <cell r="W661">
            <v>0</v>
          </cell>
          <cell r="X661">
            <v>530209</v>
          </cell>
          <cell r="Z661" t="str">
            <v>530209 BKL Geilomo</v>
          </cell>
        </row>
        <row r="662">
          <cell r="A662" t="str">
            <v>530209</v>
          </cell>
          <cell r="B662">
            <v>35.734800000000007</v>
          </cell>
          <cell r="C662">
            <v>60</v>
          </cell>
          <cell r="F662">
            <v>1.6</v>
          </cell>
          <cell r="G662">
            <v>2</v>
          </cell>
          <cell r="H662">
            <v>38.5</v>
          </cell>
          <cell r="I662">
            <v>37257</v>
          </cell>
          <cell r="K662">
            <v>35.734800000000007</v>
          </cell>
          <cell r="L662">
            <v>60</v>
          </cell>
          <cell r="M662">
            <v>37.334800000000008</v>
          </cell>
          <cell r="N662">
            <v>62</v>
          </cell>
          <cell r="O662">
            <v>35.734800000000007</v>
          </cell>
          <cell r="P662">
            <v>2003</v>
          </cell>
          <cell r="Q662">
            <v>5</v>
          </cell>
          <cell r="R662">
            <v>15826</v>
          </cell>
          <cell r="T662">
            <v>437</v>
          </cell>
          <cell r="U662">
            <v>61</v>
          </cell>
          <cell r="V662">
            <v>59</v>
          </cell>
          <cell r="W662">
            <v>0</v>
          </cell>
          <cell r="X662">
            <v>530209</v>
          </cell>
          <cell r="Z662" t="str">
            <v>530209 BKL Geilomo</v>
          </cell>
        </row>
        <row r="663">
          <cell r="A663" t="str">
            <v>530209</v>
          </cell>
          <cell r="B663">
            <v>36.734800000000007</v>
          </cell>
          <cell r="C663">
            <v>62</v>
          </cell>
          <cell r="F663">
            <v>0.8</v>
          </cell>
          <cell r="G663">
            <v>1</v>
          </cell>
          <cell r="H663">
            <v>38.5</v>
          </cell>
          <cell r="I663">
            <v>37257</v>
          </cell>
          <cell r="K663">
            <v>36.734800000000007</v>
          </cell>
          <cell r="L663">
            <v>62</v>
          </cell>
          <cell r="M663">
            <v>37.534800000000004</v>
          </cell>
          <cell r="N663">
            <v>63</v>
          </cell>
          <cell r="O663">
            <v>36.734800000000007</v>
          </cell>
          <cell r="P663">
            <v>2003</v>
          </cell>
          <cell r="Q663">
            <v>6</v>
          </cell>
          <cell r="R663">
            <v>15857</v>
          </cell>
          <cell r="T663">
            <v>437</v>
          </cell>
          <cell r="U663">
            <v>61</v>
          </cell>
          <cell r="V663">
            <v>59</v>
          </cell>
          <cell r="W663">
            <v>0</v>
          </cell>
          <cell r="X663">
            <v>530209</v>
          </cell>
          <cell r="Z663" t="str">
            <v>530209 BKL Geilomo</v>
          </cell>
        </row>
        <row r="664">
          <cell r="A664" t="str">
            <v>530209</v>
          </cell>
          <cell r="B664">
            <v>37.029500000000006</v>
          </cell>
          <cell r="C664">
            <v>63</v>
          </cell>
          <cell r="F664">
            <v>0.8</v>
          </cell>
          <cell r="G664">
            <v>1</v>
          </cell>
          <cell r="H664">
            <v>38.5</v>
          </cell>
          <cell r="I664">
            <v>37257</v>
          </cell>
          <cell r="K664">
            <v>37.029500000000006</v>
          </cell>
          <cell r="L664">
            <v>63</v>
          </cell>
          <cell r="M664">
            <v>37.829500000000003</v>
          </cell>
          <cell r="N664">
            <v>64</v>
          </cell>
          <cell r="O664">
            <v>37.029500000000006</v>
          </cell>
          <cell r="P664">
            <v>2003</v>
          </cell>
          <cell r="Q664">
            <v>7</v>
          </cell>
          <cell r="R664">
            <v>15887</v>
          </cell>
          <cell r="T664">
            <v>437</v>
          </cell>
          <cell r="U664">
            <v>61</v>
          </cell>
          <cell r="V664">
            <v>59</v>
          </cell>
          <cell r="W664">
            <v>0</v>
          </cell>
          <cell r="X664">
            <v>530209</v>
          </cell>
          <cell r="Z664" t="str">
            <v>530209 BKL Geilomo</v>
          </cell>
        </row>
        <row r="665">
          <cell r="A665" t="str">
            <v>530209</v>
          </cell>
          <cell r="B665">
            <v>36.029500000000006</v>
          </cell>
          <cell r="C665">
            <v>62</v>
          </cell>
          <cell r="F665">
            <v>0.8</v>
          </cell>
          <cell r="G665">
            <v>1</v>
          </cell>
          <cell r="H665">
            <v>38.5</v>
          </cell>
          <cell r="I665">
            <v>37257</v>
          </cell>
          <cell r="K665">
            <v>36.029500000000006</v>
          </cell>
          <cell r="L665">
            <v>62</v>
          </cell>
          <cell r="M665">
            <v>36.829500000000003</v>
          </cell>
          <cell r="N665">
            <v>63</v>
          </cell>
          <cell r="O665">
            <v>36.029500000000006</v>
          </cell>
          <cell r="P665">
            <v>2003</v>
          </cell>
          <cell r="Q665">
            <v>8</v>
          </cell>
          <cell r="R665">
            <v>15918</v>
          </cell>
          <cell r="T665">
            <v>437</v>
          </cell>
          <cell r="U665">
            <v>61</v>
          </cell>
          <cell r="V665">
            <v>59</v>
          </cell>
          <cell r="W665">
            <v>0</v>
          </cell>
          <cell r="X665">
            <v>530209</v>
          </cell>
          <cell r="Z665" t="str">
            <v>530209 BKL Geilomo</v>
          </cell>
        </row>
        <row r="666">
          <cell r="A666" t="str">
            <v>530209</v>
          </cell>
          <cell r="B666">
            <v>36.029500000000006</v>
          </cell>
          <cell r="C666">
            <v>62</v>
          </cell>
          <cell r="F666">
            <v>0.8</v>
          </cell>
          <cell r="G666">
            <v>1</v>
          </cell>
          <cell r="H666">
            <v>38.5</v>
          </cell>
          <cell r="I666">
            <v>37257</v>
          </cell>
          <cell r="K666">
            <v>36.029500000000006</v>
          </cell>
          <cell r="L666">
            <v>62</v>
          </cell>
          <cell r="M666">
            <v>36.829500000000003</v>
          </cell>
          <cell r="N666">
            <v>63</v>
          </cell>
          <cell r="O666">
            <v>36.029500000000006</v>
          </cell>
          <cell r="P666">
            <v>2003</v>
          </cell>
          <cell r="Q666">
            <v>9</v>
          </cell>
          <cell r="R666">
            <v>15949</v>
          </cell>
          <cell r="T666">
            <v>437</v>
          </cell>
          <cell r="U666">
            <v>61</v>
          </cell>
          <cell r="V666">
            <v>59</v>
          </cell>
          <cell r="W666">
            <v>0</v>
          </cell>
          <cell r="X666">
            <v>530209</v>
          </cell>
          <cell r="Z666" t="str">
            <v>530209 BKL Geilomo</v>
          </cell>
        </row>
        <row r="667">
          <cell r="A667" t="str">
            <v>530209</v>
          </cell>
          <cell r="B667">
            <v>36.029500000000006</v>
          </cell>
          <cell r="C667">
            <v>62</v>
          </cell>
          <cell r="F667">
            <v>0.8</v>
          </cell>
          <cell r="G667">
            <v>1</v>
          </cell>
          <cell r="H667">
            <v>38.5</v>
          </cell>
          <cell r="I667">
            <v>37257</v>
          </cell>
          <cell r="K667">
            <v>36.029500000000006</v>
          </cell>
          <cell r="L667">
            <v>62</v>
          </cell>
          <cell r="M667">
            <v>36.829500000000003</v>
          </cell>
          <cell r="N667">
            <v>63</v>
          </cell>
          <cell r="O667">
            <v>36.029500000000006</v>
          </cell>
          <cell r="P667">
            <v>2003</v>
          </cell>
          <cell r="Q667">
            <v>10</v>
          </cell>
          <cell r="R667">
            <v>15979</v>
          </cell>
          <cell r="T667">
            <v>437</v>
          </cell>
          <cell r="U667">
            <v>61</v>
          </cell>
          <cell r="V667">
            <v>59</v>
          </cell>
          <cell r="W667">
            <v>0</v>
          </cell>
          <cell r="X667">
            <v>530209</v>
          </cell>
          <cell r="Z667" t="str">
            <v>530209 BKL Geilomo</v>
          </cell>
        </row>
        <row r="668">
          <cell r="A668" t="str">
            <v>530209</v>
          </cell>
          <cell r="B668">
            <v>35.988099999999996</v>
          </cell>
          <cell r="C668">
            <v>59</v>
          </cell>
          <cell r="F668">
            <v>0.8</v>
          </cell>
          <cell r="G668">
            <v>1</v>
          </cell>
          <cell r="H668">
            <v>38.5</v>
          </cell>
          <cell r="I668">
            <v>37257</v>
          </cell>
          <cell r="K668">
            <v>35.988099999999996</v>
          </cell>
          <cell r="L668">
            <v>59</v>
          </cell>
          <cell r="M668">
            <v>36.788099999999993</v>
          </cell>
          <cell r="N668">
            <v>60</v>
          </cell>
          <cell r="O668">
            <v>35.988099999999996</v>
          </cell>
          <cell r="P668">
            <v>2003</v>
          </cell>
          <cell r="Q668">
            <v>11</v>
          </cell>
          <cell r="R668">
            <v>16010</v>
          </cell>
          <cell r="T668">
            <v>437</v>
          </cell>
          <cell r="U668">
            <v>61</v>
          </cell>
          <cell r="V668">
            <v>59</v>
          </cell>
          <cell r="W668">
            <v>0</v>
          </cell>
          <cell r="X668">
            <v>530209</v>
          </cell>
          <cell r="Z668" t="str">
            <v>530209 BKL Geilomo</v>
          </cell>
        </row>
        <row r="669">
          <cell r="A669" t="str">
            <v>530403</v>
          </cell>
          <cell r="B669">
            <v>23.6</v>
          </cell>
          <cell r="C669">
            <v>25</v>
          </cell>
          <cell r="F669">
            <v>1</v>
          </cell>
          <cell r="G669">
            <v>1</v>
          </cell>
          <cell r="H669">
            <v>25</v>
          </cell>
          <cell r="I669">
            <v>37257</v>
          </cell>
          <cell r="K669">
            <v>23.6</v>
          </cell>
          <cell r="L669">
            <v>25</v>
          </cell>
          <cell r="M669">
            <v>24.6</v>
          </cell>
          <cell r="N669">
            <v>26</v>
          </cell>
          <cell r="O669">
            <v>23.6</v>
          </cell>
          <cell r="P669">
            <v>2002</v>
          </cell>
          <cell r="Q669">
            <v>1</v>
          </cell>
          <cell r="R669">
            <v>15341</v>
          </cell>
          <cell r="T669">
            <v>61</v>
          </cell>
          <cell r="U669">
            <v>61</v>
          </cell>
          <cell r="V669">
            <v>59</v>
          </cell>
          <cell r="W669">
            <v>0</v>
          </cell>
          <cell r="X669">
            <v>530403</v>
          </cell>
          <cell r="Z669" t="str">
            <v>530403 BKL legepool</v>
          </cell>
        </row>
        <row r="670">
          <cell r="A670" t="str">
            <v>530403</v>
          </cell>
          <cell r="B670">
            <v>26.6</v>
          </cell>
          <cell r="C670">
            <v>28</v>
          </cell>
          <cell r="F670">
            <v>1</v>
          </cell>
          <cell r="G670">
            <v>1</v>
          </cell>
          <cell r="H670">
            <v>25</v>
          </cell>
          <cell r="I670">
            <v>37257</v>
          </cell>
          <cell r="K670">
            <v>26.6</v>
          </cell>
          <cell r="L670">
            <v>28</v>
          </cell>
          <cell r="M670">
            <v>27.6</v>
          </cell>
          <cell r="N670">
            <v>29</v>
          </cell>
          <cell r="O670">
            <v>26.6</v>
          </cell>
          <cell r="P670">
            <v>2002</v>
          </cell>
          <cell r="Q670">
            <v>2</v>
          </cell>
          <cell r="R670">
            <v>15372</v>
          </cell>
          <cell r="T670">
            <v>61</v>
          </cell>
          <cell r="U670">
            <v>61</v>
          </cell>
          <cell r="V670">
            <v>59</v>
          </cell>
          <cell r="W670">
            <v>0</v>
          </cell>
          <cell r="X670">
            <v>530403</v>
          </cell>
          <cell r="Z670" t="str">
            <v>530403 BKL legepool</v>
          </cell>
        </row>
        <row r="671">
          <cell r="A671" t="str">
            <v>530403</v>
          </cell>
          <cell r="B671">
            <v>26.6</v>
          </cell>
          <cell r="C671">
            <v>28</v>
          </cell>
          <cell r="F671">
            <v>1</v>
          </cell>
          <cell r="G671">
            <v>1</v>
          </cell>
          <cell r="H671">
            <v>25</v>
          </cell>
          <cell r="I671">
            <v>37257</v>
          </cell>
          <cell r="K671">
            <v>26.6</v>
          </cell>
          <cell r="L671">
            <v>28</v>
          </cell>
          <cell r="M671">
            <v>27.6</v>
          </cell>
          <cell r="N671">
            <v>29</v>
          </cell>
          <cell r="O671">
            <v>26.6</v>
          </cell>
          <cell r="P671">
            <v>2002</v>
          </cell>
          <cell r="Q671">
            <v>3</v>
          </cell>
          <cell r="R671">
            <v>15400</v>
          </cell>
          <cell r="T671">
            <v>61</v>
          </cell>
          <cell r="U671">
            <v>61</v>
          </cell>
          <cell r="V671">
            <v>59</v>
          </cell>
          <cell r="W671">
            <v>0</v>
          </cell>
          <cell r="X671">
            <v>530403</v>
          </cell>
          <cell r="Z671" t="str">
            <v>530403 BKL legepool</v>
          </cell>
        </row>
        <row r="672">
          <cell r="A672" t="str">
            <v>530403</v>
          </cell>
          <cell r="B672">
            <v>26.6</v>
          </cell>
          <cell r="C672">
            <v>28</v>
          </cell>
          <cell r="F672">
            <v>1</v>
          </cell>
          <cell r="G672">
            <v>1</v>
          </cell>
          <cell r="H672">
            <v>25</v>
          </cell>
          <cell r="I672">
            <v>37257</v>
          </cell>
          <cell r="K672">
            <v>26.6</v>
          </cell>
          <cell r="L672">
            <v>28</v>
          </cell>
          <cell r="M672">
            <v>27.6</v>
          </cell>
          <cell r="N672">
            <v>29</v>
          </cell>
          <cell r="O672">
            <v>26.6</v>
          </cell>
          <cell r="P672">
            <v>2002</v>
          </cell>
          <cell r="Q672">
            <v>4</v>
          </cell>
          <cell r="R672">
            <v>15431</v>
          </cell>
          <cell r="T672">
            <v>61</v>
          </cell>
          <cell r="U672">
            <v>61</v>
          </cell>
          <cell r="V672">
            <v>59</v>
          </cell>
          <cell r="W672">
            <v>0</v>
          </cell>
          <cell r="X672">
            <v>530403</v>
          </cell>
          <cell r="Z672" t="str">
            <v>530403 BKL legepool</v>
          </cell>
        </row>
        <row r="673">
          <cell r="A673" t="str">
            <v>530403</v>
          </cell>
          <cell r="B673">
            <v>27.6</v>
          </cell>
          <cell r="C673">
            <v>29</v>
          </cell>
          <cell r="F673">
            <v>1</v>
          </cell>
          <cell r="G673">
            <v>1</v>
          </cell>
          <cell r="H673">
            <v>25</v>
          </cell>
          <cell r="I673">
            <v>37257</v>
          </cell>
          <cell r="K673">
            <v>27.6</v>
          </cell>
          <cell r="L673">
            <v>29</v>
          </cell>
          <cell r="M673">
            <v>28.6</v>
          </cell>
          <cell r="N673">
            <v>30</v>
          </cell>
          <cell r="O673">
            <v>27.6</v>
          </cell>
          <cell r="P673">
            <v>2002</v>
          </cell>
          <cell r="Q673">
            <v>5</v>
          </cell>
          <cell r="R673">
            <v>15461</v>
          </cell>
          <cell r="T673">
            <v>61</v>
          </cell>
          <cell r="U673">
            <v>61</v>
          </cell>
          <cell r="V673">
            <v>59</v>
          </cell>
          <cell r="W673">
            <v>0</v>
          </cell>
          <cell r="X673">
            <v>530403</v>
          </cell>
          <cell r="Z673" t="str">
            <v>530403 BKL legepool</v>
          </cell>
        </row>
        <row r="674">
          <cell r="A674" t="str">
            <v>530403</v>
          </cell>
          <cell r="B674">
            <v>25.6</v>
          </cell>
          <cell r="C674">
            <v>27</v>
          </cell>
          <cell r="F674">
            <v>1</v>
          </cell>
          <cell r="G674">
            <v>1</v>
          </cell>
          <cell r="H674">
            <v>25</v>
          </cell>
          <cell r="I674">
            <v>37257</v>
          </cell>
          <cell r="K674">
            <v>25.6</v>
          </cell>
          <cell r="L674">
            <v>27</v>
          </cell>
          <cell r="M674">
            <v>26.6</v>
          </cell>
          <cell r="N674">
            <v>28</v>
          </cell>
          <cell r="O674">
            <v>25.6</v>
          </cell>
          <cell r="P674">
            <v>2002</v>
          </cell>
          <cell r="Q674">
            <v>6</v>
          </cell>
          <cell r="R674">
            <v>15492</v>
          </cell>
          <cell r="T674">
            <v>61</v>
          </cell>
          <cell r="U674">
            <v>61</v>
          </cell>
          <cell r="V674">
            <v>59</v>
          </cell>
          <cell r="W674">
            <v>0</v>
          </cell>
          <cell r="X674">
            <v>530403</v>
          </cell>
          <cell r="Z674" t="str">
            <v>530403 BKL legepool</v>
          </cell>
        </row>
        <row r="675">
          <cell r="A675" t="str">
            <v>530403</v>
          </cell>
          <cell r="B675">
            <v>23.6</v>
          </cell>
          <cell r="C675">
            <v>25</v>
          </cell>
          <cell r="F675">
            <v>1</v>
          </cell>
          <cell r="G675">
            <v>1</v>
          </cell>
          <cell r="H675">
            <v>25</v>
          </cell>
          <cell r="I675">
            <v>37257</v>
          </cell>
          <cell r="K675">
            <v>23.6</v>
          </cell>
          <cell r="L675">
            <v>25</v>
          </cell>
          <cell r="M675">
            <v>24.6</v>
          </cell>
          <cell r="N675">
            <v>26</v>
          </cell>
          <cell r="O675">
            <v>23.6</v>
          </cell>
          <cell r="P675">
            <v>2002</v>
          </cell>
          <cell r="Q675">
            <v>7</v>
          </cell>
          <cell r="R675">
            <v>15522</v>
          </cell>
          <cell r="T675">
            <v>61</v>
          </cell>
          <cell r="U675">
            <v>61</v>
          </cell>
          <cell r="V675">
            <v>59</v>
          </cell>
          <cell r="W675">
            <v>0</v>
          </cell>
          <cell r="X675">
            <v>530403</v>
          </cell>
          <cell r="Z675" t="str">
            <v>530403 BKL legepool</v>
          </cell>
        </row>
        <row r="676">
          <cell r="A676" t="str">
            <v>530403</v>
          </cell>
          <cell r="B676">
            <v>24.6</v>
          </cell>
          <cell r="C676">
            <v>26</v>
          </cell>
          <cell r="H676">
            <v>25</v>
          </cell>
          <cell r="I676">
            <v>37257</v>
          </cell>
          <cell r="K676">
            <v>24.6</v>
          </cell>
          <cell r="L676">
            <v>26</v>
          </cell>
          <cell r="M676">
            <v>24.6</v>
          </cell>
          <cell r="N676">
            <v>26</v>
          </cell>
          <cell r="O676">
            <v>24.6</v>
          </cell>
          <cell r="P676">
            <v>2002</v>
          </cell>
          <cell r="Q676">
            <v>8</v>
          </cell>
          <cell r="R676">
            <v>15553</v>
          </cell>
          <cell r="T676">
            <v>61</v>
          </cell>
          <cell r="U676">
            <v>61</v>
          </cell>
          <cell r="V676">
            <v>59</v>
          </cell>
          <cell r="W676">
            <v>0</v>
          </cell>
          <cell r="X676">
            <v>530403</v>
          </cell>
          <cell r="Z676" t="str">
            <v>530403 BKL legepool</v>
          </cell>
        </row>
        <row r="677">
          <cell r="A677" t="str">
            <v>530403</v>
          </cell>
          <cell r="B677">
            <v>23.6</v>
          </cell>
          <cell r="C677">
            <v>25</v>
          </cell>
          <cell r="D677">
            <v>2</v>
          </cell>
          <cell r="E677">
            <v>2</v>
          </cell>
          <cell r="H677">
            <v>25</v>
          </cell>
          <cell r="I677">
            <v>37257</v>
          </cell>
          <cell r="K677">
            <v>25.6</v>
          </cell>
          <cell r="L677">
            <v>27</v>
          </cell>
          <cell r="M677">
            <v>25.6</v>
          </cell>
          <cell r="N677">
            <v>27</v>
          </cell>
          <cell r="O677">
            <v>25.6</v>
          </cell>
          <cell r="P677">
            <v>2002</v>
          </cell>
          <cell r="Q677">
            <v>9</v>
          </cell>
          <cell r="R677">
            <v>15584</v>
          </cell>
          <cell r="T677">
            <v>61</v>
          </cell>
          <cell r="U677">
            <v>61</v>
          </cell>
          <cell r="V677">
            <v>59</v>
          </cell>
          <cell r="W677">
            <v>0</v>
          </cell>
          <cell r="X677">
            <v>530403</v>
          </cell>
          <cell r="Z677" t="str">
            <v>530403 BKL legepool</v>
          </cell>
        </row>
        <row r="678">
          <cell r="A678" t="str">
            <v>530403</v>
          </cell>
          <cell r="B678">
            <v>25.6</v>
          </cell>
          <cell r="C678">
            <v>27</v>
          </cell>
          <cell r="D678">
            <v>1</v>
          </cell>
          <cell r="E678">
            <v>1</v>
          </cell>
          <cell r="H678">
            <v>25</v>
          </cell>
          <cell r="I678">
            <v>37257</v>
          </cell>
          <cell r="K678">
            <v>26.6</v>
          </cell>
          <cell r="L678">
            <v>28</v>
          </cell>
          <cell r="M678">
            <v>26.6</v>
          </cell>
          <cell r="N678">
            <v>28</v>
          </cell>
          <cell r="O678">
            <v>26.6</v>
          </cell>
          <cell r="P678">
            <v>2002</v>
          </cell>
          <cell r="Q678">
            <v>10</v>
          </cell>
          <cell r="R678">
            <v>15614</v>
          </cell>
          <cell r="T678">
            <v>61</v>
          </cell>
          <cell r="U678">
            <v>61</v>
          </cell>
          <cell r="V678">
            <v>59</v>
          </cell>
          <cell r="W678">
            <v>0</v>
          </cell>
          <cell r="X678">
            <v>530403</v>
          </cell>
          <cell r="Z678" t="str">
            <v>530403 BKL legepool</v>
          </cell>
        </row>
        <row r="679">
          <cell r="A679" t="str">
            <v>530403</v>
          </cell>
          <cell r="B679">
            <v>24.6</v>
          </cell>
          <cell r="C679">
            <v>26</v>
          </cell>
          <cell r="D679">
            <v>1</v>
          </cell>
          <cell r="E679">
            <v>1</v>
          </cell>
          <cell r="H679">
            <v>25</v>
          </cell>
          <cell r="I679">
            <v>37257</v>
          </cell>
          <cell r="K679">
            <v>25.6</v>
          </cell>
          <cell r="L679">
            <v>27</v>
          </cell>
          <cell r="M679">
            <v>25.6</v>
          </cell>
          <cell r="N679">
            <v>27</v>
          </cell>
          <cell r="O679">
            <v>25.6</v>
          </cell>
          <cell r="P679">
            <v>2002</v>
          </cell>
          <cell r="Q679">
            <v>11</v>
          </cell>
          <cell r="R679">
            <v>15645</v>
          </cell>
          <cell r="T679">
            <v>61</v>
          </cell>
          <cell r="U679">
            <v>61</v>
          </cell>
          <cell r="V679">
            <v>59</v>
          </cell>
          <cell r="W679">
            <v>0</v>
          </cell>
          <cell r="X679">
            <v>530403</v>
          </cell>
          <cell r="Z679" t="str">
            <v>530403 BKL legepool</v>
          </cell>
        </row>
        <row r="680">
          <cell r="A680" t="str">
            <v>530403</v>
          </cell>
          <cell r="B680">
            <v>23.6</v>
          </cell>
          <cell r="C680">
            <v>25</v>
          </cell>
          <cell r="D680">
            <v>1</v>
          </cell>
          <cell r="E680">
            <v>1</v>
          </cell>
          <cell r="H680">
            <v>25</v>
          </cell>
          <cell r="I680">
            <v>37257</v>
          </cell>
          <cell r="K680">
            <v>24.6</v>
          </cell>
          <cell r="L680">
            <v>26</v>
          </cell>
          <cell r="M680">
            <v>24.6</v>
          </cell>
          <cell r="N680">
            <v>26</v>
          </cell>
          <cell r="O680">
            <v>24.6</v>
          </cell>
          <cell r="P680">
            <v>2002</v>
          </cell>
          <cell r="Q680">
            <v>12</v>
          </cell>
          <cell r="R680">
            <v>15675</v>
          </cell>
          <cell r="T680">
            <v>61</v>
          </cell>
          <cell r="U680">
            <v>61</v>
          </cell>
          <cell r="V680">
            <v>59</v>
          </cell>
          <cell r="W680">
            <v>0</v>
          </cell>
          <cell r="X680">
            <v>530403</v>
          </cell>
          <cell r="Z680" t="str">
            <v>530403 BKL legepool</v>
          </cell>
        </row>
        <row r="681">
          <cell r="A681" t="str">
            <v>530403</v>
          </cell>
          <cell r="B681">
            <v>22.8</v>
          </cell>
          <cell r="C681">
            <v>25</v>
          </cell>
          <cell r="F681">
            <v>0.8</v>
          </cell>
          <cell r="G681">
            <v>1</v>
          </cell>
          <cell r="H681">
            <v>25</v>
          </cell>
          <cell r="I681">
            <v>37257</v>
          </cell>
          <cell r="K681">
            <v>22.8</v>
          </cell>
          <cell r="L681">
            <v>25</v>
          </cell>
          <cell r="M681">
            <v>23.6</v>
          </cell>
          <cell r="N681">
            <v>26</v>
          </cell>
          <cell r="O681">
            <v>22.8</v>
          </cell>
          <cell r="P681">
            <v>2003</v>
          </cell>
          <cell r="Q681">
            <v>1</v>
          </cell>
          <cell r="R681">
            <v>15706</v>
          </cell>
          <cell r="T681">
            <v>61</v>
          </cell>
          <cell r="U681">
            <v>61</v>
          </cell>
          <cell r="V681">
            <v>59</v>
          </cell>
          <cell r="W681">
            <v>0</v>
          </cell>
          <cell r="X681">
            <v>530403</v>
          </cell>
          <cell r="Z681" t="str">
            <v>530403 BKL legepool</v>
          </cell>
        </row>
        <row r="682">
          <cell r="A682" t="str">
            <v>530403</v>
          </cell>
          <cell r="B682">
            <v>22.3</v>
          </cell>
          <cell r="C682">
            <v>25</v>
          </cell>
          <cell r="H682">
            <v>25</v>
          </cell>
          <cell r="I682">
            <v>37257</v>
          </cell>
          <cell r="K682">
            <v>22.3</v>
          </cell>
          <cell r="L682">
            <v>25</v>
          </cell>
          <cell r="M682">
            <v>22.3</v>
          </cell>
          <cell r="N682">
            <v>25</v>
          </cell>
          <cell r="O682">
            <v>22.3</v>
          </cell>
          <cell r="P682">
            <v>2003</v>
          </cell>
          <cell r="Q682">
            <v>2</v>
          </cell>
          <cell r="R682">
            <v>15737</v>
          </cell>
          <cell r="T682">
            <v>61</v>
          </cell>
          <cell r="U682">
            <v>61</v>
          </cell>
          <cell r="V682">
            <v>59</v>
          </cell>
          <cell r="W682">
            <v>0</v>
          </cell>
          <cell r="X682">
            <v>530403</v>
          </cell>
          <cell r="Z682" t="str">
            <v>530403 BKL legepool</v>
          </cell>
        </row>
        <row r="683">
          <cell r="A683" t="str">
            <v>530403</v>
          </cell>
          <cell r="B683">
            <v>24.3</v>
          </cell>
          <cell r="C683">
            <v>27</v>
          </cell>
          <cell r="D683">
            <v>1</v>
          </cell>
          <cell r="E683">
            <v>1</v>
          </cell>
          <cell r="H683">
            <v>25</v>
          </cell>
          <cell r="I683">
            <v>37257</v>
          </cell>
          <cell r="K683">
            <v>25.3</v>
          </cell>
          <cell r="L683">
            <v>28</v>
          </cell>
          <cell r="M683">
            <v>25.3</v>
          </cell>
          <cell r="N683">
            <v>28</v>
          </cell>
          <cell r="O683">
            <v>25.3</v>
          </cell>
          <cell r="P683">
            <v>2003</v>
          </cell>
          <cell r="Q683">
            <v>3</v>
          </cell>
          <cell r="R683">
            <v>15765</v>
          </cell>
          <cell r="T683">
            <v>61</v>
          </cell>
          <cell r="U683">
            <v>61</v>
          </cell>
          <cell r="V683">
            <v>59</v>
          </cell>
          <cell r="W683">
            <v>0</v>
          </cell>
          <cell r="X683">
            <v>530403</v>
          </cell>
          <cell r="Z683" t="str">
            <v>530403 BKL legepool</v>
          </cell>
        </row>
        <row r="684">
          <cell r="A684" t="str">
            <v>530403</v>
          </cell>
          <cell r="B684">
            <v>25.3</v>
          </cell>
          <cell r="C684">
            <v>28</v>
          </cell>
          <cell r="D684">
            <v>1</v>
          </cell>
          <cell r="E684">
            <v>1</v>
          </cell>
          <cell r="H684">
            <v>25</v>
          </cell>
          <cell r="I684">
            <v>37257</v>
          </cell>
          <cell r="K684">
            <v>26.3</v>
          </cell>
          <cell r="L684">
            <v>29</v>
          </cell>
          <cell r="M684">
            <v>26.3</v>
          </cell>
          <cell r="N684">
            <v>29</v>
          </cell>
          <cell r="O684">
            <v>26.3</v>
          </cell>
          <cell r="P684">
            <v>2003</v>
          </cell>
          <cell r="Q684">
            <v>4</v>
          </cell>
          <cell r="R684">
            <v>15796</v>
          </cell>
          <cell r="T684">
            <v>61</v>
          </cell>
          <cell r="U684">
            <v>61</v>
          </cell>
          <cell r="V684">
            <v>59</v>
          </cell>
          <cell r="W684">
            <v>0</v>
          </cell>
          <cell r="X684">
            <v>530403</v>
          </cell>
          <cell r="Z684" t="str">
            <v>530403 BKL legepool</v>
          </cell>
        </row>
        <row r="685">
          <cell r="A685" t="str">
            <v>530403</v>
          </cell>
          <cell r="B685">
            <v>25.3</v>
          </cell>
          <cell r="C685">
            <v>28</v>
          </cell>
          <cell r="D685">
            <v>1</v>
          </cell>
          <cell r="E685">
            <v>1</v>
          </cell>
          <cell r="H685">
            <v>25</v>
          </cell>
          <cell r="I685">
            <v>37257</v>
          </cell>
          <cell r="K685">
            <v>26.3</v>
          </cell>
          <cell r="L685">
            <v>29</v>
          </cell>
          <cell r="M685">
            <v>26.3</v>
          </cell>
          <cell r="N685">
            <v>29</v>
          </cell>
          <cell r="O685">
            <v>26.3</v>
          </cell>
          <cell r="P685">
            <v>2003</v>
          </cell>
          <cell r="Q685">
            <v>5</v>
          </cell>
          <cell r="R685">
            <v>15826</v>
          </cell>
          <cell r="T685">
            <v>61</v>
          </cell>
          <cell r="U685">
            <v>61</v>
          </cell>
          <cell r="V685">
            <v>59</v>
          </cell>
          <cell r="W685">
            <v>0</v>
          </cell>
          <cell r="X685">
            <v>530403</v>
          </cell>
          <cell r="Z685" t="str">
            <v>530403 BKL legepool</v>
          </cell>
        </row>
        <row r="686">
          <cell r="A686" t="str">
            <v>530403</v>
          </cell>
          <cell r="B686">
            <v>25.3</v>
          </cell>
          <cell r="C686">
            <v>28</v>
          </cell>
          <cell r="D686">
            <v>1</v>
          </cell>
          <cell r="E686">
            <v>1</v>
          </cell>
          <cell r="F686">
            <v>0.8</v>
          </cell>
          <cell r="G686">
            <v>1</v>
          </cell>
          <cell r="H686">
            <v>25</v>
          </cell>
          <cell r="I686">
            <v>37257</v>
          </cell>
          <cell r="K686">
            <v>26.3</v>
          </cell>
          <cell r="L686">
            <v>29</v>
          </cell>
          <cell r="M686">
            <v>27.1</v>
          </cell>
          <cell r="N686">
            <v>30</v>
          </cell>
          <cell r="O686">
            <v>26.3</v>
          </cell>
          <cell r="P686">
            <v>2003</v>
          </cell>
          <cell r="Q686">
            <v>6</v>
          </cell>
          <cell r="R686">
            <v>15857</v>
          </cell>
          <cell r="T686">
            <v>61</v>
          </cell>
          <cell r="U686">
            <v>61</v>
          </cell>
          <cell r="V686">
            <v>59</v>
          </cell>
          <cell r="W686">
            <v>0</v>
          </cell>
          <cell r="X686">
            <v>530403</v>
          </cell>
          <cell r="Z686" t="str">
            <v>530403 BKL legepool</v>
          </cell>
        </row>
        <row r="687">
          <cell r="A687" t="str">
            <v>530403</v>
          </cell>
          <cell r="B687">
            <v>26.3</v>
          </cell>
          <cell r="C687">
            <v>29</v>
          </cell>
          <cell r="F687">
            <v>0.8</v>
          </cell>
          <cell r="G687">
            <v>1</v>
          </cell>
          <cell r="H687">
            <v>25</v>
          </cell>
          <cell r="I687">
            <v>37257</v>
          </cell>
          <cell r="K687">
            <v>26.3</v>
          </cell>
          <cell r="L687">
            <v>29</v>
          </cell>
          <cell r="M687">
            <v>27.1</v>
          </cell>
          <cell r="N687">
            <v>30</v>
          </cell>
          <cell r="O687">
            <v>26.3</v>
          </cell>
          <cell r="P687">
            <v>2003</v>
          </cell>
          <cell r="Q687">
            <v>7</v>
          </cell>
          <cell r="R687">
            <v>15887</v>
          </cell>
          <cell r="T687">
            <v>61</v>
          </cell>
          <cell r="U687">
            <v>61</v>
          </cell>
          <cell r="V687">
            <v>59</v>
          </cell>
          <cell r="W687">
            <v>0</v>
          </cell>
          <cell r="X687">
            <v>530403</v>
          </cell>
          <cell r="Z687" t="str">
            <v>530403 BKL legepool</v>
          </cell>
        </row>
        <row r="688">
          <cell r="A688" t="str">
            <v>530403</v>
          </cell>
          <cell r="B688">
            <v>26.3</v>
          </cell>
          <cell r="C688">
            <v>29</v>
          </cell>
          <cell r="F688">
            <v>0.8</v>
          </cell>
          <cell r="G688">
            <v>1</v>
          </cell>
          <cell r="H688">
            <v>25</v>
          </cell>
          <cell r="I688">
            <v>37257</v>
          </cell>
          <cell r="K688">
            <v>26.3</v>
          </cell>
          <cell r="L688">
            <v>29</v>
          </cell>
          <cell r="M688">
            <v>27.1</v>
          </cell>
          <cell r="N688">
            <v>30</v>
          </cell>
          <cell r="O688">
            <v>26.3</v>
          </cell>
          <cell r="P688">
            <v>2003</v>
          </cell>
          <cell r="Q688">
            <v>8</v>
          </cell>
          <cell r="R688">
            <v>15918</v>
          </cell>
          <cell r="T688">
            <v>61</v>
          </cell>
          <cell r="U688">
            <v>61</v>
          </cell>
          <cell r="V688">
            <v>59</v>
          </cell>
          <cell r="W688">
            <v>0</v>
          </cell>
          <cell r="X688">
            <v>530403</v>
          </cell>
          <cell r="Z688" t="str">
            <v>530403 BKL legepool</v>
          </cell>
        </row>
        <row r="689">
          <cell r="A689" t="str">
            <v>530403</v>
          </cell>
          <cell r="B689">
            <v>24.1</v>
          </cell>
          <cell r="C689">
            <v>27</v>
          </cell>
          <cell r="D689">
            <v>2</v>
          </cell>
          <cell r="E689">
            <v>2</v>
          </cell>
          <cell r="F689">
            <v>0.8</v>
          </cell>
          <cell r="G689">
            <v>1</v>
          </cell>
          <cell r="H689">
            <v>25</v>
          </cell>
          <cell r="I689">
            <v>37257</v>
          </cell>
          <cell r="K689">
            <v>26.1</v>
          </cell>
          <cell r="L689">
            <v>29</v>
          </cell>
          <cell r="M689">
            <v>26.9</v>
          </cell>
          <cell r="N689">
            <v>30</v>
          </cell>
          <cell r="O689">
            <v>26.1</v>
          </cell>
          <cell r="P689">
            <v>2003</v>
          </cell>
          <cell r="Q689">
            <v>9</v>
          </cell>
          <cell r="R689">
            <v>15949</v>
          </cell>
          <cell r="T689">
            <v>61</v>
          </cell>
          <cell r="U689">
            <v>61</v>
          </cell>
          <cell r="V689">
            <v>59</v>
          </cell>
          <cell r="W689">
            <v>0</v>
          </cell>
          <cell r="X689">
            <v>530403</v>
          </cell>
          <cell r="Z689" t="str">
            <v>530403 BKL legepool</v>
          </cell>
        </row>
        <row r="690">
          <cell r="A690" t="str">
            <v>530403</v>
          </cell>
          <cell r="B690">
            <v>24.1</v>
          </cell>
          <cell r="C690">
            <v>26</v>
          </cell>
          <cell r="D690">
            <v>2</v>
          </cell>
          <cell r="E690">
            <v>2</v>
          </cell>
          <cell r="F690">
            <v>0.8</v>
          </cell>
          <cell r="G690">
            <v>1</v>
          </cell>
          <cell r="H690">
            <v>25</v>
          </cell>
          <cell r="I690">
            <v>37257</v>
          </cell>
          <cell r="K690">
            <v>26.1</v>
          </cell>
          <cell r="L690">
            <v>28</v>
          </cell>
          <cell r="M690">
            <v>26.9</v>
          </cell>
          <cell r="N690">
            <v>29</v>
          </cell>
          <cell r="O690">
            <v>26.1</v>
          </cell>
          <cell r="P690">
            <v>2003</v>
          </cell>
          <cell r="Q690">
            <v>10</v>
          </cell>
          <cell r="R690">
            <v>15979</v>
          </cell>
          <cell r="T690">
            <v>61</v>
          </cell>
          <cell r="U690">
            <v>61</v>
          </cell>
          <cell r="V690">
            <v>59</v>
          </cell>
          <cell r="W690">
            <v>0</v>
          </cell>
          <cell r="X690">
            <v>530403</v>
          </cell>
          <cell r="Z690" t="str">
            <v>530403 BKL legepool</v>
          </cell>
        </row>
        <row r="691">
          <cell r="A691" t="str">
            <v>530403</v>
          </cell>
          <cell r="B691">
            <v>24.1</v>
          </cell>
          <cell r="C691">
            <v>26</v>
          </cell>
          <cell r="F691">
            <v>0.8</v>
          </cell>
          <cell r="G691">
            <v>1</v>
          </cell>
          <cell r="H691">
            <v>25</v>
          </cell>
          <cell r="I691">
            <v>37257</v>
          </cell>
          <cell r="K691">
            <v>24.1</v>
          </cell>
          <cell r="L691">
            <v>26</v>
          </cell>
          <cell r="M691">
            <v>24.9</v>
          </cell>
          <cell r="N691">
            <v>27</v>
          </cell>
          <cell r="O691">
            <v>24.1</v>
          </cell>
          <cell r="P691">
            <v>2003</v>
          </cell>
          <cell r="Q691">
            <v>11</v>
          </cell>
          <cell r="R691">
            <v>16010</v>
          </cell>
          <cell r="T691">
            <v>61</v>
          </cell>
          <cell r="U691">
            <v>61</v>
          </cell>
          <cell r="V691">
            <v>59</v>
          </cell>
          <cell r="W691">
            <v>0</v>
          </cell>
          <cell r="X691">
            <v>530403</v>
          </cell>
          <cell r="Z691" t="str">
            <v>530403 BKL legepool</v>
          </cell>
        </row>
        <row r="692">
          <cell r="A692" t="str">
            <v>530503</v>
          </cell>
          <cell r="B692">
            <v>4.5</v>
          </cell>
          <cell r="C692">
            <v>6</v>
          </cell>
          <cell r="D692">
            <v>0.5</v>
          </cell>
          <cell r="E692">
            <v>1</v>
          </cell>
          <cell r="H692">
            <v>5.5</v>
          </cell>
          <cell r="I692">
            <v>37257</v>
          </cell>
          <cell r="K692">
            <v>5</v>
          </cell>
          <cell r="L692">
            <v>7</v>
          </cell>
          <cell r="M692">
            <v>5</v>
          </cell>
          <cell r="N692">
            <v>7</v>
          </cell>
          <cell r="O692">
            <v>5</v>
          </cell>
          <cell r="P692">
            <v>2002</v>
          </cell>
          <cell r="Q692">
            <v>1</v>
          </cell>
          <cell r="R692">
            <v>15341</v>
          </cell>
          <cell r="T692">
            <v>61</v>
          </cell>
          <cell r="U692">
            <v>61</v>
          </cell>
          <cell r="V692">
            <v>59</v>
          </cell>
          <cell r="W692">
            <v>0</v>
          </cell>
          <cell r="X692">
            <v>530503</v>
          </cell>
          <cell r="Z692" t="str">
            <v>530503 BKL seksjon for pediatrisk ernæring</v>
          </cell>
        </row>
        <row r="693">
          <cell r="A693" t="str">
            <v>530503</v>
          </cell>
          <cell r="B693">
            <v>4.5</v>
          </cell>
          <cell r="C693">
            <v>6</v>
          </cell>
          <cell r="D693">
            <v>0.5</v>
          </cell>
          <cell r="E693">
            <v>1</v>
          </cell>
          <cell r="H693">
            <v>5.5</v>
          </cell>
          <cell r="I693">
            <v>37257</v>
          </cell>
          <cell r="K693">
            <v>5</v>
          </cell>
          <cell r="L693">
            <v>7</v>
          </cell>
          <cell r="M693">
            <v>5</v>
          </cell>
          <cell r="N693">
            <v>7</v>
          </cell>
          <cell r="O693">
            <v>5</v>
          </cell>
          <cell r="P693">
            <v>2002</v>
          </cell>
          <cell r="Q693">
            <v>2</v>
          </cell>
          <cell r="R693">
            <v>15372</v>
          </cell>
          <cell r="T693">
            <v>61</v>
          </cell>
          <cell r="U693">
            <v>61</v>
          </cell>
          <cell r="V693">
            <v>59</v>
          </cell>
          <cell r="W693">
            <v>0</v>
          </cell>
          <cell r="X693">
            <v>530503</v>
          </cell>
          <cell r="Z693" t="str">
            <v>530503 BKL seksjon for pediatrisk ernæring</v>
          </cell>
        </row>
        <row r="694">
          <cell r="A694" t="str">
            <v>530503</v>
          </cell>
          <cell r="B694">
            <v>4.5</v>
          </cell>
          <cell r="C694">
            <v>6</v>
          </cell>
          <cell r="D694">
            <v>0.5</v>
          </cell>
          <cell r="E694">
            <v>1</v>
          </cell>
          <cell r="H694">
            <v>5.5</v>
          </cell>
          <cell r="I694">
            <v>37257</v>
          </cell>
          <cell r="K694">
            <v>5</v>
          </cell>
          <cell r="L694">
            <v>7</v>
          </cell>
          <cell r="M694">
            <v>5</v>
          </cell>
          <cell r="N694">
            <v>7</v>
          </cell>
          <cell r="O694">
            <v>5</v>
          </cell>
          <cell r="P694">
            <v>2002</v>
          </cell>
          <cell r="Q694">
            <v>3</v>
          </cell>
          <cell r="R694">
            <v>15400</v>
          </cell>
          <cell r="T694">
            <v>61</v>
          </cell>
          <cell r="U694">
            <v>61</v>
          </cell>
          <cell r="V694">
            <v>59</v>
          </cell>
          <cell r="W694">
            <v>0</v>
          </cell>
          <cell r="X694">
            <v>530503</v>
          </cell>
          <cell r="Z694" t="str">
            <v>530503 BKL seksjon for pediatrisk ernæring</v>
          </cell>
        </row>
        <row r="695">
          <cell r="A695" t="str">
            <v>530503</v>
          </cell>
          <cell r="B695">
            <v>4</v>
          </cell>
          <cell r="C695">
            <v>5</v>
          </cell>
          <cell r="D695">
            <v>0.5</v>
          </cell>
          <cell r="E695">
            <v>1</v>
          </cell>
          <cell r="F695">
            <v>0.5</v>
          </cell>
          <cell r="G695">
            <v>1</v>
          </cell>
          <cell r="H695">
            <v>5.5</v>
          </cell>
          <cell r="I695">
            <v>37257</v>
          </cell>
          <cell r="K695">
            <v>4.5</v>
          </cell>
          <cell r="L695">
            <v>6</v>
          </cell>
          <cell r="M695">
            <v>5</v>
          </cell>
          <cell r="N695">
            <v>7</v>
          </cell>
          <cell r="O695">
            <v>4.5</v>
          </cell>
          <cell r="P695">
            <v>2002</v>
          </cell>
          <cell r="Q695">
            <v>4</v>
          </cell>
          <cell r="R695">
            <v>15431</v>
          </cell>
          <cell r="T695">
            <v>61</v>
          </cell>
          <cell r="U695">
            <v>61</v>
          </cell>
          <cell r="V695">
            <v>59</v>
          </cell>
          <cell r="W695">
            <v>0</v>
          </cell>
          <cell r="X695">
            <v>530503</v>
          </cell>
          <cell r="Z695" t="str">
            <v>530503 BKL seksjon for pediatrisk ernæring</v>
          </cell>
        </row>
        <row r="696">
          <cell r="A696" t="str">
            <v>530503</v>
          </cell>
          <cell r="B696">
            <v>4</v>
          </cell>
          <cell r="C696">
            <v>5</v>
          </cell>
          <cell r="D696">
            <v>0.5</v>
          </cell>
          <cell r="E696">
            <v>1</v>
          </cell>
          <cell r="F696">
            <v>0.5</v>
          </cell>
          <cell r="G696">
            <v>1</v>
          </cell>
          <cell r="H696">
            <v>5.5</v>
          </cell>
          <cell r="I696">
            <v>37257</v>
          </cell>
          <cell r="K696">
            <v>4.5</v>
          </cell>
          <cell r="L696">
            <v>6</v>
          </cell>
          <cell r="M696">
            <v>5</v>
          </cell>
          <cell r="N696">
            <v>7</v>
          </cell>
          <cell r="O696">
            <v>4.5</v>
          </cell>
          <cell r="P696">
            <v>2002</v>
          </cell>
          <cell r="Q696">
            <v>5</v>
          </cell>
          <cell r="R696">
            <v>15461</v>
          </cell>
          <cell r="T696">
            <v>61</v>
          </cell>
          <cell r="U696">
            <v>61</v>
          </cell>
          <cell r="V696">
            <v>59</v>
          </cell>
          <cell r="W696">
            <v>0</v>
          </cell>
          <cell r="X696">
            <v>530503</v>
          </cell>
          <cell r="Z696" t="str">
            <v>530503 BKL seksjon for pediatrisk ernæring</v>
          </cell>
        </row>
        <row r="697">
          <cell r="A697" t="str">
            <v>530503</v>
          </cell>
          <cell r="B697">
            <v>4</v>
          </cell>
          <cell r="C697">
            <v>5</v>
          </cell>
          <cell r="D697">
            <v>0.5</v>
          </cell>
          <cell r="E697">
            <v>1</v>
          </cell>
          <cell r="F697">
            <v>0.5</v>
          </cell>
          <cell r="G697">
            <v>1</v>
          </cell>
          <cell r="H697">
            <v>5.5</v>
          </cell>
          <cell r="I697">
            <v>37257</v>
          </cell>
          <cell r="K697">
            <v>4.5</v>
          </cell>
          <cell r="L697">
            <v>6</v>
          </cell>
          <cell r="M697">
            <v>5</v>
          </cell>
          <cell r="N697">
            <v>7</v>
          </cell>
          <cell r="O697">
            <v>4.5</v>
          </cell>
          <cell r="P697">
            <v>2002</v>
          </cell>
          <cell r="Q697">
            <v>6</v>
          </cell>
          <cell r="R697">
            <v>15492</v>
          </cell>
          <cell r="T697">
            <v>61</v>
          </cell>
          <cell r="U697">
            <v>61</v>
          </cell>
          <cell r="V697">
            <v>59</v>
          </cell>
          <cell r="W697">
            <v>0</v>
          </cell>
          <cell r="X697">
            <v>530503</v>
          </cell>
          <cell r="Z697" t="str">
            <v>530503 BKL seksjon for pediatrisk ernæring</v>
          </cell>
        </row>
        <row r="698">
          <cell r="A698" t="str">
            <v>530503</v>
          </cell>
          <cell r="B698">
            <v>4</v>
          </cell>
          <cell r="C698">
            <v>5</v>
          </cell>
          <cell r="D698">
            <v>0.5</v>
          </cell>
          <cell r="E698">
            <v>1</v>
          </cell>
          <cell r="F698">
            <v>0.5</v>
          </cell>
          <cell r="G698">
            <v>1</v>
          </cell>
          <cell r="H698">
            <v>5.5</v>
          </cell>
          <cell r="I698">
            <v>37257</v>
          </cell>
          <cell r="K698">
            <v>4.5</v>
          </cell>
          <cell r="L698">
            <v>6</v>
          </cell>
          <cell r="M698">
            <v>5</v>
          </cell>
          <cell r="N698">
            <v>7</v>
          </cell>
          <cell r="O698">
            <v>4.5</v>
          </cell>
          <cell r="P698">
            <v>2002</v>
          </cell>
          <cell r="Q698">
            <v>7</v>
          </cell>
          <cell r="R698">
            <v>15522</v>
          </cell>
          <cell r="T698">
            <v>61</v>
          </cell>
          <cell r="U698">
            <v>61</v>
          </cell>
          <cell r="V698">
            <v>59</v>
          </cell>
          <cell r="W698">
            <v>0</v>
          </cell>
          <cell r="X698">
            <v>530503</v>
          </cell>
          <cell r="Z698" t="str">
            <v>530503 BKL seksjon for pediatrisk ernæring</v>
          </cell>
        </row>
        <row r="699">
          <cell r="A699" t="str">
            <v>530503</v>
          </cell>
          <cell r="B699">
            <v>4</v>
          </cell>
          <cell r="C699">
            <v>5</v>
          </cell>
          <cell r="D699">
            <v>0.5</v>
          </cell>
          <cell r="E699">
            <v>1</v>
          </cell>
          <cell r="F699">
            <v>1.3</v>
          </cell>
          <cell r="G699">
            <v>2</v>
          </cell>
          <cell r="H699">
            <v>5.5</v>
          </cell>
          <cell r="I699">
            <v>37257</v>
          </cell>
          <cell r="K699">
            <v>4.5</v>
          </cell>
          <cell r="L699">
            <v>6</v>
          </cell>
          <cell r="M699">
            <v>5.8</v>
          </cell>
          <cell r="N699">
            <v>8</v>
          </cell>
          <cell r="O699">
            <v>4.5</v>
          </cell>
          <cell r="P699">
            <v>2002</v>
          </cell>
          <cell r="Q699">
            <v>8</v>
          </cell>
          <cell r="R699">
            <v>15553</v>
          </cell>
          <cell r="T699">
            <v>61</v>
          </cell>
          <cell r="U699">
            <v>61</v>
          </cell>
          <cell r="V699">
            <v>59</v>
          </cell>
          <cell r="W699">
            <v>0</v>
          </cell>
          <cell r="X699">
            <v>530503</v>
          </cell>
          <cell r="Z699" t="str">
            <v>530503 BKL seksjon for pediatrisk ernæring</v>
          </cell>
        </row>
        <row r="700">
          <cell r="A700" t="str">
            <v>530503</v>
          </cell>
          <cell r="B700">
            <v>3.5</v>
          </cell>
          <cell r="C700">
            <v>4</v>
          </cell>
          <cell r="D700">
            <v>0.5</v>
          </cell>
          <cell r="E700">
            <v>1</v>
          </cell>
          <cell r="F700">
            <v>1.3</v>
          </cell>
          <cell r="G700">
            <v>2</v>
          </cell>
          <cell r="H700">
            <v>5.5</v>
          </cell>
          <cell r="I700">
            <v>37257</v>
          </cell>
          <cell r="K700">
            <v>4</v>
          </cell>
          <cell r="L700">
            <v>5</v>
          </cell>
          <cell r="M700">
            <v>5.3</v>
          </cell>
          <cell r="N700">
            <v>7</v>
          </cell>
          <cell r="O700">
            <v>4</v>
          </cell>
          <cell r="P700">
            <v>2002</v>
          </cell>
          <cell r="Q700">
            <v>9</v>
          </cell>
          <cell r="R700">
            <v>15584</v>
          </cell>
          <cell r="T700">
            <v>61</v>
          </cell>
          <cell r="U700">
            <v>61</v>
          </cell>
          <cell r="V700">
            <v>59</v>
          </cell>
          <cell r="W700">
            <v>0</v>
          </cell>
          <cell r="X700">
            <v>530503</v>
          </cell>
          <cell r="Z700" t="str">
            <v>530503 BKL seksjon for pediatrisk ernæring</v>
          </cell>
        </row>
        <row r="701">
          <cell r="A701" t="str">
            <v>530503</v>
          </cell>
          <cell r="B701">
            <v>4</v>
          </cell>
          <cell r="C701">
            <v>5</v>
          </cell>
          <cell r="D701">
            <v>0.5</v>
          </cell>
          <cell r="E701">
            <v>1</v>
          </cell>
          <cell r="F701">
            <v>0.8</v>
          </cell>
          <cell r="G701">
            <v>1</v>
          </cell>
          <cell r="H701">
            <v>5.5</v>
          </cell>
          <cell r="I701">
            <v>37257</v>
          </cell>
          <cell r="K701">
            <v>4.5</v>
          </cell>
          <cell r="L701">
            <v>6</v>
          </cell>
          <cell r="M701">
            <v>5.3</v>
          </cell>
          <cell r="N701">
            <v>7</v>
          </cell>
          <cell r="O701">
            <v>4.5</v>
          </cell>
          <cell r="P701">
            <v>2002</v>
          </cell>
          <cell r="Q701">
            <v>10</v>
          </cell>
          <cell r="R701">
            <v>15614</v>
          </cell>
          <cell r="T701">
            <v>61</v>
          </cell>
          <cell r="U701">
            <v>61</v>
          </cell>
          <cell r="V701">
            <v>59</v>
          </cell>
          <cell r="W701">
            <v>0</v>
          </cell>
          <cell r="X701">
            <v>530503</v>
          </cell>
          <cell r="Z701" t="str">
            <v>530503 BKL seksjon for pediatrisk ernæring</v>
          </cell>
        </row>
        <row r="702">
          <cell r="A702" t="str">
            <v>530503</v>
          </cell>
          <cell r="B702">
            <v>5</v>
          </cell>
          <cell r="C702">
            <v>6</v>
          </cell>
          <cell r="D702">
            <v>0.5</v>
          </cell>
          <cell r="E702">
            <v>1</v>
          </cell>
          <cell r="F702">
            <v>0.8</v>
          </cell>
          <cell r="G702">
            <v>1</v>
          </cell>
          <cell r="H702">
            <v>5.5</v>
          </cell>
          <cell r="I702">
            <v>37257</v>
          </cell>
          <cell r="K702">
            <v>5.5</v>
          </cell>
          <cell r="L702">
            <v>7</v>
          </cell>
          <cell r="M702">
            <v>6.3</v>
          </cell>
          <cell r="N702">
            <v>8</v>
          </cell>
          <cell r="O702">
            <v>5.5</v>
          </cell>
          <cell r="P702">
            <v>2002</v>
          </cell>
          <cell r="Q702">
            <v>11</v>
          </cell>
          <cell r="R702">
            <v>15645</v>
          </cell>
          <cell r="T702">
            <v>61</v>
          </cell>
          <cell r="U702">
            <v>61</v>
          </cell>
          <cell r="V702">
            <v>59</v>
          </cell>
          <cell r="W702">
            <v>0</v>
          </cell>
          <cell r="X702">
            <v>530503</v>
          </cell>
          <cell r="Z702" t="str">
            <v>530503 BKL seksjon for pediatrisk ernæring</v>
          </cell>
        </row>
        <row r="703">
          <cell r="A703" t="str">
            <v>530503</v>
          </cell>
          <cell r="B703">
            <v>5</v>
          </cell>
          <cell r="C703">
            <v>6</v>
          </cell>
          <cell r="D703">
            <v>0.5</v>
          </cell>
          <cell r="E703">
            <v>1</v>
          </cell>
          <cell r="F703">
            <v>0.8</v>
          </cell>
          <cell r="G703">
            <v>1</v>
          </cell>
          <cell r="H703">
            <v>5.5</v>
          </cell>
          <cell r="I703">
            <v>37257</v>
          </cell>
          <cell r="K703">
            <v>5.5</v>
          </cell>
          <cell r="L703">
            <v>7</v>
          </cell>
          <cell r="M703">
            <v>6.3</v>
          </cell>
          <cell r="N703">
            <v>8</v>
          </cell>
          <cell r="O703">
            <v>5.5</v>
          </cell>
          <cell r="P703">
            <v>2002</v>
          </cell>
          <cell r="Q703">
            <v>12</v>
          </cell>
          <cell r="R703">
            <v>15675</v>
          </cell>
          <cell r="T703">
            <v>61</v>
          </cell>
          <cell r="U703">
            <v>61</v>
          </cell>
          <cell r="V703">
            <v>59</v>
          </cell>
          <cell r="W703">
            <v>0</v>
          </cell>
          <cell r="X703">
            <v>530503</v>
          </cell>
          <cell r="Z703" t="str">
            <v>530503 BKL seksjon for pediatrisk ernæring</v>
          </cell>
        </row>
        <row r="704">
          <cell r="A704" t="str">
            <v>530503</v>
          </cell>
          <cell r="B704">
            <v>4.75</v>
          </cell>
          <cell r="C704">
            <v>6</v>
          </cell>
          <cell r="D704">
            <v>0.5</v>
          </cell>
          <cell r="E704">
            <v>1</v>
          </cell>
          <cell r="F704">
            <v>0.8</v>
          </cell>
          <cell r="G704">
            <v>1</v>
          </cell>
          <cell r="H704">
            <v>5.5</v>
          </cell>
          <cell r="I704">
            <v>37257</v>
          </cell>
          <cell r="K704">
            <v>5.25</v>
          </cell>
          <cell r="L704">
            <v>7</v>
          </cell>
          <cell r="M704">
            <v>6.05</v>
          </cell>
          <cell r="N704">
            <v>8</v>
          </cell>
          <cell r="O704">
            <v>5.25</v>
          </cell>
          <cell r="P704">
            <v>2003</v>
          </cell>
          <cell r="Q704">
            <v>1</v>
          </cell>
          <cell r="R704">
            <v>15706</v>
          </cell>
          <cell r="T704">
            <v>61</v>
          </cell>
          <cell r="U704">
            <v>61</v>
          </cell>
          <cell r="V704">
            <v>59</v>
          </cell>
          <cell r="W704">
            <v>0</v>
          </cell>
          <cell r="X704">
            <v>530503</v>
          </cell>
          <cell r="Z704" t="str">
            <v>530503 BKL seksjon for pediatrisk ernæring</v>
          </cell>
        </row>
        <row r="705">
          <cell r="A705" t="str">
            <v>530503</v>
          </cell>
          <cell r="B705">
            <v>4.75</v>
          </cell>
          <cell r="C705">
            <v>6</v>
          </cell>
          <cell r="D705">
            <v>0.5</v>
          </cell>
          <cell r="E705">
            <v>1</v>
          </cell>
          <cell r="F705">
            <v>0.8</v>
          </cell>
          <cell r="G705">
            <v>1</v>
          </cell>
          <cell r="H705">
            <v>5.5</v>
          </cell>
          <cell r="I705">
            <v>37257</v>
          </cell>
          <cell r="K705">
            <v>5.25</v>
          </cell>
          <cell r="L705">
            <v>7</v>
          </cell>
          <cell r="M705">
            <v>6.05</v>
          </cell>
          <cell r="N705">
            <v>8</v>
          </cell>
          <cell r="O705">
            <v>5.25</v>
          </cell>
          <cell r="P705">
            <v>2003</v>
          </cell>
          <cell r="Q705">
            <v>2</v>
          </cell>
          <cell r="R705">
            <v>15737</v>
          </cell>
          <cell r="T705">
            <v>61</v>
          </cell>
          <cell r="U705">
            <v>61</v>
          </cell>
          <cell r="V705">
            <v>59</v>
          </cell>
          <cell r="W705">
            <v>0</v>
          </cell>
          <cell r="X705">
            <v>530503</v>
          </cell>
          <cell r="Z705" t="str">
            <v>530503 BKL seksjon for pediatrisk ernæring</v>
          </cell>
        </row>
        <row r="706">
          <cell r="A706" t="str">
            <v>530503</v>
          </cell>
          <cell r="B706">
            <v>4.75</v>
          </cell>
          <cell r="C706">
            <v>6</v>
          </cell>
          <cell r="D706">
            <v>0.5</v>
          </cell>
          <cell r="E706">
            <v>1</v>
          </cell>
          <cell r="F706">
            <v>0.8</v>
          </cell>
          <cell r="G706">
            <v>1</v>
          </cell>
          <cell r="H706">
            <v>5.5</v>
          </cell>
          <cell r="I706">
            <v>37257</v>
          </cell>
          <cell r="K706">
            <v>5.25</v>
          </cell>
          <cell r="L706">
            <v>7</v>
          </cell>
          <cell r="M706">
            <v>6.05</v>
          </cell>
          <cell r="N706">
            <v>8</v>
          </cell>
          <cell r="O706">
            <v>5.25</v>
          </cell>
          <cell r="P706">
            <v>2003</v>
          </cell>
          <cell r="Q706">
            <v>3</v>
          </cell>
          <cell r="R706">
            <v>15765</v>
          </cell>
          <cell r="T706">
            <v>61</v>
          </cell>
          <cell r="U706">
            <v>61</v>
          </cell>
          <cell r="V706">
            <v>59</v>
          </cell>
          <cell r="W706">
            <v>0</v>
          </cell>
          <cell r="X706">
            <v>530503</v>
          </cell>
          <cell r="Z706" t="str">
            <v>530503 BKL seksjon for pediatrisk ernæring</v>
          </cell>
        </row>
        <row r="707">
          <cell r="A707" t="str">
            <v>530503</v>
          </cell>
          <cell r="B707">
            <v>4.75</v>
          </cell>
          <cell r="C707">
            <v>6</v>
          </cell>
          <cell r="D707">
            <v>0.5</v>
          </cell>
          <cell r="E707">
            <v>1</v>
          </cell>
          <cell r="F707">
            <v>0.8</v>
          </cell>
          <cell r="G707">
            <v>1</v>
          </cell>
          <cell r="H707">
            <v>5.5</v>
          </cell>
          <cell r="I707">
            <v>37257</v>
          </cell>
          <cell r="K707">
            <v>5.25</v>
          </cell>
          <cell r="L707">
            <v>7</v>
          </cell>
          <cell r="M707">
            <v>6.05</v>
          </cell>
          <cell r="N707">
            <v>8</v>
          </cell>
          <cell r="O707">
            <v>5.25</v>
          </cell>
          <cell r="P707">
            <v>2003</v>
          </cell>
          <cell r="Q707">
            <v>4</v>
          </cell>
          <cell r="R707">
            <v>15796</v>
          </cell>
          <cell r="T707">
            <v>61</v>
          </cell>
          <cell r="U707">
            <v>61</v>
          </cell>
          <cell r="V707">
            <v>59</v>
          </cell>
          <cell r="W707">
            <v>0</v>
          </cell>
          <cell r="X707">
            <v>530503</v>
          </cell>
          <cell r="Z707" t="str">
            <v>530503 BKL seksjon for pediatrisk ernæring</v>
          </cell>
        </row>
        <row r="708">
          <cell r="A708" t="str">
            <v>530503</v>
          </cell>
          <cell r="B708">
            <v>5.75</v>
          </cell>
          <cell r="C708">
            <v>7</v>
          </cell>
          <cell r="D708">
            <v>0.5</v>
          </cell>
          <cell r="E708">
            <v>1</v>
          </cell>
          <cell r="F708">
            <v>0.8</v>
          </cell>
          <cell r="G708">
            <v>1</v>
          </cell>
          <cell r="H708">
            <v>5.5</v>
          </cell>
          <cell r="I708">
            <v>37257</v>
          </cell>
          <cell r="K708">
            <v>6.25</v>
          </cell>
          <cell r="L708">
            <v>8</v>
          </cell>
          <cell r="M708">
            <v>7.05</v>
          </cell>
          <cell r="N708">
            <v>9</v>
          </cell>
          <cell r="O708">
            <v>6.25</v>
          </cell>
          <cell r="P708">
            <v>2003</v>
          </cell>
          <cell r="Q708">
            <v>5</v>
          </cell>
          <cell r="R708">
            <v>15826</v>
          </cell>
          <cell r="T708">
            <v>61</v>
          </cell>
          <cell r="U708">
            <v>61</v>
          </cell>
          <cell r="V708">
            <v>59</v>
          </cell>
          <cell r="W708">
            <v>0</v>
          </cell>
          <cell r="X708">
            <v>530503</v>
          </cell>
          <cell r="Z708" t="str">
            <v>530503 BKL seksjon for pediatrisk ernæring</v>
          </cell>
        </row>
        <row r="709">
          <cell r="A709" t="str">
            <v>530503</v>
          </cell>
          <cell r="B709">
            <v>4.75</v>
          </cell>
          <cell r="C709">
            <v>6</v>
          </cell>
          <cell r="D709">
            <v>0.5</v>
          </cell>
          <cell r="E709">
            <v>1</v>
          </cell>
          <cell r="F709">
            <v>0.8</v>
          </cell>
          <cell r="G709">
            <v>1</v>
          </cell>
          <cell r="H709">
            <v>5.5</v>
          </cell>
          <cell r="I709">
            <v>37257</v>
          </cell>
          <cell r="K709">
            <v>5.25</v>
          </cell>
          <cell r="L709">
            <v>7</v>
          </cell>
          <cell r="M709">
            <v>6.05</v>
          </cell>
          <cell r="N709">
            <v>8</v>
          </cell>
          <cell r="O709">
            <v>5.25</v>
          </cell>
          <cell r="P709">
            <v>2003</v>
          </cell>
          <cell r="Q709">
            <v>6</v>
          </cell>
          <cell r="R709">
            <v>15857</v>
          </cell>
          <cell r="T709">
            <v>61</v>
          </cell>
          <cell r="U709">
            <v>61</v>
          </cell>
          <cell r="V709">
            <v>59</v>
          </cell>
          <cell r="W709">
            <v>0</v>
          </cell>
          <cell r="X709">
            <v>530503</v>
          </cell>
          <cell r="Z709" t="str">
            <v>530503 BKL seksjon for pediatrisk ernæring</v>
          </cell>
        </row>
        <row r="710">
          <cell r="A710" t="str">
            <v>530503</v>
          </cell>
          <cell r="B710">
            <v>4.75</v>
          </cell>
          <cell r="C710">
            <v>6</v>
          </cell>
          <cell r="D710">
            <v>0.5</v>
          </cell>
          <cell r="E710">
            <v>1</v>
          </cell>
          <cell r="H710">
            <v>5.5</v>
          </cell>
          <cell r="I710">
            <v>37257</v>
          </cell>
          <cell r="K710">
            <v>5.25</v>
          </cell>
          <cell r="L710">
            <v>7</v>
          </cell>
          <cell r="M710">
            <v>5.25</v>
          </cell>
          <cell r="N710">
            <v>7</v>
          </cell>
          <cell r="O710">
            <v>5.25</v>
          </cell>
          <cell r="P710">
            <v>2003</v>
          </cell>
          <cell r="Q710">
            <v>7</v>
          </cell>
          <cell r="R710">
            <v>15887</v>
          </cell>
          <cell r="T710">
            <v>61</v>
          </cell>
          <cell r="U710">
            <v>61</v>
          </cell>
          <cell r="V710">
            <v>59</v>
          </cell>
          <cell r="W710">
            <v>0</v>
          </cell>
          <cell r="X710">
            <v>530503</v>
          </cell>
          <cell r="Z710" t="str">
            <v>530503 BKL seksjon for pediatrisk ernæring</v>
          </cell>
        </row>
        <row r="711">
          <cell r="A711" t="str">
            <v>530503</v>
          </cell>
          <cell r="B711">
            <v>4.75</v>
          </cell>
          <cell r="C711">
            <v>6</v>
          </cell>
          <cell r="D711">
            <v>0.5</v>
          </cell>
          <cell r="E711">
            <v>1</v>
          </cell>
          <cell r="H711">
            <v>5.5</v>
          </cell>
          <cell r="I711">
            <v>37257</v>
          </cell>
          <cell r="K711">
            <v>5.25</v>
          </cell>
          <cell r="L711">
            <v>7</v>
          </cell>
          <cell r="M711">
            <v>5.25</v>
          </cell>
          <cell r="N711">
            <v>7</v>
          </cell>
          <cell r="O711">
            <v>5.25</v>
          </cell>
          <cell r="P711">
            <v>2003</v>
          </cell>
          <cell r="Q711">
            <v>8</v>
          </cell>
          <cell r="R711">
            <v>15918</v>
          </cell>
          <cell r="T711">
            <v>61</v>
          </cell>
          <cell r="U711">
            <v>61</v>
          </cell>
          <cell r="V711">
            <v>59</v>
          </cell>
          <cell r="W711">
            <v>0</v>
          </cell>
          <cell r="X711">
            <v>530503</v>
          </cell>
          <cell r="Z711" t="str">
            <v>530503 BKL seksjon for pediatrisk ernæring</v>
          </cell>
        </row>
        <row r="712">
          <cell r="A712" t="str">
            <v>530503</v>
          </cell>
          <cell r="B712">
            <v>5.25</v>
          </cell>
          <cell r="C712">
            <v>7</v>
          </cell>
          <cell r="D712">
            <v>0.5</v>
          </cell>
          <cell r="E712">
            <v>1</v>
          </cell>
          <cell r="H712">
            <v>5.5</v>
          </cell>
          <cell r="I712">
            <v>37257</v>
          </cell>
          <cell r="K712">
            <v>5.75</v>
          </cell>
          <cell r="L712">
            <v>8</v>
          </cell>
          <cell r="M712">
            <v>5.75</v>
          </cell>
          <cell r="N712">
            <v>8</v>
          </cell>
          <cell r="O712">
            <v>5.75</v>
          </cell>
          <cell r="P712">
            <v>2003</v>
          </cell>
          <cell r="Q712">
            <v>9</v>
          </cell>
          <cell r="R712">
            <v>15949</v>
          </cell>
          <cell r="T712">
            <v>61</v>
          </cell>
          <cell r="U712">
            <v>61</v>
          </cell>
          <cell r="V712">
            <v>59</v>
          </cell>
          <cell r="W712">
            <v>0</v>
          </cell>
          <cell r="X712">
            <v>530503</v>
          </cell>
          <cell r="Z712" t="str">
            <v>530503 BKL seksjon for pediatrisk ernæring</v>
          </cell>
        </row>
        <row r="713">
          <cell r="A713" t="str">
            <v>530503</v>
          </cell>
          <cell r="B713">
            <v>5.25</v>
          </cell>
          <cell r="C713">
            <v>7</v>
          </cell>
          <cell r="D713">
            <v>0.5</v>
          </cell>
          <cell r="E713">
            <v>1</v>
          </cell>
          <cell r="H713">
            <v>5.5</v>
          </cell>
          <cell r="I713">
            <v>37257</v>
          </cell>
          <cell r="K713">
            <v>5.75</v>
          </cell>
          <cell r="L713">
            <v>8</v>
          </cell>
          <cell r="M713">
            <v>5.75</v>
          </cell>
          <cell r="N713">
            <v>8</v>
          </cell>
          <cell r="O713">
            <v>5.75</v>
          </cell>
          <cell r="P713">
            <v>2003</v>
          </cell>
          <cell r="Q713">
            <v>10</v>
          </cell>
          <cell r="R713">
            <v>15979</v>
          </cell>
          <cell r="T713">
            <v>61</v>
          </cell>
          <cell r="U713">
            <v>61</v>
          </cell>
          <cell r="V713">
            <v>59</v>
          </cell>
          <cell r="W713">
            <v>0</v>
          </cell>
          <cell r="X713">
            <v>530503</v>
          </cell>
          <cell r="Z713" t="str">
            <v>530503 BKL seksjon for pediatrisk ernæring</v>
          </cell>
        </row>
        <row r="714">
          <cell r="A714" t="str">
            <v>530503</v>
          </cell>
          <cell r="B714">
            <v>5.25</v>
          </cell>
          <cell r="C714">
            <v>7</v>
          </cell>
          <cell r="D714">
            <v>0.5</v>
          </cell>
          <cell r="E714">
            <v>1</v>
          </cell>
          <cell r="H714">
            <v>5.5</v>
          </cell>
          <cell r="I714">
            <v>37257</v>
          </cell>
          <cell r="K714">
            <v>5.75</v>
          </cell>
          <cell r="L714">
            <v>8</v>
          </cell>
          <cell r="M714">
            <v>5.75</v>
          </cell>
          <cell r="N714">
            <v>8</v>
          </cell>
          <cell r="O714">
            <v>5.75</v>
          </cell>
          <cell r="P714">
            <v>2003</v>
          </cell>
          <cell r="Q714">
            <v>11</v>
          </cell>
          <cell r="R714">
            <v>16010</v>
          </cell>
          <cell r="T714">
            <v>61</v>
          </cell>
          <cell r="U714">
            <v>61</v>
          </cell>
          <cell r="V714">
            <v>59</v>
          </cell>
          <cell r="W714">
            <v>0</v>
          </cell>
          <cell r="X714">
            <v>530503</v>
          </cell>
          <cell r="Z714" t="str">
            <v>530503 BKL seksjon for pediatrisk ernæring</v>
          </cell>
        </row>
        <row r="715">
          <cell r="A715" t="str">
            <v>530504</v>
          </cell>
          <cell r="B715">
            <v>38.698999999999998</v>
          </cell>
          <cell r="C715">
            <v>44</v>
          </cell>
          <cell r="D715">
            <v>1.98</v>
          </cell>
          <cell r="E715">
            <v>3</v>
          </cell>
          <cell r="F715">
            <v>1.8</v>
          </cell>
          <cell r="G715">
            <v>2</v>
          </cell>
          <cell r="H715">
            <v>45.01</v>
          </cell>
          <cell r="I715">
            <v>37257</v>
          </cell>
          <cell r="K715">
            <v>40.678999999999995</v>
          </cell>
          <cell r="L715">
            <v>47</v>
          </cell>
          <cell r="M715">
            <v>42.478999999999992</v>
          </cell>
          <cell r="N715">
            <v>49</v>
          </cell>
          <cell r="O715">
            <v>40.678999999999995</v>
          </cell>
          <cell r="P715">
            <v>2002</v>
          </cell>
          <cell r="Q715">
            <v>1</v>
          </cell>
          <cell r="R715">
            <v>15341</v>
          </cell>
          <cell r="T715">
            <v>90</v>
          </cell>
          <cell r="U715">
            <v>61</v>
          </cell>
          <cell r="V715">
            <v>59</v>
          </cell>
          <cell r="W715">
            <v>0</v>
          </cell>
          <cell r="X715">
            <v>530504</v>
          </cell>
          <cell r="Z715" t="str">
            <v>530504 Barnenevrologisk seksjon</v>
          </cell>
        </row>
        <row r="716">
          <cell r="A716" t="str">
            <v>530504</v>
          </cell>
          <cell r="B716">
            <v>38.899000000000001</v>
          </cell>
          <cell r="C716">
            <v>44</v>
          </cell>
          <cell r="F716">
            <v>1.8</v>
          </cell>
          <cell r="G716">
            <v>2</v>
          </cell>
          <cell r="H716">
            <v>45.01</v>
          </cell>
          <cell r="I716">
            <v>37257</v>
          </cell>
          <cell r="K716">
            <v>38.899000000000001</v>
          </cell>
          <cell r="L716">
            <v>44</v>
          </cell>
          <cell r="M716">
            <v>40.698999999999998</v>
          </cell>
          <cell r="N716">
            <v>46</v>
          </cell>
          <cell r="O716">
            <v>38.899000000000001</v>
          </cell>
          <cell r="P716">
            <v>2002</v>
          </cell>
          <cell r="Q716">
            <v>2</v>
          </cell>
          <cell r="R716">
            <v>15372</v>
          </cell>
          <cell r="T716">
            <v>90</v>
          </cell>
          <cell r="U716">
            <v>61</v>
          </cell>
          <cell r="V716">
            <v>59</v>
          </cell>
          <cell r="W716">
            <v>0</v>
          </cell>
          <cell r="X716">
            <v>530504</v>
          </cell>
          <cell r="Z716" t="str">
            <v>530504 Barnenevrologisk seksjon</v>
          </cell>
        </row>
        <row r="717">
          <cell r="A717" t="str">
            <v>530504</v>
          </cell>
          <cell r="B717">
            <v>37.899000000000001</v>
          </cell>
          <cell r="C717">
            <v>43</v>
          </cell>
          <cell r="F717">
            <v>1.8</v>
          </cell>
          <cell r="G717">
            <v>2</v>
          </cell>
          <cell r="H717">
            <v>45.01</v>
          </cell>
          <cell r="I717">
            <v>37257</v>
          </cell>
          <cell r="K717">
            <v>37.899000000000001</v>
          </cell>
          <cell r="L717">
            <v>43</v>
          </cell>
          <cell r="M717">
            <v>39.698999999999998</v>
          </cell>
          <cell r="N717">
            <v>45</v>
          </cell>
          <cell r="O717">
            <v>37.899000000000001</v>
          </cell>
          <cell r="P717">
            <v>2002</v>
          </cell>
          <cell r="Q717">
            <v>3</v>
          </cell>
          <cell r="R717">
            <v>15400</v>
          </cell>
          <cell r="T717">
            <v>90</v>
          </cell>
          <cell r="U717">
            <v>61</v>
          </cell>
          <cell r="V717">
            <v>59</v>
          </cell>
          <cell r="W717">
            <v>0</v>
          </cell>
          <cell r="X717">
            <v>530504</v>
          </cell>
          <cell r="Z717" t="str">
            <v>530504 Barnenevrologisk seksjon</v>
          </cell>
        </row>
        <row r="718">
          <cell r="A718" t="str">
            <v>530504</v>
          </cell>
          <cell r="B718">
            <v>37.899000000000001</v>
          </cell>
          <cell r="C718">
            <v>43</v>
          </cell>
          <cell r="F718">
            <v>0.8</v>
          </cell>
          <cell r="G718">
            <v>1</v>
          </cell>
          <cell r="H718">
            <v>45.01</v>
          </cell>
          <cell r="I718">
            <v>37257</v>
          </cell>
          <cell r="K718">
            <v>37.899000000000001</v>
          </cell>
          <cell r="L718">
            <v>43</v>
          </cell>
          <cell r="M718">
            <v>38.698999999999998</v>
          </cell>
          <cell r="N718">
            <v>44</v>
          </cell>
          <cell r="O718">
            <v>37.899000000000001</v>
          </cell>
          <cell r="P718">
            <v>2002</v>
          </cell>
          <cell r="Q718">
            <v>4</v>
          </cell>
          <cell r="R718">
            <v>15431</v>
          </cell>
          <cell r="T718">
            <v>90</v>
          </cell>
          <cell r="U718">
            <v>61</v>
          </cell>
          <cell r="V718">
            <v>59</v>
          </cell>
          <cell r="W718">
            <v>0</v>
          </cell>
          <cell r="X718">
            <v>530504</v>
          </cell>
          <cell r="Z718" t="str">
            <v>530504 Barnenevrologisk seksjon</v>
          </cell>
        </row>
        <row r="719">
          <cell r="A719" t="str">
            <v>530504</v>
          </cell>
          <cell r="B719">
            <v>36.899000000000001</v>
          </cell>
          <cell r="C719">
            <v>42</v>
          </cell>
          <cell r="F719">
            <v>0.8</v>
          </cell>
          <cell r="G719">
            <v>1</v>
          </cell>
          <cell r="H719">
            <v>45.01</v>
          </cell>
          <cell r="I719">
            <v>37257</v>
          </cell>
          <cell r="K719">
            <v>36.899000000000001</v>
          </cell>
          <cell r="L719">
            <v>42</v>
          </cell>
          <cell r="M719">
            <v>37.698999999999998</v>
          </cell>
          <cell r="N719">
            <v>43</v>
          </cell>
          <cell r="O719">
            <v>36.899000000000001</v>
          </cell>
          <cell r="P719">
            <v>2002</v>
          </cell>
          <cell r="Q719">
            <v>5</v>
          </cell>
          <cell r="R719">
            <v>15461</v>
          </cell>
          <cell r="T719">
            <v>90</v>
          </cell>
          <cell r="U719">
            <v>61</v>
          </cell>
          <cell r="V719">
            <v>59</v>
          </cell>
          <cell r="W719">
            <v>0</v>
          </cell>
          <cell r="X719">
            <v>530504</v>
          </cell>
          <cell r="Z719" t="str">
            <v>530504 Barnenevrologisk seksjon</v>
          </cell>
        </row>
        <row r="720">
          <cell r="A720" t="str">
            <v>530504</v>
          </cell>
          <cell r="B720">
            <v>36.899000000000001</v>
          </cell>
          <cell r="C720">
            <v>42</v>
          </cell>
          <cell r="H720">
            <v>45.01</v>
          </cell>
          <cell r="I720">
            <v>37257</v>
          </cell>
          <cell r="K720">
            <v>36.899000000000001</v>
          </cell>
          <cell r="L720">
            <v>42</v>
          </cell>
          <cell r="M720">
            <v>36.899000000000001</v>
          </cell>
          <cell r="N720">
            <v>42</v>
          </cell>
          <cell r="O720">
            <v>36.899000000000001</v>
          </cell>
          <cell r="P720">
            <v>2002</v>
          </cell>
          <cell r="Q720">
            <v>6</v>
          </cell>
          <cell r="R720">
            <v>15492</v>
          </cell>
          <cell r="T720">
            <v>90</v>
          </cell>
          <cell r="U720">
            <v>61</v>
          </cell>
          <cell r="V720">
            <v>59</v>
          </cell>
          <cell r="W720">
            <v>0</v>
          </cell>
          <cell r="X720">
            <v>530504</v>
          </cell>
          <cell r="Z720" t="str">
            <v>530504 Barnenevrologisk seksjon</v>
          </cell>
        </row>
        <row r="721">
          <cell r="A721" t="str">
            <v>530504</v>
          </cell>
          <cell r="B721">
            <v>37.448999999999998</v>
          </cell>
          <cell r="C721">
            <v>42</v>
          </cell>
          <cell r="H721">
            <v>45.01</v>
          </cell>
          <cell r="I721">
            <v>37257</v>
          </cell>
          <cell r="K721">
            <v>37.448999999999998</v>
          </cell>
          <cell r="L721">
            <v>42</v>
          </cell>
          <cell r="M721">
            <v>37.448999999999998</v>
          </cell>
          <cell r="N721">
            <v>42</v>
          </cell>
          <cell r="O721">
            <v>37.448999999999998</v>
          </cell>
          <cell r="P721">
            <v>2002</v>
          </cell>
          <cell r="Q721">
            <v>7</v>
          </cell>
          <cell r="R721">
            <v>15522</v>
          </cell>
          <cell r="T721">
            <v>90</v>
          </cell>
          <cell r="U721">
            <v>61</v>
          </cell>
          <cell r="V721">
            <v>59</v>
          </cell>
          <cell r="W721">
            <v>0</v>
          </cell>
          <cell r="X721">
            <v>530504</v>
          </cell>
          <cell r="Z721" t="str">
            <v>530504 Barnenevrologisk seksjon</v>
          </cell>
        </row>
        <row r="722">
          <cell r="A722" t="str">
            <v>530504</v>
          </cell>
          <cell r="B722">
            <v>39.899000000000001</v>
          </cell>
          <cell r="C722">
            <v>45</v>
          </cell>
          <cell r="H722">
            <v>45.01</v>
          </cell>
          <cell r="I722">
            <v>37257</v>
          </cell>
          <cell r="K722">
            <v>39.899000000000001</v>
          </cell>
          <cell r="L722">
            <v>45</v>
          </cell>
          <cell r="M722">
            <v>39.899000000000001</v>
          </cell>
          <cell r="N722">
            <v>45</v>
          </cell>
          <cell r="O722">
            <v>39.899000000000001</v>
          </cell>
          <cell r="P722">
            <v>2002</v>
          </cell>
          <cell r="Q722">
            <v>8</v>
          </cell>
          <cell r="R722">
            <v>15553</v>
          </cell>
          <cell r="T722">
            <v>90</v>
          </cell>
          <cell r="U722">
            <v>61</v>
          </cell>
          <cell r="V722">
            <v>59</v>
          </cell>
          <cell r="W722">
            <v>0</v>
          </cell>
          <cell r="X722">
            <v>530504</v>
          </cell>
          <cell r="Z722" t="str">
            <v>530504 Barnenevrologisk seksjon</v>
          </cell>
        </row>
        <row r="723">
          <cell r="A723" t="str">
            <v>530504</v>
          </cell>
          <cell r="B723">
            <v>39.298999999999999</v>
          </cell>
          <cell r="C723">
            <v>45</v>
          </cell>
          <cell r="H723">
            <v>45.01</v>
          </cell>
          <cell r="I723">
            <v>37257</v>
          </cell>
          <cell r="K723">
            <v>39.298999999999999</v>
          </cell>
          <cell r="L723">
            <v>45</v>
          </cell>
          <cell r="M723">
            <v>39.298999999999999</v>
          </cell>
          <cell r="N723">
            <v>45</v>
          </cell>
          <cell r="O723">
            <v>39.298999999999999</v>
          </cell>
          <cell r="P723">
            <v>2002</v>
          </cell>
          <cell r="Q723">
            <v>9</v>
          </cell>
          <cell r="R723">
            <v>15584</v>
          </cell>
          <cell r="T723">
            <v>90</v>
          </cell>
          <cell r="U723">
            <v>61</v>
          </cell>
          <cell r="V723">
            <v>59</v>
          </cell>
          <cell r="W723">
            <v>0</v>
          </cell>
          <cell r="X723">
            <v>530504</v>
          </cell>
          <cell r="Z723" t="str">
            <v>530504 Barnenevrologisk seksjon</v>
          </cell>
        </row>
        <row r="724">
          <cell r="A724" t="str">
            <v>530504</v>
          </cell>
          <cell r="B724">
            <v>38.298999999999999</v>
          </cell>
          <cell r="C724">
            <v>44</v>
          </cell>
          <cell r="D724">
            <v>1</v>
          </cell>
          <cell r="E724">
            <v>1</v>
          </cell>
          <cell r="H724">
            <v>45.01</v>
          </cell>
          <cell r="I724">
            <v>37257</v>
          </cell>
          <cell r="K724">
            <v>39.298999999999999</v>
          </cell>
          <cell r="L724">
            <v>45</v>
          </cell>
          <cell r="M724">
            <v>39.298999999999999</v>
          </cell>
          <cell r="N724">
            <v>45</v>
          </cell>
          <cell r="O724">
            <v>39.298999999999999</v>
          </cell>
          <cell r="P724">
            <v>2002</v>
          </cell>
          <cell r="Q724">
            <v>10</v>
          </cell>
          <cell r="R724">
            <v>15614</v>
          </cell>
          <cell r="T724">
            <v>90</v>
          </cell>
          <cell r="U724">
            <v>61</v>
          </cell>
          <cell r="V724">
            <v>59</v>
          </cell>
          <cell r="W724">
            <v>0</v>
          </cell>
          <cell r="X724">
            <v>530504</v>
          </cell>
          <cell r="Z724" t="str">
            <v>530504 Barnenevrologisk seksjon</v>
          </cell>
        </row>
        <row r="725">
          <cell r="A725" t="str">
            <v>530504</v>
          </cell>
          <cell r="B725">
            <v>38.798999999999999</v>
          </cell>
          <cell r="C725">
            <v>45</v>
          </cell>
          <cell r="D725">
            <v>1</v>
          </cell>
          <cell r="E725">
            <v>1</v>
          </cell>
          <cell r="H725">
            <v>45.01</v>
          </cell>
          <cell r="I725">
            <v>37257</v>
          </cell>
          <cell r="K725">
            <v>39.798999999999999</v>
          </cell>
          <cell r="L725">
            <v>46</v>
          </cell>
          <cell r="M725">
            <v>39.798999999999999</v>
          </cell>
          <cell r="N725">
            <v>46</v>
          </cell>
          <cell r="O725">
            <v>39.798999999999999</v>
          </cell>
          <cell r="P725">
            <v>2002</v>
          </cell>
          <cell r="Q725">
            <v>11</v>
          </cell>
          <cell r="R725">
            <v>15645</v>
          </cell>
          <cell r="T725">
            <v>90</v>
          </cell>
          <cell r="U725">
            <v>61</v>
          </cell>
          <cell r="V725">
            <v>59</v>
          </cell>
          <cell r="W725">
            <v>0</v>
          </cell>
          <cell r="X725">
            <v>530504</v>
          </cell>
          <cell r="Z725" t="str">
            <v>530504 Barnenevrologisk seksjon</v>
          </cell>
        </row>
        <row r="726">
          <cell r="A726" t="str">
            <v>530504</v>
          </cell>
          <cell r="B726">
            <v>39.798999999999999</v>
          </cell>
          <cell r="C726">
            <v>46</v>
          </cell>
          <cell r="D726">
            <v>1</v>
          </cell>
          <cell r="E726">
            <v>1</v>
          </cell>
          <cell r="H726">
            <v>45.01</v>
          </cell>
          <cell r="I726">
            <v>37257</v>
          </cell>
          <cell r="K726">
            <v>40.798999999999999</v>
          </cell>
          <cell r="L726">
            <v>47</v>
          </cell>
          <cell r="M726">
            <v>40.798999999999999</v>
          </cell>
          <cell r="N726">
            <v>47</v>
          </cell>
          <cell r="O726">
            <v>40.798999999999999</v>
          </cell>
          <cell r="P726">
            <v>2002</v>
          </cell>
          <cell r="Q726">
            <v>12</v>
          </cell>
          <cell r="R726">
            <v>15675</v>
          </cell>
          <cell r="T726">
            <v>90</v>
          </cell>
          <cell r="U726">
            <v>61</v>
          </cell>
          <cell r="V726">
            <v>59</v>
          </cell>
          <cell r="W726">
            <v>0</v>
          </cell>
          <cell r="X726">
            <v>530504</v>
          </cell>
          <cell r="Z726" t="str">
            <v>530504 Barnenevrologisk seksjon</v>
          </cell>
        </row>
        <row r="727">
          <cell r="A727" t="str">
            <v>530504</v>
          </cell>
          <cell r="B727">
            <v>38.323</v>
          </cell>
          <cell r="C727">
            <v>44</v>
          </cell>
          <cell r="D727">
            <v>1</v>
          </cell>
          <cell r="E727">
            <v>1</v>
          </cell>
          <cell r="H727">
            <v>45.01</v>
          </cell>
          <cell r="I727">
            <v>37257</v>
          </cell>
          <cell r="K727">
            <v>39.323</v>
          </cell>
          <cell r="L727">
            <v>45</v>
          </cell>
          <cell r="M727">
            <v>39.323</v>
          </cell>
          <cell r="N727">
            <v>45</v>
          </cell>
          <cell r="O727">
            <v>39.323</v>
          </cell>
          <cell r="P727">
            <v>2003</v>
          </cell>
          <cell r="Q727">
            <v>1</v>
          </cell>
          <cell r="R727">
            <v>15706</v>
          </cell>
          <cell r="T727">
            <v>90</v>
          </cell>
          <cell r="U727">
            <v>61</v>
          </cell>
          <cell r="V727">
            <v>59</v>
          </cell>
          <cell r="W727">
            <v>0</v>
          </cell>
          <cell r="X727">
            <v>530504</v>
          </cell>
          <cell r="Z727" t="str">
            <v>530504 Barnenevrologisk seksjon</v>
          </cell>
        </row>
        <row r="728">
          <cell r="A728" t="str">
            <v>530504</v>
          </cell>
          <cell r="B728">
            <v>39.509700000000002</v>
          </cell>
          <cell r="C728">
            <v>45</v>
          </cell>
          <cell r="H728">
            <v>45.01</v>
          </cell>
          <cell r="I728">
            <v>37257</v>
          </cell>
          <cell r="K728">
            <v>39.509700000000002</v>
          </cell>
          <cell r="L728">
            <v>45</v>
          </cell>
          <cell r="M728">
            <v>39.509700000000002</v>
          </cell>
          <cell r="N728">
            <v>45</v>
          </cell>
          <cell r="O728">
            <v>39.509700000000002</v>
          </cell>
          <cell r="P728">
            <v>2003</v>
          </cell>
          <cell r="Q728">
            <v>2</v>
          </cell>
          <cell r="R728">
            <v>15737</v>
          </cell>
          <cell r="T728">
            <v>90</v>
          </cell>
          <cell r="U728">
            <v>61</v>
          </cell>
          <cell r="V728">
            <v>59</v>
          </cell>
          <cell r="W728">
            <v>0</v>
          </cell>
          <cell r="X728">
            <v>530504</v>
          </cell>
          <cell r="Z728" t="str">
            <v>530504 Barnenevrologisk seksjon</v>
          </cell>
        </row>
        <row r="729">
          <cell r="A729" t="str">
            <v>530504</v>
          </cell>
          <cell r="B729">
            <v>39.709699999999998</v>
          </cell>
          <cell r="C729">
            <v>45</v>
          </cell>
          <cell r="H729">
            <v>45.01</v>
          </cell>
          <cell r="I729">
            <v>37257</v>
          </cell>
          <cell r="K729">
            <v>39.709699999999998</v>
          </cell>
          <cell r="L729">
            <v>45</v>
          </cell>
          <cell r="M729">
            <v>39.709699999999998</v>
          </cell>
          <cell r="N729">
            <v>45</v>
          </cell>
          <cell r="O729">
            <v>39.709699999999998</v>
          </cell>
          <cell r="P729">
            <v>2003</v>
          </cell>
          <cell r="Q729">
            <v>3</v>
          </cell>
          <cell r="R729">
            <v>15765</v>
          </cell>
          <cell r="T729">
            <v>90</v>
          </cell>
          <cell r="U729">
            <v>61</v>
          </cell>
          <cell r="V729">
            <v>59</v>
          </cell>
          <cell r="W729">
            <v>0</v>
          </cell>
          <cell r="X729">
            <v>530504</v>
          </cell>
          <cell r="Z729" t="str">
            <v>530504 Barnenevrologisk seksjon</v>
          </cell>
        </row>
        <row r="730">
          <cell r="A730" t="str">
            <v>530504</v>
          </cell>
          <cell r="B730">
            <v>37.709699999999998</v>
          </cell>
          <cell r="C730">
            <v>43</v>
          </cell>
          <cell r="H730">
            <v>45.01</v>
          </cell>
          <cell r="I730">
            <v>37257</v>
          </cell>
          <cell r="K730">
            <v>37.709699999999998</v>
          </cell>
          <cell r="L730">
            <v>43</v>
          </cell>
          <cell r="M730">
            <v>37.709699999999998</v>
          </cell>
          <cell r="N730">
            <v>43</v>
          </cell>
          <cell r="O730">
            <v>37.709699999999998</v>
          </cell>
          <cell r="P730">
            <v>2003</v>
          </cell>
          <cell r="Q730">
            <v>4</v>
          </cell>
          <cell r="R730">
            <v>15796</v>
          </cell>
          <cell r="T730">
            <v>90</v>
          </cell>
          <cell r="U730">
            <v>61</v>
          </cell>
          <cell r="V730">
            <v>59</v>
          </cell>
          <cell r="W730">
            <v>0</v>
          </cell>
          <cell r="X730">
            <v>530504</v>
          </cell>
          <cell r="Z730" t="str">
            <v>530504 Barnenevrologisk seksjon</v>
          </cell>
        </row>
        <row r="731">
          <cell r="A731" t="str">
            <v>530504</v>
          </cell>
          <cell r="B731">
            <v>39.709699999999998</v>
          </cell>
          <cell r="C731">
            <v>45</v>
          </cell>
          <cell r="H731">
            <v>45.01</v>
          </cell>
          <cell r="I731">
            <v>37257</v>
          </cell>
          <cell r="K731">
            <v>39.709699999999998</v>
          </cell>
          <cell r="L731">
            <v>45</v>
          </cell>
          <cell r="M731">
            <v>39.709699999999998</v>
          </cell>
          <cell r="N731">
            <v>45</v>
          </cell>
          <cell r="O731">
            <v>39.709699999999998</v>
          </cell>
          <cell r="P731">
            <v>2003</v>
          </cell>
          <cell r="Q731">
            <v>5</v>
          </cell>
          <cell r="R731">
            <v>15826</v>
          </cell>
          <cell r="T731">
            <v>90</v>
          </cell>
          <cell r="U731">
            <v>61</v>
          </cell>
          <cell r="V731">
            <v>59</v>
          </cell>
          <cell r="W731">
            <v>0</v>
          </cell>
          <cell r="X731">
            <v>530504</v>
          </cell>
          <cell r="Z731" t="str">
            <v>530504 Barnenevrologisk seksjon</v>
          </cell>
        </row>
        <row r="732">
          <cell r="A732" t="str">
            <v>530504</v>
          </cell>
          <cell r="B732">
            <v>39.709699999999998</v>
          </cell>
          <cell r="C732">
            <v>45</v>
          </cell>
          <cell r="H732">
            <v>45.01</v>
          </cell>
          <cell r="I732">
            <v>37257</v>
          </cell>
          <cell r="K732">
            <v>39.709699999999998</v>
          </cell>
          <cell r="L732">
            <v>45</v>
          </cell>
          <cell r="M732">
            <v>39.709699999999998</v>
          </cell>
          <cell r="N732">
            <v>45</v>
          </cell>
          <cell r="O732">
            <v>39.709699999999998</v>
          </cell>
          <cell r="P732">
            <v>2003</v>
          </cell>
          <cell r="Q732">
            <v>6</v>
          </cell>
          <cell r="R732">
            <v>15857</v>
          </cell>
          <cell r="T732">
            <v>90</v>
          </cell>
          <cell r="U732">
            <v>61</v>
          </cell>
          <cell r="V732">
            <v>59</v>
          </cell>
          <cell r="W732">
            <v>0</v>
          </cell>
          <cell r="X732">
            <v>530504</v>
          </cell>
          <cell r="Z732" t="str">
            <v>530504 Barnenevrologisk seksjon</v>
          </cell>
        </row>
        <row r="733">
          <cell r="A733" t="str">
            <v>530504</v>
          </cell>
          <cell r="B733">
            <v>37.709700000000005</v>
          </cell>
          <cell r="C733">
            <v>43</v>
          </cell>
          <cell r="H733">
            <v>45.01</v>
          </cell>
          <cell r="I733">
            <v>37257</v>
          </cell>
          <cell r="K733">
            <v>37.709700000000005</v>
          </cell>
          <cell r="L733">
            <v>43</v>
          </cell>
          <cell r="M733">
            <v>37.709700000000005</v>
          </cell>
          <cell r="N733">
            <v>43</v>
          </cell>
          <cell r="O733">
            <v>37.709700000000005</v>
          </cell>
          <cell r="P733">
            <v>2003</v>
          </cell>
          <cell r="Q733">
            <v>7</v>
          </cell>
          <cell r="R733">
            <v>15887</v>
          </cell>
          <cell r="T733">
            <v>90</v>
          </cell>
          <cell r="U733">
            <v>61</v>
          </cell>
          <cell r="V733">
            <v>59</v>
          </cell>
          <cell r="W733">
            <v>0</v>
          </cell>
          <cell r="X733">
            <v>530504</v>
          </cell>
          <cell r="Z733" t="str">
            <v>530504 Barnenevrologisk seksjon</v>
          </cell>
        </row>
        <row r="734">
          <cell r="A734" t="str">
            <v>530504</v>
          </cell>
          <cell r="B734">
            <v>40.709699999999998</v>
          </cell>
          <cell r="C734">
            <v>46</v>
          </cell>
          <cell r="H734">
            <v>45.01</v>
          </cell>
          <cell r="I734">
            <v>37257</v>
          </cell>
          <cell r="K734">
            <v>40.709699999999998</v>
          </cell>
          <cell r="L734">
            <v>46</v>
          </cell>
          <cell r="M734">
            <v>40.709699999999998</v>
          </cell>
          <cell r="N734">
            <v>46</v>
          </cell>
          <cell r="O734">
            <v>40.709699999999998</v>
          </cell>
          <cell r="P734">
            <v>2003</v>
          </cell>
          <cell r="Q734">
            <v>8</v>
          </cell>
          <cell r="R734">
            <v>15918</v>
          </cell>
          <cell r="T734">
            <v>90</v>
          </cell>
          <cell r="U734">
            <v>61</v>
          </cell>
          <cell r="V734">
            <v>59</v>
          </cell>
          <cell r="W734">
            <v>0</v>
          </cell>
          <cell r="X734">
            <v>530504</v>
          </cell>
          <cell r="Z734" t="str">
            <v>530504 Barnenevrologisk seksjon</v>
          </cell>
        </row>
        <row r="735">
          <cell r="A735" t="str">
            <v>530504</v>
          </cell>
          <cell r="B735">
            <v>41.709699999999991</v>
          </cell>
          <cell r="C735">
            <v>47</v>
          </cell>
          <cell r="H735">
            <v>45.01</v>
          </cell>
          <cell r="I735">
            <v>37257</v>
          </cell>
          <cell r="K735">
            <v>41.709699999999991</v>
          </cell>
          <cell r="L735">
            <v>47</v>
          </cell>
          <cell r="M735">
            <v>41.709699999999991</v>
          </cell>
          <cell r="N735">
            <v>47</v>
          </cell>
          <cell r="O735">
            <v>41.709699999999991</v>
          </cell>
          <cell r="P735">
            <v>2003</v>
          </cell>
          <cell r="Q735">
            <v>9</v>
          </cell>
          <cell r="R735">
            <v>15949</v>
          </cell>
          <cell r="T735">
            <v>90</v>
          </cell>
          <cell r="U735">
            <v>61</v>
          </cell>
          <cell r="V735">
            <v>59</v>
          </cell>
          <cell r="W735">
            <v>0</v>
          </cell>
          <cell r="X735">
            <v>530504</v>
          </cell>
          <cell r="Z735" t="str">
            <v>530504 Barnenevrologisk seksjon</v>
          </cell>
        </row>
        <row r="736">
          <cell r="A736" t="str">
            <v>530504</v>
          </cell>
          <cell r="B736">
            <v>42.409699999999987</v>
          </cell>
          <cell r="C736">
            <v>48</v>
          </cell>
          <cell r="F736">
            <v>0.4</v>
          </cell>
          <cell r="G736">
            <v>1</v>
          </cell>
          <cell r="H736">
            <v>45.01</v>
          </cell>
          <cell r="I736">
            <v>37257</v>
          </cell>
          <cell r="K736">
            <v>42.409699999999987</v>
          </cell>
          <cell r="L736">
            <v>48</v>
          </cell>
          <cell r="M736">
            <v>42.809699999999985</v>
          </cell>
          <cell r="N736">
            <v>49</v>
          </cell>
          <cell r="O736">
            <v>42.409699999999987</v>
          </cell>
          <cell r="P736">
            <v>2003</v>
          </cell>
          <cell r="Q736">
            <v>10</v>
          </cell>
          <cell r="R736">
            <v>15979</v>
          </cell>
          <cell r="T736">
            <v>90</v>
          </cell>
          <cell r="U736">
            <v>61</v>
          </cell>
          <cell r="V736">
            <v>59</v>
          </cell>
          <cell r="W736">
            <v>0</v>
          </cell>
          <cell r="X736">
            <v>530504</v>
          </cell>
          <cell r="Z736" t="str">
            <v>530504 Barnenevrologisk seksjon</v>
          </cell>
        </row>
        <row r="737">
          <cell r="A737" t="str">
            <v>530504</v>
          </cell>
          <cell r="B737">
            <v>40.809699999999992</v>
          </cell>
          <cell r="C737">
            <v>48</v>
          </cell>
          <cell r="F737">
            <v>1.2</v>
          </cell>
          <cell r="G737">
            <v>2</v>
          </cell>
          <cell r="H737">
            <v>45.01</v>
          </cell>
          <cell r="I737">
            <v>37257</v>
          </cell>
          <cell r="K737">
            <v>40.809699999999992</v>
          </cell>
          <cell r="L737">
            <v>48</v>
          </cell>
          <cell r="M737">
            <v>42.009699999999995</v>
          </cell>
          <cell r="N737">
            <v>50</v>
          </cell>
          <cell r="O737">
            <v>40.809699999999992</v>
          </cell>
          <cell r="P737">
            <v>2003</v>
          </cell>
          <cell r="Q737">
            <v>11</v>
          </cell>
          <cell r="R737">
            <v>16010</v>
          </cell>
          <cell r="T737">
            <v>90</v>
          </cell>
          <cell r="U737">
            <v>61</v>
          </cell>
          <cell r="V737">
            <v>59</v>
          </cell>
          <cell r="W737">
            <v>0</v>
          </cell>
          <cell r="X737">
            <v>530504</v>
          </cell>
          <cell r="Z737" t="str">
            <v>530504 Barnenevrologisk seksjon</v>
          </cell>
        </row>
        <row r="738">
          <cell r="A738" t="str">
            <v>530904</v>
          </cell>
          <cell r="B738">
            <v>6.25</v>
          </cell>
          <cell r="C738">
            <v>7</v>
          </cell>
          <cell r="D738">
            <v>1</v>
          </cell>
          <cell r="E738">
            <v>1</v>
          </cell>
          <cell r="H738">
            <v>10.4</v>
          </cell>
          <cell r="I738">
            <v>37257</v>
          </cell>
          <cell r="K738">
            <v>7.25</v>
          </cell>
          <cell r="L738">
            <v>8</v>
          </cell>
          <cell r="M738">
            <v>7.25</v>
          </cell>
          <cell r="N738">
            <v>8</v>
          </cell>
          <cell r="O738">
            <v>7.25</v>
          </cell>
          <cell r="P738">
            <v>2002</v>
          </cell>
          <cell r="Q738">
            <v>1</v>
          </cell>
          <cell r="R738">
            <v>15341</v>
          </cell>
          <cell r="T738">
            <v>61</v>
          </cell>
          <cell r="U738">
            <v>61</v>
          </cell>
          <cell r="V738">
            <v>59</v>
          </cell>
          <cell r="W738">
            <v>0</v>
          </cell>
          <cell r="X738">
            <v>530904</v>
          </cell>
          <cell r="Z738" t="str">
            <v>530904 BKL administrasjon</v>
          </cell>
        </row>
        <row r="739">
          <cell r="A739" t="str">
            <v>530904</v>
          </cell>
          <cell r="B739">
            <v>6.25</v>
          </cell>
          <cell r="C739">
            <v>7</v>
          </cell>
          <cell r="D739">
            <v>1</v>
          </cell>
          <cell r="E739">
            <v>1</v>
          </cell>
          <cell r="H739">
            <v>10.4</v>
          </cell>
          <cell r="I739">
            <v>37257</v>
          </cell>
          <cell r="K739">
            <v>7.25</v>
          </cell>
          <cell r="L739">
            <v>8</v>
          </cell>
          <cell r="M739">
            <v>7.25</v>
          </cell>
          <cell r="N739">
            <v>8</v>
          </cell>
          <cell r="O739">
            <v>7.25</v>
          </cell>
          <cell r="P739">
            <v>2002</v>
          </cell>
          <cell r="Q739">
            <v>2</v>
          </cell>
          <cell r="R739">
            <v>15372</v>
          </cell>
          <cell r="T739">
            <v>61</v>
          </cell>
          <cell r="U739">
            <v>61</v>
          </cell>
          <cell r="V739">
            <v>59</v>
          </cell>
          <cell r="W739">
            <v>0</v>
          </cell>
          <cell r="X739">
            <v>530904</v>
          </cell>
          <cell r="Z739" t="str">
            <v>530904 BKL administrasjon</v>
          </cell>
        </row>
        <row r="740">
          <cell r="A740" t="str">
            <v>530904</v>
          </cell>
          <cell r="B740">
            <v>6.25</v>
          </cell>
          <cell r="C740">
            <v>7</v>
          </cell>
          <cell r="D740">
            <v>1</v>
          </cell>
          <cell r="E740">
            <v>1</v>
          </cell>
          <cell r="H740">
            <v>10.4</v>
          </cell>
          <cell r="I740">
            <v>37257</v>
          </cell>
          <cell r="K740">
            <v>7.25</v>
          </cell>
          <cell r="L740">
            <v>8</v>
          </cell>
          <cell r="M740">
            <v>7.25</v>
          </cell>
          <cell r="N740">
            <v>8</v>
          </cell>
          <cell r="O740">
            <v>7.25</v>
          </cell>
          <cell r="P740">
            <v>2002</v>
          </cell>
          <cell r="Q740">
            <v>3</v>
          </cell>
          <cell r="R740">
            <v>15400</v>
          </cell>
          <cell r="T740">
            <v>61</v>
          </cell>
          <cell r="U740">
            <v>61</v>
          </cell>
          <cell r="V740">
            <v>59</v>
          </cell>
          <cell r="W740">
            <v>0</v>
          </cell>
          <cell r="X740">
            <v>530904</v>
          </cell>
          <cell r="Z740" t="str">
            <v>530904 BKL administrasjon</v>
          </cell>
        </row>
        <row r="741">
          <cell r="A741" t="str">
            <v>530904</v>
          </cell>
          <cell r="B741">
            <v>6.25</v>
          </cell>
          <cell r="C741">
            <v>7</v>
          </cell>
          <cell r="D741">
            <v>1</v>
          </cell>
          <cell r="E741">
            <v>1</v>
          </cell>
          <cell r="H741">
            <v>10.4</v>
          </cell>
          <cell r="I741">
            <v>37257</v>
          </cell>
          <cell r="K741">
            <v>7.25</v>
          </cell>
          <cell r="L741">
            <v>8</v>
          </cell>
          <cell r="M741">
            <v>7.25</v>
          </cell>
          <cell r="N741">
            <v>8</v>
          </cell>
          <cell r="O741">
            <v>7.25</v>
          </cell>
          <cell r="P741">
            <v>2002</v>
          </cell>
          <cell r="Q741">
            <v>4</v>
          </cell>
          <cell r="R741">
            <v>15431</v>
          </cell>
          <cell r="T741">
            <v>61</v>
          </cell>
          <cell r="U741">
            <v>61</v>
          </cell>
          <cell r="V741">
            <v>59</v>
          </cell>
          <cell r="W741">
            <v>0</v>
          </cell>
          <cell r="X741">
            <v>530904</v>
          </cell>
          <cell r="Z741" t="str">
            <v>530904 BKL administrasjon</v>
          </cell>
        </row>
        <row r="742">
          <cell r="A742" t="str">
            <v>530904</v>
          </cell>
          <cell r="B742">
            <v>7.25</v>
          </cell>
          <cell r="C742">
            <v>8</v>
          </cell>
          <cell r="H742">
            <v>10.4</v>
          </cell>
          <cell r="I742">
            <v>37257</v>
          </cell>
          <cell r="K742">
            <v>7.25</v>
          </cell>
          <cell r="L742">
            <v>8</v>
          </cell>
          <cell r="M742">
            <v>7.25</v>
          </cell>
          <cell r="N742">
            <v>8</v>
          </cell>
          <cell r="O742">
            <v>7.25</v>
          </cell>
          <cell r="P742">
            <v>2002</v>
          </cell>
          <cell r="Q742">
            <v>5</v>
          </cell>
          <cell r="R742">
            <v>15461</v>
          </cell>
          <cell r="T742">
            <v>61</v>
          </cell>
          <cell r="U742">
            <v>61</v>
          </cell>
          <cell r="V742">
            <v>59</v>
          </cell>
          <cell r="W742">
            <v>0</v>
          </cell>
          <cell r="X742">
            <v>530904</v>
          </cell>
          <cell r="Z742" t="str">
            <v>530904 BKL administrasjon</v>
          </cell>
        </row>
        <row r="743">
          <cell r="A743" t="str">
            <v>530904</v>
          </cell>
          <cell r="B743">
            <v>8.25</v>
          </cell>
          <cell r="C743">
            <v>9</v>
          </cell>
          <cell r="H743">
            <v>10.4</v>
          </cell>
          <cell r="I743">
            <v>37257</v>
          </cell>
          <cell r="K743">
            <v>8.25</v>
          </cell>
          <cell r="L743">
            <v>9</v>
          </cell>
          <cell r="M743">
            <v>8.25</v>
          </cell>
          <cell r="N743">
            <v>9</v>
          </cell>
          <cell r="O743">
            <v>8.25</v>
          </cell>
          <cell r="P743">
            <v>2002</v>
          </cell>
          <cell r="Q743">
            <v>6</v>
          </cell>
          <cell r="R743">
            <v>15492</v>
          </cell>
          <cell r="T743">
            <v>61</v>
          </cell>
          <cell r="U743">
            <v>61</v>
          </cell>
          <cell r="V743">
            <v>59</v>
          </cell>
          <cell r="W743">
            <v>0</v>
          </cell>
          <cell r="X743">
            <v>530904</v>
          </cell>
          <cell r="Z743" t="str">
            <v>530904 BKL administrasjon</v>
          </cell>
        </row>
        <row r="744">
          <cell r="A744" t="str">
            <v>530904</v>
          </cell>
          <cell r="B744">
            <v>7.25</v>
          </cell>
          <cell r="C744">
            <v>8</v>
          </cell>
          <cell r="H744">
            <v>10.4</v>
          </cell>
          <cell r="I744">
            <v>37257</v>
          </cell>
          <cell r="K744">
            <v>7.25</v>
          </cell>
          <cell r="L744">
            <v>8</v>
          </cell>
          <cell r="M744">
            <v>7.25</v>
          </cell>
          <cell r="N744">
            <v>8</v>
          </cell>
          <cell r="O744">
            <v>7.25</v>
          </cell>
          <cell r="P744">
            <v>2002</v>
          </cell>
          <cell r="Q744">
            <v>7</v>
          </cell>
          <cell r="R744">
            <v>15522</v>
          </cell>
          <cell r="T744">
            <v>61</v>
          </cell>
          <cell r="U744">
            <v>61</v>
          </cell>
          <cell r="V744">
            <v>59</v>
          </cell>
          <cell r="W744">
            <v>0</v>
          </cell>
          <cell r="X744">
            <v>530904</v>
          </cell>
          <cell r="Z744" t="str">
            <v>530904 BKL administrasjon</v>
          </cell>
        </row>
        <row r="745">
          <cell r="A745" t="str">
            <v>530904</v>
          </cell>
          <cell r="B745">
            <v>7.25</v>
          </cell>
          <cell r="C745">
            <v>8</v>
          </cell>
          <cell r="H745">
            <v>10.4</v>
          </cell>
          <cell r="I745">
            <v>37257</v>
          </cell>
          <cell r="K745">
            <v>7.25</v>
          </cell>
          <cell r="L745">
            <v>8</v>
          </cell>
          <cell r="M745">
            <v>7.25</v>
          </cell>
          <cell r="N745">
            <v>8</v>
          </cell>
          <cell r="O745">
            <v>7.25</v>
          </cell>
          <cell r="P745">
            <v>2002</v>
          </cell>
          <cell r="Q745">
            <v>8</v>
          </cell>
          <cell r="R745">
            <v>15553</v>
          </cell>
          <cell r="T745">
            <v>61</v>
          </cell>
          <cell r="U745">
            <v>61</v>
          </cell>
          <cell r="V745">
            <v>59</v>
          </cell>
          <cell r="W745">
            <v>0</v>
          </cell>
          <cell r="X745">
            <v>530904</v>
          </cell>
          <cell r="Z745" t="str">
            <v>530904 BKL administrasjon</v>
          </cell>
        </row>
        <row r="746">
          <cell r="A746" t="str">
            <v>530904</v>
          </cell>
          <cell r="B746">
            <v>7</v>
          </cell>
          <cell r="C746">
            <v>7</v>
          </cell>
          <cell r="H746">
            <v>10.4</v>
          </cell>
          <cell r="I746">
            <v>37257</v>
          </cell>
          <cell r="K746">
            <v>7</v>
          </cell>
          <cell r="L746">
            <v>7</v>
          </cell>
          <cell r="M746">
            <v>7</v>
          </cell>
          <cell r="N746">
            <v>7</v>
          </cell>
          <cell r="O746">
            <v>7</v>
          </cell>
          <cell r="P746">
            <v>2002</v>
          </cell>
          <cell r="Q746">
            <v>9</v>
          </cell>
          <cell r="R746">
            <v>15584</v>
          </cell>
          <cell r="T746">
            <v>61</v>
          </cell>
          <cell r="U746">
            <v>61</v>
          </cell>
          <cell r="V746">
            <v>59</v>
          </cell>
          <cell r="W746">
            <v>0</v>
          </cell>
          <cell r="X746">
            <v>530904</v>
          </cell>
          <cell r="Z746" t="str">
            <v>530904 BKL administrasjon</v>
          </cell>
        </row>
        <row r="747">
          <cell r="A747" t="str">
            <v>530904</v>
          </cell>
          <cell r="B747">
            <v>7</v>
          </cell>
          <cell r="C747">
            <v>7</v>
          </cell>
          <cell r="H747">
            <v>10.4</v>
          </cell>
          <cell r="I747">
            <v>37257</v>
          </cell>
          <cell r="K747">
            <v>7</v>
          </cell>
          <cell r="L747">
            <v>7</v>
          </cell>
          <cell r="M747">
            <v>7</v>
          </cell>
          <cell r="N747">
            <v>7</v>
          </cell>
          <cell r="O747">
            <v>7</v>
          </cell>
          <cell r="P747">
            <v>2002</v>
          </cell>
          <cell r="Q747">
            <v>10</v>
          </cell>
          <cell r="R747">
            <v>15614</v>
          </cell>
          <cell r="T747">
            <v>61</v>
          </cell>
          <cell r="U747">
            <v>61</v>
          </cell>
          <cell r="V747">
            <v>59</v>
          </cell>
          <cell r="W747">
            <v>0</v>
          </cell>
          <cell r="X747">
            <v>530904</v>
          </cell>
          <cell r="Z747" t="str">
            <v>530904 BKL administrasjon</v>
          </cell>
        </row>
        <row r="748">
          <cell r="A748" t="str">
            <v>530904</v>
          </cell>
          <cell r="B748">
            <v>7</v>
          </cell>
          <cell r="C748">
            <v>7</v>
          </cell>
          <cell r="H748">
            <v>10.4</v>
          </cell>
          <cell r="I748">
            <v>37257</v>
          </cell>
          <cell r="K748">
            <v>7</v>
          </cell>
          <cell r="L748">
            <v>7</v>
          </cell>
          <cell r="M748">
            <v>7</v>
          </cell>
          <cell r="N748">
            <v>7</v>
          </cell>
          <cell r="O748">
            <v>7</v>
          </cell>
          <cell r="P748">
            <v>2002</v>
          </cell>
          <cell r="Q748">
            <v>11</v>
          </cell>
          <cell r="R748">
            <v>15645</v>
          </cell>
          <cell r="T748">
            <v>61</v>
          </cell>
          <cell r="U748">
            <v>61</v>
          </cell>
          <cell r="V748">
            <v>59</v>
          </cell>
          <cell r="W748">
            <v>0</v>
          </cell>
          <cell r="X748">
            <v>530904</v>
          </cell>
          <cell r="Z748" t="str">
            <v>530904 BKL administrasjon</v>
          </cell>
        </row>
        <row r="749">
          <cell r="A749" t="str">
            <v>530904</v>
          </cell>
          <cell r="B749">
            <v>7.8</v>
          </cell>
          <cell r="C749">
            <v>8</v>
          </cell>
          <cell r="H749">
            <v>10.4</v>
          </cell>
          <cell r="I749">
            <v>37257</v>
          </cell>
          <cell r="K749">
            <v>7.8</v>
          </cell>
          <cell r="L749">
            <v>8</v>
          </cell>
          <cell r="M749">
            <v>7.8</v>
          </cell>
          <cell r="N749">
            <v>8</v>
          </cell>
          <cell r="O749">
            <v>7.8</v>
          </cell>
          <cell r="P749">
            <v>2002</v>
          </cell>
          <cell r="Q749">
            <v>12</v>
          </cell>
          <cell r="R749">
            <v>15675</v>
          </cell>
          <cell r="T749">
            <v>61</v>
          </cell>
          <cell r="U749">
            <v>61</v>
          </cell>
          <cell r="V749">
            <v>59</v>
          </cell>
          <cell r="W749">
            <v>0</v>
          </cell>
          <cell r="X749">
            <v>530904</v>
          </cell>
          <cell r="Z749" t="str">
            <v>530904 BKL administrasjon</v>
          </cell>
        </row>
        <row r="750">
          <cell r="A750" t="str">
            <v>530904</v>
          </cell>
          <cell r="B750">
            <v>6</v>
          </cell>
          <cell r="C750">
            <v>6</v>
          </cell>
          <cell r="H750">
            <v>10.4</v>
          </cell>
          <cell r="I750">
            <v>37257</v>
          </cell>
          <cell r="K750">
            <v>6</v>
          </cell>
          <cell r="L750">
            <v>6</v>
          </cell>
          <cell r="M750">
            <v>6</v>
          </cell>
          <cell r="N750">
            <v>6</v>
          </cell>
          <cell r="O750">
            <v>6</v>
          </cell>
          <cell r="P750">
            <v>2003</v>
          </cell>
          <cell r="Q750">
            <v>1</v>
          </cell>
          <cell r="R750">
            <v>15706</v>
          </cell>
          <cell r="T750">
            <v>61</v>
          </cell>
          <cell r="U750">
            <v>61</v>
          </cell>
          <cell r="V750">
            <v>59</v>
          </cell>
          <cell r="W750">
            <v>0</v>
          </cell>
          <cell r="X750">
            <v>530904</v>
          </cell>
          <cell r="Z750" t="str">
            <v>530904 BKL administrasjon</v>
          </cell>
        </row>
        <row r="751">
          <cell r="A751" t="str">
            <v>530904</v>
          </cell>
          <cell r="B751">
            <v>6</v>
          </cell>
          <cell r="C751">
            <v>6</v>
          </cell>
          <cell r="H751">
            <v>10.4</v>
          </cell>
          <cell r="I751">
            <v>37257</v>
          </cell>
          <cell r="K751">
            <v>6</v>
          </cell>
          <cell r="L751">
            <v>6</v>
          </cell>
          <cell r="M751">
            <v>6</v>
          </cell>
          <cell r="N751">
            <v>6</v>
          </cell>
          <cell r="O751">
            <v>6</v>
          </cell>
          <cell r="P751">
            <v>2003</v>
          </cell>
          <cell r="Q751">
            <v>2</v>
          </cell>
          <cell r="R751">
            <v>15737</v>
          </cell>
          <cell r="T751">
            <v>61</v>
          </cell>
          <cell r="U751">
            <v>61</v>
          </cell>
          <cell r="V751">
            <v>59</v>
          </cell>
          <cell r="W751">
            <v>0</v>
          </cell>
          <cell r="X751">
            <v>530904</v>
          </cell>
          <cell r="Z751" t="str">
            <v>530904 BKL administrasjon</v>
          </cell>
        </row>
        <row r="752">
          <cell r="A752" t="str">
            <v>530904</v>
          </cell>
          <cell r="B752">
            <v>6</v>
          </cell>
          <cell r="C752">
            <v>8</v>
          </cell>
          <cell r="H752">
            <v>10.4</v>
          </cell>
          <cell r="I752">
            <v>37257</v>
          </cell>
          <cell r="K752">
            <v>6</v>
          </cell>
          <cell r="L752">
            <v>8</v>
          </cell>
          <cell r="M752">
            <v>6</v>
          </cell>
          <cell r="N752">
            <v>8</v>
          </cell>
          <cell r="O752">
            <v>6</v>
          </cell>
          <cell r="P752">
            <v>2003</v>
          </cell>
          <cell r="Q752">
            <v>3</v>
          </cell>
          <cell r="R752">
            <v>15765</v>
          </cell>
          <cell r="T752">
            <v>61</v>
          </cell>
          <cell r="U752">
            <v>61</v>
          </cell>
          <cell r="V752">
            <v>59</v>
          </cell>
          <cell r="W752">
            <v>0</v>
          </cell>
          <cell r="X752">
            <v>530904</v>
          </cell>
          <cell r="Z752" t="str">
            <v>530904 BKL administrasjon</v>
          </cell>
        </row>
        <row r="753">
          <cell r="A753" t="str">
            <v>530904</v>
          </cell>
          <cell r="B753">
            <v>6</v>
          </cell>
          <cell r="C753">
            <v>8</v>
          </cell>
          <cell r="H753">
            <v>10.4</v>
          </cell>
          <cell r="I753">
            <v>37257</v>
          </cell>
          <cell r="K753">
            <v>6</v>
          </cell>
          <cell r="L753">
            <v>8</v>
          </cell>
          <cell r="M753">
            <v>6</v>
          </cell>
          <cell r="N753">
            <v>8</v>
          </cell>
          <cell r="O753">
            <v>6</v>
          </cell>
          <cell r="P753">
            <v>2003</v>
          </cell>
          <cell r="Q753">
            <v>4</v>
          </cell>
          <cell r="R753">
            <v>15796</v>
          </cell>
          <cell r="T753">
            <v>61</v>
          </cell>
          <cell r="U753">
            <v>61</v>
          </cell>
          <cell r="V753">
            <v>59</v>
          </cell>
          <cell r="W753">
            <v>0</v>
          </cell>
          <cell r="X753">
            <v>530904</v>
          </cell>
          <cell r="Z753" t="str">
            <v>530904 BKL administrasjon</v>
          </cell>
        </row>
        <row r="754">
          <cell r="A754" t="str">
            <v>530904</v>
          </cell>
          <cell r="B754">
            <v>6</v>
          </cell>
          <cell r="C754">
            <v>8</v>
          </cell>
          <cell r="H754">
            <v>10.4</v>
          </cell>
          <cell r="I754">
            <v>37257</v>
          </cell>
          <cell r="K754">
            <v>6</v>
          </cell>
          <cell r="L754">
            <v>8</v>
          </cell>
          <cell r="M754">
            <v>6</v>
          </cell>
          <cell r="N754">
            <v>8</v>
          </cell>
          <cell r="O754">
            <v>6</v>
          </cell>
          <cell r="P754">
            <v>2003</v>
          </cell>
          <cell r="Q754">
            <v>5</v>
          </cell>
          <cell r="R754">
            <v>15826</v>
          </cell>
          <cell r="T754">
            <v>61</v>
          </cell>
          <cell r="U754">
            <v>61</v>
          </cell>
          <cell r="V754">
            <v>59</v>
          </cell>
          <cell r="W754">
            <v>0</v>
          </cell>
          <cell r="X754">
            <v>530904</v>
          </cell>
          <cell r="Z754" t="str">
            <v>530904 BKL administrasjon</v>
          </cell>
        </row>
        <row r="755">
          <cell r="A755" t="str">
            <v>530904</v>
          </cell>
          <cell r="B755">
            <v>6.8</v>
          </cell>
          <cell r="C755">
            <v>9</v>
          </cell>
          <cell r="H755">
            <v>10.4</v>
          </cell>
          <cell r="I755">
            <v>37257</v>
          </cell>
          <cell r="K755">
            <v>6.8</v>
          </cell>
          <cell r="L755">
            <v>9</v>
          </cell>
          <cell r="M755">
            <v>6.8</v>
          </cell>
          <cell r="N755">
            <v>9</v>
          </cell>
          <cell r="O755">
            <v>6.8</v>
          </cell>
          <cell r="P755">
            <v>2003</v>
          </cell>
          <cell r="Q755">
            <v>6</v>
          </cell>
          <cell r="R755">
            <v>15857</v>
          </cell>
          <cell r="T755">
            <v>61</v>
          </cell>
          <cell r="U755">
            <v>61</v>
          </cell>
          <cell r="V755">
            <v>59</v>
          </cell>
          <cell r="W755">
            <v>0</v>
          </cell>
          <cell r="X755">
            <v>530904</v>
          </cell>
          <cell r="Z755" t="str">
            <v>530904 BKL administrasjon</v>
          </cell>
        </row>
        <row r="756">
          <cell r="A756" t="str">
            <v>530904</v>
          </cell>
          <cell r="B756">
            <v>5.8</v>
          </cell>
          <cell r="C756">
            <v>8</v>
          </cell>
          <cell r="F756">
            <v>1</v>
          </cell>
          <cell r="G756">
            <v>1</v>
          </cell>
          <cell r="H756">
            <v>10.4</v>
          </cell>
          <cell r="I756">
            <v>37257</v>
          </cell>
          <cell r="K756">
            <v>5.8</v>
          </cell>
          <cell r="L756">
            <v>8</v>
          </cell>
          <cell r="M756">
            <v>6.8</v>
          </cell>
          <cell r="N756">
            <v>9</v>
          </cell>
          <cell r="O756">
            <v>5.8</v>
          </cell>
          <cell r="P756">
            <v>2003</v>
          </cell>
          <cell r="Q756">
            <v>7</v>
          </cell>
          <cell r="R756">
            <v>15887</v>
          </cell>
          <cell r="T756">
            <v>61</v>
          </cell>
          <cell r="U756">
            <v>61</v>
          </cell>
          <cell r="V756">
            <v>59</v>
          </cell>
          <cell r="W756">
            <v>0</v>
          </cell>
          <cell r="X756">
            <v>530904</v>
          </cell>
          <cell r="Z756" t="str">
            <v>530904 BKL administrasjon</v>
          </cell>
        </row>
        <row r="757">
          <cell r="A757" t="str">
            <v>530904</v>
          </cell>
          <cell r="B757">
            <v>5.8</v>
          </cell>
          <cell r="C757">
            <v>8</v>
          </cell>
          <cell r="H757">
            <v>10.4</v>
          </cell>
          <cell r="I757">
            <v>37257</v>
          </cell>
          <cell r="K757">
            <v>5.8</v>
          </cell>
          <cell r="L757">
            <v>8</v>
          </cell>
          <cell r="M757">
            <v>5.8</v>
          </cell>
          <cell r="N757">
            <v>8</v>
          </cell>
          <cell r="O757">
            <v>5.8</v>
          </cell>
          <cell r="P757">
            <v>2003</v>
          </cell>
          <cell r="Q757">
            <v>8</v>
          </cell>
          <cell r="R757">
            <v>15918</v>
          </cell>
          <cell r="T757">
            <v>61</v>
          </cell>
          <cell r="U757">
            <v>61</v>
          </cell>
          <cell r="V757">
            <v>59</v>
          </cell>
          <cell r="W757">
            <v>0</v>
          </cell>
          <cell r="X757">
            <v>530904</v>
          </cell>
          <cell r="Z757" t="str">
            <v>530904 BKL administrasjon</v>
          </cell>
        </row>
        <row r="758">
          <cell r="A758" t="str">
            <v>530904</v>
          </cell>
          <cell r="B758">
            <v>6.8</v>
          </cell>
          <cell r="C758">
            <v>10</v>
          </cell>
          <cell r="H758">
            <v>10.4</v>
          </cell>
          <cell r="I758">
            <v>37257</v>
          </cell>
          <cell r="K758">
            <v>6.8</v>
          </cell>
          <cell r="L758">
            <v>10</v>
          </cell>
          <cell r="M758">
            <v>6.8</v>
          </cell>
          <cell r="N758">
            <v>10</v>
          </cell>
          <cell r="O758">
            <v>6.8</v>
          </cell>
          <cell r="P758">
            <v>2003</v>
          </cell>
          <cell r="Q758">
            <v>9</v>
          </cell>
          <cell r="R758">
            <v>15949</v>
          </cell>
          <cell r="T758">
            <v>61</v>
          </cell>
          <cell r="U758">
            <v>61</v>
          </cell>
          <cell r="V758">
            <v>59</v>
          </cell>
          <cell r="W758">
            <v>0</v>
          </cell>
          <cell r="X758">
            <v>530904</v>
          </cell>
          <cell r="Z758" t="str">
            <v>530904 BKL administrasjon</v>
          </cell>
        </row>
        <row r="759">
          <cell r="A759" t="str">
            <v>530904</v>
          </cell>
          <cell r="B759">
            <v>7.4</v>
          </cell>
          <cell r="C759">
            <v>12</v>
          </cell>
          <cell r="H759">
            <v>10.4</v>
          </cell>
          <cell r="I759">
            <v>37257</v>
          </cell>
          <cell r="K759">
            <v>7.4</v>
          </cell>
          <cell r="L759">
            <v>12</v>
          </cell>
          <cell r="M759">
            <v>7.4</v>
          </cell>
          <cell r="N759">
            <v>12</v>
          </cell>
          <cell r="O759">
            <v>7.4</v>
          </cell>
          <cell r="P759">
            <v>2003</v>
          </cell>
          <cell r="Q759">
            <v>10</v>
          </cell>
          <cell r="R759">
            <v>15979</v>
          </cell>
          <cell r="T759">
            <v>61</v>
          </cell>
          <cell r="U759">
            <v>61</v>
          </cell>
          <cell r="V759">
            <v>59</v>
          </cell>
          <cell r="W759">
            <v>0</v>
          </cell>
          <cell r="X759">
            <v>530904</v>
          </cell>
          <cell r="Z759" t="str">
            <v>530904 BKL administrasjon</v>
          </cell>
        </row>
        <row r="760">
          <cell r="A760" t="str">
            <v>530904</v>
          </cell>
          <cell r="B760">
            <v>7.4</v>
          </cell>
          <cell r="C760">
            <v>14</v>
          </cell>
          <cell r="H760">
            <v>10.4</v>
          </cell>
          <cell r="I760">
            <v>37257</v>
          </cell>
          <cell r="K760">
            <v>7.4</v>
          </cell>
          <cell r="L760">
            <v>14</v>
          </cell>
          <cell r="M760">
            <v>7.4</v>
          </cell>
          <cell r="N760">
            <v>14</v>
          </cell>
          <cell r="O760">
            <v>7.4</v>
          </cell>
          <cell r="P760">
            <v>2003</v>
          </cell>
          <cell r="Q760">
            <v>11</v>
          </cell>
          <cell r="R760">
            <v>16010</v>
          </cell>
          <cell r="T760">
            <v>61</v>
          </cell>
          <cell r="U760">
            <v>61</v>
          </cell>
          <cell r="V760">
            <v>59</v>
          </cell>
          <cell r="W760">
            <v>0</v>
          </cell>
          <cell r="X760">
            <v>530904</v>
          </cell>
          <cell r="Z760" t="str">
            <v>530904 BKL administrasjon</v>
          </cell>
        </row>
        <row r="761">
          <cell r="A761" t="str">
            <v>530905</v>
          </cell>
          <cell r="B761">
            <v>19.45</v>
          </cell>
          <cell r="C761">
            <v>22</v>
          </cell>
          <cell r="F761">
            <v>1.6</v>
          </cell>
          <cell r="G761">
            <v>2</v>
          </cell>
          <cell r="H761">
            <v>21.75</v>
          </cell>
          <cell r="I761">
            <v>37257</v>
          </cell>
          <cell r="K761">
            <v>19.45</v>
          </cell>
          <cell r="L761">
            <v>22</v>
          </cell>
          <cell r="M761">
            <v>21.05</v>
          </cell>
          <cell r="N761">
            <v>24</v>
          </cell>
          <cell r="O761">
            <v>19.45</v>
          </cell>
          <cell r="P761">
            <v>2002</v>
          </cell>
          <cell r="Q761">
            <v>1</v>
          </cell>
          <cell r="R761">
            <v>15341</v>
          </cell>
          <cell r="T761">
            <v>61</v>
          </cell>
          <cell r="U761">
            <v>61</v>
          </cell>
          <cell r="V761">
            <v>59</v>
          </cell>
          <cell r="W761">
            <v>0</v>
          </cell>
          <cell r="X761">
            <v>530905</v>
          </cell>
          <cell r="Z761" t="str">
            <v>530905 BKL kontor</v>
          </cell>
        </row>
        <row r="762">
          <cell r="A762" t="str">
            <v>530905</v>
          </cell>
          <cell r="B762">
            <v>18.45</v>
          </cell>
          <cell r="C762">
            <v>21</v>
          </cell>
          <cell r="F762">
            <v>1.6</v>
          </cell>
          <cell r="G762">
            <v>2</v>
          </cell>
          <cell r="H762">
            <v>21.75</v>
          </cell>
          <cell r="I762">
            <v>37257</v>
          </cell>
          <cell r="K762">
            <v>18.45</v>
          </cell>
          <cell r="L762">
            <v>21</v>
          </cell>
          <cell r="M762">
            <v>20.05</v>
          </cell>
          <cell r="N762">
            <v>23</v>
          </cell>
          <cell r="O762">
            <v>18.45</v>
          </cell>
          <cell r="P762">
            <v>2002</v>
          </cell>
          <cell r="Q762">
            <v>2</v>
          </cell>
          <cell r="R762">
            <v>15372</v>
          </cell>
          <cell r="T762">
            <v>61</v>
          </cell>
          <cell r="U762">
            <v>61</v>
          </cell>
          <cell r="V762">
            <v>59</v>
          </cell>
          <cell r="W762">
            <v>0</v>
          </cell>
          <cell r="X762">
            <v>530905</v>
          </cell>
          <cell r="Z762" t="str">
            <v>530905 BKL kontor</v>
          </cell>
        </row>
        <row r="763">
          <cell r="A763" t="str">
            <v>530905</v>
          </cell>
          <cell r="B763">
            <v>18.45</v>
          </cell>
          <cell r="C763">
            <v>21</v>
          </cell>
          <cell r="F763">
            <v>1.6</v>
          </cell>
          <cell r="G763">
            <v>2</v>
          </cell>
          <cell r="H763">
            <v>21.75</v>
          </cell>
          <cell r="I763">
            <v>37257</v>
          </cell>
          <cell r="K763">
            <v>18.45</v>
          </cell>
          <cell r="L763">
            <v>21</v>
          </cell>
          <cell r="M763">
            <v>20.05</v>
          </cell>
          <cell r="N763">
            <v>23</v>
          </cell>
          <cell r="O763">
            <v>18.45</v>
          </cell>
          <cell r="P763">
            <v>2002</v>
          </cell>
          <cell r="Q763">
            <v>3</v>
          </cell>
          <cell r="R763">
            <v>15400</v>
          </cell>
          <cell r="T763">
            <v>61</v>
          </cell>
          <cell r="U763">
            <v>61</v>
          </cell>
          <cell r="V763">
            <v>59</v>
          </cell>
          <cell r="W763">
            <v>0</v>
          </cell>
          <cell r="X763">
            <v>530905</v>
          </cell>
          <cell r="Z763" t="str">
            <v>530905 BKL kontor</v>
          </cell>
        </row>
        <row r="764">
          <cell r="A764" t="str">
            <v>530905</v>
          </cell>
          <cell r="B764">
            <v>19.45</v>
          </cell>
          <cell r="C764">
            <v>22</v>
          </cell>
          <cell r="F764">
            <v>0.8</v>
          </cell>
          <cell r="G764">
            <v>1</v>
          </cell>
          <cell r="H764">
            <v>21.75</v>
          </cell>
          <cell r="I764">
            <v>37257</v>
          </cell>
          <cell r="K764">
            <v>19.45</v>
          </cell>
          <cell r="L764">
            <v>22</v>
          </cell>
          <cell r="M764">
            <v>20.25</v>
          </cell>
          <cell r="N764">
            <v>23</v>
          </cell>
          <cell r="O764">
            <v>19.45</v>
          </cell>
          <cell r="P764">
            <v>2002</v>
          </cell>
          <cell r="Q764">
            <v>4</v>
          </cell>
          <cell r="R764">
            <v>15431</v>
          </cell>
          <cell r="T764">
            <v>61</v>
          </cell>
          <cell r="U764">
            <v>61</v>
          </cell>
          <cell r="V764">
            <v>59</v>
          </cell>
          <cell r="W764">
            <v>0</v>
          </cell>
          <cell r="X764">
            <v>530905</v>
          </cell>
          <cell r="Z764" t="str">
            <v>530905 BKL kontor</v>
          </cell>
        </row>
        <row r="765">
          <cell r="A765" t="str">
            <v>530905</v>
          </cell>
          <cell r="B765">
            <v>20.45</v>
          </cell>
          <cell r="C765">
            <v>23</v>
          </cell>
          <cell r="F765">
            <v>0.8</v>
          </cell>
          <cell r="G765">
            <v>1</v>
          </cell>
          <cell r="H765">
            <v>21.75</v>
          </cell>
          <cell r="I765">
            <v>37257</v>
          </cell>
          <cell r="K765">
            <v>20.45</v>
          </cell>
          <cell r="L765">
            <v>23</v>
          </cell>
          <cell r="M765">
            <v>21.25</v>
          </cell>
          <cell r="N765">
            <v>24</v>
          </cell>
          <cell r="O765">
            <v>20.45</v>
          </cell>
          <cell r="P765">
            <v>2002</v>
          </cell>
          <cell r="Q765">
            <v>5</v>
          </cell>
          <cell r="R765">
            <v>15461</v>
          </cell>
          <cell r="T765">
            <v>61</v>
          </cell>
          <cell r="U765">
            <v>61</v>
          </cell>
          <cell r="V765">
            <v>59</v>
          </cell>
          <cell r="W765">
            <v>0</v>
          </cell>
          <cell r="X765">
            <v>530905</v>
          </cell>
          <cell r="Z765" t="str">
            <v>530905 BKL kontor</v>
          </cell>
        </row>
        <row r="766">
          <cell r="A766" t="str">
            <v>530905</v>
          </cell>
          <cell r="B766">
            <v>23.45</v>
          </cell>
          <cell r="C766">
            <v>26</v>
          </cell>
          <cell r="F766">
            <v>0.8</v>
          </cell>
          <cell r="G766">
            <v>1</v>
          </cell>
          <cell r="H766">
            <v>21.75</v>
          </cell>
          <cell r="I766">
            <v>37257</v>
          </cell>
          <cell r="K766">
            <v>23.45</v>
          </cell>
          <cell r="L766">
            <v>26</v>
          </cell>
          <cell r="M766">
            <v>24.25</v>
          </cell>
          <cell r="N766">
            <v>27</v>
          </cell>
          <cell r="O766">
            <v>23.45</v>
          </cell>
          <cell r="P766">
            <v>2002</v>
          </cell>
          <cell r="Q766">
            <v>6</v>
          </cell>
          <cell r="R766">
            <v>15492</v>
          </cell>
          <cell r="T766">
            <v>61</v>
          </cell>
          <cell r="U766">
            <v>61</v>
          </cell>
          <cell r="V766">
            <v>59</v>
          </cell>
          <cell r="W766">
            <v>0</v>
          </cell>
          <cell r="X766">
            <v>530905</v>
          </cell>
          <cell r="Z766" t="str">
            <v>530905 BKL kontor</v>
          </cell>
        </row>
        <row r="767">
          <cell r="A767" t="str">
            <v>530905</v>
          </cell>
          <cell r="B767">
            <v>23.25</v>
          </cell>
          <cell r="C767">
            <v>26</v>
          </cell>
          <cell r="F767">
            <v>0.8</v>
          </cell>
          <cell r="G767">
            <v>1</v>
          </cell>
          <cell r="H767">
            <v>21.75</v>
          </cell>
          <cell r="I767">
            <v>37257</v>
          </cell>
          <cell r="K767">
            <v>23.25</v>
          </cell>
          <cell r="L767">
            <v>26</v>
          </cell>
          <cell r="M767">
            <v>24.05</v>
          </cell>
          <cell r="N767">
            <v>27</v>
          </cell>
          <cell r="O767">
            <v>23.25</v>
          </cell>
          <cell r="P767">
            <v>2002</v>
          </cell>
          <cell r="Q767">
            <v>7</v>
          </cell>
          <cell r="R767">
            <v>15522</v>
          </cell>
          <cell r="T767">
            <v>61</v>
          </cell>
          <cell r="U767">
            <v>61</v>
          </cell>
          <cell r="V767">
            <v>59</v>
          </cell>
          <cell r="W767">
            <v>0</v>
          </cell>
          <cell r="X767">
            <v>530905</v>
          </cell>
          <cell r="Z767" t="str">
            <v>530905 BKL kontor</v>
          </cell>
        </row>
        <row r="768">
          <cell r="A768" t="str">
            <v>530905</v>
          </cell>
          <cell r="B768">
            <v>22.45</v>
          </cell>
          <cell r="C768">
            <v>25</v>
          </cell>
          <cell r="F768">
            <v>1</v>
          </cell>
          <cell r="G768">
            <v>1</v>
          </cell>
          <cell r="H768">
            <v>21.75</v>
          </cell>
          <cell r="I768">
            <v>37257</v>
          </cell>
          <cell r="K768">
            <v>22.45</v>
          </cell>
          <cell r="L768">
            <v>25</v>
          </cell>
          <cell r="M768">
            <v>23.45</v>
          </cell>
          <cell r="N768">
            <v>26</v>
          </cell>
          <cell r="O768">
            <v>22.45</v>
          </cell>
          <cell r="P768">
            <v>2002</v>
          </cell>
          <cell r="Q768">
            <v>8</v>
          </cell>
          <cell r="R768">
            <v>15553</v>
          </cell>
          <cell r="T768">
            <v>61</v>
          </cell>
          <cell r="U768">
            <v>61</v>
          </cell>
          <cell r="V768">
            <v>59</v>
          </cell>
          <cell r="W768">
            <v>0</v>
          </cell>
          <cell r="X768">
            <v>530905</v>
          </cell>
          <cell r="Z768" t="str">
            <v>530905 BKL kontor</v>
          </cell>
        </row>
        <row r="769">
          <cell r="A769" t="str">
            <v>530905</v>
          </cell>
          <cell r="B769">
            <v>21.65</v>
          </cell>
          <cell r="C769">
            <v>24</v>
          </cell>
          <cell r="F769">
            <v>1</v>
          </cell>
          <cell r="G769">
            <v>1</v>
          </cell>
          <cell r="H769">
            <v>21.75</v>
          </cell>
          <cell r="I769">
            <v>37257</v>
          </cell>
          <cell r="K769">
            <v>21.65</v>
          </cell>
          <cell r="L769">
            <v>24</v>
          </cell>
          <cell r="M769">
            <v>22.65</v>
          </cell>
          <cell r="N769">
            <v>25</v>
          </cell>
          <cell r="O769">
            <v>21.65</v>
          </cell>
          <cell r="P769">
            <v>2002</v>
          </cell>
          <cell r="Q769">
            <v>9</v>
          </cell>
          <cell r="R769">
            <v>15584</v>
          </cell>
          <cell r="T769">
            <v>61</v>
          </cell>
          <cell r="U769">
            <v>61</v>
          </cell>
          <cell r="V769">
            <v>59</v>
          </cell>
          <cell r="W769">
            <v>0</v>
          </cell>
          <cell r="X769">
            <v>530905</v>
          </cell>
          <cell r="Z769" t="str">
            <v>530905 BKL kontor</v>
          </cell>
        </row>
        <row r="770">
          <cell r="A770" t="str">
            <v>530905</v>
          </cell>
          <cell r="B770">
            <v>22.65</v>
          </cell>
          <cell r="C770">
            <v>25</v>
          </cell>
          <cell r="F770">
            <v>1</v>
          </cell>
          <cell r="G770">
            <v>1</v>
          </cell>
          <cell r="H770">
            <v>21.75</v>
          </cell>
          <cell r="I770">
            <v>37257</v>
          </cell>
          <cell r="K770">
            <v>22.65</v>
          </cell>
          <cell r="L770">
            <v>25</v>
          </cell>
          <cell r="M770">
            <v>23.65</v>
          </cell>
          <cell r="N770">
            <v>26</v>
          </cell>
          <cell r="O770">
            <v>22.65</v>
          </cell>
          <cell r="P770">
            <v>2002</v>
          </cell>
          <cell r="Q770">
            <v>10</v>
          </cell>
          <cell r="R770">
            <v>15614</v>
          </cell>
          <cell r="T770">
            <v>61</v>
          </cell>
          <cell r="U770">
            <v>61</v>
          </cell>
          <cell r="V770">
            <v>59</v>
          </cell>
          <cell r="W770">
            <v>0</v>
          </cell>
          <cell r="X770">
            <v>530905</v>
          </cell>
          <cell r="Z770" t="str">
            <v>530905 BKL kontor</v>
          </cell>
        </row>
        <row r="771">
          <cell r="A771" t="str">
            <v>530905</v>
          </cell>
          <cell r="B771">
            <v>22.65</v>
          </cell>
          <cell r="C771">
            <v>25</v>
          </cell>
          <cell r="F771">
            <v>0.8</v>
          </cell>
          <cell r="G771">
            <v>1</v>
          </cell>
          <cell r="H771">
            <v>21.75</v>
          </cell>
          <cell r="I771">
            <v>37257</v>
          </cell>
          <cell r="K771">
            <v>22.65</v>
          </cell>
          <cell r="L771">
            <v>25</v>
          </cell>
          <cell r="M771">
            <v>23.45</v>
          </cell>
          <cell r="N771">
            <v>26</v>
          </cell>
          <cell r="O771">
            <v>22.65</v>
          </cell>
          <cell r="P771">
            <v>2002</v>
          </cell>
          <cell r="Q771">
            <v>11</v>
          </cell>
          <cell r="R771">
            <v>15645</v>
          </cell>
          <cell r="T771">
            <v>61</v>
          </cell>
          <cell r="U771">
            <v>61</v>
          </cell>
          <cell r="V771">
            <v>59</v>
          </cell>
          <cell r="W771">
            <v>0</v>
          </cell>
          <cell r="X771">
            <v>530905</v>
          </cell>
          <cell r="Z771" t="str">
            <v>530905 BKL kontor</v>
          </cell>
        </row>
        <row r="772">
          <cell r="A772" t="str">
            <v>530905</v>
          </cell>
          <cell r="B772">
            <v>21.65</v>
          </cell>
          <cell r="C772">
            <v>24</v>
          </cell>
          <cell r="F772">
            <v>1.6</v>
          </cell>
          <cell r="G772">
            <v>2</v>
          </cell>
          <cell r="H772">
            <v>21.75</v>
          </cell>
          <cell r="I772">
            <v>37257</v>
          </cell>
          <cell r="K772">
            <v>21.65</v>
          </cell>
          <cell r="L772">
            <v>24</v>
          </cell>
          <cell r="M772">
            <v>23.25</v>
          </cell>
          <cell r="N772">
            <v>26</v>
          </cell>
          <cell r="O772">
            <v>21.65</v>
          </cell>
          <cell r="P772">
            <v>2002</v>
          </cell>
          <cell r="Q772">
            <v>12</v>
          </cell>
          <cell r="R772">
            <v>15675</v>
          </cell>
          <cell r="T772">
            <v>61</v>
          </cell>
          <cell r="U772">
            <v>61</v>
          </cell>
          <cell r="V772">
            <v>59</v>
          </cell>
          <cell r="W772">
            <v>0</v>
          </cell>
          <cell r="X772">
            <v>530905</v>
          </cell>
          <cell r="Z772" t="str">
            <v>530905 BKL kontor</v>
          </cell>
        </row>
        <row r="773">
          <cell r="A773" t="str">
            <v>530905</v>
          </cell>
          <cell r="B773">
            <v>20.65</v>
          </cell>
          <cell r="C773">
            <v>23</v>
          </cell>
          <cell r="F773">
            <v>1.6</v>
          </cell>
          <cell r="G773">
            <v>2</v>
          </cell>
          <cell r="H773">
            <v>21.75</v>
          </cell>
          <cell r="I773">
            <v>37257</v>
          </cell>
          <cell r="K773">
            <v>20.65</v>
          </cell>
          <cell r="L773">
            <v>23</v>
          </cell>
          <cell r="M773">
            <v>22.25</v>
          </cell>
          <cell r="N773">
            <v>25</v>
          </cell>
          <cell r="O773">
            <v>20.65</v>
          </cell>
          <cell r="P773">
            <v>2003</v>
          </cell>
          <cell r="Q773">
            <v>1</v>
          </cell>
          <cell r="R773">
            <v>15706</v>
          </cell>
          <cell r="T773">
            <v>61</v>
          </cell>
          <cell r="U773">
            <v>61</v>
          </cell>
          <cell r="V773">
            <v>59</v>
          </cell>
          <cell r="W773">
            <v>0</v>
          </cell>
          <cell r="X773">
            <v>530905</v>
          </cell>
          <cell r="Z773" t="str">
            <v>530905 BKL kontor</v>
          </cell>
        </row>
        <row r="774">
          <cell r="A774" t="str">
            <v>530905</v>
          </cell>
          <cell r="B774">
            <v>20.45</v>
          </cell>
          <cell r="C774">
            <v>23</v>
          </cell>
          <cell r="F774">
            <v>1.6</v>
          </cell>
          <cell r="G774">
            <v>2</v>
          </cell>
          <cell r="H774">
            <v>21.75</v>
          </cell>
          <cell r="I774">
            <v>37257</v>
          </cell>
          <cell r="K774">
            <v>20.45</v>
          </cell>
          <cell r="L774">
            <v>23</v>
          </cell>
          <cell r="M774">
            <v>22.05</v>
          </cell>
          <cell r="N774">
            <v>25</v>
          </cell>
          <cell r="O774">
            <v>20.45</v>
          </cell>
          <cell r="P774">
            <v>2003</v>
          </cell>
          <cell r="Q774">
            <v>2</v>
          </cell>
          <cell r="R774">
            <v>15737</v>
          </cell>
          <cell r="T774">
            <v>61</v>
          </cell>
          <cell r="U774">
            <v>61</v>
          </cell>
          <cell r="V774">
            <v>59</v>
          </cell>
          <cell r="W774">
            <v>0</v>
          </cell>
          <cell r="X774">
            <v>530905</v>
          </cell>
          <cell r="Z774" t="str">
            <v>530905 BKL kontor</v>
          </cell>
        </row>
        <row r="775">
          <cell r="A775" t="str">
            <v>530905</v>
          </cell>
          <cell r="B775">
            <v>20.45</v>
          </cell>
          <cell r="C775">
            <v>23</v>
          </cell>
          <cell r="F775">
            <v>1.6</v>
          </cell>
          <cell r="G775">
            <v>2</v>
          </cell>
          <cell r="H775">
            <v>21.75</v>
          </cell>
          <cell r="I775">
            <v>37257</v>
          </cell>
          <cell r="K775">
            <v>20.45</v>
          </cell>
          <cell r="L775">
            <v>23</v>
          </cell>
          <cell r="M775">
            <v>22.05</v>
          </cell>
          <cell r="N775">
            <v>25</v>
          </cell>
          <cell r="O775">
            <v>20.45</v>
          </cell>
          <cell r="P775">
            <v>2003</v>
          </cell>
          <cell r="Q775">
            <v>3</v>
          </cell>
          <cell r="R775">
            <v>15765</v>
          </cell>
          <cell r="T775">
            <v>61</v>
          </cell>
          <cell r="U775">
            <v>61</v>
          </cell>
          <cell r="V775">
            <v>59</v>
          </cell>
          <cell r="W775">
            <v>0</v>
          </cell>
          <cell r="X775">
            <v>530905</v>
          </cell>
          <cell r="Z775" t="str">
            <v>530905 BKL kontor</v>
          </cell>
        </row>
        <row r="776">
          <cell r="A776" t="str">
            <v>530905</v>
          </cell>
          <cell r="B776">
            <v>20.45</v>
          </cell>
          <cell r="C776">
            <v>23</v>
          </cell>
          <cell r="F776">
            <v>1.6</v>
          </cell>
          <cell r="G776">
            <v>2</v>
          </cell>
          <cell r="H776">
            <v>21.75</v>
          </cell>
          <cell r="I776">
            <v>37257</v>
          </cell>
          <cell r="K776">
            <v>20.45</v>
          </cell>
          <cell r="L776">
            <v>23</v>
          </cell>
          <cell r="M776">
            <v>22.05</v>
          </cell>
          <cell r="N776">
            <v>25</v>
          </cell>
          <cell r="O776">
            <v>20.45</v>
          </cell>
          <cell r="P776">
            <v>2003</v>
          </cell>
          <cell r="Q776">
            <v>4</v>
          </cell>
          <cell r="R776">
            <v>15796</v>
          </cell>
          <cell r="T776">
            <v>61</v>
          </cell>
          <cell r="U776">
            <v>61</v>
          </cell>
          <cell r="V776">
            <v>59</v>
          </cell>
          <cell r="W776">
            <v>0</v>
          </cell>
          <cell r="X776">
            <v>530905</v>
          </cell>
          <cell r="Z776" t="str">
            <v>530905 BKL kontor</v>
          </cell>
        </row>
        <row r="777">
          <cell r="A777" t="str">
            <v>530905</v>
          </cell>
          <cell r="B777">
            <v>20.45</v>
          </cell>
          <cell r="C777">
            <v>23</v>
          </cell>
          <cell r="F777">
            <v>1.6</v>
          </cell>
          <cell r="G777">
            <v>2</v>
          </cell>
          <cell r="H777">
            <v>21.75</v>
          </cell>
          <cell r="I777">
            <v>37257</v>
          </cell>
          <cell r="K777">
            <v>20.45</v>
          </cell>
          <cell r="L777">
            <v>23</v>
          </cell>
          <cell r="M777">
            <v>22.05</v>
          </cell>
          <cell r="N777">
            <v>25</v>
          </cell>
          <cell r="O777">
            <v>20.45</v>
          </cell>
          <cell r="P777">
            <v>2003</v>
          </cell>
          <cell r="Q777">
            <v>5</v>
          </cell>
          <cell r="R777">
            <v>15826</v>
          </cell>
          <cell r="T777">
            <v>61</v>
          </cell>
          <cell r="U777">
            <v>61</v>
          </cell>
          <cell r="V777">
            <v>59</v>
          </cell>
          <cell r="W777">
            <v>0</v>
          </cell>
          <cell r="X777">
            <v>530905</v>
          </cell>
          <cell r="Z777" t="str">
            <v>530905 BKL kontor</v>
          </cell>
        </row>
        <row r="778">
          <cell r="A778" t="str">
            <v>530905</v>
          </cell>
          <cell r="B778">
            <v>23.85</v>
          </cell>
          <cell r="C778">
            <v>27</v>
          </cell>
          <cell r="F778">
            <v>1.6</v>
          </cell>
          <cell r="G778">
            <v>2</v>
          </cell>
          <cell r="H778">
            <v>21.75</v>
          </cell>
          <cell r="I778">
            <v>37257</v>
          </cell>
          <cell r="K778">
            <v>23.85</v>
          </cell>
          <cell r="L778">
            <v>27</v>
          </cell>
          <cell r="M778">
            <v>25.45</v>
          </cell>
          <cell r="N778">
            <v>29</v>
          </cell>
          <cell r="O778">
            <v>23.85</v>
          </cell>
          <cell r="P778">
            <v>2003</v>
          </cell>
          <cell r="Q778">
            <v>6</v>
          </cell>
          <cell r="R778">
            <v>15857</v>
          </cell>
          <cell r="T778">
            <v>61</v>
          </cell>
          <cell r="U778">
            <v>61</v>
          </cell>
          <cell r="V778">
            <v>59</v>
          </cell>
          <cell r="W778">
            <v>0</v>
          </cell>
          <cell r="X778">
            <v>530905</v>
          </cell>
          <cell r="Z778" t="str">
            <v>530905 BKL kontor</v>
          </cell>
        </row>
        <row r="779">
          <cell r="A779" t="str">
            <v>530905</v>
          </cell>
          <cell r="B779">
            <v>23.25</v>
          </cell>
          <cell r="C779">
            <v>26</v>
          </cell>
          <cell r="F779">
            <v>0.8</v>
          </cell>
          <cell r="G779">
            <v>1</v>
          </cell>
          <cell r="H779">
            <v>21.75</v>
          </cell>
          <cell r="I779">
            <v>37257</v>
          </cell>
          <cell r="K779">
            <v>23.25</v>
          </cell>
          <cell r="L779">
            <v>26</v>
          </cell>
          <cell r="M779">
            <v>24.05</v>
          </cell>
          <cell r="N779">
            <v>27</v>
          </cell>
          <cell r="O779">
            <v>23.25</v>
          </cell>
          <cell r="P779">
            <v>2003</v>
          </cell>
          <cell r="Q779">
            <v>7</v>
          </cell>
          <cell r="R779">
            <v>15887</v>
          </cell>
          <cell r="T779">
            <v>61</v>
          </cell>
          <cell r="U779">
            <v>61</v>
          </cell>
          <cell r="V779">
            <v>59</v>
          </cell>
          <cell r="W779">
            <v>0</v>
          </cell>
          <cell r="X779">
            <v>530905</v>
          </cell>
          <cell r="Z779" t="str">
            <v>530905 BKL kontor</v>
          </cell>
        </row>
        <row r="780">
          <cell r="A780" t="str">
            <v>530905</v>
          </cell>
          <cell r="B780">
            <v>20.25</v>
          </cell>
          <cell r="C780">
            <v>23</v>
          </cell>
          <cell r="F780">
            <v>1.6</v>
          </cell>
          <cell r="G780">
            <v>2</v>
          </cell>
          <cell r="H780">
            <v>21.75</v>
          </cell>
          <cell r="I780">
            <v>37257</v>
          </cell>
          <cell r="K780">
            <v>20.25</v>
          </cell>
          <cell r="L780">
            <v>23</v>
          </cell>
          <cell r="M780">
            <v>21.85</v>
          </cell>
          <cell r="N780">
            <v>25</v>
          </cell>
          <cell r="O780">
            <v>20.25</v>
          </cell>
          <cell r="P780">
            <v>2003</v>
          </cell>
          <cell r="Q780">
            <v>8</v>
          </cell>
          <cell r="R780">
            <v>15918</v>
          </cell>
          <cell r="T780">
            <v>61</v>
          </cell>
          <cell r="U780">
            <v>61</v>
          </cell>
          <cell r="V780">
            <v>59</v>
          </cell>
          <cell r="W780">
            <v>0</v>
          </cell>
          <cell r="X780">
            <v>530905</v>
          </cell>
          <cell r="Z780" t="str">
            <v>530905 BKL kontor</v>
          </cell>
        </row>
        <row r="781">
          <cell r="A781" t="str">
            <v>530905</v>
          </cell>
          <cell r="B781">
            <v>19.850000000000001</v>
          </cell>
          <cell r="C781">
            <v>22</v>
          </cell>
          <cell r="F781">
            <v>1.6</v>
          </cell>
          <cell r="G781">
            <v>2</v>
          </cell>
          <cell r="H781">
            <v>21.75</v>
          </cell>
          <cell r="I781">
            <v>37257</v>
          </cell>
          <cell r="K781">
            <v>19.850000000000001</v>
          </cell>
          <cell r="L781">
            <v>22</v>
          </cell>
          <cell r="M781">
            <v>21.45</v>
          </cell>
          <cell r="N781">
            <v>24</v>
          </cell>
          <cell r="O781">
            <v>19.850000000000001</v>
          </cell>
          <cell r="P781">
            <v>2003</v>
          </cell>
          <cell r="Q781">
            <v>9</v>
          </cell>
          <cell r="R781">
            <v>15949</v>
          </cell>
          <cell r="T781">
            <v>61</v>
          </cell>
          <cell r="U781">
            <v>61</v>
          </cell>
          <cell r="V781">
            <v>59</v>
          </cell>
          <cell r="W781">
            <v>0</v>
          </cell>
          <cell r="X781">
            <v>530905</v>
          </cell>
          <cell r="Z781" t="str">
            <v>530905 BKL kontor</v>
          </cell>
        </row>
        <row r="782">
          <cell r="A782" t="str">
            <v>530905</v>
          </cell>
          <cell r="B782">
            <v>19.649999999999999</v>
          </cell>
          <cell r="C782">
            <v>22</v>
          </cell>
          <cell r="F782">
            <v>0.8</v>
          </cell>
          <cell r="G782">
            <v>1</v>
          </cell>
          <cell r="H782">
            <v>21.75</v>
          </cell>
          <cell r="I782">
            <v>37257</v>
          </cell>
          <cell r="K782">
            <v>19.649999999999999</v>
          </cell>
          <cell r="L782">
            <v>22</v>
          </cell>
          <cell r="M782">
            <v>20.45</v>
          </cell>
          <cell r="N782">
            <v>23</v>
          </cell>
          <cell r="O782">
            <v>19.649999999999999</v>
          </cell>
          <cell r="P782">
            <v>2003</v>
          </cell>
          <cell r="Q782">
            <v>10</v>
          </cell>
          <cell r="R782">
            <v>15979</v>
          </cell>
          <cell r="T782">
            <v>61</v>
          </cell>
          <cell r="U782">
            <v>61</v>
          </cell>
          <cell r="V782">
            <v>59</v>
          </cell>
          <cell r="W782">
            <v>0</v>
          </cell>
          <cell r="X782">
            <v>530905</v>
          </cell>
          <cell r="Z782" t="str">
            <v>530905 BKL kontor</v>
          </cell>
        </row>
        <row r="783">
          <cell r="A783" t="str">
            <v>530905</v>
          </cell>
          <cell r="B783">
            <v>19.45</v>
          </cell>
          <cell r="C783">
            <v>22</v>
          </cell>
          <cell r="F783">
            <v>0.8</v>
          </cell>
          <cell r="G783">
            <v>1</v>
          </cell>
          <cell r="H783">
            <v>21.75</v>
          </cell>
          <cell r="I783">
            <v>37257</v>
          </cell>
          <cell r="K783">
            <v>19.45</v>
          </cell>
          <cell r="L783">
            <v>22</v>
          </cell>
          <cell r="M783">
            <v>20.25</v>
          </cell>
          <cell r="N783">
            <v>23</v>
          </cell>
          <cell r="O783">
            <v>19.45</v>
          </cell>
          <cell r="P783">
            <v>2003</v>
          </cell>
          <cell r="Q783">
            <v>11</v>
          </cell>
          <cell r="R783">
            <v>16010</v>
          </cell>
          <cell r="T783">
            <v>61</v>
          </cell>
          <cell r="U783">
            <v>61</v>
          </cell>
          <cell r="V783">
            <v>59</v>
          </cell>
          <cell r="W783">
            <v>0</v>
          </cell>
          <cell r="X783">
            <v>530905</v>
          </cell>
          <cell r="Z783" t="str">
            <v>530905 BKL kontor</v>
          </cell>
        </row>
        <row r="784">
          <cell r="A784" t="str">
            <v>530906</v>
          </cell>
          <cell r="B784">
            <v>1</v>
          </cell>
          <cell r="C784">
            <v>1</v>
          </cell>
          <cell r="I784">
            <v>37257</v>
          </cell>
          <cell r="K784">
            <v>1</v>
          </cell>
          <cell r="L784">
            <v>1</v>
          </cell>
          <cell r="M784">
            <v>1</v>
          </cell>
          <cell r="N784">
            <v>1</v>
          </cell>
          <cell r="O784">
            <v>1</v>
          </cell>
          <cell r="P784">
            <v>2002</v>
          </cell>
          <cell r="Q784">
            <v>1</v>
          </cell>
          <cell r="R784">
            <v>15341</v>
          </cell>
          <cell r="T784">
            <v>61</v>
          </cell>
          <cell r="U784">
            <v>61</v>
          </cell>
          <cell r="V784">
            <v>59</v>
          </cell>
          <cell r="W784">
            <v>0</v>
          </cell>
          <cell r="X784">
            <v>530906</v>
          </cell>
          <cell r="Z784" t="str">
            <v>530906 BKL kompetansesenter for solide svulster</v>
          </cell>
        </row>
        <row r="785">
          <cell r="A785" t="str">
            <v>530906</v>
          </cell>
          <cell r="B785">
            <v>1</v>
          </cell>
          <cell r="C785">
            <v>1</v>
          </cell>
          <cell r="I785">
            <v>37257</v>
          </cell>
          <cell r="K785">
            <v>1</v>
          </cell>
          <cell r="L785">
            <v>1</v>
          </cell>
          <cell r="M785">
            <v>1</v>
          </cell>
          <cell r="N785">
            <v>1</v>
          </cell>
          <cell r="O785">
            <v>1</v>
          </cell>
          <cell r="P785">
            <v>2002</v>
          </cell>
          <cell r="Q785">
            <v>2</v>
          </cell>
          <cell r="R785">
            <v>15372</v>
          </cell>
          <cell r="T785">
            <v>61</v>
          </cell>
          <cell r="U785">
            <v>61</v>
          </cell>
          <cell r="V785">
            <v>59</v>
          </cell>
          <cell r="W785">
            <v>0</v>
          </cell>
          <cell r="X785">
            <v>530906</v>
          </cell>
          <cell r="Z785" t="str">
            <v>530906 BKL kompetansesenter for solide svulster</v>
          </cell>
        </row>
        <row r="786">
          <cell r="A786" t="str">
            <v>530906</v>
          </cell>
          <cell r="B786">
            <v>1</v>
          </cell>
          <cell r="C786">
            <v>1</v>
          </cell>
          <cell r="I786">
            <v>37257</v>
          </cell>
          <cell r="K786">
            <v>1</v>
          </cell>
          <cell r="L786">
            <v>1</v>
          </cell>
          <cell r="M786">
            <v>1</v>
          </cell>
          <cell r="N786">
            <v>1</v>
          </cell>
          <cell r="O786">
            <v>1</v>
          </cell>
          <cell r="P786">
            <v>2002</v>
          </cell>
          <cell r="Q786">
            <v>3</v>
          </cell>
          <cell r="R786">
            <v>15400</v>
          </cell>
          <cell r="T786">
            <v>61</v>
          </cell>
          <cell r="U786">
            <v>61</v>
          </cell>
          <cell r="V786">
            <v>59</v>
          </cell>
          <cell r="W786">
            <v>0</v>
          </cell>
          <cell r="X786">
            <v>530906</v>
          </cell>
          <cell r="Z786" t="str">
            <v>530906 BKL kompetansesenter for solide svulster</v>
          </cell>
        </row>
        <row r="787">
          <cell r="A787" t="str">
            <v>530906</v>
          </cell>
          <cell r="B787">
            <v>1</v>
          </cell>
          <cell r="C787">
            <v>1</v>
          </cell>
          <cell r="I787">
            <v>37257</v>
          </cell>
          <cell r="K787">
            <v>1</v>
          </cell>
          <cell r="L787">
            <v>1</v>
          </cell>
          <cell r="M787">
            <v>1</v>
          </cell>
          <cell r="N787">
            <v>1</v>
          </cell>
          <cell r="O787">
            <v>1</v>
          </cell>
          <cell r="P787">
            <v>2002</v>
          </cell>
          <cell r="Q787">
            <v>4</v>
          </cell>
          <cell r="R787">
            <v>15431</v>
          </cell>
          <cell r="T787">
            <v>61</v>
          </cell>
          <cell r="U787">
            <v>61</v>
          </cell>
          <cell r="V787">
            <v>59</v>
          </cell>
          <cell r="W787">
            <v>0</v>
          </cell>
          <cell r="X787">
            <v>530906</v>
          </cell>
          <cell r="Z787" t="str">
            <v>530906 BKL kompetansesenter for solide svulster</v>
          </cell>
        </row>
        <row r="788">
          <cell r="A788" t="str">
            <v>530906</v>
          </cell>
          <cell r="B788">
            <v>1</v>
          </cell>
          <cell r="C788">
            <v>1</v>
          </cell>
          <cell r="I788">
            <v>37257</v>
          </cell>
          <cell r="K788">
            <v>1</v>
          </cell>
          <cell r="L788">
            <v>1</v>
          </cell>
          <cell r="M788">
            <v>1</v>
          </cell>
          <cell r="N788">
            <v>1</v>
          </cell>
          <cell r="O788">
            <v>1</v>
          </cell>
          <cell r="P788">
            <v>2002</v>
          </cell>
          <cell r="Q788">
            <v>5</v>
          </cell>
          <cell r="R788">
            <v>15461</v>
          </cell>
          <cell r="T788">
            <v>61</v>
          </cell>
          <cell r="U788">
            <v>61</v>
          </cell>
          <cell r="V788">
            <v>59</v>
          </cell>
          <cell r="W788">
            <v>0</v>
          </cell>
          <cell r="X788">
            <v>530906</v>
          </cell>
          <cell r="Z788" t="str">
            <v>530906 BKL kompetansesenter for solide svulster</v>
          </cell>
        </row>
        <row r="789">
          <cell r="A789" t="str">
            <v>530906</v>
          </cell>
          <cell r="B789">
            <v>1</v>
          </cell>
          <cell r="C789">
            <v>1</v>
          </cell>
          <cell r="I789">
            <v>37257</v>
          </cell>
          <cell r="K789">
            <v>1</v>
          </cell>
          <cell r="L789">
            <v>1</v>
          </cell>
          <cell r="M789">
            <v>1</v>
          </cell>
          <cell r="N789">
            <v>1</v>
          </cell>
          <cell r="O789">
            <v>1</v>
          </cell>
          <cell r="P789">
            <v>2002</v>
          </cell>
          <cell r="Q789">
            <v>6</v>
          </cell>
          <cell r="R789">
            <v>15492</v>
          </cell>
          <cell r="T789">
            <v>61</v>
          </cell>
          <cell r="U789">
            <v>61</v>
          </cell>
          <cell r="V789">
            <v>59</v>
          </cell>
          <cell r="W789">
            <v>0</v>
          </cell>
          <cell r="X789">
            <v>530906</v>
          </cell>
          <cell r="Z789" t="str">
            <v>530906 BKL kompetansesenter for solide svulster</v>
          </cell>
        </row>
        <row r="790">
          <cell r="A790" t="str">
            <v>530906</v>
          </cell>
          <cell r="B790">
            <v>1</v>
          </cell>
          <cell r="C790">
            <v>1</v>
          </cell>
          <cell r="I790">
            <v>37257</v>
          </cell>
          <cell r="K790">
            <v>1</v>
          </cell>
          <cell r="L790">
            <v>1</v>
          </cell>
          <cell r="M790">
            <v>1</v>
          </cell>
          <cell r="N790">
            <v>1</v>
          </cell>
          <cell r="O790">
            <v>1</v>
          </cell>
          <cell r="P790">
            <v>2002</v>
          </cell>
          <cell r="Q790">
            <v>7</v>
          </cell>
          <cell r="R790">
            <v>15522</v>
          </cell>
          <cell r="T790">
            <v>61</v>
          </cell>
          <cell r="U790">
            <v>61</v>
          </cell>
          <cell r="V790">
            <v>59</v>
          </cell>
          <cell r="W790">
            <v>0</v>
          </cell>
          <cell r="X790">
            <v>530906</v>
          </cell>
          <cell r="Z790" t="str">
            <v>530906 BKL kompetansesenter for solide svulster</v>
          </cell>
        </row>
        <row r="791">
          <cell r="A791" t="str">
            <v>530906</v>
          </cell>
          <cell r="B791">
            <v>1</v>
          </cell>
          <cell r="C791">
            <v>1</v>
          </cell>
          <cell r="I791">
            <v>37257</v>
          </cell>
          <cell r="K791">
            <v>1</v>
          </cell>
          <cell r="L791">
            <v>1</v>
          </cell>
          <cell r="M791">
            <v>1</v>
          </cell>
          <cell r="N791">
            <v>1</v>
          </cell>
          <cell r="O791">
            <v>1</v>
          </cell>
          <cell r="P791">
            <v>2002</v>
          </cell>
          <cell r="Q791">
            <v>8</v>
          </cell>
          <cell r="R791">
            <v>15553</v>
          </cell>
          <cell r="T791">
            <v>61</v>
          </cell>
          <cell r="U791">
            <v>61</v>
          </cell>
          <cell r="V791">
            <v>59</v>
          </cell>
          <cell r="W791">
            <v>0</v>
          </cell>
          <cell r="X791">
            <v>530906</v>
          </cell>
          <cell r="Z791" t="str">
            <v>530906 BKL kompetansesenter for solide svulster</v>
          </cell>
        </row>
        <row r="792">
          <cell r="A792" t="str">
            <v>530906</v>
          </cell>
          <cell r="B792">
            <v>1</v>
          </cell>
          <cell r="C792">
            <v>1</v>
          </cell>
          <cell r="I792">
            <v>37257</v>
          </cell>
          <cell r="K792">
            <v>1</v>
          </cell>
          <cell r="L792">
            <v>1</v>
          </cell>
          <cell r="M792">
            <v>1</v>
          </cell>
          <cell r="N792">
            <v>1</v>
          </cell>
          <cell r="O792">
            <v>1</v>
          </cell>
          <cell r="P792">
            <v>2002</v>
          </cell>
          <cell r="Q792">
            <v>9</v>
          </cell>
          <cell r="R792">
            <v>15584</v>
          </cell>
          <cell r="T792">
            <v>61</v>
          </cell>
          <cell r="U792">
            <v>61</v>
          </cell>
          <cell r="V792">
            <v>59</v>
          </cell>
          <cell r="W792">
            <v>0</v>
          </cell>
          <cell r="X792">
            <v>530906</v>
          </cell>
          <cell r="Z792" t="str">
            <v>530906 BKL kompetansesenter for solide svulster</v>
          </cell>
        </row>
        <row r="793">
          <cell r="A793" t="str">
            <v>530906</v>
          </cell>
          <cell r="B793">
            <v>1</v>
          </cell>
          <cell r="C793">
            <v>1</v>
          </cell>
          <cell r="I793">
            <v>37257</v>
          </cell>
          <cell r="K793">
            <v>1</v>
          </cell>
          <cell r="L793">
            <v>1</v>
          </cell>
          <cell r="M793">
            <v>1</v>
          </cell>
          <cell r="N793">
            <v>1</v>
          </cell>
          <cell r="O793">
            <v>1</v>
          </cell>
          <cell r="P793">
            <v>2002</v>
          </cell>
          <cell r="Q793">
            <v>10</v>
          </cell>
          <cell r="R793">
            <v>15614</v>
          </cell>
          <cell r="T793">
            <v>61</v>
          </cell>
          <cell r="U793">
            <v>61</v>
          </cell>
          <cell r="V793">
            <v>59</v>
          </cell>
          <cell r="W793">
            <v>0</v>
          </cell>
          <cell r="X793">
            <v>530906</v>
          </cell>
          <cell r="Z793" t="str">
            <v>530906 BKL kompetansesenter for solide svulster</v>
          </cell>
        </row>
        <row r="794">
          <cell r="A794" t="str">
            <v>530906</v>
          </cell>
          <cell r="B794">
            <v>1</v>
          </cell>
          <cell r="C794">
            <v>1</v>
          </cell>
          <cell r="I794">
            <v>37257</v>
          </cell>
          <cell r="K794">
            <v>1</v>
          </cell>
          <cell r="L794">
            <v>1</v>
          </cell>
          <cell r="M794">
            <v>1</v>
          </cell>
          <cell r="N794">
            <v>1</v>
          </cell>
          <cell r="O794">
            <v>1</v>
          </cell>
          <cell r="P794">
            <v>2002</v>
          </cell>
          <cell r="Q794">
            <v>11</v>
          </cell>
          <cell r="R794">
            <v>15645</v>
          </cell>
          <cell r="T794">
            <v>61</v>
          </cell>
          <cell r="U794">
            <v>61</v>
          </cell>
          <cell r="V794">
            <v>59</v>
          </cell>
          <cell r="W794">
            <v>0</v>
          </cell>
          <cell r="X794">
            <v>530906</v>
          </cell>
          <cell r="Z794" t="str">
            <v>530906 BKL kompetansesenter for solide svulster</v>
          </cell>
        </row>
        <row r="795">
          <cell r="A795" t="str">
            <v>530906</v>
          </cell>
          <cell r="B795">
            <v>1</v>
          </cell>
          <cell r="C795">
            <v>1</v>
          </cell>
          <cell r="I795">
            <v>37257</v>
          </cell>
          <cell r="K795">
            <v>1</v>
          </cell>
          <cell r="L795">
            <v>1</v>
          </cell>
          <cell r="M795">
            <v>1</v>
          </cell>
          <cell r="N795">
            <v>1</v>
          </cell>
          <cell r="O795">
            <v>1</v>
          </cell>
          <cell r="P795">
            <v>2002</v>
          </cell>
          <cell r="Q795">
            <v>12</v>
          </cell>
          <cell r="R795">
            <v>15675</v>
          </cell>
          <cell r="T795">
            <v>61</v>
          </cell>
          <cell r="U795">
            <v>61</v>
          </cell>
          <cell r="V795">
            <v>59</v>
          </cell>
          <cell r="W795">
            <v>0</v>
          </cell>
          <cell r="X795">
            <v>530906</v>
          </cell>
          <cell r="Z795" t="str">
            <v>530906 BKL kompetansesenter for solide svulster</v>
          </cell>
        </row>
        <row r="796">
          <cell r="A796" t="str">
            <v>530907</v>
          </cell>
          <cell r="H796">
            <v>7.2</v>
          </cell>
          <cell r="I796">
            <v>37257</v>
          </cell>
          <cell r="P796">
            <v>2002</v>
          </cell>
          <cell r="Q796">
            <v>1</v>
          </cell>
          <cell r="R796">
            <v>15341</v>
          </cell>
          <cell r="T796">
            <v>61</v>
          </cell>
          <cell r="U796">
            <v>61</v>
          </cell>
          <cell r="V796">
            <v>59</v>
          </cell>
          <cell r="W796">
            <v>0</v>
          </cell>
          <cell r="X796">
            <v>530907</v>
          </cell>
          <cell r="Z796" t="str">
            <v>530907 BKL sykepleiefaglig koordinator</v>
          </cell>
        </row>
        <row r="797">
          <cell r="A797" t="str">
            <v>530907</v>
          </cell>
          <cell r="H797">
            <v>7.2</v>
          </cell>
          <cell r="I797">
            <v>37257</v>
          </cell>
          <cell r="P797">
            <v>2002</v>
          </cell>
          <cell r="Q797">
            <v>2</v>
          </cell>
          <cell r="R797">
            <v>15372</v>
          </cell>
          <cell r="T797">
            <v>61</v>
          </cell>
          <cell r="U797">
            <v>61</v>
          </cell>
          <cell r="V797">
            <v>59</v>
          </cell>
          <cell r="W797">
            <v>0</v>
          </cell>
          <cell r="X797">
            <v>530907</v>
          </cell>
          <cell r="Z797" t="str">
            <v>530907 BKL sykepleiefaglig koordinator</v>
          </cell>
        </row>
        <row r="798">
          <cell r="A798" t="str">
            <v>530907</v>
          </cell>
          <cell r="H798">
            <v>7.2</v>
          </cell>
          <cell r="I798">
            <v>37257</v>
          </cell>
          <cell r="P798">
            <v>2002</v>
          </cell>
          <cell r="Q798">
            <v>3</v>
          </cell>
          <cell r="R798">
            <v>15400</v>
          </cell>
          <cell r="T798">
            <v>61</v>
          </cell>
          <cell r="U798">
            <v>61</v>
          </cell>
          <cell r="V798">
            <v>59</v>
          </cell>
          <cell r="W798">
            <v>0</v>
          </cell>
          <cell r="X798">
            <v>530907</v>
          </cell>
          <cell r="Z798" t="str">
            <v>530907 BKL sykepleiefaglig koordinator</v>
          </cell>
        </row>
        <row r="799">
          <cell r="A799" t="str">
            <v>530907</v>
          </cell>
          <cell r="H799">
            <v>7.2</v>
          </cell>
          <cell r="I799">
            <v>37257</v>
          </cell>
          <cell r="P799">
            <v>2002</v>
          </cell>
          <cell r="Q799">
            <v>4</v>
          </cell>
          <cell r="R799">
            <v>15431</v>
          </cell>
          <cell r="T799">
            <v>61</v>
          </cell>
          <cell r="U799">
            <v>61</v>
          </cell>
          <cell r="V799">
            <v>59</v>
          </cell>
          <cell r="W799">
            <v>0</v>
          </cell>
          <cell r="X799">
            <v>530907</v>
          </cell>
          <cell r="Z799" t="str">
            <v>530907 BKL sykepleiefaglig koordinator</v>
          </cell>
        </row>
        <row r="800">
          <cell r="A800" t="str">
            <v>530907</v>
          </cell>
          <cell r="H800">
            <v>7.2</v>
          </cell>
          <cell r="I800">
            <v>37257</v>
          </cell>
          <cell r="P800">
            <v>2002</v>
          </cell>
          <cell r="Q800">
            <v>5</v>
          </cell>
          <cell r="R800">
            <v>15461</v>
          </cell>
          <cell r="T800">
            <v>61</v>
          </cell>
          <cell r="U800">
            <v>61</v>
          </cell>
          <cell r="V800">
            <v>59</v>
          </cell>
          <cell r="W800">
            <v>0</v>
          </cell>
          <cell r="X800">
            <v>530907</v>
          </cell>
          <cell r="Z800" t="str">
            <v>530907 BKL sykepleiefaglig koordinator</v>
          </cell>
        </row>
        <row r="801">
          <cell r="A801" t="str">
            <v>530907</v>
          </cell>
          <cell r="H801">
            <v>7.2</v>
          </cell>
          <cell r="I801">
            <v>37257</v>
          </cell>
          <cell r="P801">
            <v>2002</v>
          </cell>
          <cell r="Q801">
            <v>6</v>
          </cell>
          <cell r="R801">
            <v>15492</v>
          </cell>
          <cell r="T801">
            <v>61</v>
          </cell>
          <cell r="U801">
            <v>61</v>
          </cell>
          <cell r="V801">
            <v>59</v>
          </cell>
          <cell r="W801">
            <v>0</v>
          </cell>
          <cell r="X801">
            <v>530907</v>
          </cell>
          <cell r="Z801" t="str">
            <v>530907 BKL sykepleiefaglig koordinator</v>
          </cell>
        </row>
        <row r="802">
          <cell r="A802" t="str">
            <v>530907</v>
          </cell>
          <cell r="H802">
            <v>7.2</v>
          </cell>
          <cell r="I802">
            <v>37257</v>
          </cell>
          <cell r="P802">
            <v>2002</v>
          </cell>
          <cell r="Q802">
            <v>7</v>
          </cell>
          <cell r="R802">
            <v>15522</v>
          </cell>
          <cell r="T802">
            <v>61</v>
          </cell>
          <cell r="U802">
            <v>61</v>
          </cell>
          <cell r="V802">
            <v>59</v>
          </cell>
          <cell r="W802">
            <v>0</v>
          </cell>
          <cell r="X802">
            <v>530907</v>
          </cell>
          <cell r="Z802" t="str">
            <v>530907 BKL sykepleiefaglig koordinator</v>
          </cell>
        </row>
        <row r="803">
          <cell r="A803" t="str">
            <v>530907</v>
          </cell>
          <cell r="H803">
            <v>7.2</v>
          </cell>
          <cell r="I803">
            <v>37257</v>
          </cell>
          <cell r="P803">
            <v>2002</v>
          </cell>
          <cell r="Q803">
            <v>8</v>
          </cell>
          <cell r="R803">
            <v>15553</v>
          </cell>
          <cell r="T803">
            <v>61</v>
          </cell>
          <cell r="U803">
            <v>61</v>
          </cell>
          <cell r="V803">
            <v>59</v>
          </cell>
          <cell r="W803">
            <v>0</v>
          </cell>
          <cell r="X803">
            <v>530907</v>
          </cell>
          <cell r="Z803" t="str">
            <v>530907 BKL sykepleiefaglig koordinator</v>
          </cell>
        </row>
        <row r="804">
          <cell r="A804" t="str">
            <v>530907</v>
          </cell>
          <cell r="H804">
            <v>7.2</v>
          </cell>
          <cell r="I804">
            <v>37257</v>
          </cell>
          <cell r="P804">
            <v>2002</v>
          </cell>
          <cell r="Q804">
            <v>9</v>
          </cell>
          <cell r="R804">
            <v>15584</v>
          </cell>
          <cell r="T804">
            <v>61</v>
          </cell>
          <cell r="U804">
            <v>61</v>
          </cell>
          <cell r="V804">
            <v>59</v>
          </cell>
          <cell r="W804">
            <v>0</v>
          </cell>
          <cell r="X804">
            <v>530907</v>
          </cell>
          <cell r="Z804" t="str">
            <v>530907 BKL sykepleiefaglig koordinator</v>
          </cell>
        </row>
        <row r="805">
          <cell r="A805" t="str">
            <v>530907</v>
          </cell>
          <cell r="H805">
            <v>7.2</v>
          </cell>
          <cell r="I805">
            <v>37257</v>
          </cell>
          <cell r="P805">
            <v>2002</v>
          </cell>
          <cell r="Q805">
            <v>10</v>
          </cell>
          <cell r="R805">
            <v>15614</v>
          </cell>
          <cell r="T805">
            <v>61</v>
          </cell>
          <cell r="U805">
            <v>61</v>
          </cell>
          <cell r="V805">
            <v>59</v>
          </cell>
          <cell r="W805">
            <v>0</v>
          </cell>
          <cell r="X805">
            <v>530907</v>
          </cell>
          <cell r="Z805" t="str">
            <v>530907 BKL sykepleiefaglig koordinator</v>
          </cell>
        </row>
        <row r="806">
          <cell r="A806" t="str">
            <v>530907</v>
          </cell>
          <cell r="H806">
            <v>7.2</v>
          </cell>
          <cell r="I806">
            <v>37257</v>
          </cell>
          <cell r="P806">
            <v>2002</v>
          </cell>
          <cell r="Q806">
            <v>11</v>
          </cell>
          <cell r="R806">
            <v>15645</v>
          </cell>
          <cell r="T806">
            <v>61</v>
          </cell>
          <cell r="U806">
            <v>61</v>
          </cell>
          <cell r="V806">
            <v>59</v>
          </cell>
          <cell r="W806">
            <v>0</v>
          </cell>
          <cell r="X806">
            <v>530907</v>
          </cell>
          <cell r="Z806" t="str">
            <v>530907 BKL sykepleiefaglig koordinator</v>
          </cell>
        </row>
        <row r="807">
          <cell r="A807" t="str">
            <v>530907</v>
          </cell>
          <cell r="H807">
            <v>7.2</v>
          </cell>
          <cell r="I807">
            <v>37257</v>
          </cell>
          <cell r="P807">
            <v>2002</v>
          </cell>
          <cell r="Q807">
            <v>12</v>
          </cell>
          <cell r="R807">
            <v>15675</v>
          </cell>
          <cell r="T807">
            <v>61</v>
          </cell>
          <cell r="U807">
            <v>61</v>
          </cell>
          <cell r="V807">
            <v>59</v>
          </cell>
          <cell r="W807">
            <v>0</v>
          </cell>
          <cell r="X807">
            <v>530907</v>
          </cell>
          <cell r="Z807" t="str">
            <v>530907 BKL sykepleiefaglig koordinator</v>
          </cell>
        </row>
        <row r="808">
          <cell r="A808" t="str">
            <v>530907</v>
          </cell>
          <cell r="B808">
            <v>4.4000000000000004</v>
          </cell>
          <cell r="C808">
            <v>5</v>
          </cell>
          <cell r="D808">
            <v>1.9</v>
          </cell>
          <cell r="E808">
            <v>2</v>
          </cell>
          <cell r="H808">
            <v>7.2</v>
          </cell>
          <cell r="I808">
            <v>37257</v>
          </cell>
          <cell r="K808">
            <v>6.3</v>
          </cell>
          <cell r="L808">
            <v>7</v>
          </cell>
          <cell r="M808">
            <v>6.3</v>
          </cell>
          <cell r="N808">
            <v>7</v>
          </cell>
          <cell r="O808">
            <v>6.3</v>
          </cell>
          <cell r="P808">
            <v>2003</v>
          </cell>
          <cell r="Q808">
            <v>1</v>
          </cell>
          <cell r="R808">
            <v>15706</v>
          </cell>
          <cell r="T808">
            <v>61</v>
          </cell>
          <cell r="U808">
            <v>61</v>
          </cell>
          <cell r="V808">
            <v>59</v>
          </cell>
          <cell r="W808">
            <v>0</v>
          </cell>
          <cell r="X808">
            <v>530907</v>
          </cell>
          <cell r="Z808" t="str">
            <v>530907 BKL sykepleiefaglig koordinator</v>
          </cell>
        </row>
        <row r="809">
          <cell r="A809" t="str">
            <v>530907</v>
          </cell>
          <cell r="B809">
            <v>4.4000000000000004</v>
          </cell>
          <cell r="C809">
            <v>5</v>
          </cell>
          <cell r="D809">
            <v>1.9</v>
          </cell>
          <cell r="E809">
            <v>2</v>
          </cell>
          <cell r="H809">
            <v>7.2</v>
          </cell>
          <cell r="I809">
            <v>37257</v>
          </cell>
          <cell r="K809">
            <v>6.3</v>
          </cell>
          <cell r="L809">
            <v>7</v>
          </cell>
          <cell r="M809">
            <v>6.3</v>
          </cell>
          <cell r="N809">
            <v>7</v>
          </cell>
          <cell r="O809">
            <v>6.3</v>
          </cell>
          <cell r="P809">
            <v>2003</v>
          </cell>
          <cell r="Q809">
            <v>2</v>
          </cell>
          <cell r="R809">
            <v>15737</v>
          </cell>
          <cell r="T809">
            <v>61</v>
          </cell>
          <cell r="U809">
            <v>61</v>
          </cell>
          <cell r="V809">
            <v>59</v>
          </cell>
          <cell r="W809">
            <v>0</v>
          </cell>
          <cell r="X809">
            <v>530907</v>
          </cell>
          <cell r="Z809" t="str">
            <v>530907 BKL sykepleiefaglig koordinator</v>
          </cell>
        </row>
        <row r="810">
          <cell r="A810" t="str">
            <v>530907</v>
          </cell>
          <cell r="B810">
            <v>3.4</v>
          </cell>
          <cell r="C810">
            <v>4</v>
          </cell>
          <cell r="D810">
            <v>1.9</v>
          </cell>
          <cell r="E810">
            <v>2</v>
          </cell>
          <cell r="H810">
            <v>7.2</v>
          </cell>
          <cell r="I810">
            <v>37257</v>
          </cell>
          <cell r="K810">
            <v>5.3</v>
          </cell>
          <cell r="L810">
            <v>6</v>
          </cell>
          <cell r="M810">
            <v>5.3</v>
          </cell>
          <cell r="N810">
            <v>6</v>
          </cell>
          <cell r="O810">
            <v>5.3</v>
          </cell>
          <cell r="P810">
            <v>2003</v>
          </cell>
          <cell r="Q810">
            <v>3</v>
          </cell>
          <cell r="R810">
            <v>15765</v>
          </cell>
          <cell r="T810">
            <v>61</v>
          </cell>
          <cell r="U810">
            <v>61</v>
          </cell>
          <cell r="V810">
            <v>59</v>
          </cell>
          <cell r="W810">
            <v>0</v>
          </cell>
          <cell r="X810">
            <v>530907</v>
          </cell>
          <cell r="Z810" t="str">
            <v>530907 BKL sykepleiefaglig koordinator</v>
          </cell>
        </row>
        <row r="811">
          <cell r="A811" t="str">
            <v>530907</v>
          </cell>
          <cell r="B811">
            <v>4.4000000000000004</v>
          </cell>
          <cell r="C811">
            <v>5</v>
          </cell>
          <cell r="D811">
            <v>1.9</v>
          </cell>
          <cell r="E811">
            <v>2</v>
          </cell>
          <cell r="H811">
            <v>7.2</v>
          </cell>
          <cell r="I811">
            <v>37257</v>
          </cell>
          <cell r="K811">
            <v>6.3</v>
          </cell>
          <cell r="L811">
            <v>7</v>
          </cell>
          <cell r="M811">
            <v>6.3</v>
          </cell>
          <cell r="N811">
            <v>7</v>
          </cell>
          <cell r="O811">
            <v>6.3</v>
          </cell>
          <cell r="P811">
            <v>2003</v>
          </cell>
          <cell r="Q811">
            <v>4</v>
          </cell>
          <cell r="R811">
            <v>15796</v>
          </cell>
          <cell r="T811">
            <v>61</v>
          </cell>
          <cell r="U811">
            <v>61</v>
          </cell>
          <cell r="V811">
            <v>59</v>
          </cell>
          <cell r="W811">
            <v>0</v>
          </cell>
          <cell r="X811">
            <v>530907</v>
          </cell>
          <cell r="Z811" t="str">
            <v>530907 BKL sykepleiefaglig koordinator</v>
          </cell>
        </row>
        <row r="812">
          <cell r="A812" t="str">
            <v>530907</v>
          </cell>
          <cell r="B812">
            <v>5.2</v>
          </cell>
          <cell r="C812">
            <v>6</v>
          </cell>
          <cell r="D812">
            <v>1.9</v>
          </cell>
          <cell r="E812">
            <v>2</v>
          </cell>
          <cell r="H812">
            <v>7.2</v>
          </cell>
          <cell r="I812">
            <v>37257</v>
          </cell>
          <cell r="K812">
            <v>7.1</v>
          </cell>
          <cell r="L812">
            <v>8</v>
          </cell>
          <cell r="M812">
            <v>7.1</v>
          </cell>
          <cell r="N812">
            <v>8</v>
          </cell>
          <cell r="O812">
            <v>7.1</v>
          </cell>
          <cell r="P812">
            <v>2003</v>
          </cell>
          <cell r="Q812">
            <v>5</v>
          </cell>
          <cell r="R812">
            <v>15826</v>
          </cell>
          <cell r="T812">
            <v>61</v>
          </cell>
          <cell r="U812">
            <v>61</v>
          </cell>
          <cell r="V812">
            <v>59</v>
          </cell>
          <cell r="W812">
            <v>0</v>
          </cell>
          <cell r="X812">
            <v>530907</v>
          </cell>
          <cell r="Z812" t="str">
            <v>530907 BKL sykepleiefaglig koordinator</v>
          </cell>
        </row>
        <row r="813">
          <cell r="A813" t="str">
            <v>530907</v>
          </cell>
          <cell r="B813">
            <v>5.2</v>
          </cell>
          <cell r="C813">
            <v>6</v>
          </cell>
          <cell r="D813">
            <v>1.9</v>
          </cell>
          <cell r="E813">
            <v>2</v>
          </cell>
          <cell r="H813">
            <v>7.2</v>
          </cell>
          <cell r="I813">
            <v>37257</v>
          </cell>
          <cell r="K813">
            <v>7.1</v>
          </cell>
          <cell r="L813">
            <v>8</v>
          </cell>
          <cell r="M813">
            <v>7.1</v>
          </cell>
          <cell r="N813">
            <v>8</v>
          </cell>
          <cell r="O813">
            <v>7.1</v>
          </cell>
          <cell r="P813">
            <v>2003</v>
          </cell>
          <cell r="Q813">
            <v>6</v>
          </cell>
          <cell r="R813">
            <v>15857</v>
          </cell>
          <cell r="T813">
            <v>61</v>
          </cell>
          <cell r="U813">
            <v>61</v>
          </cell>
          <cell r="V813">
            <v>59</v>
          </cell>
          <cell r="W813">
            <v>0</v>
          </cell>
          <cell r="X813">
            <v>530907</v>
          </cell>
          <cell r="Z813" t="str">
            <v>530907 BKL sykepleiefaglig koordinator</v>
          </cell>
        </row>
        <row r="814">
          <cell r="A814" t="str">
            <v>530907</v>
          </cell>
          <cell r="B814">
            <v>5.2</v>
          </cell>
          <cell r="C814">
            <v>6</v>
          </cell>
          <cell r="D814">
            <v>1.9</v>
          </cell>
          <cell r="E814">
            <v>2</v>
          </cell>
          <cell r="H814">
            <v>7.2</v>
          </cell>
          <cell r="I814">
            <v>37257</v>
          </cell>
          <cell r="K814">
            <v>7.1</v>
          </cell>
          <cell r="L814">
            <v>8</v>
          </cell>
          <cell r="M814">
            <v>7.1</v>
          </cell>
          <cell r="N814">
            <v>8</v>
          </cell>
          <cell r="O814">
            <v>7.1</v>
          </cell>
          <cell r="P814">
            <v>2003</v>
          </cell>
          <cell r="Q814">
            <v>7</v>
          </cell>
          <cell r="R814">
            <v>15887</v>
          </cell>
          <cell r="T814">
            <v>61</v>
          </cell>
          <cell r="U814">
            <v>61</v>
          </cell>
          <cell r="V814">
            <v>59</v>
          </cell>
          <cell r="W814">
            <v>0</v>
          </cell>
          <cell r="X814">
            <v>530907</v>
          </cell>
          <cell r="Z814" t="str">
            <v>530907 BKL sykepleiefaglig koordinator</v>
          </cell>
        </row>
        <row r="815">
          <cell r="A815" t="str">
            <v>530907</v>
          </cell>
          <cell r="B815">
            <v>5.2</v>
          </cell>
          <cell r="C815">
            <v>6</v>
          </cell>
          <cell r="D815">
            <v>1.9</v>
          </cell>
          <cell r="E815">
            <v>2</v>
          </cell>
          <cell r="H815">
            <v>7.2</v>
          </cell>
          <cell r="I815">
            <v>37257</v>
          </cell>
          <cell r="K815">
            <v>7.1</v>
          </cell>
          <cell r="L815">
            <v>8</v>
          </cell>
          <cell r="M815">
            <v>7.1</v>
          </cell>
          <cell r="N815">
            <v>8</v>
          </cell>
          <cell r="O815">
            <v>7.1</v>
          </cell>
          <cell r="P815">
            <v>2003</v>
          </cell>
          <cell r="Q815">
            <v>8</v>
          </cell>
          <cell r="R815">
            <v>15918</v>
          </cell>
          <cell r="T815">
            <v>61</v>
          </cell>
          <cell r="U815">
            <v>61</v>
          </cell>
          <cell r="V815">
            <v>59</v>
          </cell>
          <cell r="W815">
            <v>0</v>
          </cell>
          <cell r="X815">
            <v>530907</v>
          </cell>
          <cell r="Z815" t="str">
            <v>530907 BKL sykepleiefaglig koordinator</v>
          </cell>
        </row>
        <row r="816">
          <cell r="A816" t="str">
            <v>530907</v>
          </cell>
          <cell r="B816">
            <v>5.2</v>
          </cell>
          <cell r="C816">
            <v>6</v>
          </cell>
          <cell r="D816">
            <v>1.5</v>
          </cell>
          <cell r="E816">
            <v>2</v>
          </cell>
          <cell r="H816">
            <v>7.2</v>
          </cell>
          <cell r="I816">
            <v>37257</v>
          </cell>
          <cell r="K816">
            <v>6.7</v>
          </cell>
          <cell r="L816">
            <v>8</v>
          </cell>
          <cell r="M816">
            <v>6.7</v>
          </cell>
          <cell r="N816">
            <v>8</v>
          </cell>
          <cell r="O816">
            <v>6.7</v>
          </cell>
          <cell r="P816">
            <v>2003</v>
          </cell>
          <cell r="Q816">
            <v>9</v>
          </cell>
          <cell r="R816">
            <v>15949</v>
          </cell>
          <cell r="T816">
            <v>61</v>
          </cell>
          <cell r="U816">
            <v>61</v>
          </cell>
          <cell r="V816">
            <v>59</v>
          </cell>
          <cell r="W816">
            <v>0</v>
          </cell>
          <cell r="X816">
            <v>530907</v>
          </cell>
          <cell r="Z816" t="str">
            <v>530907 BKL sykepleiefaglig koordinator</v>
          </cell>
        </row>
        <row r="817">
          <cell r="A817" t="str">
            <v>530907</v>
          </cell>
          <cell r="B817">
            <v>5.15</v>
          </cell>
          <cell r="C817">
            <v>6</v>
          </cell>
          <cell r="D817">
            <v>1.5</v>
          </cell>
          <cell r="E817">
            <v>2</v>
          </cell>
          <cell r="H817">
            <v>7.2</v>
          </cell>
          <cell r="I817">
            <v>37257</v>
          </cell>
          <cell r="K817">
            <v>6.65</v>
          </cell>
          <cell r="L817">
            <v>8</v>
          </cell>
          <cell r="M817">
            <v>6.65</v>
          </cell>
          <cell r="N817">
            <v>8</v>
          </cell>
          <cell r="O817">
            <v>6.65</v>
          </cell>
          <cell r="P817">
            <v>2003</v>
          </cell>
          <cell r="Q817">
            <v>10</v>
          </cell>
          <cell r="R817">
            <v>15979</v>
          </cell>
          <cell r="T817">
            <v>61</v>
          </cell>
          <cell r="U817">
            <v>61</v>
          </cell>
          <cell r="V817">
            <v>59</v>
          </cell>
          <cell r="W817">
            <v>0</v>
          </cell>
          <cell r="X817">
            <v>530907</v>
          </cell>
          <cell r="Z817" t="str">
            <v>530907 BKL sykepleiefaglig koordinator</v>
          </cell>
        </row>
        <row r="818">
          <cell r="A818" t="str">
            <v>530907</v>
          </cell>
          <cell r="B818">
            <v>5.15</v>
          </cell>
          <cell r="C818">
            <v>6</v>
          </cell>
          <cell r="D818">
            <v>1.5</v>
          </cell>
          <cell r="E818">
            <v>2</v>
          </cell>
          <cell r="H818">
            <v>7.2</v>
          </cell>
          <cell r="I818">
            <v>37257</v>
          </cell>
          <cell r="K818">
            <v>6.65</v>
          </cell>
          <cell r="L818">
            <v>8</v>
          </cell>
          <cell r="M818">
            <v>6.65</v>
          </cell>
          <cell r="N818">
            <v>8</v>
          </cell>
          <cell r="O818">
            <v>6.65</v>
          </cell>
          <cell r="P818">
            <v>2003</v>
          </cell>
          <cell r="Q818">
            <v>11</v>
          </cell>
          <cell r="R818">
            <v>16010</v>
          </cell>
          <cell r="T818">
            <v>61</v>
          </cell>
          <cell r="U818">
            <v>61</v>
          </cell>
          <cell r="V818">
            <v>59</v>
          </cell>
          <cell r="W818">
            <v>0</v>
          </cell>
          <cell r="X818">
            <v>530907</v>
          </cell>
          <cell r="Z818" t="str">
            <v>530907 BKL sykepleiefaglig koordinator</v>
          </cell>
        </row>
        <row r="819">
          <cell r="A819" t="str">
            <v>540506</v>
          </cell>
          <cell r="B819">
            <v>11.6</v>
          </cell>
          <cell r="C819">
            <v>17</v>
          </cell>
          <cell r="H819">
            <v>11.5</v>
          </cell>
          <cell r="I819">
            <v>37257</v>
          </cell>
          <cell r="K819">
            <v>11.6</v>
          </cell>
          <cell r="L819">
            <v>17</v>
          </cell>
          <cell r="M819">
            <v>11.6</v>
          </cell>
          <cell r="N819">
            <v>17</v>
          </cell>
          <cell r="O819">
            <v>11.6</v>
          </cell>
          <cell r="P819">
            <v>2002</v>
          </cell>
          <cell r="Q819">
            <v>1</v>
          </cell>
          <cell r="R819">
            <v>15341</v>
          </cell>
          <cell r="T819">
            <v>61</v>
          </cell>
          <cell r="U819">
            <v>61</v>
          </cell>
          <cell r="V819">
            <v>59</v>
          </cell>
          <cell r="W819">
            <v>0</v>
          </cell>
          <cell r="X819">
            <v>540506</v>
          </cell>
          <cell r="Z819" t="str">
            <v>540506 Barne- og ungdompsykiatri</v>
          </cell>
        </row>
        <row r="820">
          <cell r="A820" t="str">
            <v>540506</v>
          </cell>
          <cell r="B820">
            <v>11.6</v>
          </cell>
          <cell r="C820">
            <v>17</v>
          </cell>
          <cell r="H820">
            <v>11.5</v>
          </cell>
          <cell r="I820">
            <v>37257</v>
          </cell>
          <cell r="K820">
            <v>11.6</v>
          </cell>
          <cell r="L820">
            <v>17</v>
          </cell>
          <cell r="M820">
            <v>11.6</v>
          </cell>
          <cell r="N820">
            <v>17</v>
          </cell>
          <cell r="O820">
            <v>11.6</v>
          </cell>
          <cell r="P820">
            <v>2002</v>
          </cell>
          <cell r="Q820">
            <v>2</v>
          </cell>
          <cell r="R820">
            <v>15372</v>
          </cell>
          <cell r="T820">
            <v>61</v>
          </cell>
          <cell r="U820">
            <v>61</v>
          </cell>
          <cell r="V820">
            <v>59</v>
          </cell>
          <cell r="W820">
            <v>0</v>
          </cell>
          <cell r="X820">
            <v>540506</v>
          </cell>
          <cell r="Z820" t="str">
            <v>540506 Barne- og ungdompsykiatri</v>
          </cell>
        </row>
        <row r="821">
          <cell r="A821" t="str">
            <v>540506</v>
          </cell>
          <cell r="B821">
            <v>11.6</v>
          </cell>
          <cell r="C821">
            <v>17</v>
          </cell>
          <cell r="H821">
            <v>11.5</v>
          </cell>
          <cell r="I821">
            <v>37257</v>
          </cell>
          <cell r="K821">
            <v>11.6</v>
          </cell>
          <cell r="L821">
            <v>17</v>
          </cell>
          <cell r="M821">
            <v>11.6</v>
          </cell>
          <cell r="N821">
            <v>17</v>
          </cell>
          <cell r="O821">
            <v>11.6</v>
          </cell>
          <cell r="P821">
            <v>2002</v>
          </cell>
          <cell r="Q821">
            <v>3</v>
          </cell>
          <cell r="R821">
            <v>15400</v>
          </cell>
          <cell r="T821">
            <v>61</v>
          </cell>
          <cell r="U821">
            <v>61</v>
          </cell>
          <cell r="V821">
            <v>59</v>
          </cell>
          <cell r="W821">
            <v>0</v>
          </cell>
          <cell r="X821">
            <v>540506</v>
          </cell>
          <cell r="Z821" t="str">
            <v>540506 Barne- og ungdompsykiatri</v>
          </cell>
        </row>
        <row r="822">
          <cell r="A822" t="str">
            <v>540506</v>
          </cell>
          <cell r="B822">
            <v>11.6</v>
          </cell>
          <cell r="C822">
            <v>17</v>
          </cell>
          <cell r="H822">
            <v>11.5</v>
          </cell>
          <cell r="I822">
            <v>37257</v>
          </cell>
          <cell r="K822">
            <v>11.6</v>
          </cell>
          <cell r="L822">
            <v>17</v>
          </cell>
          <cell r="M822">
            <v>11.6</v>
          </cell>
          <cell r="N822">
            <v>17</v>
          </cell>
          <cell r="O822">
            <v>11.6</v>
          </cell>
          <cell r="P822">
            <v>2002</v>
          </cell>
          <cell r="Q822">
            <v>4</v>
          </cell>
          <cell r="R822">
            <v>15431</v>
          </cell>
          <cell r="T822">
            <v>61</v>
          </cell>
          <cell r="U822">
            <v>61</v>
          </cell>
          <cell r="V822">
            <v>59</v>
          </cell>
          <cell r="W822">
            <v>0</v>
          </cell>
          <cell r="X822">
            <v>540506</v>
          </cell>
          <cell r="Z822" t="str">
            <v>540506 Barne- og ungdompsykiatri</v>
          </cell>
        </row>
        <row r="823">
          <cell r="A823" t="str">
            <v>540506</v>
          </cell>
          <cell r="B823">
            <v>11.6</v>
          </cell>
          <cell r="C823">
            <v>15</v>
          </cell>
          <cell r="H823">
            <v>11.5</v>
          </cell>
          <cell r="I823">
            <v>37257</v>
          </cell>
          <cell r="K823">
            <v>11.6</v>
          </cell>
          <cell r="L823">
            <v>15</v>
          </cell>
          <cell r="M823">
            <v>11.6</v>
          </cell>
          <cell r="N823">
            <v>15</v>
          </cell>
          <cell r="O823">
            <v>11.6</v>
          </cell>
          <cell r="P823">
            <v>2002</v>
          </cell>
          <cell r="Q823">
            <v>5</v>
          </cell>
          <cell r="R823">
            <v>15461</v>
          </cell>
          <cell r="T823">
            <v>61</v>
          </cell>
          <cell r="U823">
            <v>61</v>
          </cell>
          <cell r="V823">
            <v>59</v>
          </cell>
          <cell r="W823">
            <v>0</v>
          </cell>
          <cell r="X823">
            <v>540506</v>
          </cell>
          <cell r="Z823" t="str">
            <v>540506 Barne- og ungdompsykiatri</v>
          </cell>
        </row>
        <row r="824">
          <cell r="A824" t="str">
            <v>540506</v>
          </cell>
          <cell r="B824">
            <v>11.6</v>
          </cell>
          <cell r="C824">
            <v>15</v>
          </cell>
          <cell r="H824">
            <v>11.5</v>
          </cell>
          <cell r="I824">
            <v>37257</v>
          </cell>
          <cell r="K824">
            <v>11.6</v>
          </cell>
          <cell r="L824">
            <v>15</v>
          </cell>
          <cell r="M824">
            <v>11.6</v>
          </cell>
          <cell r="N824">
            <v>15</v>
          </cell>
          <cell r="O824">
            <v>11.6</v>
          </cell>
          <cell r="P824">
            <v>2002</v>
          </cell>
          <cell r="Q824">
            <v>6</v>
          </cell>
          <cell r="R824">
            <v>15492</v>
          </cell>
          <cell r="T824">
            <v>61</v>
          </cell>
          <cell r="U824">
            <v>61</v>
          </cell>
          <cell r="V824">
            <v>59</v>
          </cell>
          <cell r="W824">
            <v>0</v>
          </cell>
          <cell r="X824">
            <v>540506</v>
          </cell>
          <cell r="Z824" t="str">
            <v>540506 Barne- og ungdompsykiatri</v>
          </cell>
        </row>
        <row r="825">
          <cell r="A825" t="str">
            <v>540506</v>
          </cell>
          <cell r="B825">
            <v>12.4</v>
          </cell>
          <cell r="C825">
            <v>16</v>
          </cell>
          <cell r="H825">
            <v>11.5</v>
          </cell>
          <cell r="I825">
            <v>37257</v>
          </cell>
          <cell r="K825">
            <v>12.4</v>
          </cell>
          <cell r="L825">
            <v>16</v>
          </cell>
          <cell r="M825">
            <v>12.4</v>
          </cell>
          <cell r="N825">
            <v>16</v>
          </cell>
          <cell r="O825">
            <v>12.4</v>
          </cell>
          <cell r="P825">
            <v>2002</v>
          </cell>
          <cell r="Q825">
            <v>7</v>
          </cell>
          <cell r="R825">
            <v>15522</v>
          </cell>
          <cell r="T825">
            <v>61</v>
          </cell>
          <cell r="U825">
            <v>61</v>
          </cell>
          <cell r="V825">
            <v>59</v>
          </cell>
          <cell r="W825">
            <v>0</v>
          </cell>
          <cell r="X825">
            <v>540506</v>
          </cell>
          <cell r="Z825" t="str">
            <v>540506 Barne- og ungdompsykiatri</v>
          </cell>
        </row>
        <row r="826">
          <cell r="A826" t="str">
            <v>540506</v>
          </cell>
          <cell r="B826">
            <v>11.4</v>
          </cell>
          <cell r="C826">
            <v>15</v>
          </cell>
          <cell r="H826">
            <v>11.5</v>
          </cell>
          <cell r="I826">
            <v>37257</v>
          </cell>
          <cell r="K826">
            <v>11.4</v>
          </cell>
          <cell r="L826">
            <v>15</v>
          </cell>
          <cell r="M826">
            <v>11.4</v>
          </cell>
          <cell r="N826">
            <v>15</v>
          </cell>
          <cell r="O826">
            <v>11.4</v>
          </cell>
          <cell r="P826">
            <v>2002</v>
          </cell>
          <cell r="Q826">
            <v>8</v>
          </cell>
          <cell r="R826">
            <v>15553</v>
          </cell>
          <cell r="T826">
            <v>61</v>
          </cell>
          <cell r="U826">
            <v>61</v>
          </cell>
          <cell r="V826">
            <v>59</v>
          </cell>
          <cell r="W826">
            <v>0</v>
          </cell>
          <cell r="X826">
            <v>540506</v>
          </cell>
          <cell r="Z826" t="str">
            <v>540506 Barne- og ungdompsykiatri</v>
          </cell>
        </row>
        <row r="827">
          <cell r="A827" t="str">
            <v>540506</v>
          </cell>
          <cell r="B827">
            <v>11.4</v>
          </cell>
          <cell r="C827">
            <v>15</v>
          </cell>
          <cell r="H827">
            <v>11.5</v>
          </cell>
          <cell r="I827">
            <v>37257</v>
          </cell>
          <cell r="K827">
            <v>11.4</v>
          </cell>
          <cell r="L827">
            <v>15</v>
          </cell>
          <cell r="M827">
            <v>11.4</v>
          </cell>
          <cell r="N827">
            <v>15</v>
          </cell>
          <cell r="O827">
            <v>11.4</v>
          </cell>
          <cell r="P827">
            <v>2002</v>
          </cell>
          <cell r="Q827">
            <v>9</v>
          </cell>
          <cell r="R827">
            <v>15584</v>
          </cell>
          <cell r="T827">
            <v>61</v>
          </cell>
          <cell r="U827">
            <v>61</v>
          </cell>
          <cell r="V827">
            <v>59</v>
          </cell>
          <cell r="W827">
            <v>0</v>
          </cell>
          <cell r="X827">
            <v>540506</v>
          </cell>
          <cell r="Z827" t="str">
            <v>540506 Barne- og ungdompsykiatri</v>
          </cell>
        </row>
        <row r="828">
          <cell r="A828" t="str">
            <v>540506</v>
          </cell>
          <cell r="B828">
            <v>11.4</v>
          </cell>
          <cell r="C828">
            <v>15</v>
          </cell>
          <cell r="H828">
            <v>11.5</v>
          </cell>
          <cell r="I828">
            <v>37257</v>
          </cell>
          <cell r="K828">
            <v>11.4</v>
          </cell>
          <cell r="L828">
            <v>15</v>
          </cell>
          <cell r="M828">
            <v>11.4</v>
          </cell>
          <cell r="N828">
            <v>15</v>
          </cell>
          <cell r="O828">
            <v>11.4</v>
          </cell>
          <cell r="P828">
            <v>2002</v>
          </cell>
          <cell r="Q828">
            <v>10</v>
          </cell>
          <cell r="R828">
            <v>15614</v>
          </cell>
          <cell r="T828">
            <v>61</v>
          </cell>
          <cell r="U828">
            <v>61</v>
          </cell>
          <cell r="V828">
            <v>59</v>
          </cell>
          <cell r="W828">
            <v>0</v>
          </cell>
          <cell r="X828">
            <v>540506</v>
          </cell>
          <cell r="Z828" t="str">
            <v>540506 Barne- og ungdompsykiatri</v>
          </cell>
        </row>
        <row r="829">
          <cell r="A829" t="str">
            <v>540506</v>
          </cell>
          <cell r="B829">
            <v>10.4</v>
          </cell>
          <cell r="C829">
            <v>14</v>
          </cell>
          <cell r="H829">
            <v>11.5</v>
          </cell>
          <cell r="I829">
            <v>37257</v>
          </cell>
          <cell r="K829">
            <v>10.4</v>
          </cell>
          <cell r="L829">
            <v>14</v>
          </cell>
          <cell r="M829">
            <v>10.4</v>
          </cell>
          <cell r="N829">
            <v>14</v>
          </cell>
          <cell r="O829">
            <v>10.4</v>
          </cell>
          <cell r="P829">
            <v>2002</v>
          </cell>
          <cell r="Q829">
            <v>11</v>
          </cell>
          <cell r="R829">
            <v>15645</v>
          </cell>
          <cell r="T829">
            <v>61</v>
          </cell>
          <cell r="U829">
            <v>61</v>
          </cell>
          <cell r="V829">
            <v>59</v>
          </cell>
          <cell r="W829">
            <v>0</v>
          </cell>
          <cell r="X829">
            <v>540506</v>
          </cell>
          <cell r="Z829" t="str">
            <v>540506 Barne- og ungdompsykiatri</v>
          </cell>
        </row>
        <row r="830">
          <cell r="A830" t="str">
            <v>540506</v>
          </cell>
          <cell r="B830">
            <v>10.6</v>
          </cell>
          <cell r="C830">
            <v>14</v>
          </cell>
          <cell r="H830">
            <v>11.5</v>
          </cell>
          <cell r="I830">
            <v>37257</v>
          </cell>
          <cell r="K830">
            <v>10.6</v>
          </cell>
          <cell r="L830">
            <v>14</v>
          </cell>
          <cell r="M830">
            <v>10.6</v>
          </cell>
          <cell r="N830">
            <v>14</v>
          </cell>
          <cell r="O830">
            <v>10.6</v>
          </cell>
          <cell r="P830">
            <v>2002</v>
          </cell>
          <cell r="Q830">
            <v>12</v>
          </cell>
          <cell r="R830">
            <v>15675</v>
          </cell>
          <cell r="T830">
            <v>61</v>
          </cell>
          <cell r="U830">
            <v>61</v>
          </cell>
          <cell r="V830">
            <v>59</v>
          </cell>
          <cell r="W830">
            <v>0</v>
          </cell>
          <cell r="X830">
            <v>540506</v>
          </cell>
          <cell r="Z830" t="str">
            <v>540506 Barne- og ungdompsykiatri</v>
          </cell>
        </row>
        <row r="831">
          <cell r="A831" t="str">
            <v>540506</v>
          </cell>
          <cell r="B831">
            <v>12.2</v>
          </cell>
          <cell r="C831">
            <v>16</v>
          </cell>
          <cell r="H831">
            <v>11.5</v>
          </cell>
          <cell r="I831">
            <v>37257</v>
          </cell>
          <cell r="K831">
            <v>12.2</v>
          </cell>
          <cell r="L831">
            <v>16</v>
          </cell>
          <cell r="M831">
            <v>12.2</v>
          </cell>
          <cell r="N831">
            <v>16</v>
          </cell>
          <cell r="O831">
            <v>12.2</v>
          </cell>
          <cell r="P831">
            <v>2003</v>
          </cell>
          <cell r="Q831">
            <v>1</v>
          </cell>
          <cell r="R831">
            <v>15706</v>
          </cell>
          <cell r="T831">
            <v>61</v>
          </cell>
          <cell r="U831">
            <v>61</v>
          </cell>
          <cell r="V831">
            <v>59</v>
          </cell>
          <cell r="W831">
            <v>0</v>
          </cell>
          <cell r="X831">
            <v>540506</v>
          </cell>
          <cell r="Z831" t="str">
            <v>540506 Barne- og ungdompsykiatri</v>
          </cell>
        </row>
        <row r="832">
          <cell r="A832" t="str">
            <v>540506</v>
          </cell>
          <cell r="B832">
            <v>12.2</v>
          </cell>
          <cell r="C832">
            <v>16</v>
          </cell>
          <cell r="H832">
            <v>11.5</v>
          </cell>
          <cell r="I832">
            <v>37257</v>
          </cell>
          <cell r="K832">
            <v>12.2</v>
          </cell>
          <cell r="L832">
            <v>16</v>
          </cell>
          <cell r="M832">
            <v>12.2</v>
          </cell>
          <cell r="N832">
            <v>16</v>
          </cell>
          <cell r="O832">
            <v>12.2</v>
          </cell>
          <cell r="P832">
            <v>2003</v>
          </cell>
          <cell r="Q832">
            <v>2</v>
          </cell>
          <cell r="R832">
            <v>15737</v>
          </cell>
          <cell r="T832">
            <v>61</v>
          </cell>
          <cell r="U832">
            <v>61</v>
          </cell>
          <cell r="V832">
            <v>59</v>
          </cell>
          <cell r="W832">
            <v>0</v>
          </cell>
          <cell r="X832">
            <v>540506</v>
          </cell>
          <cell r="Z832" t="str">
            <v>540506 Barne- og ungdompsykiatri</v>
          </cell>
        </row>
        <row r="833">
          <cell r="A833" t="str">
            <v>540506</v>
          </cell>
          <cell r="B833">
            <v>12.2</v>
          </cell>
          <cell r="C833">
            <v>16</v>
          </cell>
          <cell r="H833">
            <v>11.5</v>
          </cell>
          <cell r="I833">
            <v>37257</v>
          </cell>
          <cell r="K833">
            <v>12.2</v>
          </cell>
          <cell r="L833">
            <v>16</v>
          </cell>
          <cell r="M833">
            <v>12.2</v>
          </cell>
          <cell r="N833">
            <v>16</v>
          </cell>
          <cell r="O833">
            <v>12.2</v>
          </cell>
          <cell r="P833">
            <v>2003</v>
          </cell>
          <cell r="Q833">
            <v>3</v>
          </cell>
          <cell r="R833">
            <v>15765</v>
          </cell>
          <cell r="T833">
            <v>61</v>
          </cell>
          <cell r="U833">
            <v>61</v>
          </cell>
          <cell r="V833">
            <v>59</v>
          </cell>
          <cell r="W833">
            <v>0</v>
          </cell>
          <cell r="X833">
            <v>540506</v>
          </cell>
          <cell r="Z833" t="str">
            <v>540506 Barne- og ungdompsykiatri</v>
          </cell>
        </row>
        <row r="834">
          <cell r="A834" t="str">
            <v>540506</v>
          </cell>
          <cell r="B834">
            <v>12.2</v>
          </cell>
          <cell r="C834">
            <v>16</v>
          </cell>
          <cell r="H834">
            <v>11.5</v>
          </cell>
          <cell r="I834">
            <v>37257</v>
          </cell>
          <cell r="K834">
            <v>12.2</v>
          </cell>
          <cell r="L834">
            <v>16</v>
          </cell>
          <cell r="M834">
            <v>12.2</v>
          </cell>
          <cell r="N834">
            <v>16</v>
          </cell>
          <cell r="O834">
            <v>12.2</v>
          </cell>
          <cell r="P834">
            <v>2003</v>
          </cell>
          <cell r="Q834">
            <v>4</v>
          </cell>
          <cell r="R834">
            <v>15796</v>
          </cell>
          <cell r="T834">
            <v>61</v>
          </cell>
          <cell r="U834">
            <v>61</v>
          </cell>
          <cell r="V834">
            <v>59</v>
          </cell>
          <cell r="W834">
            <v>0</v>
          </cell>
          <cell r="X834">
            <v>540506</v>
          </cell>
          <cell r="Z834" t="str">
            <v>540506 Barne- og ungdompsykiatri</v>
          </cell>
        </row>
        <row r="835">
          <cell r="A835" t="str">
            <v>540506</v>
          </cell>
          <cell r="B835">
            <v>12.2</v>
          </cell>
          <cell r="C835">
            <v>16</v>
          </cell>
          <cell r="H835">
            <v>11.5</v>
          </cell>
          <cell r="I835">
            <v>37257</v>
          </cell>
          <cell r="K835">
            <v>12.2</v>
          </cell>
          <cell r="L835">
            <v>16</v>
          </cell>
          <cell r="M835">
            <v>12.2</v>
          </cell>
          <cell r="N835">
            <v>16</v>
          </cell>
          <cell r="O835">
            <v>12.2</v>
          </cell>
          <cell r="P835">
            <v>2003</v>
          </cell>
          <cell r="Q835">
            <v>5</v>
          </cell>
          <cell r="R835">
            <v>15826</v>
          </cell>
          <cell r="T835">
            <v>61</v>
          </cell>
          <cell r="U835">
            <v>61</v>
          </cell>
          <cell r="V835">
            <v>59</v>
          </cell>
          <cell r="W835">
            <v>0</v>
          </cell>
          <cell r="X835">
            <v>540506</v>
          </cell>
          <cell r="Z835" t="str">
            <v>540506 Barne- og ungdompsykiatri</v>
          </cell>
        </row>
        <row r="836">
          <cell r="A836" t="str">
            <v>540506</v>
          </cell>
          <cell r="B836">
            <v>12.7</v>
          </cell>
          <cell r="C836">
            <v>17</v>
          </cell>
          <cell r="H836">
            <v>11.5</v>
          </cell>
          <cell r="I836">
            <v>37257</v>
          </cell>
          <cell r="K836">
            <v>12.7</v>
          </cell>
          <cell r="L836">
            <v>17</v>
          </cell>
          <cell r="M836">
            <v>12.7</v>
          </cell>
          <cell r="N836">
            <v>17</v>
          </cell>
          <cell r="O836">
            <v>12.7</v>
          </cell>
          <cell r="P836">
            <v>2003</v>
          </cell>
          <cell r="Q836">
            <v>6</v>
          </cell>
          <cell r="R836">
            <v>15857</v>
          </cell>
          <cell r="T836">
            <v>61</v>
          </cell>
          <cell r="U836">
            <v>61</v>
          </cell>
          <cell r="V836">
            <v>59</v>
          </cell>
          <cell r="W836">
            <v>0</v>
          </cell>
          <cell r="X836">
            <v>540506</v>
          </cell>
          <cell r="Z836" t="str">
            <v>540506 Barne- og ungdompsykiatri</v>
          </cell>
        </row>
        <row r="837">
          <cell r="A837" t="str">
            <v>540506</v>
          </cell>
          <cell r="B837">
            <v>12.2</v>
          </cell>
          <cell r="C837">
            <v>16</v>
          </cell>
          <cell r="H837">
            <v>11.5</v>
          </cell>
          <cell r="I837">
            <v>37257</v>
          </cell>
          <cell r="K837">
            <v>12.2</v>
          </cell>
          <cell r="L837">
            <v>16</v>
          </cell>
          <cell r="M837">
            <v>12.2</v>
          </cell>
          <cell r="N837">
            <v>16</v>
          </cell>
          <cell r="O837">
            <v>12.2</v>
          </cell>
          <cell r="P837">
            <v>2003</v>
          </cell>
          <cell r="Q837">
            <v>7</v>
          </cell>
          <cell r="R837">
            <v>15887</v>
          </cell>
          <cell r="T837">
            <v>61</v>
          </cell>
          <cell r="U837">
            <v>61</v>
          </cell>
          <cell r="V837">
            <v>59</v>
          </cell>
          <cell r="W837">
            <v>0</v>
          </cell>
          <cell r="X837">
            <v>540506</v>
          </cell>
          <cell r="Z837" t="str">
            <v>540506 Barne- og ungdompsykiatri</v>
          </cell>
        </row>
        <row r="838">
          <cell r="A838" t="str">
            <v>540506</v>
          </cell>
          <cell r="B838">
            <v>11.6</v>
          </cell>
          <cell r="C838">
            <v>15</v>
          </cell>
          <cell r="H838">
            <v>11.5</v>
          </cell>
          <cell r="I838">
            <v>37257</v>
          </cell>
          <cell r="K838">
            <v>11.6</v>
          </cell>
          <cell r="L838">
            <v>15</v>
          </cell>
          <cell r="M838">
            <v>11.6</v>
          </cell>
          <cell r="N838">
            <v>15</v>
          </cell>
          <cell r="O838">
            <v>11.6</v>
          </cell>
          <cell r="P838">
            <v>2003</v>
          </cell>
          <cell r="Q838">
            <v>8</v>
          </cell>
          <cell r="R838">
            <v>15918</v>
          </cell>
          <cell r="T838">
            <v>61</v>
          </cell>
          <cell r="U838">
            <v>61</v>
          </cell>
          <cell r="V838">
            <v>59</v>
          </cell>
          <cell r="W838">
            <v>0</v>
          </cell>
          <cell r="X838">
            <v>540506</v>
          </cell>
          <cell r="Z838" t="str">
            <v>540506 Barne- og ungdompsykiatri</v>
          </cell>
        </row>
        <row r="839">
          <cell r="A839" t="str">
            <v>540506</v>
          </cell>
          <cell r="B839">
            <v>11.6</v>
          </cell>
          <cell r="C839">
            <v>15</v>
          </cell>
          <cell r="H839">
            <v>11.5</v>
          </cell>
          <cell r="I839">
            <v>37257</v>
          </cell>
          <cell r="K839">
            <v>11.6</v>
          </cell>
          <cell r="L839">
            <v>15</v>
          </cell>
          <cell r="M839">
            <v>11.6</v>
          </cell>
          <cell r="N839">
            <v>15</v>
          </cell>
          <cell r="O839">
            <v>11.6</v>
          </cell>
          <cell r="P839">
            <v>2003</v>
          </cell>
          <cell r="Q839">
            <v>9</v>
          </cell>
          <cell r="R839">
            <v>15949</v>
          </cell>
          <cell r="T839">
            <v>61</v>
          </cell>
          <cell r="U839">
            <v>61</v>
          </cell>
          <cell r="V839">
            <v>59</v>
          </cell>
          <cell r="W839">
            <v>0</v>
          </cell>
          <cell r="X839">
            <v>540506</v>
          </cell>
          <cell r="Z839" t="str">
            <v>540506 Barne- og ungdompsykiatri</v>
          </cell>
        </row>
        <row r="840">
          <cell r="A840" t="str">
            <v>540506</v>
          </cell>
          <cell r="B840">
            <v>11.6</v>
          </cell>
          <cell r="C840">
            <v>15</v>
          </cell>
          <cell r="H840">
            <v>11.5</v>
          </cell>
          <cell r="I840">
            <v>37257</v>
          </cell>
          <cell r="K840">
            <v>11.6</v>
          </cell>
          <cell r="L840">
            <v>15</v>
          </cell>
          <cell r="M840">
            <v>11.6</v>
          </cell>
          <cell r="N840">
            <v>15</v>
          </cell>
          <cell r="O840">
            <v>11.6</v>
          </cell>
          <cell r="P840">
            <v>2003</v>
          </cell>
          <cell r="Q840">
            <v>10</v>
          </cell>
          <cell r="R840">
            <v>15979</v>
          </cell>
          <cell r="T840">
            <v>61</v>
          </cell>
          <cell r="U840">
            <v>61</v>
          </cell>
          <cell r="V840">
            <v>59</v>
          </cell>
          <cell r="W840">
            <v>0</v>
          </cell>
          <cell r="X840">
            <v>540506</v>
          </cell>
          <cell r="Z840" t="str">
            <v>540506 Barne- og ungdompsykiatri</v>
          </cell>
        </row>
        <row r="841">
          <cell r="A841" t="str">
            <v>540506</v>
          </cell>
          <cell r="B841">
            <v>10.6</v>
          </cell>
          <cell r="C841">
            <v>14</v>
          </cell>
          <cell r="H841">
            <v>11.5</v>
          </cell>
          <cell r="I841">
            <v>37257</v>
          </cell>
          <cell r="K841">
            <v>10.6</v>
          </cell>
          <cell r="L841">
            <v>14</v>
          </cell>
          <cell r="M841">
            <v>10.6</v>
          </cell>
          <cell r="N841">
            <v>14</v>
          </cell>
          <cell r="O841">
            <v>10.6</v>
          </cell>
          <cell r="P841">
            <v>2003</v>
          </cell>
          <cell r="Q841">
            <v>11</v>
          </cell>
          <cell r="R841">
            <v>16010</v>
          </cell>
          <cell r="T841">
            <v>61</v>
          </cell>
          <cell r="U841">
            <v>61</v>
          </cell>
          <cell r="V841">
            <v>59</v>
          </cell>
          <cell r="W841">
            <v>0</v>
          </cell>
          <cell r="X841">
            <v>540506</v>
          </cell>
          <cell r="Z841" t="str">
            <v>540506 Barne- og ungdompsykiatri</v>
          </cell>
        </row>
        <row r="842">
          <cell r="A842" t="str">
            <v>441517</v>
          </cell>
          <cell r="B842">
            <v>1</v>
          </cell>
          <cell r="C842">
            <v>1</v>
          </cell>
          <cell r="H842">
            <v>0</v>
          </cell>
          <cell r="I842">
            <v>37257</v>
          </cell>
          <cell r="K842">
            <v>1</v>
          </cell>
          <cell r="L842">
            <v>1</v>
          </cell>
          <cell r="M842">
            <v>1</v>
          </cell>
          <cell r="N842">
            <v>1</v>
          </cell>
          <cell r="O842">
            <v>1</v>
          </cell>
          <cell r="P842">
            <v>2002</v>
          </cell>
          <cell r="Q842">
            <v>6</v>
          </cell>
          <cell r="R842">
            <v>15492</v>
          </cell>
          <cell r="T842">
            <v>315</v>
          </cell>
          <cell r="U842">
            <v>315</v>
          </cell>
          <cell r="V842">
            <v>60</v>
          </cell>
          <cell r="W842">
            <v>0</v>
          </cell>
          <cell r="X842">
            <v>441517</v>
          </cell>
          <cell r="Z842" t="str">
            <v>441517 BEH revma barn/ungdom</v>
          </cell>
        </row>
        <row r="843">
          <cell r="A843" t="str">
            <v>441518</v>
          </cell>
          <cell r="B843">
            <v>1</v>
          </cell>
          <cell r="C843">
            <v>2</v>
          </cell>
          <cell r="H843">
            <v>0</v>
          </cell>
          <cell r="I843">
            <v>37257</v>
          </cell>
          <cell r="K843">
            <v>1</v>
          </cell>
          <cell r="L843">
            <v>2</v>
          </cell>
          <cell r="M843">
            <v>1</v>
          </cell>
          <cell r="N843">
            <v>2</v>
          </cell>
          <cell r="O843">
            <v>1</v>
          </cell>
          <cell r="P843">
            <v>2002</v>
          </cell>
          <cell r="Q843">
            <v>1</v>
          </cell>
          <cell r="R843">
            <v>15341</v>
          </cell>
          <cell r="T843">
            <v>315</v>
          </cell>
          <cell r="U843">
            <v>315</v>
          </cell>
          <cell r="V843">
            <v>60</v>
          </cell>
          <cell r="W843">
            <v>0</v>
          </cell>
          <cell r="X843">
            <v>441518</v>
          </cell>
          <cell r="Z843" t="str">
            <v>441518 BEH psoriasis</v>
          </cell>
        </row>
        <row r="844">
          <cell r="A844" t="str">
            <v>441518</v>
          </cell>
          <cell r="B844">
            <v>1</v>
          </cell>
          <cell r="C844">
            <v>2</v>
          </cell>
          <cell r="H844">
            <v>0</v>
          </cell>
          <cell r="I844">
            <v>37257</v>
          </cell>
          <cell r="K844">
            <v>1</v>
          </cell>
          <cell r="L844">
            <v>2</v>
          </cell>
          <cell r="M844">
            <v>1</v>
          </cell>
          <cell r="N844">
            <v>2</v>
          </cell>
          <cell r="O844">
            <v>1</v>
          </cell>
          <cell r="P844">
            <v>2002</v>
          </cell>
          <cell r="Q844">
            <v>2</v>
          </cell>
          <cell r="R844">
            <v>15372</v>
          </cell>
          <cell r="T844">
            <v>315</v>
          </cell>
          <cell r="U844">
            <v>315</v>
          </cell>
          <cell r="V844">
            <v>60</v>
          </cell>
          <cell r="W844">
            <v>0</v>
          </cell>
          <cell r="X844">
            <v>441518</v>
          </cell>
          <cell r="Z844" t="str">
            <v>441518 BEH psoriasis</v>
          </cell>
        </row>
        <row r="845">
          <cell r="A845" t="str">
            <v>441518</v>
          </cell>
          <cell r="B845">
            <v>1</v>
          </cell>
          <cell r="C845">
            <v>2</v>
          </cell>
          <cell r="H845">
            <v>0</v>
          </cell>
          <cell r="I845">
            <v>37257</v>
          </cell>
          <cell r="K845">
            <v>1</v>
          </cell>
          <cell r="L845">
            <v>2</v>
          </cell>
          <cell r="M845">
            <v>1</v>
          </cell>
          <cell r="N845">
            <v>2</v>
          </cell>
          <cell r="O845">
            <v>1</v>
          </cell>
          <cell r="P845">
            <v>2002</v>
          </cell>
          <cell r="Q845">
            <v>3</v>
          </cell>
          <cell r="R845">
            <v>15400</v>
          </cell>
          <cell r="T845">
            <v>315</v>
          </cell>
          <cell r="U845">
            <v>315</v>
          </cell>
          <cell r="V845">
            <v>60</v>
          </cell>
          <cell r="W845">
            <v>0</v>
          </cell>
          <cell r="X845">
            <v>441518</v>
          </cell>
          <cell r="Z845" t="str">
            <v>441518 BEH psoriasis</v>
          </cell>
        </row>
        <row r="846">
          <cell r="A846" t="str">
            <v>441518</v>
          </cell>
          <cell r="B846">
            <v>1</v>
          </cell>
          <cell r="C846">
            <v>2</v>
          </cell>
          <cell r="H846">
            <v>0</v>
          </cell>
          <cell r="I846">
            <v>37257</v>
          </cell>
          <cell r="K846">
            <v>1</v>
          </cell>
          <cell r="L846">
            <v>2</v>
          </cell>
          <cell r="M846">
            <v>1</v>
          </cell>
          <cell r="N846">
            <v>2</v>
          </cell>
          <cell r="O846">
            <v>1</v>
          </cell>
          <cell r="P846">
            <v>2002</v>
          </cell>
          <cell r="Q846">
            <v>4</v>
          </cell>
          <cell r="R846">
            <v>15431</v>
          </cell>
          <cell r="T846">
            <v>315</v>
          </cell>
          <cell r="U846">
            <v>315</v>
          </cell>
          <cell r="V846">
            <v>60</v>
          </cell>
          <cell r="W846">
            <v>0</v>
          </cell>
          <cell r="X846">
            <v>441518</v>
          </cell>
          <cell r="Z846" t="str">
            <v>441518 BEH psoriasis</v>
          </cell>
        </row>
        <row r="847">
          <cell r="A847" t="str">
            <v>441518</v>
          </cell>
          <cell r="B847">
            <v>1</v>
          </cell>
          <cell r="C847">
            <v>1</v>
          </cell>
          <cell r="H847">
            <v>0</v>
          </cell>
          <cell r="I847">
            <v>37257</v>
          </cell>
          <cell r="K847">
            <v>1</v>
          </cell>
          <cell r="L847">
            <v>1</v>
          </cell>
          <cell r="M847">
            <v>1</v>
          </cell>
          <cell r="N847">
            <v>1</v>
          </cell>
          <cell r="O847">
            <v>1</v>
          </cell>
          <cell r="P847">
            <v>2002</v>
          </cell>
          <cell r="Q847">
            <v>5</v>
          </cell>
          <cell r="R847">
            <v>15461</v>
          </cell>
          <cell r="T847">
            <v>315</v>
          </cell>
          <cell r="U847">
            <v>315</v>
          </cell>
          <cell r="V847">
            <v>60</v>
          </cell>
          <cell r="W847">
            <v>0</v>
          </cell>
          <cell r="X847">
            <v>441518</v>
          </cell>
          <cell r="Z847" t="str">
            <v>441518 BEH psoriasis</v>
          </cell>
        </row>
        <row r="848">
          <cell r="A848" t="str">
            <v>441518</v>
          </cell>
          <cell r="B848">
            <v>1</v>
          </cell>
          <cell r="C848">
            <v>1</v>
          </cell>
          <cell r="H848">
            <v>0</v>
          </cell>
          <cell r="I848">
            <v>37257</v>
          </cell>
          <cell r="K848">
            <v>1</v>
          </cell>
          <cell r="L848">
            <v>1</v>
          </cell>
          <cell r="M848">
            <v>1</v>
          </cell>
          <cell r="N848">
            <v>1</v>
          </cell>
          <cell r="O848">
            <v>1</v>
          </cell>
          <cell r="P848">
            <v>2002</v>
          </cell>
          <cell r="Q848">
            <v>6</v>
          </cell>
          <cell r="R848">
            <v>15492</v>
          </cell>
          <cell r="T848">
            <v>315</v>
          </cell>
          <cell r="U848">
            <v>315</v>
          </cell>
          <cell r="V848">
            <v>60</v>
          </cell>
          <cell r="W848">
            <v>0</v>
          </cell>
          <cell r="X848">
            <v>441518</v>
          </cell>
          <cell r="Z848" t="str">
            <v>441518 BEH psoriasis</v>
          </cell>
        </row>
        <row r="849">
          <cell r="A849" t="str">
            <v>441518</v>
          </cell>
          <cell r="B849">
            <v>1</v>
          </cell>
          <cell r="C849">
            <v>1</v>
          </cell>
          <cell r="H849">
            <v>0</v>
          </cell>
          <cell r="I849">
            <v>37257</v>
          </cell>
          <cell r="K849">
            <v>1</v>
          </cell>
          <cell r="L849">
            <v>1</v>
          </cell>
          <cell r="M849">
            <v>1</v>
          </cell>
          <cell r="N849">
            <v>1</v>
          </cell>
          <cell r="O849">
            <v>1</v>
          </cell>
          <cell r="P849">
            <v>2002</v>
          </cell>
          <cell r="Q849">
            <v>7</v>
          </cell>
          <cell r="R849">
            <v>15522</v>
          </cell>
          <cell r="T849">
            <v>315</v>
          </cell>
          <cell r="U849">
            <v>315</v>
          </cell>
          <cell r="V849">
            <v>60</v>
          </cell>
          <cell r="W849">
            <v>0</v>
          </cell>
          <cell r="X849">
            <v>441518</v>
          </cell>
          <cell r="Z849" t="str">
            <v>441518 BEH psoriasis</v>
          </cell>
        </row>
        <row r="850">
          <cell r="A850" t="str">
            <v>441518</v>
          </cell>
          <cell r="B850">
            <v>1</v>
          </cell>
          <cell r="C850">
            <v>1</v>
          </cell>
          <cell r="H850">
            <v>0</v>
          </cell>
          <cell r="I850">
            <v>37257</v>
          </cell>
          <cell r="K850">
            <v>1</v>
          </cell>
          <cell r="L850">
            <v>1</v>
          </cell>
          <cell r="M850">
            <v>1</v>
          </cell>
          <cell r="N850">
            <v>1</v>
          </cell>
          <cell r="O850">
            <v>1</v>
          </cell>
          <cell r="P850">
            <v>2002</v>
          </cell>
          <cell r="Q850">
            <v>8</v>
          </cell>
          <cell r="R850">
            <v>15553</v>
          </cell>
          <cell r="T850">
            <v>315</v>
          </cell>
          <cell r="U850">
            <v>315</v>
          </cell>
          <cell r="V850">
            <v>60</v>
          </cell>
          <cell r="W850">
            <v>0</v>
          </cell>
          <cell r="X850">
            <v>441518</v>
          </cell>
          <cell r="Z850" t="str">
            <v>441518 BEH psoriasis</v>
          </cell>
        </row>
        <row r="851">
          <cell r="A851" t="str">
            <v>441518</v>
          </cell>
          <cell r="B851">
            <v>1</v>
          </cell>
          <cell r="C851">
            <v>1</v>
          </cell>
          <cell r="H851">
            <v>0</v>
          </cell>
          <cell r="I851">
            <v>37257</v>
          </cell>
          <cell r="K851">
            <v>1</v>
          </cell>
          <cell r="L851">
            <v>1</v>
          </cell>
          <cell r="M851">
            <v>1</v>
          </cell>
          <cell r="N851">
            <v>1</v>
          </cell>
          <cell r="O851">
            <v>1</v>
          </cell>
          <cell r="P851">
            <v>2002</v>
          </cell>
          <cell r="Q851">
            <v>9</v>
          </cell>
          <cell r="R851">
            <v>15584</v>
          </cell>
          <cell r="T851">
            <v>315</v>
          </cell>
          <cell r="U851">
            <v>315</v>
          </cell>
          <cell r="V851">
            <v>60</v>
          </cell>
          <cell r="W851">
            <v>0</v>
          </cell>
          <cell r="X851">
            <v>441518</v>
          </cell>
          <cell r="Z851" t="str">
            <v>441518 BEH psoriasis</v>
          </cell>
        </row>
        <row r="852">
          <cell r="A852" t="str">
            <v>441518</v>
          </cell>
          <cell r="B852">
            <v>1</v>
          </cell>
          <cell r="C852">
            <v>1</v>
          </cell>
          <cell r="H852">
            <v>0</v>
          </cell>
          <cell r="I852">
            <v>37257</v>
          </cell>
          <cell r="K852">
            <v>1</v>
          </cell>
          <cell r="L852">
            <v>1</v>
          </cell>
          <cell r="M852">
            <v>1</v>
          </cell>
          <cell r="N852">
            <v>1</v>
          </cell>
          <cell r="O852">
            <v>1</v>
          </cell>
          <cell r="P852">
            <v>2002</v>
          </cell>
          <cell r="Q852">
            <v>10</v>
          </cell>
          <cell r="R852">
            <v>15614</v>
          </cell>
          <cell r="T852">
            <v>315</v>
          </cell>
          <cell r="U852">
            <v>315</v>
          </cell>
          <cell r="V852">
            <v>60</v>
          </cell>
          <cell r="W852">
            <v>0</v>
          </cell>
          <cell r="X852">
            <v>441518</v>
          </cell>
          <cell r="Z852" t="str">
            <v>441518 BEH psoriasis</v>
          </cell>
        </row>
        <row r="853">
          <cell r="A853" t="str">
            <v>441518</v>
          </cell>
          <cell r="B853">
            <v>1</v>
          </cell>
          <cell r="C853">
            <v>1</v>
          </cell>
          <cell r="H853">
            <v>0</v>
          </cell>
          <cell r="I853">
            <v>37257</v>
          </cell>
          <cell r="K853">
            <v>1</v>
          </cell>
          <cell r="L853">
            <v>1</v>
          </cell>
          <cell r="M853">
            <v>1</v>
          </cell>
          <cell r="N853">
            <v>1</v>
          </cell>
          <cell r="O853">
            <v>1</v>
          </cell>
          <cell r="P853">
            <v>2002</v>
          </cell>
          <cell r="Q853">
            <v>11</v>
          </cell>
          <cell r="R853">
            <v>15645</v>
          </cell>
          <cell r="T853">
            <v>315</v>
          </cell>
          <cell r="U853">
            <v>315</v>
          </cell>
          <cell r="V853">
            <v>60</v>
          </cell>
          <cell r="W853">
            <v>0</v>
          </cell>
          <cell r="X853">
            <v>441518</v>
          </cell>
          <cell r="Z853" t="str">
            <v>441518 BEH psoriasis</v>
          </cell>
        </row>
        <row r="854">
          <cell r="A854" t="str">
            <v>441518</v>
          </cell>
          <cell r="B854">
            <v>1</v>
          </cell>
          <cell r="C854">
            <v>1</v>
          </cell>
          <cell r="H854">
            <v>0</v>
          </cell>
          <cell r="I854">
            <v>37257</v>
          </cell>
          <cell r="K854">
            <v>1</v>
          </cell>
          <cell r="L854">
            <v>1</v>
          </cell>
          <cell r="M854">
            <v>1</v>
          </cell>
          <cell r="N854">
            <v>1</v>
          </cell>
          <cell r="O854">
            <v>1</v>
          </cell>
          <cell r="P854">
            <v>2002</v>
          </cell>
          <cell r="Q854">
            <v>12</v>
          </cell>
          <cell r="R854">
            <v>15675</v>
          </cell>
          <cell r="T854">
            <v>315</v>
          </cell>
          <cell r="U854">
            <v>315</v>
          </cell>
          <cell r="V854">
            <v>60</v>
          </cell>
          <cell r="W854">
            <v>0</v>
          </cell>
          <cell r="X854">
            <v>441518</v>
          </cell>
          <cell r="Z854" t="str">
            <v>441518 BEH psoriasis</v>
          </cell>
        </row>
        <row r="855">
          <cell r="A855" t="str">
            <v>441518</v>
          </cell>
          <cell r="B855">
            <v>1</v>
          </cell>
          <cell r="C855">
            <v>1</v>
          </cell>
          <cell r="H855">
            <v>0</v>
          </cell>
          <cell r="I855">
            <v>37257</v>
          </cell>
          <cell r="K855">
            <v>1</v>
          </cell>
          <cell r="L855">
            <v>1</v>
          </cell>
          <cell r="M855">
            <v>1</v>
          </cell>
          <cell r="N855">
            <v>1</v>
          </cell>
          <cell r="O855">
            <v>1</v>
          </cell>
          <cell r="P855">
            <v>2003</v>
          </cell>
          <cell r="Q855">
            <v>1</v>
          </cell>
          <cell r="R855">
            <v>15706</v>
          </cell>
          <cell r="T855">
            <v>315</v>
          </cell>
          <cell r="U855">
            <v>315</v>
          </cell>
          <cell r="V855">
            <v>60</v>
          </cell>
          <cell r="W855">
            <v>0</v>
          </cell>
          <cell r="X855">
            <v>441518</v>
          </cell>
          <cell r="Z855" t="str">
            <v>441518 BEH psoriasis</v>
          </cell>
        </row>
        <row r="856">
          <cell r="A856" t="str">
            <v>441518</v>
          </cell>
          <cell r="B856">
            <v>1</v>
          </cell>
          <cell r="C856">
            <v>1</v>
          </cell>
          <cell r="H856">
            <v>0</v>
          </cell>
          <cell r="I856">
            <v>37257</v>
          </cell>
          <cell r="K856">
            <v>1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2003</v>
          </cell>
          <cell r="Q856">
            <v>2</v>
          </cell>
          <cell r="R856">
            <v>15737</v>
          </cell>
          <cell r="T856">
            <v>315</v>
          </cell>
          <cell r="U856">
            <v>315</v>
          </cell>
          <cell r="V856">
            <v>60</v>
          </cell>
          <cell r="W856">
            <v>0</v>
          </cell>
          <cell r="X856">
            <v>441518</v>
          </cell>
          <cell r="Z856" t="str">
            <v>441518 BEH psoriasis</v>
          </cell>
        </row>
        <row r="857">
          <cell r="A857" t="str">
            <v>441518</v>
          </cell>
          <cell r="B857">
            <v>1</v>
          </cell>
          <cell r="C857">
            <v>1</v>
          </cell>
          <cell r="H857">
            <v>0</v>
          </cell>
          <cell r="I857">
            <v>37257</v>
          </cell>
          <cell r="K857">
            <v>1</v>
          </cell>
          <cell r="L857">
            <v>1</v>
          </cell>
          <cell r="M857">
            <v>1</v>
          </cell>
          <cell r="N857">
            <v>1</v>
          </cell>
          <cell r="O857">
            <v>1</v>
          </cell>
          <cell r="P857">
            <v>2003</v>
          </cell>
          <cell r="Q857">
            <v>3</v>
          </cell>
          <cell r="R857">
            <v>15765</v>
          </cell>
          <cell r="T857">
            <v>315</v>
          </cell>
          <cell r="U857">
            <v>315</v>
          </cell>
          <cell r="V857">
            <v>60</v>
          </cell>
          <cell r="W857">
            <v>0</v>
          </cell>
          <cell r="X857">
            <v>441518</v>
          </cell>
          <cell r="Z857" t="str">
            <v>441518 BEH psoriasis</v>
          </cell>
        </row>
        <row r="858">
          <cell r="A858" t="str">
            <v>441518</v>
          </cell>
          <cell r="B858">
            <v>1</v>
          </cell>
          <cell r="C858">
            <v>1</v>
          </cell>
          <cell r="H858">
            <v>0</v>
          </cell>
          <cell r="I858">
            <v>37257</v>
          </cell>
          <cell r="K858">
            <v>1</v>
          </cell>
          <cell r="L858">
            <v>1</v>
          </cell>
          <cell r="M858">
            <v>1</v>
          </cell>
          <cell r="N858">
            <v>1</v>
          </cell>
          <cell r="O858">
            <v>1</v>
          </cell>
          <cell r="P858">
            <v>2003</v>
          </cell>
          <cell r="Q858">
            <v>4</v>
          </cell>
          <cell r="R858">
            <v>15796</v>
          </cell>
          <cell r="T858">
            <v>315</v>
          </cell>
          <cell r="U858">
            <v>315</v>
          </cell>
          <cell r="V858">
            <v>60</v>
          </cell>
          <cell r="W858">
            <v>0</v>
          </cell>
          <cell r="X858">
            <v>441518</v>
          </cell>
          <cell r="Z858" t="str">
            <v>441518 BEH psoriasis</v>
          </cell>
        </row>
        <row r="859">
          <cell r="A859" t="str">
            <v>441518</v>
          </cell>
          <cell r="B859">
            <v>1</v>
          </cell>
          <cell r="C859">
            <v>1</v>
          </cell>
          <cell r="H859">
            <v>0</v>
          </cell>
          <cell r="I859">
            <v>37257</v>
          </cell>
          <cell r="K859">
            <v>1</v>
          </cell>
          <cell r="L859">
            <v>1</v>
          </cell>
          <cell r="M859">
            <v>1</v>
          </cell>
          <cell r="N859">
            <v>1</v>
          </cell>
          <cell r="O859">
            <v>1</v>
          </cell>
          <cell r="P859">
            <v>2003</v>
          </cell>
          <cell r="Q859">
            <v>5</v>
          </cell>
          <cell r="R859">
            <v>15826</v>
          </cell>
          <cell r="T859">
            <v>315</v>
          </cell>
          <cell r="U859">
            <v>315</v>
          </cell>
          <cell r="V859">
            <v>60</v>
          </cell>
          <cell r="W859">
            <v>0</v>
          </cell>
          <cell r="X859">
            <v>441518</v>
          </cell>
          <cell r="Z859" t="str">
            <v>441518 BEH psoriasis</v>
          </cell>
        </row>
        <row r="860">
          <cell r="A860" t="str">
            <v>441518</v>
          </cell>
          <cell r="B860">
            <v>1</v>
          </cell>
          <cell r="C860">
            <v>1</v>
          </cell>
          <cell r="H860">
            <v>0</v>
          </cell>
          <cell r="I860">
            <v>37257</v>
          </cell>
          <cell r="K860">
            <v>1</v>
          </cell>
          <cell r="L860">
            <v>1</v>
          </cell>
          <cell r="M860">
            <v>1</v>
          </cell>
          <cell r="N860">
            <v>1</v>
          </cell>
          <cell r="O860">
            <v>1</v>
          </cell>
          <cell r="P860">
            <v>2003</v>
          </cell>
          <cell r="Q860">
            <v>6</v>
          </cell>
          <cell r="R860">
            <v>15857</v>
          </cell>
          <cell r="T860">
            <v>315</v>
          </cell>
          <cell r="U860">
            <v>315</v>
          </cell>
          <cell r="V860">
            <v>60</v>
          </cell>
          <cell r="W860">
            <v>0</v>
          </cell>
          <cell r="X860">
            <v>441518</v>
          </cell>
          <cell r="Z860" t="str">
            <v>441518 BEH psoriasis</v>
          </cell>
        </row>
        <row r="861">
          <cell r="A861" t="str">
            <v>441518</v>
          </cell>
          <cell r="B861">
            <v>1</v>
          </cell>
          <cell r="C861">
            <v>1</v>
          </cell>
          <cell r="H861">
            <v>0</v>
          </cell>
          <cell r="I861">
            <v>37257</v>
          </cell>
          <cell r="K861">
            <v>1</v>
          </cell>
          <cell r="L861">
            <v>1</v>
          </cell>
          <cell r="M861">
            <v>1</v>
          </cell>
          <cell r="N861">
            <v>1</v>
          </cell>
          <cell r="O861">
            <v>1</v>
          </cell>
          <cell r="P861">
            <v>2003</v>
          </cell>
          <cell r="Q861">
            <v>7</v>
          </cell>
          <cell r="R861">
            <v>15887</v>
          </cell>
          <cell r="T861">
            <v>315</v>
          </cell>
          <cell r="U861">
            <v>315</v>
          </cell>
          <cell r="V861">
            <v>60</v>
          </cell>
          <cell r="W861">
            <v>0</v>
          </cell>
          <cell r="X861">
            <v>441518</v>
          </cell>
          <cell r="Z861" t="str">
            <v>441518 BEH psoriasis</v>
          </cell>
        </row>
        <row r="862">
          <cell r="A862" t="str">
            <v>441518</v>
          </cell>
          <cell r="B862">
            <v>1</v>
          </cell>
          <cell r="C862">
            <v>1</v>
          </cell>
          <cell r="H862">
            <v>0</v>
          </cell>
          <cell r="I862">
            <v>37257</v>
          </cell>
          <cell r="K862">
            <v>1</v>
          </cell>
          <cell r="L862">
            <v>1</v>
          </cell>
          <cell r="M862">
            <v>1</v>
          </cell>
          <cell r="N862">
            <v>1</v>
          </cell>
          <cell r="O862">
            <v>1</v>
          </cell>
          <cell r="P862">
            <v>2003</v>
          </cell>
          <cell r="Q862">
            <v>8</v>
          </cell>
          <cell r="R862">
            <v>15918</v>
          </cell>
          <cell r="T862">
            <v>315</v>
          </cell>
          <cell r="U862">
            <v>315</v>
          </cell>
          <cell r="V862">
            <v>60</v>
          </cell>
          <cell r="W862">
            <v>0</v>
          </cell>
          <cell r="X862">
            <v>441518</v>
          </cell>
          <cell r="Z862" t="str">
            <v>441518 BEH psoriasis</v>
          </cell>
        </row>
        <row r="863">
          <cell r="A863" t="str">
            <v>441518</v>
          </cell>
          <cell r="B863">
            <v>1</v>
          </cell>
          <cell r="C863">
            <v>1</v>
          </cell>
          <cell r="H863">
            <v>0</v>
          </cell>
          <cell r="I863">
            <v>37257</v>
          </cell>
          <cell r="K863">
            <v>1</v>
          </cell>
          <cell r="L863">
            <v>1</v>
          </cell>
          <cell r="M863">
            <v>1</v>
          </cell>
          <cell r="N863">
            <v>1</v>
          </cell>
          <cell r="O863">
            <v>1</v>
          </cell>
          <cell r="P863">
            <v>2003</v>
          </cell>
          <cell r="Q863">
            <v>9</v>
          </cell>
          <cell r="R863">
            <v>15949</v>
          </cell>
          <cell r="T863">
            <v>315</v>
          </cell>
          <cell r="U863">
            <v>315</v>
          </cell>
          <cell r="V863">
            <v>60</v>
          </cell>
          <cell r="W863">
            <v>0</v>
          </cell>
          <cell r="X863">
            <v>441518</v>
          </cell>
          <cell r="Z863" t="str">
            <v>441518 BEH psoriasis</v>
          </cell>
        </row>
        <row r="864">
          <cell r="A864" t="str">
            <v>441518</v>
          </cell>
          <cell r="B864">
            <v>1</v>
          </cell>
          <cell r="C864">
            <v>1</v>
          </cell>
          <cell r="H864">
            <v>0</v>
          </cell>
          <cell r="I864">
            <v>37257</v>
          </cell>
          <cell r="K864">
            <v>1</v>
          </cell>
          <cell r="L864">
            <v>1</v>
          </cell>
          <cell r="M864">
            <v>1</v>
          </cell>
          <cell r="N864">
            <v>1</v>
          </cell>
          <cell r="O864">
            <v>1</v>
          </cell>
          <cell r="P864">
            <v>2003</v>
          </cell>
          <cell r="Q864">
            <v>10</v>
          </cell>
          <cell r="R864">
            <v>15979</v>
          </cell>
          <cell r="T864">
            <v>315</v>
          </cell>
          <cell r="U864">
            <v>315</v>
          </cell>
          <cell r="V864">
            <v>60</v>
          </cell>
          <cell r="W864">
            <v>0</v>
          </cell>
          <cell r="X864">
            <v>441518</v>
          </cell>
          <cell r="Z864" t="str">
            <v>441518 BEH psoriasis</v>
          </cell>
        </row>
        <row r="865">
          <cell r="A865" t="str">
            <v>441518</v>
          </cell>
          <cell r="B865">
            <v>1</v>
          </cell>
          <cell r="C865">
            <v>1</v>
          </cell>
          <cell r="H865">
            <v>0</v>
          </cell>
          <cell r="I865">
            <v>37257</v>
          </cell>
          <cell r="K865">
            <v>1</v>
          </cell>
          <cell r="L865">
            <v>1</v>
          </cell>
          <cell r="M865">
            <v>1</v>
          </cell>
          <cell r="N865">
            <v>1</v>
          </cell>
          <cell r="O865">
            <v>1</v>
          </cell>
          <cell r="P865">
            <v>2003</v>
          </cell>
          <cell r="Q865">
            <v>11</v>
          </cell>
          <cell r="R865">
            <v>16010</v>
          </cell>
          <cell r="T865">
            <v>315</v>
          </cell>
          <cell r="U865">
            <v>315</v>
          </cell>
          <cell r="V865">
            <v>60</v>
          </cell>
          <cell r="W865">
            <v>0</v>
          </cell>
          <cell r="X865">
            <v>441518</v>
          </cell>
          <cell r="Z865" t="str">
            <v>441518 BEH psoriasis</v>
          </cell>
        </row>
        <row r="866">
          <cell r="A866" t="str">
            <v>441519</v>
          </cell>
          <cell r="B866">
            <v>0.5</v>
          </cell>
          <cell r="C866">
            <v>1</v>
          </cell>
          <cell r="H866">
            <v>0</v>
          </cell>
          <cell r="I866">
            <v>37257</v>
          </cell>
          <cell r="K866">
            <v>0.5</v>
          </cell>
          <cell r="L866">
            <v>1</v>
          </cell>
          <cell r="M866">
            <v>0.5</v>
          </cell>
          <cell r="N866">
            <v>1</v>
          </cell>
          <cell r="O866">
            <v>0.5</v>
          </cell>
          <cell r="P866">
            <v>2003</v>
          </cell>
          <cell r="Q866">
            <v>3</v>
          </cell>
          <cell r="R866">
            <v>15765</v>
          </cell>
          <cell r="T866">
            <v>315</v>
          </cell>
          <cell r="U866">
            <v>315</v>
          </cell>
          <cell r="V866">
            <v>60</v>
          </cell>
          <cell r="W866">
            <v>0</v>
          </cell>
          <cell r="X866">
            <v>441519</v>
          </cell>
          <cell r="Z866" t="str">
            <v>441519 BEH atopisk eksem</v>
          </cell>
        </row>
        <row r="867">
          <cell r="A867" t="str">
            <v>441519</v>
          </cell>
          <cell r="B867">
            <v>0.5</v>
          </cell>
          <cell r="C867">
            <v>1</v>
          </cell>
          <cell r="H867">
            <v>0</v>
          </cell>
          <cell r="I867">
            <v>37257</v>
          </cell>
          <cell r="K867">
            <v>0.5</v>
          </cell>
          <cell r="L867">
            <v>1</v>
          </cell>
          <cell r="M867">
            <v>0.5</v>
          </cell>
          <cell r="N867">
            <v>1</v>
          </cell>
          <cell r="O867">
            <v>0.5</v>
          </cell>
          <cell r="P867">
            <v>2003</v>
          </cell>
          <cell r="Q867">
            <v>4</v>
          </cell>
          <cell r="R867">
            <v>15796</v>
          </cell>
          <cell r="T867">
            <v>315</v>
          </cell>
          <cell r="U867">
            <v>315</v>
          </cell>
          <cell r="V867">
            <v>60</v>
          </cell>
          <cell r="W867">
            <v>0</v>
          </cell>
          <cell r="X867">
            <v>441519</v>
          </cell>
          <cell r="Z867" t="str">
            <v>441519 BEH atopisk eksem</v>
          </cell>
        </row>
        <row r="868">
          <cell r="A868" t="str">
            <v>441519</v>
          </cell>
          <cell r="B868">
            <v>0.5</v>
          </cell>
          <cell r="C868">
            <v>1</v>
          </cell>
          <cell r="H868">
            <v>0</v>
          </cell>
          <cell r="I868">
            <v>37257</v>
          </cell>
          <cell r="K868">
            <v>0.5</v>
          </cell>
          <cell r="L868">
            <v>1</v>
          </cell>
          <cell r="M868">
            <v>0.5</v>
          </cell>
          <cell r="N868">
            <v>1</v>
          </cell>
          <cell r="O868">
            <v>0.5</v>
          </cell>
          <cell r="P868">
            <v>2003</v>
          </cell>
          <cell r="Q868">
            <v>5</v>
          </cell>
          <cell r="R868">
            <v>15826</v>
          </cell>
          <cell r="T868">
            <v>315</v>
          </cell>
          <cell r="U868">
            <v>315</v>
          </cell>
          <cell r="V868">
            <v>60</v>
          </cell>
          <cell r="W868">
            <v>0</v>
          </cell>
          <cell r="X868">
            <v>441519</v>
          </cell>
          <cell r="Z868" t="str">
            <v>441519 BEH atopisk eksem</v>
          </cell>
        </row>
        <row r="869">
          <cell r="A869" t="str">
            <v>441519</v>
          </cell>
          <cell r="B869">
            <v>0.5</v>
          </cell>
          <cell r="C869">
            <v>1</v>
          </cell>
          <cell r="H869">
            <v>0</v>
          </cell>
          <cell r="I869">
            <v>37257</v>
          </cell>
          <cell r="K869">
            <v>0.5</v>
          </cell>
          <cell r="L869">
            <v>1</v>
          </cell>
          <cell r="M869">
            <v>0.5</v>
          </cell>
          <cell r="N869">
            <v>1</v>
          </cell>
          <cell r="O869">
            <v>0.5</v>
          </cell>
          <cell r="P869">
            <v>2003</v>
          </cell>
          <cell r="Q869">
            <v>6</v>
          </cell>
          <cell r="R869">
            <v>15857</v>
          </cell>
          <cell r="T869">
            <v>315</v>
          </cell>
          <cell r="U869">
            <v>315</v>
          </cell>
          <cell r="V869">
            <v>60</v>
          </cell>
          <cell r="W869">
            <v>0</v>
          </cell>
          <cell r="X869">
            <v>441519</v>
          </cell>
          <cell r="Z869" t="str">
            <v>441519 BEH atopisk eksem</v>
          </cell>
        </row>
        <row r="870">
          <cell r="A870" t="str">
            <v>441519</v>
          </cell>
          <cell r="B870">
            <v>0.5</v>
          </cell>
          <cell r="C870">
            <v>1</v>
          </cell>
          <cell r="H870">
            <v>0</v>
          </cell>
          <cell r="I870">
            <v>37257</v>
          </cell>
          <cell r="K870">
            <v>0.5</v>
          </cell>
          <cell r="L870">
            <v>1</v>
          </cell>
          <cell r="M870">
            <v>0.5</v>
          </cell>
          <cell r="N870">
            <v>1</v>
          </cell>
          <cell r="O870">
            <v>0.5</v>
          </cell>
          <cell r="P870">
            <v>2003</v>
          </cell>
          <cell r="Q870">
            <v>7</v>
          </cell>
          <cell r="R870">
            <v>15887</v>
          </cell>
          <cell r="T870">
            <v>315</v>
          </cell>
          <cell r="U870">
            <v>315</v>
          </cell>
          <cell r="V870">
            <v>60</v>
          </cell>
          <cell r="W870">
            <v>0</v>
          </cell>
          <cell r="X870">
            <v>441519</v>
          </cell>
          <cell r="Z870" t="str">
            <v>441519 BEH atopisk eksem</v>
          </cell>
        </row>
        <row r="871">
          <cell r="A871" t="str">
            <v>441519</v>
          </cell>
          <cell r="B871">
            <v>0.5</v>
          </cell>
          <cell r="C871">
            <v>1</v>
          </cell>
          <cell r="H871">
            <v>0</v>
          </cell>
          <cell r="I871">
            <v>37257</v>
          </cell>
          <cell r="K871">
            <v>0.5</v>
          </cell>
          <cell r="L871">
            <v>1</v>
          </cell>
          <cell r="M871">
            <v>0.5</v>
          </cell>
          <cell r="N871">
            <v>1</v>
          </cell>
          <cell r="O871">
            <v>0.5</v>
          </cell>
          <cell r="P871">
            <v>2003</v>
          </cell>
          <cell r="Q871">
            <v>8</v>
          </cell>
          <cell r="R871">
            <v>15918</v>
          </cell>
          <cell r="T871">
            <v>315</v>
          </cell>
          <cell r="U871">
            <v>315</v>
          </cell>
          <cell r="V871">
            <v>60</v>
          </cell>
          <cell r="W871">
            <v>0</v>
          </cell>
          <cell r="X871">
            <v>441519</v>
          </cell>
          <cell r="Z871" t="str">
            <v>441519 BEH atopisk eksem</v>
          </cell>
        </row>
        <row r="872">
          <cell r="A872" t="str">
            <v>441519</v>
          </cell>
          <cell r="B872">
            <v>0.5</v>
          </cell>
          <cell r="C872">
            <v>1</v>
          </cell>
          <cell r="H872">
            <v>0</v>
          </cell>
          <cell r="I872">
            <v>37257</v>
          </cell>
          <cell r="K872">
            <v>0.5</v>
          </cell>
          <cell r="L872">
            <v>1</v>
          </cell>
          <cell r="M872">
            <v>0.5</v>
          </cell>
          <cell r="N872">
            <v>1</v>
          </cell>
          <cell r="O872">
            <v>0.5</v>
          </cell>
          <cell r="P872">
            <v>2003</v>
          </cell>
          <cell r="Q872">
            <v>9</v>
          </cell>
          <cell r="R872">
            <v>15949</v>
          </cell>
          <cell r="T872">
            <v>315</v>
          </cell>
          <cell r="U872">
            <v>315</v>
          </cell>
          <cell r="V872">
            <v>60</v>
          </cell>
          <cell r="W872">
            <v>0</v>
          </cell>
          <cell r="X872">
            <v>441519</v>
          </cell>
          <cell r="Z872" t="str">
            <v>441519 BEH atopisk eksem</v>
          </cell>
        </row>
        <row r="873">
          <cell r="A873" t="str">
            <v>441519</v>
          </cell>
          <cell r="B873">
            <v>0.5</v>
          </cell>
          <cell r="C873">
            <v>1</v>
          </cell>
          <cell r="H873">
            <v>0</v>
          </cell>
          <cell r="I873">
            <v>37257</v>
          </cell>
          <cell r="K873">
            <v>0.5</v>
          </cell>
          <cell r="L873">
            <v>1</v>
          </cell>
          <cell r="M873">
            <v>0.5</v>
          </cell>
          <cell r="N873">
            <v>1</v>
          </cell>
          <cell r="O873">
            <v>0.5</v>
          </cell>
          <cell r="P873">
            <v>2003</v>
          </cell>
          <cell r="Q873">
            <v>10</v>
          </cell>
          <cell r="R873">
            <v>15979</v>
          </cell>
          <cell r="T873">
            <v>315</v>
          </cell>
          <cell r="U873">
            <v>315</v>
          </cell>
          <cell r="V873">
            <v>60</v>
          </cell>
          <cell r="W873">
            <v>0</v>
          </cell>
          <cell r="X873">
            <v>441519</v>
          </cell>
          <cell r="Z873" t="str">
            <v>441519 BEH atopisk eksem</v>
          </cell>
        </row>
        <row r="874">
          <cell r="A874" t="str">
            <v>441519</v>
          </cell>
          <cell r="B874">
            <v>0.5</v>
          </cell>
          <cell r="C874">
            <v>1</v>
          </cell>
          <cell r="H874">
            <v>0</v>
          </cell>
          <cell r="I874">
            <v>37257</v>
          </cell>
          <cell r="K874">
            <v>0.5</v>
          </cell>
          <cell r="L874">
            <v>1</v>
          </cell>
          <cell r="M874">
            <v>0.5</v>
          </cell>
          <cell r="N874">
            <v>1</v>
          </cell>
          <cell r="O874">
            <v>0.5</v>
          </cell>
          <cell r="P874">
            <v>2003</v>
          </cell>
          <cell r="Q874">
            <v>11</v>
          </cell>
          <cell r="R874">
            <v>16010</v>
          </cell>
          <cell r="T874">
            <v>315</v>
          </cell>
          <cell r="U874">
            <v>315</v>
          </cell>
          <cell r="V874">
            <v>60</v>
          </cell>
          <cell r="W874">
            <v>0</v>
          </cell>
          <cell r="X874">
            <v>441519</v>
          </cell>
          <cell r="Z874" t="str">
            <v>441519 BEH atopisk eksem</v>
          </cell>
        </row>
        <row r="875">
          <cell r="A875" t="str">
            <v>441520</v>
          </cell>
          <cell r="B875">
            <v>1.5</v>
          </cell>
          <cell r="C875">
            <v>2</v>
          </cell>
          <cell r="H875">
            <v>2</v>
          </cell>
          <cell r="I875">
            <v>37257</v>
          </cell>
          <cell r="K875">
            <v>1.5</v>
          </cell>
          <cell r="L875">
            <v>2</v>
          </cell>
          <cell r="M875">
            <v>1.5</v>
          </cell>
          <cell r="N875">
            <v>2</v>
          </cell>
          <cell r="O875">
            <v>1.5</v>
          </cell>
          <cell r="P875">
            <v>2002</v>
          </cell>
          <cell r="Q875">
            <v>1</v>
          </cell>
          <cell r="R875">
            <v>15341</v>
          </cell>
          <cell r="T875">
            <v>315</v>
          </cell>
          <cell r="U875">
            <v>315</v>
          </cell>
          <cell r="V875">
            <v>60</v>
          </cell>
          <cell r="W875">
            <v>0</v>
          </cell>
          <cell r="X875">
            <v>441520</v>
          </cell>
          <cell r="Z875" t="str">
            <v>441520 BEH astma barn/ungdom</v>
          </cell>
        </row>
        <row r="876">
          <cell r="A876" t="str">
            <v>441520</v>
          </cell>
          <cell r="B876">
            <v>1.5</v>
          </cell>
          <cell r="C876">
            <v>2</v>
          </cell>
          <cell r="H876">
            <v>2</v>
          </cell>
          <cell r="I876">
            <v>37257</v>
          </cell>
          <cell r="K876">
            <v>1.5</v>
          </cell>
          <cell r="L876">
            <v>2</v>
          </cell>
          <cell r="M876">
            <v>1.5</v>
          </cell>
          <cell r="N876">
            <v>2</v>
          </cell>
          <cell r="O876">
            <v>1.5</v>
          </cell>
          <cell r="P876">
            <v>2002</v>
          </cell>
          <cell r="Q876">
            <v>2</v>
          </cell>
          <cell r="R876">
            <v>15372</v>
          </cell>
          <cell r="T876">
            <v>315</v>
          </cell>
          <cell r="U876">
            <v>315</v>
          </cell>
          <cell r="V876">
            <v>60</v>
          </cell>
          <cell r="W876">
            <v>0</v>
          </cell>
          <cell r="X876">
            <v>441520</v>
          </cell>
          <cell r="Z876" t="str">
            <v>441520 BEH astma barn/ungdom</v>
          </cell>
        </row>
        <row r="877">
          <cell r="A877" t="str">
            <v>441520</v>
          </cell>
          <cell r="B877">
            <v>1.5</v>
          </cell>
          <cell r="C877">
            <v>2</v>
          </cell>
          <cell r="H877">
            <v>2</v>
          </cell>
          <cell r="I877">
            <v>37257</v>
          </cell>
          <cell r="K877">
            <v>1.5</v>
          </cell>
          <cell r="L877">
            <v>2</v>
          </cell>
          <cell r="M877">
            <v>1.5</v>
          </cell>
          <cell r="N877">
            <v>2</v>
          </cell>
          <cell r="O877">
            <v>1.5</v>
          </cell>
          <cell r="P877">
            <v>2002</v>
          </cell>
          <cell r="Q877">
            <v>3</v>
          </cell>
          <cell r="R877">
            <v>15400</v>
          </cell>
          <cell r="T877">
            <v>315</v>
          </cell>
          <cell r="U877">
            <v>315</v>
          </cell>
          <cell r="V877">
            <v>60</v>
          </cell>
          <cell r="W877">
            <v>0</v>
          </cell>
          <cell r="X877">
            <v>441520</v>
          </cell>
          <cell r="Z877" t="str">
            <v>441520 BEH astma barn/ungdom</v>
          </cell>
        </row>
        <row r="878">
          <cell r="A878" t="str">
            <v>441520</v>
          </cell>
          <cell r="B878">
            <v>1.5</v>
          </cell>
          <cell r="C878">
            <v>2</v>
          </cell>
          <cell r="H878">
            <v>2</v>
          </cell>
          <cell r="I878">
            <v>37257</v>
          </cell>
          <cell r="K878">
            <v>1.5</v>
          </cell>
          <cell r="L878">
            <v>2</v>
          </cell>
          <cell r="M878">
            <v>1.5</v>
          </cell>
          <cell r="N878">
            <v>2</v>
          </cell>
          <cell r="O878">
            <v>1.5</v>
          </cell>
          <cell r="P878">
            <v>2002</v>
          </cell>
          <cell r="Q878">
            <v>4</v>
          </cell>
          <cell r="R878">
            <v>15431</v>
          </cell>
          <cell r="T878">
            <v>315</v>
          </cell>
          <cell r="U878">
            <v>315</v>
          </cell>
          <cell r="V878">
            <v>60</v>
          </cell>
          <cell r="W878">
            <v>0</v>
          </cell>
          <cell r="X878">
            <v>441520</v>
          </cell>
          <cell r="Z878" t="str">
            <v>441520 BEH astma barn/ungdom</v>
          </cell>
        </row>
        <row r="879">
          <cell r="A879" t="str">
            <v>441520</v>
          </cell>
          <cell r="B879">
            <v>1.5</v>
          </cell>
          <cell r="C879">
            <v>2</v>
          </cell>
          <cell r="H879">
            <v>2</v>
          </cell>
          <cell r="I879">
            <v>37257</v>
          </cell>
          <cell r="K879">
            <v>1.5</v>
          </cell>
          <cell r="L879">
            <v>2</v>
          </cell>
          <cell r="M879">
            <v>1.5</v>
          </cell>
          <cell r="N879">
            <v>2</v>
          </cell>
          <cell r="O879">
            <v>1.5</v>
          </cell>
          <cell r="P879">
            <v>2002</v>
          </cell>
          <cell r="Q879">
            <v>5</v>
          </cell>
          <cell r="R879">
            <v>15461</v>
          </cell>
          <cell r="T879">
            <v>315</v>
          </cell>
          <cell r="U879">
            <v>315</v>
          </cell>
          <cell r="V879">
            <v>60</v>
          </cell>
          <cell r="W879">
            <v>0</v>
          </cell>
          <cell r="X879">
            <v>441520</v>
          </cell>
          <cell r="Z879" t="str">
            <v>441520 BEH astma barn/ungdom</v>
          </cell>
        </row>
        <row r="880">
          <cell r="A880" t="str">
            <v>441520</v>
          </cell>
          <cell r="B880">
            <v>1.5</v>
          </cell>
          <cell r="C880">
            <v>2</v>
          </cell>
          <cell r="H880">
            <v>2</v>
          </cell>
          <cell r="I880">
            <v>37257</v>
          </cell>
          <cell r="K880">
            <v>1.5</v>
          </cell>
          <cell r="L880">
            <v>2</v>
          </cell>
          <cell r="M880">
            <v>1.5</v>
          </cell>
          <cell r="N880">
            <v>2</v>
          </cell>
          <cell r="O880">
            <v>1.5</v>
          </cell>
          <cell r="P880">
            <v>2002</v>
          </cell>
          <cell r="Q880">
            <v>6</v>
          </cell>
          <cell r="R880">
            <v>15492</v>
          </cell>
          <cell r="T880">
            <v>315</v>
          </cell>
          <cell r="U880">
            <v>315</v>
          </cell>
          <cell r="V880">
            <v>60</v>
          </cell>
          <cell r="W880">
            <v>0</v>
          </cell>
          <cell r="X880">
            <v>441520</v>
          </cell>
          <cell r="Z880" t="str">
            <v>441520 BEH astma barn/ungdom</v>
          </cell>
        </row>
        <row r="881">
          <cell r="A881" t="str">
            <v>441520</v>
          </cell>
          <cell r="B881">
            <v>1.5</v>
          </cell>
          <cell r="C881">
            <v>2</v>
          </cell>
          <cell r="H881">
            <v>2</v>
          </cell>
          <cell r="I881">
            <v>37257</v>
          </cell>
          <cell r="K881">
            <v>1.5</v>
          </cell>
          <cell r="L881">
            <v>2</v>
          </cell>
          <cell r="M881">
            <v>1.5</v>
          </cell>
          <cell r="N881">
            <v>2</v>
          </cell>
          <cell r="O881">
            <v>1.5</v>
          </cell>
          <cell r="P881">
            <v>2002</v>
          </cell>
          <cell r="Q881">
            <v>7</v>
          </cell>
          <cell r="R881">
            <v>15522</v>
          </cell>
          <cell r="T881">
            <v>315</v>
          </cell>
          <cell r="U881">
            <v>315</v>
          </cell>
          <cell r="V881">
            <v>60</v>
          </cell>
          <cell r="W881">
            <v>0</v>
          </cell>
          <cell r="X881">
            <v>441520</v>
          </cell>
          <cell r="Z881" t="str">
            <v>441520 BEH astma barn/ungdom</v>
          </cell>
        </row>
        <row r="882">
          <cell r="A882" t="str">
            <v>441520</v>
          </cell>
          <cell r="B882">
            <v>1.5</v>
          </cell>
          <cell r="C882">
            <v>2</v>
          </cell>
          <cell r="H882">
            <v>2</v>
          </cell>
          <cell r="I882">
            <v>37257</v>
          </cell>
          <cell r="K882">
            <v>1.5</v>
          </cell>
          <cell r="L882">
            <v>2</v>
          </cell>
          <cell r="M882">
            <v>1.5</v>
          </cell>
          <cell r="N882">
            <v>2</v>
          </cell>
          <cell r="O882">
            <v>1.5</v>
          </cell>
          <cell r="P882">
            <v>2002</v>
          </cell>
          <cell r="Q882">
            <v>8</v>
          </cell>
          <cell r="R882">
            <v>15553</v>
          </cell>
          <cell r="T882">
            <v>315</v>
          </cell>
          <cell r="U882">
            <v>315</v>
          </cell>
          <cell r="V882">
            <v>60</v>
          </cell>
          <cell r="W882">
            <v>0</v>
          </cell>
          <cell r="X882">
            <v>441520</v>
          </cell>
          <cell r="Z882" t="str">
            <v>441520 BEH astma barn/ungdom</v>
          </cell>
        </row>
        <row r="883">
          <cell r="A883" t="str">
            <v>441520</v>
          </cell>
          <cell r="B883">
            <v>1</v>
          </cell>
          <cell r="C883">
            <v>1</v>
          </cell>
          <cell r="H883">
            <v>2</v>
          </cell>
          <cell r="I883">
            <v>37257</v>
          </cell>
          <cell r="K883">
            <v>1</v>
          </cell>
          <cell r="L883">
            <v>1</v>
          </cell>
          <cell r="M883">
            <v>1</v>
          </cell>
          <cell r="N883">
            <v>1</v>
          </cell>
          <cell r="O883">
            <v>1</v>
          </cell>
          <cell r="P883">
            <v>2002</v>
          </cell>
          <cell r="Q883">
            <v>9</v>
          </cell>
          <cell r="R883">
            <v>15584</v>
          </cell>
          <cell r="T883">
            <v>315</v>
          </cell>
          <cell r="U883">
            <v>315</v>
          </cell>
          <cell r="V883">
            <v>60</v>
          </cell>
          <cell r="W883">
            <v>0</v>
          </cell>
          <cell r="X883">
            <v>441520</v>
          </cell>
          <cell r="Z883" t="str">
            <v>441520 BEH astma barn/ungdom</v>
          </cell>
        </row>
        <row r="884">
          <cell r="A884" t="str">
            <v>441520</v>
          </cell>
          <cell r="B884">
            <v>1</v>
          </cell>
          <cell r="C884">
            <v>1</v>
          </cell>
          <cell r="H884">
            <v>2</v>
          </cell>
          <cell r="I884">
            <v>37257</v>
          </cell>
          <cell r="K884">
            <v>1</v>
          </cell>
          <cell r="L884">
            <v>1</v>
          </cell>
          <cell r="M884">
            <v>1</v>
          </cell>
          <cell r="N884">
            <v>1</v>
          </cell>
          <cell r="O884">
            <v>1</v>
          </cell>
          <cell r="P884">
            <v>2002</v>
          </cell>
          <cell r="Q884">
            <v>10</v>
          </cell>
          <cell r="R884">
            <v>15614</v>
          </cell>
          <cell r="T884">
            <v>315</v>
          </cell>
          <cell r="U884">
            <v>315</v>
          </cell>
          <cell r="V884">
            <v>60</v>
          </cell>
          <cell r="W884">
            <v>0</v>
          </cell>
          <cell r="X884">
            <v>441520</v>
          </cell>
          <cell r="Z884" t="str">
            <v>441520 BEH astma barn/ungdom</v>
          </cell>
        </row>
        <row r="885">
          <cell r="A885" t="str">
            <v>441520</v>
          </cell>
          <cell r="B885">
            <v>1</v>
          </cell>
          <cell r="C885">
            <v>1</v>
          </cell>
          <cell r="H885">
            <v>2</v>
          </cell>
          <cell r="I885">
            <v>37257</v>
          </cell>
          <cell r="K885">
            <v>1</v>
          </cell>
          <cell r="L885">
            <v>1</v>
          </cell>
          <cell r="M885">
            <v>1</v>
          </cell>
          <cell r="N885">
            <v>1</v>
          </cell>
          <cell r="O885">
            <v>1</v>
          </cell>
          <cell r="P885">
            <v>2002</v>
          </cell>
          <cell r="Q885">
            <v>11</v>
          </cell>
          <cell r="R885">
            <v>15645</v>
          </cell>
          <cell r="T885">
            <v>315</v>
          </cell>
          <cell r="U885">
            <v>315</v>
          </cell>
          <cell r="V885">
            <v>60</v>
          </cell>
          <cell r="W885">
            <v>0</v>
          </cell>
          <cell r="X885">
            <v>441520</v>
          </cell>
          <cell r="Z885" t="str">
            <v>441520 BEH astma barn/ungdom</v>
          </cell>
        </row>
        <row r="886">
          <cell r="A886" t="str">
            <v>441520</v>
          </cell>
          <cell r="B886">
            <v>1</v>
          </cell>
          <cell r="C886">
            <v>1</v>
          </cell>
          <cell r="H886">
            <v>2</v>
          </cell>
          <cell r="I886">
            <v>37257</v>
          </cell>
          <cell r="K886">
            <v>1</v>
          </cell>
          <cell r="L886">
            <v>1</v>
          </cell>
          <cell r="M886">
            <v>1</v>
          </cell>
          <cell r="N886">
            <v>1</v>
          </cell>
          <cell r="O886">
            <v>1</v>
          </cell>
          <cell r="P886">
            <v>2002</v>
          </cell>
          <cell r="Q886">
            <v>12</v>
          </cell>
          <cell r="R886">
            <v>15675</v>
          </cell>
          <cell r="T886">
            <v>315</v>
          </cell>
          <cell r="U886">
            <v>315</v>
          </cell>
          <cell r="V886">
            <v>60</v>
          </cell>
          <cell r="W886">
            <v>0</v>
          </cell>
          <cell r="X886">
            <v>441520</v>
          </cell>
          <cell r="Z886" t="str">
            <v>441520 BEH astma barn/ungdom</v>
          </cell>
        </row>
        <row r="887">
          <cell r="A887" t="str">
            <v>441520</v>
          </cell>
          <cell r="B887">
            <v>1</v>
          </cell>
          <cell r="C887">
            <v>1</v>
          </cell>
          <cell r="H887">
            <v>2</v>
          </cell>
          <cell r="I887">
            <v>37257</v>
          </cell>
          <cell r="K887">
            <v>1</v>
          </cell>
          <cell r="L887">
            <v>1</v>
          </cell>
          <cell r="M887">
            <v>1</v>
          </cell>
          <cell r="N887">
            <v>1</v>
          </cell>
          <cell r="O887">
            <v>1</v>
          </cell>
          <cell r="P887">
            <v>2003</v>
          </cell>
          <cell r="Q887">
            <v>1</v>
          </cell>
          <cell r="R887">
            <v>15706</v>
          </cell>
          <cell r="T887">
            <v>315</v>
          </cell>
          <cell r="U887">
            <v>315</v>
          </cell>
          <cell r="V887">
            <v>60</v>
          </cell>
          <cell r="W887">
            <v>0</v>
          </cell>
          <cell r="X887">
            <v>441520</v>
          </cell>
          <cell r="Z887" t="str">
            <v>441520 BEH astma barn/ungdom</v>
          </cell>
        </row>
        <row r="888">
          <cell r="A888" t="str">
            <v>441520</v>
          </cell>
          <cell r="B888">
            <v>1</v>
          </cell>
          <cell r="C888">
            <v>1</v>
          </cell>
          <cell r="H888">
            <v>2</v>
          </cell>
          <cell r="I888">
            <v>37257</v>
          </cell>
          <cell r="K888">
            <v>1</v>
          </cell>
          <cell r="L888">
            <v>1</v>
          </cell>
          <cell r="M888">
            <v>1</v>
          </cell>
          <cell r="N888">
            <v>1</v>
          </cell>
          <cell r="O888">
            <v>1</v>
          </cell>
          <cell r="P888">
            <v>2003</v>
          </cell>
          <cell r="Q888">
            <v>2</v>
          </cell>
          <cell r="R888">
            <v>15737</v>
          </cell>
          <cell r="T888">
            <v>315</v>
          </cell>
          <cell r="U888">
            <v>315</v>
          </cell>
          <cell r="V888">
            <v>60</v>
          </cell>
          <cell r="W888">
            <v>0</v>
          </cell>
          <cell r="X888">
            <v>441520</v>
          </cell>
          <cell r="Z888" t="str">
            <v>441520 BEH astma barn/ungdom</v>
          </cell>
        </row>
        <row r="889">
          <cell r="A889" t="str">
            <v>441520</v>
          </cell>
          <cell r="B889">
            <v>1</v>
          </cell>
          <cell r="C889">
            <v>1</v>
          </cell>
          <cell r="H889">
            <v>2</v>
          </cell>
          <cell r="I889">
            <v>37257</v>
          </cell>
          <cell r="K889">
            <v>1</v>
          </cell>
          <cell r="L889">
            <v>1</v>
          </cell>
          <cell r="M889">
            <v>1</v>
          </cell>
          <cell r="N889">
            <v>1</v>
          </cell>
          <cell r="O889">
            <v>1</v>
          </cell>
          <cell r="P889">
            <v>2003</v>
          </cell>
          <cell r="Q889">
            <v>3</v>
          </cell>
          <cell r="R889">
            <v>15765</v>
          </cell>
          <cell r="T889">
            <v>315</v>
          </cell>
          <cell r="U889">
            <v>315</v>
          </cell>
          <cell r="V889">
            <v>60</v>
          </cell>
          <cell r="W889">
            <v>0</v>
          </cell>
          <cell r="X889">
            <v>441520</v>
          </cell>
          <cell r="Z889" t="str">
            <v>441520 BEH astma barn/ungdom</v>
          </cell>
        </row>
        <row r="890">
          <cell r="A890" t="str">
            <v>441520</v>
          </cell>
          <cell r="B890">
            <v>1</v>
          </cell>
          <cell r="C890">
            <v>1</v>
          </cell>
          <cell r="H890">
            <v>2</v>
          </cell>
          <cell r="I890">
            <v>37257</v>
          </cell>
          <cell r="K890">
            <v>1</v>
          </cell>
          <cell r="L890">
            <v>1</v>
          </cell>
          <cell r="M890">
            <v>1</v>
          </cell>
          <cell r="N890">
            <v>1</v>
          </cell>
          <cell r="O890">
            <v>1</v>
          </cell>
          <cell r="P890">
            <v>2003</v>
          </cell>
          <cell r="Q890">
            <v>4</v>
          </cell>
          <cell r="R890">
            <v>15796</v>
          </cell>
          <cell r="T890">
            <v>315</v>
          </cell>
          <cell r="U890">
            <v>315</v>
          </cell>
          <cell r="V890">
            <v>60</v>
          </cell>
          <cell r="W890">
            <v>0</v>
          </cell>
          <cell r="X890">
            <v>441520</v>
          </cell>
          <cell r="Z890" t="str">
            <v>441520 BEH astma barn/ungdom</v>
          </cell>
        </row>
        <row r="891">
          <cell r="A891" t="str">
            <v>441520</v>
          </cell>
          <cell r="B891">
            <v>1</v>
          </cell>
          <cell r="C891">
            <v>1</v>
          </cell>
          <cell r="H891">
            <v>2</v>
          </cell>
          <cell r="I891">
            <v>37257</v>
          </cell>
          <cell r="K891">
            <v>1</v>
          </cell>
          <cell r="L891">
            <v>1</v>
          </cell>
          <cell r="M891">
            <v>1</v>
          </cell>
          <cell r="N891">
            <v>1</v>
          </cell>
          <cell r="O891">
            <v>1</v>
          </cell>
          <cell r="P891">
            <v>2003</v>
          </cell>
          <cell r="Q891">
            <v>5</v>
          </cell>
          <cell r="R891">
            <v>15826</v>
          </cell>
          <cell r="T891">
            <v>315</v>
          </cell>
          <cell r="U891">
            <v>315</v>
          </cell>
          <cell r="V891">
            <v>60</v>
          </cell>
          <cell r="W891">
            <v>0</v>
          </cell>
          <cell r="X891">
            <v>441520</v>
          </cell>
          <cell r="Z891" t="str">
            <v>441520 BEH astma barn/ungdom</v>
          </cell>
        </row>
        <row r="892">
          <cell r="A892" t="str">
            <v>441520</v>
          </cell>
          <cell r="B892">
            <v>1</v>
          </cell>
          <cell r="C892">
            <v>1</v>
          </cell>
          <cell r="H892">
            <v>2</v>
          </cell>
          <cell r="I892">
            <v>37257</v>
          </cell>
          <cell r="K892">
            <v>1</v>
          </cell>
          <cell r="L892">
            <v>1</v>
          </cell>
          <cell r="M892">
            <v>1</v>
          </cell>
          <cell r="N892">
            <v>1</v>
          </cell>
          <cell r="O892">
            <v>1</v>
          </cell>
          <cell r="P892">
            <v>2003</v>
          </cell>
          <cell r="Q892">
            <v>6</v>
          </cell>
          <cell r="R892">
            <v>15857</v>
          </cell>
          <cell r="T892">
            <v>315</v>
          </cell>
          <cell r="U892">
            <v>315</v>
          </cell>
          <cell r="V892">
            <v>60</v>
          </cell>
          <cell r="W892">
            <v>0</v>
          </cell>
          <cell r="X892">
            <v>441520</v>
          </cell>
          <cell r="Z892" t="str">
            <v>441520 BEH astma barn/ungdom</v>
          </cell>
        </row>
        <row r="893">
          <cell r="A893" t="str">
            <v>441520</v>
          </cell>
          <cell r="B893">
            <v>1</v>
          </cell>
          <cell r="C893">
            <v>1</v>
          </cell>
          <cell r="H893">
            <v>2</v>
          </cell>
          <cell r="I893">
            <v>37257</v>
          </cell>
          <cell r="K893">
            <v>1</v>
          </cell>
          <cell r="L893">
            <v>1</v>
          </cell>
          <cell r="M893">
            <v>1</v>
          </cell>
          <cell r="N893">
            <v>1</v>
          </cell>
          <cell r="O893">
            <v>1</v>
          </cell>
          <cell r="P893">
            <v>2003</v>
          </cell>
          <cell r="Q893">
            <v>7</v>
          </cell>
          <cell r="R893">
            <v>15887</v>
          </cell>
          <cell r="T893">
            <v>315</v>
          </cell>
          <cell r="U893">
            <v>315</v>
          </cell>
          <cell r="V893">
            <v>60</v>
          </cell>
          <cell r="W893">
            <v>0</v>
          </cell>
          <cell r="X893">
            <v>441520</v>
          </cell>
          <cell r="Z893" t="str">
            <v>441520 BEH astma barn/ungdom</v>
          </cell>
        </row>
        <row r="894">
          <cell r="A894" t="str">
            <v>441520</v>
          </cell>
          <cell r="B894">
            <v>1</v>
          </cell>
          <cell r="C894">
            <v>1</v>
          </cell>
          <cell r="H894">
            <v>2</v>
          </cell>
          <cell r="I894">
            <v>37257</v>
          </cell>
          <cell r="K894">
            <v>1</v>
          </cell>
          <cell r="L894">
            <v>1</v>
          </cell>
          <cell r="M894">
            <v>1</v>
          </cell>
          <cell r="N894">
            <v>1</v>
          </cell>
          <cell r="O894">
            <v>1</v>
          </cell>
          <cell r="P894">
            <v>2003</v>
          </cell>
          <cell r="Q894">
            <v>8</v>
          </cell>
          <cell r="R894">
            <v>15918</v>
          </cell>
          <cell r="T894">
            <v>315</v>
          </cell>
          <cell r="U894">
            <v>315</v>
          </cell>
          <cell r="V894">
            <v>60</v>
          </cell>
          <cell r="W894">
            <v>0</v>
          </cell>
          <cell r="X894">
            <v>441520</v>
          </cell>
          <cell r="Z894" t="str">
            <v>441520 BEH astma barn/ungdom</v>
          </cell>
        </row>
        <row r="895">
          <cell r="A895" t="str">
            <v>441520</v>
          </cell>
          <cell r="B895">
            <v>1</v>
          </cell>
          <cell r="C895">
            <v>1</v>
          </cell>
          <cell r="H895">
            <v>2</v>
          </cell>
          <cell r="I895">
            <v>37257</v>
          </cell>
          <cell r="K895">
            <v>1</v>
          </cell>
          <cell r="L895">
            <v>1</v>
          </cell>
          <cell r="M895">
            <v>1</v>
          </cell>
          <cell r="N895">
            <v>1</v>
          </cell>
          <cell r="O895">
            <v>1</v>
          </cell>
          <cell r="P895">
            <v>2003</v>
          </cell>
          <cell r="Q895">
            <v>9</v>
          </cell>
          <cell r="R895">
            <v>15949</v>
          </cell>
          <cell r="T895">
            <v>315</v>
          </cell>
          <cell r="U895">
            <v>315</v>
          </cell>
          <cell r="V895">
            <v>60</v>
          </cell>
          <cell r="W895">
            <v>0</v>
          </cell>
          <cell r="X895">
            <v>441520</v>
          </cell>
          <cell r="Z895" t="str">
            <v>441520 BEH astma barn/ungdom</v>
          </cell>
        </row>
        <row r="896">
          <cell r="A896" t="str">
            <v>441520</v>
          </cell>
          <cell r="B896">
            <v>1</v>
          </cell>
          <cell r="C896">
            <v>1</v>
          </cell>
          <cell r="H896">
            <v>2</v>
          </cell>
          <cell r="I896">
            <v>37257</v>
          </cell>
          <cell r="K896">
            <v>1</v>
          </cell>
          <cell r="L896">
            <v>1</v>
          </cell>
          <cell r="M896">
            <v>1</v>
          </cell>
          <cell r="N896">
            <v>1</v>
          </cell>
          <cell r="O896">
            <v>1</v>
          </cell>
          <cell r="P896">
            <v>2003</v>
          </cell>
          <cell r="Q896">
            <v>10</v>
          </cell>
          <cell r="R896">
            <v>15979</v>
          </cell>
          <cell r="T896">
            <v>315</v>
          </cell>
          <cell r="U896">
            <v>315</v>
          </cell>
          <cell r="V896">
            <v>60</v>
          </cell>
          <cell r="W896">
            <v>0</v>
          </cell>
          <cell r="X896">
            <v>441520</v>
          </cell>
          <cell r="Z896" t="str">
            <v>441520 BEH astma barn/ungdom</v>
          </cell>
        </row>
        <row r="897">
          <cell r="A897" t="str">
            <v>441520</v>
          </cell>
          <cell r="B897">
            <v>1</v>
          </cell>
          <cell r="C897">
            <v>1</v>
          </cell>
          <cell r="H897">
            <v>2</v>
          </cell>
          <cell r="I897">
            <v>37257</v>
          </cell>
          <cell r="K897">
            <v>1</v>
          </cell>
          <cell r="L897">
            <v>1</v>
          </cell>
          <cell r="M897">
            <v>1</v>
          </cell>
          <cell r="N897">
            <v>1</v>
          </cell>
          <cell r="O897">
            <v>1</v>
          </cell>
          <cell r="P897">
            <v>2003</v>
          </cell>
          <cell r="Q897">
            <v>11</v>
          </cell>
          <cell r="R897">
            <v>16010</v>
          </cell>
          <cell r="T897">
            <v>315</v>
          </cell>
          <cell r="U897">
            <v>315</v>
          </cell>
          <cell r="V897">
            <v>60</v>
          </cell>
          <cell r="W897">
            <v>0</v>
          </cell>
          <cell r="X897">
            <v>441520</v>
          </cell>
          <cell r="Z897" t="str">
            <v>441520 BEH astma barn/ungdom</v>
          </cell>
        </row>
        <row r="898">
          <cell r="A898" t="str">
            <v>441912</v>
          </cell>
          <cell r="B898">
            <v>6.5</v>
          </cell>
          <cell r="C898">
            <v>9</v>
          </cell>
          <cell r="H898">
            <v>9.5</v>
          </cell>
          <cell r="I898">
            <v>37257</v>
          </cell>
          <cell r="K898">
            <v>6.5</v>
          </cell>
          <cell r="L898">
            <v>9</v>
          </cell>
          <cell r="M898">
            <v>6.5</v>
          </cell>
          <cell r="N898">
            <v>9</v>
          </cell>
          <cell r="O898">
            <v>6.5</v>
          </cell>
          <cell r="P898">
            <v>2002</v>
          </cell>
          <cell r="Q898">
            <v>1</v>
          </cell>
          <cell r="R898">
            <v>15341</v>
          </cell>
          <cell r="T898">
            <v>315</v>
          </cell>
          <cell r="U898">
            <v>315</v>
          </cell>
          <cell r="V898">
            <v>60</v>
          </cell>
          <cell r="W898">
            <v>0</v>
          </cell>
          <cell r="X898">
            <v>441912</v>
          </cell>
          <cell r="Z898" t="str">
            <v>441912 Behandlingsreiser adm</v>
          </cell>
        </row>
        <row r="899">
          <cell r="A899" t="str">
            <v>441912</v>
          </cell>
          <cell r="B899">
            <v>5.7</v>
          </cell>
          <cell r="C899">
            <v>11</v>
          </cell>
          <cell r="F899">
            <v>0.8</v>
          </cell>
          <cell r="G899">
            <v>1</v>
          </cell>
          <cell r="H899">
            <v>9.5</v>
          </cell>
          <cell r="I899">
            <v>37257</v>
          </cell>
          <cell r="K899">
            <v>5.7</v>
          </cell>
          <cell r="L899">
            <v>11</v>
          </cell>
          <cell r="M899">
            <v>6.5</v>
          </cell>
          <cell r="N899">
            <v>12</v>
          </cell>
          <cell r="O899">
            <v>5.7</v>
          </cell>
          <cell r="P899">
            <v>2002</v>
          </cell>
          <cell r="Q899">
            <v>2</v>
          </cell>
          <cell r="R899">
            <v>15372</v>
          </cell>
          <cell r="T899">
            <v>315</v>
          </cell>
          <cell r="U899">
            <v>315</v>
          </cell>
          <cell r="V899">
            <v>60</v>
          </cell>
          <cell r="W899">
            <v>0</v>
          </cell>
          <cell r="X899">
            <v>441912</v>
          </cell>
          <cell r="Z899" t="str">
            <v>441912 Behandlingsreiser adm</v>
          </cell>
        </row>
        <row r="900">
          <cell r="A900" t="str">
            <v>441912</v>
          </cell>
          <cell r="B900">
            <v>5.7</v>
          </cell>
          <cell r="C900">
            <v>7</v>
          </cell>
          <cell r="F900">
            <v>0.8</v>
          </cell>
          <cell r="G900">
            <v>1</v>
          </cell>
          <cell r="H900">
            <v>9.5</v>
          </cell>
          <cell r="I900">
            <v>37257</v>
          </cell>
          <cell r="K900">
            <v>5.7</v>
          </cell>
          <cell r="L900">
            <v>7</v>
          </cell>
          <cell r="M900">
            <v>6.5</v>
          </cell>
          <cell r="N900">
            <v>8</v>
          </cell>
          <cell r="O900">
            <v>5.7</v>
          </cell>
          <cell r="P900">
            <v>2002</v>
          </cell>
          <cell r="Q900">
            <v>3</v>
          </cell>
          <cell r="R900">
            <v>15400</v>
          </cell>
          <cell r="T900">
            <v>315</v>
          </cell>
          <cell r="U900">
            <v>315</v>
          </cell>
          <cell r="V900">
            <v>60</v>
          </cell>
          <cell r="W900">
            <v>0</v>
          </cell>
          <cell r="X900">
            <v>441912</v>
          </cell>
          <cell r="Z900" t="str">
            <v>441912 Behandlingsreiser adm</v>
          </cell>
        </row>
        <row r="901">
          <cell r="A901" t="str">
            <v>441912</v>
          </cell>
          <cell r="B901">
            <v>5.7</v>
          </cell>
          <cell r="C901">
            <v>7</v>
          </cell>
          <cell r="F901">
            <v>0.8</v>
          </cell>
          <cell r="G901">
            <v>1</v>
          </cell>
          <cell r="H901">
            <v>9.5</v>
          </cell>
          <cell r="I901">
            <v>37257</v>
          </cell>
          <cell r="K901">
            <v>5.7</v>
          </cell>
          <cell r="L901">
            <v>7</v>
          </cell>
          <cell r="M901">
            <v>6.5</v>
          </cell>
          <cell r="N901">
            <v>8</v>
          </cell>
          <cell r="O901">
            <v>5.7</v>
          </cell>
          <cell r="P901">
            <v>2002</v>
          </cell>
          <cell r="Q901">
            <v>4</v>
          </cell>
          <cell r="R901">
            <v>15431</v>
          </cell>
          <cell r="T901">
            <v>315</v>
          </cell>
          <cell r="U901">
            <v>315</v>
          </cell>
          <cell r="V901">
            <v>60</v>
          </cell>
          <cell r="W901">
            <v>0</v>
          </cell>
          <cell r="X901">
            <v>441912</v>
          </cell>
          <cell r="Z901" t="str">
            <v>441912 Behandlingsreiser adm</v>
          </cell>
        </row>
        <row r="902">
          <cell r="A902" t="str">
            <v>441912</v>
          </cell>
          <cell r="B902">
            <v>8</v>
          </cell>
          <cell r="C902">
            <v>10</v>
          </cell>
          <cell r="F902">
            <v>0.8</v>
          </cell>
          <cell r="G902">
            <v>1</v>
          </cell>
          <cell r="H902">
            <v>9.5</v>
          </cell>
          <cell r="I902">
            <v>37257</v>
          </cell>
          <cell r="K902">
            <v>8</v>
          </cell>
          <cell r="L902">
            <v>10</v>
          </cell>
          <cell r="M902">
            <v>8.8000000000000007</v>
          </cell>
          <cell r="N902">
            <v>11</v>
          </cell>
          <cell r="O902">
            <v>8</v>
          </cell>
          <cell r="P902">
            <v>2002</v>
          </cell>
          <cell r="Q902">
            <v>5</v>
          </cell>
          <cell r="R902">
            <v>15461</v>
          </cell>
          <cell r="T902">
            <v>315</v>
          </cell>
          <cell r="U902">
            <v>315</v>
          </cell>
          <cell r="V902">
            <v>60</v>
          </cell>
          <cell r="W902">
            <v>0</v>
          </cell>
          <cell r="X902">
            <v>441912</v>
          </cell>
          <cell r="Z902" t="str">
            <v>441912 Behandlingsreiser adm</v>
          </cell>
        </row>
        <row r="903">
          <cell r="A903" t="str">
            <v>441912</v>
          </cell>
          <cell r="B903">
            <v>8</v>
          </cell>
          <cell r="C903">
            <v>11</v>
          </cell>
          <cell r="F903">
            <v>0.8</v>
          </cell>
          <cell r="G903">
            <v>1</v>
          </cell>
          <cell r="H903">
            <v>9.5</v>
          </cell>
          <cell r="I903">
            <v>37257</v>
          </cell>
          <cell r="K903">
            <v>8</v>
          </cell>
          <cell r="L903">
            <v>11</v>
          </cell>
          <cell r="M903">
            <v>8.8000000000000007</v>
          </cell>
          <cell r="N903">
            <v>12</v>
          </cell>
          <cell r="O903">
            <v>8</v>
          </cell>
          <cell r="P903">
            <v>2002</v>
          </cell>
          <cell r="Q903">
            <v>6</v>
          </cell>
          <cell r="R903">
            <v>15492</v>
          </cell>
          <cell r="T903">
            <v>315</v>
          </cell>
          <cell r="U903">
            <v>315</v>
          </cell>
          <cell r="V903">
            <v>60</v>
          </cell>
          <cell r="W903">
            <v>0</v>
          </cell>
          <cell r="X903">
            <v>441912</v>
          </cell>
          <cell r="Z903" t="str">
            <v>441912 Behandlingsreiser adm</v>
          </cell>
        </row>
        <row r="904">
          <cell r="A904" t="str">
            <v>441912</v>
          </cell>
          <cell r="B904">
            <v>8</v>
          </cell>
          <cell r="C904">
            <v>11</v>
          </cell>
          <cell r="F904">
            <v>0.8</v>
          </cell>
          <cell r="G904">
            <v>1</v>
          </cell>
          <cell r="H904">
            <v>9.5</v>
          </cell>
          <cell r="I904">
            <v>37257</v>
          </cell>
          <cell r="K904">
            <v>8</v>
          </cell>
          <cell r="L904">
            <v>11</v>
          </cell>
          <cell r="M904">
            <v>8.8000000000000007</v>
          </cell>
          <cell r="N904">
            <v>12</v>
          </cell>
          <cell r="O904">
            <v>8</v>
          </cell>
          <cell r="P904">
            <v>2002</v>
          </cell>
          <cell r="Q904">
            <v>7</v>
          </cell>
          <cell r="R904">
            <v>15522</v>
          </cell>
          <cell r="T904">
            <v>315</v>
          </cell>
          <cell r="U904">
            <v>315</v>
          </cell>
          <cell r="V904">
            <v>60</v>
          </cell>
          <cell r="W904">
            <v>0</v>
          </cell>
          <cell r="X904">
            <v>441912</v>
          </cell>
          <cell r="Z904" t="str">
            <v>441912 Behandlingsreiser adm</v>
          </cell>
        </row>
        <row r="905">
          <cell r="A905" t="str">
            <v>441912</v>
          </cell>
          <cell r="B905">
            <v>6.2</v>
          </cell>
          <cell r="C905">
            <v>9</v>
          </cell>
          <cell r="F905">
            <v>0.8</v>
          </cell>
          <cell r="G905">
            <v>1</v>
          </cell>
          <cell r="H905">
            <v>9.5</v>
          </cell>
          <cell r="I905">
            <v>37257</v>
          </cell>
          <cell r="K905">
            <v>6.2</v>
          </cell>
          <cell r="L905">
            <v>9</v>
          </cell>
          <cell r="M905">
            <v>7</v>
          </cell>
          <cell r="N905">
            <v>10</v>
          </cell>
          <cell r="O905">
            <v>6.2</v>
          </cell>
          <cell r="P905">
            <v>2002</v>
          </cell>
          <cell r="Q905">
            <v>8</v>
          </cell>
          <cell r="R905">
            <v>15553</v>
          </cell>
          <cell r="T905">
            <v>315</v>
          </cell>
          <cell r="U905">
            <v>315</v>
          </cell>
          <cell r="V905">
            <v>60</v>
          </cell>
          <cell r="W905">
            <v>0</v>
          </cell>
          <cell r="X905">
            <v>441912</v>
          </cell>
          <cell r="Z905" t="str">
            <v>441912 Behandlingsreiser adm</v>
          </cell>
        </row>
        <row r="906">
          <cell r="A906" t="str">
            <v>441912</v>
          </cell>
          <cell r="B906">
            <v>7.2</v>
          </cell>
          <cell r="C906">
            <v>10</v>
          </cell>
          <cell r="F906">
            <v>0.8</v>
          </cell>
          <cell r="G906">
            <v>1</v>
          </cell>
          <cell r="H906">
            <v>9.5</v>
          </cell>
          <cell r="I906">
            <v>37257</v>
          </cell>
          <cell r="K906">
            <v>7.2</v>
          </cell>
          <cell r="L906">
            <v>10</v>
          </cell>
          <cell r="M906">
            <v>8</v>
          </cell>
          <cell r="N906">
            <v>11</v>
          </cell>
          <cell r="O906">
            <v>7.2</v>
          </cell>
          <cell r="P906">
            <v>2002</v>
          </cell>
          <cell r="Q906">
            <v>9</v>
          </cell>
          <cell r="R906">
            <v>15584</v>
          </cell>
          <cell r="T906">
            <v>315</v>
          </cell>
          <cell r="U906">
            <v>315</v>
          </cell>
          <cell r="V906">
            <v>60</v>
          </cell>
          <cell r="W906">
            <v>0</v>
          </cell>
          <cell r="X906">
            <v>441912</v>
          </cell>
          <cell r="Z906" t="str">
            <v>441912 Behandlingsreiser adm</v>
          </cell>
        </row>
        <row r="907">
          <cell r="A907" t="str">
            <v>441912</v>
          </cell>
          <cell r="B907">
            <v>6.2</v>
          </cell>
          <cell r="C907">
            <v>8</v>
          </cell>
          <cell r="F907">
            <v>1.6</v>
          </cell>
          <cell r="G907">
            <v>2</v>
          </cell>
          <cell r="H907">
            <v>9.5</v>
          </cell>
          <cell r="I907">
            <v>37257</v>
          </cell>
          <cell r="K907">
            <v>6.2</v>
          </cell>
          <cell r="L907">
            <v>8</v>
          </cell>
          <cell r="M907">
            <v>7.8</v>
          </cell>
          <cell r="N907">
            <v>10</v>
          </cell>
          <cell r="O907">
            <v>6.2</v>
          </cell>
          <cell r="P907">
            <v>2002</v>
          </cell>
          <cell r="Q907">
            <v>10</v>
          </cell>
          <cell r="R907">
            <v>15614</v>
          </cell>
          <cell r="T907">
            <v>315</v>
          </cell>
          <cell r="U907">
            <v>315</v>
          </cell>
          <cell r="V907">
            <v>60</v>
          </cell>
          <cell r="W907">
            <v>0</v>
          </cell>
          <cell r="X907">
            <v>441912</v>
          </cell>
          <cell r="Z907" t="str">
            <v>441912 Behandlingsreiser adm</v>
          </cell>
        </row>
        <row r="908">
          <cell r="A908" t="str">
            <v>441912</v>
          </cell>
          <cell r="B908">
            <v>7.8</v>
          </cell>
          <cell r="C908">
            <v>9</v>
          </cell>
          <cell r="F908">
            <v>0.8</v>
          </cell>
          <cell r="G908">
            <v>1</v>
          </cell>
          <cell r="H908">
            <v>9.5</v>
          </cell>
          <cell r="I908">
            <v>37257</v>
          </cell>
          <cell r="K908">
            <v>7.8</v>
          </cell>
          <cell r="L908">
            <v>9</v>
          </cell>
          <cell r="M908">
            <v>8.6</v>
          </cell>
          <cell r="N908">
            <v>10</v>
          </cell>
          <cell r="O908">
            <v>7.8</v>
          </cell>
          <cell r="P908">
            <v>2002</v>
          </cell>
          <cell r="Q908">
            <v>11</v>
          </cell>
          <cell r="R908">
            <v>15645</v>
          </cell>
          <cell r="T908">
            <v>315</v>
          </cell>
          <cell r="U908">
            <v>315</v>
          </cell>
          <cell r="V908">
            <v>60</v>
          </cell>
          <cell r="W908">
            <v>0</v>
          </cell>
          <cell r="X908">
            <v>441912</v>
          </cell>
          <cell r="Z908" t="str">
            <v>441912 Behandlingsreiser adm</v>
          </cell>
        </row>
        <row r="909">
          <cell r="A909" t="str">
            <v>441912</v>
          </cell>
          <cell r="B909">
            <v>8</v>
          </cell>
          <cell r="C909">
            <v>9</v>
          </cell>
          <cell r="F909">
            <v>1.6</v>
          </cell>
          <cell r="G909">
            <v>2</v>
          </cell>
          <cell r="H909">
            <v>9.5</v>
          </cell>
          <cell r="I909">
            <v>37257</v>
          </cell>
          <cell r="K909">
            <v>8</v>
          </cell>
          <cell r="L909">
            <v>9</v>
          </cell>
          <cell r="M909">
            <v>9.6</v>
          </cell>
          <cell r="N909">
            <v>11</v>
          </cell>
          <cell r="O909">
            <v>8</v>
          </cell>
          <cell r="P909">
            <v>2002</v>
          </cell>
          <cell r="Q909">
            <v>12</v>
          </cell>
          <cell r="R909">
            <v>15675</v>
          </cell>
          <cell r="T909">
            <v>315</v>
          </cell>
          <cell r="U909">
            <v>315</v>
          </cell>
          <cell r="V909">
            <v>60</v>
          </cell>
          <cell r="W909">
            <v>0</v>
          </cell>
          <cell r="X909">
            <v>441912</v>
          </cell>
          <cell r="Z909" t="str">
            <v>441912 Behandlingsreiser adm</v>
          </cell>
        </row>
        <row r="910">
          <cell r="A910" t="str">
            <v>441912</v>
          </cell>
          <cell r="B910">
            <v>6.5</v>
          </cell>
          <cell r="C910">
            <v>7</v>
          </cell>
          <cell r="F910">
            <v>1.6</v>
          </cell>
          <cell r="G910">
            <v>2</v>
          </cell>
          <cell r="H910">
            <v>9.5</v>
          </cell>
          <cell r="I910">
            <v>37257</v>
          </cell>
          <cell r="K910">
            <v>6.5</v>
          </cell>
          <cell r="L910">
            <v>7</v>
          </cell>
          <cell r="M910">
            <v>8.1</v>
          </cell>
          <cell r="N910">
            <v>9</v>
          </cell>
          <cell r="O910">
            <v>6.5</v>
          </cell>
          <cell r="P910">
            <v>2003</v>
          </cell>
          <cell r="Q910">
            <v>1</v>
          </cell>
          <cell r="R910">
            <v>15706</v>
          </cell>
          <cell r="T910">
            <v>315</v>
          </cell>
          <cell r="U910">
            <v>315</v>
          </cell>
          <cell r="V910">
            <v>60</v>
          </cell>
          <cell r="W910">
            <v>0</v>
          </cell>
          <cell r="X910">
            <v>441912</v>
          </cell>
          <cell r="Z910" t="str">
            <v>441912 Behandlingsreiser adm</v>
          </cell>
        </row>
        <row r="911">
          <cell r="A911" t="str">
            <v>441912</v>
          </cell>
          <cell r="B911">
            <v>7.5</v>
          </cell>
          <cell r="C911">
            <v>9</v>
          </cell>
          <cell r="F911">
            <v>0.8</v>
          </cell>
          <cell r="G911">
            <v>1</v>
          </cell>
          <cell r="H911">
            <v>9.5</v>
          </cell>
          <cell r="I911">
            <v>37257</v>
          </cell>
          <cell r="K911">
            <v>7.5</v>
          </cell>
          <cell r="L911">
            <v>9</v>
          </cell>
          <cell r="M911">
            <v>8.3000000000000007</v>
          </cell>
          <cell r="N911">
            <v>10</v>
          </cell>
          <cell r="O911">
            <v>7.5</v>
          </cell>
          <cell r="P911">
            <v>2003</v>
          </cell>
          <cell r="Q911">
            <v>2</v>
          </cell>
          <cell r="R911">
            <v>15737</v>
          </cell>
          <cell r="T911">
            <v>315</v>
          </cell>
          <cell r="U911">
            <v>315</v>
          </cell>
          <cell r="V911">
            <v>60</v>
          </cell>
          <cell r="W911">
            <v>0</v>
          </cell>
          <cell r="X911">
            <v>441912</v>
          </cell>
          <cell r="Z911" t="str">
            <v>441912 Behandlingsreiser adm</v>
          </cell>
        </row>
        <row r="912">
          <cell r="A912" t="str">
            <v>441912</v>
          </cell>
          <cell r="B912">
            <v>7.5</v>
          </cell>
          <cell r="C912">
            <v>9</v>
          </cell>
          <cell r="F912">
            <v>0.8</v>
          </cell>
          <cell r="G912">
            <v>1</v>
          </cell>
          <cell r="H912">
            <v>9.5</v>
          </cell>
          <cell r="I912">
            <v>37257</v>
          </cell>
          <cell r="K912">
            <v>7.5</v>
          </cell>
          <cell r="L912">
            <v>9</v>
          </cell>
          <cell r="M912">
            <v>8.3000000000000007</v>
          </cell>
          <cell r="N912">
            <v>10</v>
          </cell>
          <cell r="O912">
            <v>7.5</v>
          </cell>
          <cell r="P912">
            <v>2003</v>
          </cell>
          <cell r="Q912">
            <v>3</v>
          </cell>
          <cell r="R912">
            <v>15765</v>
          </cell>
          <cell r="T912">
            <v>315</v>
          </cell>
          <cell r="U912">
            <v>315</v>
          </cell>
          <cell r="V912">
            <v>60</v>
          </cell>
          <cell r="W912">
            <v>0</v>
          </cell>
          <cell r="X912">
            <v>441912</v>
          </cell>
          <cell r="Z912" t="str">
            <v>441912 Behandlingsreiser adm</v>
          </cell>
        </row>
        <row r="913">
          <cell r="A913" t="str">
            <v>441912</v>
          </cell>
          <cell r="B913">
            <v>7.5</v>
          </cell>
          <cell r="C913">
            <v>9</v>
          </cell>
          <cell r="F913">
            <v>0.8</v>
          </cell>
          <cell r="G913">
            <v>1</v>
          </cell>
          <cell r="H913">
            <v>9.5</v>
          </cell>
          <cell r="I913">
            <v>37257</v>
          </cell>
          <cell r="K913">
            <v>7.5</v>
          </cell>
          <cell r="L913">
            <v>9</v>
          </cell>
          <cell r="M913">
            <v>8.3000000000000007</v>
          </cell>
          <cell r="N913">
            <v>10</v>
          </cell>
          <cell r="O913">
            <v>7.5</v>
          </cell>
          <cell r="P913">
            <v>2003</v>
          </cell>
          <cell r="Q913">
            <v>4</v>
          </cell>
          <cell r="R913">
            <v>15796</v>
          </cell>
          <cell r="T913">
            <v>315</v>
          </cell>
          <cell r="U913">
            <v>315</v>
          </cell>
          <cell r="V913">
            <v>60</v>
          </cell>
          <cell r="W913">
            <v>0</v>
          </cell>
          <cell r="X913">
            <v>441912</v>
          </cell>
          <cell r="Z913" t="str">
            <v>441912 Behandlingsreiser adm</v>
          </cell>
        </row>
        <row r="914">
          <cell r="A914" t="str">
            <v>441912</v>
          </cell>
          <cell r="B914">
            <v>7.5</v>
          </cell>
          <cell r="C914">
            <v>9</v>
          </cell>
          <cell r="F914">
            <v>0.8</v>
          </cell>
          <cell r="G914">
            <v>1</v>
          </cell>
          <cell r="H914">
            <v>9.5</v>
          </cell>
          <cell r="I914">
            <v>37257</v>
          </cell>
          <cell r="K914">
            <v>7.5</v>
          </cell>
          <cell r="L914">
            <v>9</v>
          </cell>
          <cell r="M914">
            <v>8.3000000000000007</v>
          </cell>
          <cell r="N914">
            <v>10</v>
          </cell>
          <cell r="O914">
            <v>7.5</v>
          </cell>
          <cell r="P914">
            <v>2003</v>
          </cell>
          <cell r="Q914">
            <v>5</v>
          </cell>
          <cell r="R914">
            <v>15826</v>
          </cell>
          <cell r="T914">
            <v>315</v>
          </cell>
          <cell r="U914">
            <v>315</v>
          </cell>
          <cell r="V914">
            <v>60</v>
          </cell>
          <cell r="W914">
            <v>0</v>
          </cell>
          <cell r="X914">
            <v>441912</v>
          </cell>
          <cell r="Z914" t="str">
            <v>441912 Behandlingsreiser adm</v>
          </cell>
        </row>
        <row r="915">
          <cell r="A915" t="str">
            <v>441912</v>
          </cell>
          <cell r="B915">
            <v>8.3000000000000007</v>
          </cell>
          <cell r="C915">
            <v>11</v>
          </cell>
          <cell r="H915">
            <v>9.5</v>
          </cell>
          <cell r="I915">
            <v>37257</v>
          </cell>
          <cell r="K915">
            <v>8.3000000000000007</v>
          </cell>
          <cell r="L915">
            <v>11</v>
          </cell>
          <cell r="M915">
            <v>8.3000000000000007</v>
          </cell>
          <cell r="N915">
            <v>11</v>
          </cell>
          <cell r="O915">
            <v>8.3000000000000007</v>
          </cell>
          <cell r="P915">
            <v>2003</v>
          </cell>
          <cell r="Q915">
            <v>6</v>
          </cell>
          <cell r="R915">
            <v>15857</v>
          </cell>
          <cell r="T915">
            <v>315</v>
          </cell>
          <cell r="U915">
            <v>315</v>
          </cell>
          <cell r="V915">
            <v>60</v>
          </cell>
          <cell r="W915">
            <v>0</v>
          </cell>
          <cell r="X915">
            <v>441912</v>
          </cell>
          <cell r="Z915" t="str">
            <v>441912 Behandlingsreiser adm</v>
          </cell>
        </row>
        <row r="916">
          <cell r="A916" t="str">
            <v>441912</v>
          </cell>
          <cell r="B916">
            <v>8.5</v>
          </cell>
          <cell r="C916">
            <v>10</v>
          </cell>
          <cell r="H916">
            <v>9.5</v>
          </cell>
          <cell r="I916">
            <v>37257</v>
          </cell>
          <cell r="K916">
            <v>8.5</v>
          </cell>
          <cell r="L916">
            <v>10</v>
          </cell>
          <cell r="M916">
            <v>8.5</v>
          </cell>
          <cell r="N916">
            <v>10</v>
          </cell>
          <cell r="O916">
            <v>8.5</v>
          </cell>
          <cell r="P916">
            <v>2003</v>
          </cell>
          <cell r="Q916">
            <v>7</v>
          </cell>
          <cell r="R916">
            <v>15887</v>
          </cell>
          <cell r="T916">
            <v>315</v>
          </cell>
          <cell r="U916">
            <v>315</v>
          </cell>
          <cell r="V916">
            <v>60</v>
          </cell>
          <cell r="W916">
            <v>0</v>
          </cell>
          <cell r="X916">
            <v>441912</v>
          </cell>
          <cell r="Z916" t="str">
            <v>441912 Behandlingsreiser adm</v>
          </cell>
        </row>
        <row r="917">
          <cell r="A917" t="str">
            <v>441912</v>
          </cell>
          <cell r="B917">
            <v>7.5</v>
          </cell>
          <cell r="C917">
            <v>9</v>
          </cell>
          <cell r="F917">
            <v>0.8</v>
          </cell>
          <cell r="G917">
            <v>1</v>
          </cell>
          <cell r="H917">
            <v>9.5</v>
          </cell>
          <cell r="I917">
            <v>37257</v>
          </cell>
          <cell r="K917">
            <v>7.5</v>
          </cell>
          <cell r="L917">
            <v>9</v>
          </cell>
          <cell r="M917">
            <v>8.3000000000000007</v>
          </cell>
          <cell r="N917">
            <v>10</v>
          </cell>
          <cell r="O917">
            <v>7.5</v>
          </cell>
          <cell r="P917">
            <v>2003</v>
          </cell>
          <cell r="Q917">
            <v>8</v>
          </cell>
          <cell r="R917">
            <v>15918</v>
          </cell>
          <cell r="T917">
            <v>315</v>
          </cell>
          <cell r="U917">
            <v>315</v>
          </cell>
          <cell r="V917">
            <v>60</v>
          </cell>
          <cell r="W917">
            <v>0</v>
          </cell>
          <cell r="X917">
            <v>441912</v>
          </cell>
          <cell r="Z917" t="str">
            <v>441912 Behandlingsreiser adm</v>
          </cell>
        </row>
        <row r="918">
          <cell r="A918" t="str">
            <v>441912</v>
          </cell>
          <cell r="B918">
            <v>8.5</v>
          </cell>
          <cell r="C918">
            <v>10</v>
          </cell>
          <cell r="F918">
            <v>0.8</v>
          </cell>
          <cell r="G918">
            <v>1</v>
          </cell>
          <cell r="H918">
            <v>9.5</v>
          </cell>
          <cell r="I918">
            <v>37257</v>
          </cell>
          <cell r="K918">
            <v>8.5</v>
          </cell>
          <cell r="L918">
            <v>10</v>
          </cell>
          <cell r="M918">
            <v>9.3000000000000007</v>
          </cell>
          <cell r="N918">
            <v>11</v>
          </cell>
          <cell r="O918">
            <v>8.5</v>
          </cell>
          <cell r="P918">
            <v>2003</v>
          </cell>
          <cell r="Q918">
            <v>9</v>
          </cell>
          <cell r="R918">
            <v>15949</v>
          </cell>
          <cell r="T918">
            <v>315</v>
          </cell>
          <cell r="U918">
            <v>315</v>
          </cell>
          <cell r="V918">
            <v>60</v>
          </cell>
          <cell r="W918">
            <v>0</v>
          </cell>
          <cell r="X918">
            <v>441912</v>
          </cell>
          <cell r="Z918" t="str">
            <v>441912 Behandlingsreiser adm</v>
          </cell>
        </row>
        <row r="919">
          <cell r="A919" t="str">
            <v>441912</v>
          </cell>
          <cell r="B919">
            <v>8.5</v>
          </cell>
          <cell r="C919">
            <v>10</v>
          </cell>
          <cell r="F919">
            <v>0.8</v>
          </cell>
          <cell r="G919">
            <v>1</v>
          </cell>
          <cell r="H919">
            <v>9.5</v>
          </cell>
          <cell r="I919">
            <v>37257</v>
          </cell>
          <cell r="K919">
            <v>8.5</v>
          </cell>
          <cell r="L919">
            <v>10</v>
          </cell>
          <cell r="M919">
            <v>9.3000000000000007</v>
          </cell>
          <cell r="N919">
            <v>11</v>
          </cell>
          <cell r="O919">
            <v>8.5</v>
          </cell>
          <cell r="P919">
            <v>2003</v>
          </cell>
          <cell r="Q919">
            <v>10</v>
          </cell>
          <cell r="R919">
            <v>15979</v>
          </cell>
          <cell r="T919">
            <v>315</v>
          </cell>
          <cell r="U919">
            <v>315</v>
          </cell>
          <cell r="V919">
            <v>60</v>
          </cell>
          <cell r="W919">
            <v>0</v>
          </cell>
          <cell r="X919">
            <v>441912</v>
          </cell>
          <cell r="Z919" t="str">
            <v>441912 Behandlingsreiser adm</v>
          </cell>
        </row>
        <row r="920">
          <cell r="A920" t="str">
            <v>441912</v>
          </cell>
          <cell r="B920">
            <v>8.5</v>
          </cell>
          <cell r="C920">
            <v>10</v>
          </cell>
          <cell r="H920">
            <v>9.5</v>
          </cell>
          <cell r="I920">
            <v>37257</v>
          </cell>
          <cell r="K920">
            <v>8.5</v>
          </cell>
          <cell r="L920">
            <v>10</v>
          </cell>
          <cell r="M920">
            <v>8.5</v>
          </cell>
          <cell r="N920">
            <v>10</v>
          </cell>
          <cell r="O920">
            <v>8.5</v>
          </cell>
          <cell r="P920">
            <v>2003</v>
          </cell>
          <cell r="Q920">
            <v>11</v>
          </cell>
          <cell r="R920">
            <v>16010</v>
          </cell>
          <cell r="T920">
            <v>315</v>
          </cell>
          <cell r="U920">
            <v>315</v>
          </cell>
          <cell r="V920">
            <v>60</v>
          </cell>
          <cell r="W920">
            <v>0</v>
          </cell>
          <cell r="X920">
            <v>441912</v>
          </cell>
          <cell r="Z920" t="str">
            <v>441912 Behandlingsreiser adm</v>
          </cell>
        </row>
        <row r="921">
          <cell r="A921" t="str">
            <v>441915</v>
          </cell>
          <cell r="B921">
            <v>3</v>
          </cell>
          <cell r="C921">
            <v>3</v>
          </cell>
          <cell r="H921">
            <v>0</v>
          </cell>
          <cell r="I921">
            <v>37257</v>
          </cell>
          <cell r="K921">
            <v>3</v>
          </cell>
          <cell r="L921">
            <v>3</v>
          </cell>
          <cell r="M921">
            <v>3</v>
          </cell>
          <cell r="N921">
            <v>3</v>
          </cell>
          <cell r="O921">
            <v>3</v>
          </cell>
          <cell r="P921">
            <v>2002</v>
          </cell>
          <cell r="Q921">
            <v>1</v>
          </cell>
          <cell r="R921">
            <v>15341</v>
          </cell>
          <cell r="T921">
            <v>315</v>
          </cell>
          <cell r="U921">
            <v>315</v>
          </cell>
          <cell r="V921">
            <v>60</v>
          </cell>
          <cell r="W921">
            <v>0</v>
          </cell>
          <cell r="X921">
            <v>441915</v>
          </cell>
          <cell r="Z921" t="str">
            <v>441915 BEH utenlandsmilliarden</v>
          </cell>
        </row>
        <row r="922">
          <cell r="A922" t="str">
            <v>441915</v>
          </cell>
          <cell r="B922">
            <v>3</v>
          </cell>
          <cell r="C922">
            <v>3</v>
          </cell>
          <cell r="H922">
            <v>0</v>
          </cell>
          <cell r="I922">
            <v>37257</v>
          </cell>
          <cell r="K922">
            <v>3</v>
          </cell>
          <cell r="L922">
            <v>3</v>
          </cell>
          <cell r="M922">
            <v>3</v>
          </cell>
          <cell r="N922">
            <v>3</v>
          </cell>
          <cell r="O922">
            <v>3</v>
          </cell>
          <cell r="P922">
            <v>2002</v>
          </cell>
          <cell r="Q922">
            <v>2</v>
          </cell>
          <cell r="R922">
            <v>15372</v>
          </cell>
          <cell r="T922">
            <v>315</v>
          </cell>
          <cell r="U922">
            <v>315</v>
          </cell>
          <cell r="V922">
            <v>60</v>
          </cell>
          <cell r="W922">
            <v>0</v>
          </cell>
          <cell r="X922">
            <v>441915</v>
          </cell>
          <cell r="Z922" t="str">
            <v>441915 BEH utenlandsmilliarden</v>
          </cell>
        </row>
        <row r="923">
          <cell r="A923" t="str">
            <v>441915</v>
          </cell>
          <cell r="B923">
            <v>3</v>
          </cell>
          <cell r="C923">
            <v>3</v>
          </cell>
          <cell r="H923">
            <v>0</v>
          </cell>
          <cell r="I923">
            <v>37257</v>
          </cell>
          <cell r="K923">
            <v>3</v>
          </cell>
          <cell r="L923">
            <v>3</v>
          </cell>
          <cell r="M923">
            <v>3</v>
          </cell>
          <cell r="N923">
            <v>3</v>
          </cell>
          <cell r="O923">
            <v>3</v>
          </cell>
          <cell r="P923">
            <v>2002</v>
          </cell>
          <cell r="Q923">
            <v>3</v>
          </cell>
          <cell r="R923">
            <v>15400</v>
          </cell>
          <cell r="T923">
            <v>315</v>
          </cell>
          <cell r="U923">
            <v>315</v>
          </cell>
          <cell r="V923">
            <v>60</v>
          </cell>
          <cell r="W923">
            <v>0</v>
          </cell>
          <cell r="X923">
            <v>441915</v>
          </cell>
          <cell r="Z923" t="str">
            <v>441915 BEH utenlandsmilliarden</v>
          </cell>
        </row>
        <row r="924">
          <cell r="A924" t="str">
            <v>441915</v>
          </cell>
          <cell r="B924">
            <v>3</v>
          </cell>
          <cell r="C924">
            <v>3</v>
          </cell>
          <cell r="H924">
            <v>0</v>
          </cell>
          <cell r="I924">
            <v>37257</v>
          </cell>
          <cell r="K924">
            <v>3</v>
          </cell>
          <cell r="L924">
            <v>3</v>
          </cell>
          <cell r="M924">
            <v>3</v>
          </cell>
          <cell r="N924">
            <v>3</v>
          </cell>
          <cell r="O924">
            <v>3</v>
          </cell>
          <cell r="P924">
            <v>2002</v>
          </cell>
          <cell r="Q924">
            <v>4</v>
          </cell>
          <cell r="R924">
            <v>15431</v>
          </cell>
          <cell r="T924">
            <v>315</v>
          </cell>
          <cell r="U924">
            <v>315</v>
          </cell>
          <cell r="V924">
            <v>60</v>
          </cell>
          <cell r="W924">
            <v>0</v>
          </cell>
          <cell r="X924">
            <v>441915</v>
          </cell>
          <cell r="Z924" t="str">
            <v>441915 BEH utenlandsmilliarden</v>
          </cell>
        </row>
        <row r="925">
          <cell r="A925" t="str">
            <v>441915</v>
          </cell>
          <cell r="B925">
            <v>3</v>
          </cell>
          <cell r="C925">
            <v>3</v>
          </cell>
          <cell r="H925">
            <v>0</v>
          </cell>
          <cell r="I925">
            <v>37257</v>
          </cell>
          <cell r="K925">
            <v>3</v>
          </cell>
          <cell r="L925">
            <v>3</v>
          </cell>
          <cell r="M925">
            <v>3</v>
          </cell>
          <cell r="N925">
            <v>3</v>
          </cell>
          <cell r="O925">
            <v>3</v>
          </cell>
          <cell r="P925">
            <v>2002</v>
          </cell>
          <cell r="Q925">
            <v>5</v>
          </cell>
          <cell r="R925">
            <v>15461</v>
          </cell>
          <cell r="T925">
            <v>315</v>
          </cell>
          <cell r="U925">
            <v>315</v>
          </cell>
          <cell r="V925">
            <v>60</v>
          </cell>
          <cell r="W925">
            <v>0</v>
          </cell>
          <cell r="X925">
            <v>441915</v>
          </cell>
          <cell r="Z925" t="str">
            <v>441915 BEH utenlandsmilliarden</v>
          </cell>
        </row>
        <row r="926">
          <cell r="A926" t="str">
            <v>441915</v>
          </cell>
          <cell r="B926">
            <v>3</v>
          </cell>
          <cell r="C926">
            <v>3</v>
          </cell>
          <cell r="H926">
            <v>0</v>
          </cell>
          <cell r="I926">
            <v>37257</v>
          </cell>
          <cell r="K926">
            <v>3</v>
          </cell>
          <cell r="L926">
            <v>3</v>
          </cell>
          <cell r="M926">
            <v>3</v>
          </cell>
          <cell r="N926">
            <v>3</v>
          </cell>
          <cell r="O926">
            <v>3</v>
          </cell>
          <cell r="P926">
            <v>2002</v>
          </cell>
          <cell r="Q926">
            <v>6</v>
          </cell>
          <cell r="R926">
            <v>15492</v>
          </cell>
          <cell r="T926">
            <v>315</v>
          </cell>
          <cell r="U926">
            <v>315</v>
          </cell>
          <cell r="V926">
            <v>60</v>
          </cell>
          <cell r="W926">
            <v>0</v>
          </cell>
          <cell r="X926">
            <v>441915</v>
          </cell>
          <cell r="Z926" t="str">
            <v>441915 BEH utenlandsmilliarden</v>
          </cell>
        </row>
        <row r="927">
          <cell r="A927" t="str">
            <v>441915</v>
          </cell>
          <cell r="B927">
            <v>2</v>
          </cell>
          <cell r="C927">
            <v>2</v>
          </cell>
          <cell r="H927">
            <v>0</v>
          </cell>
          <cell r="I927">
            <v>37257</v>
          </cell>
          <cell r="K927">
            <v>2</v>
          </cell>
          <cell r="L927">
            <v>2</v>
          </cell>
          <cell r="M927">
            <v>2</v>
          </cell>
          <cell r="N927">
            <v>2</v>
          </cell>
          <cell r="O927">
            <v>2</v>
          </cell>
          <cell r="P927">
            <v>2002</v>
          </cell>
          <cell r="Q927">
            <v>7</v>
          </cell>
          <cell r="R927">
            <v>15522</v>
          </cell>
          <cell r="T927">
            <v>315</v>
          </cell>
          <cell r="U927">
            <v>315</v>
          </cell>
          <cell r="V927">
            <v>60</v>
          </cell>
          <cell r="W927">
            <v>0</v>
          </cell>
          <cell r="X927">
            <v>441915</v>
          </cell>
          <cell r="Z927" t="str">
            <v>441915 BEH utenlandsmilliarden</v>
          </cell>
        </row>
        <row r="928">
          <cell r="A928" t="str">
            <v>441915</v>
          </cell>
          <cell r="B928">
            <v>2</v>
          </cell>
          <cell r="C928">
            <v>2</v>
          </cell>
          <cell r="H928">
            <v>0</v>
          </cell>
          <cell r="I928">
            <v>37257</v>
          </cell>
          <cell r="K928">
            <v>2</v>
          </cell>
          <cell r="L928">
            <v>2</v>
          </cell>
          <cell r="M928">
            <v>2</v>
          </cell>
          <cell r="N928">
            <v>2</v>
          </cell>
          <cell r="O928">
            <v>2</v>
          </cell>
          <cell r="P928">
            <v>2002</v>
          </cell>
          <cell r="Q928">
            <v>8</v>
          </cell>
          <cell r="R928">
            <v>15553</v>
          </cell>
          <cell r="T928">
            <v>315</v>
          </cell>
          <cell r="U928">
            <v>315</v>
          </cell>
          <cell r="V928">
            <v>60</v>
          </cell>
          <cell r="W928">
            <v>0</v>
          </cell>
          <cell r="X928">
            <v>441915</v>
          </cell>
          <cell r="Z928" t="str">
            <v>441915 BEH utenlandsmilliarden</v>
          </cell>
        </row>
        <row r="929">
          <cell r="A929" t="str">
            <v>441915</v>
          </cell>
          <cell r="B929">
            <v>2</v>
          </cell>
          <cell r="C929">
            <v>2</v>
          </cell>
          <cell r="H929">
            <v>0</v>
          </cell>
          <cell r="I929">
            <v>37257</v>
          </cell>
          <cell r="K929">
            <v>2</v>
          </cell>
          <cell r="L929">
            <v>2</v>
          </cell>
          <cell r="M929">
            <v>2</v>
          </cell>
          <cell r="N929">
            <v>2</v>
          </cell>
          <cell r="O929">
            <v>2</v>
          </cell>
          <cell r="P929">
            <v>2002</v>
          </cell>
          <cell r="Q929">
            <v>9</v>
          </cell>
          <cell r="R929">
            <v>15584</v>
          </cell>
          <cell r="T929">
            <v>315</v>
          </cell>
          <cell r="U929">
            <v>315</v>
          </cell>
          <cell r="V929">
            <v>60</v>
          </cell>
          <cell r="W929">
            <v>0</v>
          </cell>
          <cell r="X929">
            <v>441915</v>
          </cell>
          <cell r="Z929" t="str">
            <v>441915 BEH utenlandsmilliarden</v>
          </cell>
        </row>
        <row r="930">
          <cell r="A930" t="str">
            <v>441915</v>
          </cell>
          <cell r="B930">
            <v>2</v>
          </cell>
          <cell r="C930">
            <v>2</v>
          </cell>
          <cell r="H930">
            <v>0</v>
          </cell>
          <cell r="I930">
            <v>37257</v>
          </cell>
          <cell r="K930">
            <v>2</v>
          </cell>
          <cell r="L930">
            <v>2</v>
          </cell>
          <cell r="M930">
            <v>2</v>
          </cell>
          <cell r="N930">
            <v>2</v>
          </cell>
          <cell r="O930">
            <v>2</v>
          </cell>
          <cell r="P930">
            <v>2002</v>
          </cell>
          <cell r="Q930">
            <v>10</v>
          </cell>
          <cell r="R930">
            <v>15614</v>
          </cell>
          <cell r="T930">
            <v>315</v>
          </cell>
          <cell r="U930">
            <v>315</v>
          </cell>
          <cell r="V930">
            <v>60</v>
          </cell>
          <cell r="W930">
            <v>0</v>
          </cell>
          <cell r="X930">
            <v>441915</v>
          </cell>
          <cell r="Z930" t="str">
            <v>441915 BEH utenlandsmilliarden</v>
          </cell>
        </row>
        <row r="931">
          <cell r="A931" t="str">
            <v>441915</v>
          </cell>
          <cell r="B931">
            <v>2</v>
          </cell>
          <cell r="C931">
            <v>2</v>
          </cell>
          <cell r="H931">
            <v>0</v>
          </cell>
          <cell r="I931">
            <v>37257</v>
          </cell>
          <cell r="K931">
            <v>2</v>
          </cell>
          <cell r="L931">
            <v>2</v>
          </cell>
          <cell r="M931">
            <v>2</v>
          </cell>
          <cell r="N931">
            <v>2</v>
          </cell>
          <cell r="O931">
            <v>2</v>
          </cell>
          <cell r="P931">
            <v>2002</v>
          </cell>
          <cell r="Q931">
            <v>11</v>
          </cell>
          <cell r="R931">
            <v>15645</v>
          </cell>
          <cell r="T931">
            <v>315</v>
          </cell>
          <cell r="U931">
            <v>315</v>
          </cell>
          <cell r="V931">
            <v>60</v>
          </cell>
          <cell r="W931">
            <v>0</v>
          </cell>
          <cell r="X931">
            <v>441915</v>
          </cell>
          <cell r="Z931" t="str">
            <v>441915 BEH utenlandsmilliarden</v>
          </cell>
        </row>
        <row r="932">
          <cell r="A932" t="str">
            <v>441915</v>
          </cell>
          <cell r="B932">
            <v>2</v>
          </cell>
          <cell r="C932">
            <v>2</v>
          </cell>
          <cell r="H932">
            <v>0</v>
          </cell>
          <cell r="I932">
            <v>37257</v>
          </cell>
          <cell r="K932">
            <v>2</v>
          </cell>
          <cell r="L932">
            <v>2</v>
          </cell>
          <cell r="M932">
            <v>2</v>
          </cell>
          <cell r="N932">
            <v>2</v>
          </cell>
          <cell r="O932">
            <v>2</v>
          </cell>
          <cell r="P932">
            <v>2002</v>
          </cell>
          <cell r="Q932">
            <v>12</v>
          </cell>
          <cell r="R932">
            <v>15675</v>
          </cell>
          <cell r="T932">
            <v>315</v>
          </cell>
          <cell r="U932">
            <v>315</v>
          </cell>
          <cell r="V932">
            <v>60</v>
          </cell>
          <cell r="W932">
            <v>0</v>
          </cell>
          <cell r="X932">
            <v>441915</v>
          </cell>
          <cell r="Z932" t="str">
            <v>441915 BEH utenlandsmilliarden</v>
          </cell>
        </row>
        <row r="933">
          <cell r="A933" t="str">
            <v>441915</v>
          </cell>
          <cell r="B933">
            <v>2.7</v>
          </cell>
          <cell r="C933">
            <v>4</v>
          </cell>
          <cell r="H933">
            <v>0</v>
          </cell>
          <cell r="I933">
            <v>37257</v>
          </cell>
          <cell r="K933">
            <v>2.7</v>
          </cell>
          <cell r="L933">
            <v>4</v>
          </cell>
          <cell r="M933">
            <v>2.7</v>
          </cell>
          <cell r="N933">
            <v>4</v>
          </cell>
          <cell r="O933">
            <v>2.7</v>
          </cell>
          <cell r="P933">
            <v>2003</v>
          </cell>
          <cell r="Q933">
            <v>1</v>
          </cell>
          <cell r="R933">
            <v>15706</v>
          </cell>
          <cell r="T933">
            <v>315</v>
          </cell>
          <cell r="U933">
            <v>315</v>
          </cell>
          <cell r="V933">
            <v>60</v>
          </cell>
          <cell r="W933">
            <v>0</v>
          </cell>
          <cell r="X933">
            <v>441915</v>
          </cell>
          <cell r="Z933" t="str">
            <v>441915 BEH utenlandsmilliarden</v>
          </cell>
        </row>
        <row r="934">
          <cell r="A934" t="str">
            <v>441915</v>
          </cell>
          <cell r="B934">
            <v>2.7</v>
          </cell>
          <cell r="C934">
            <v>4</v>
          </cell>
          <cell r="H934">
            <v>0</v>
          </cell>
          <cell r="I934">
            <v>37257</v>
          </cell>
          <cell r="K934">
            <v>2.7</v>
          </cell>
          <cell r="L934">
            <v>4</v>
          </cell>
          <cell r="M934">
            <v>2.7</v>
          </cell>
          <cell r="N934">
            <v>4</v>
          </cell>
          <cell r="O934">
            <v>2.7</v>
          </cell>
          <cell r="P934">
            <v>2003</v>
          </cell>
          <cell r="Q934">
            <v>2</v>
          </cell>
          <cell r="R934">
            <v>15737</v>
          </cell>
          <cell r="T934">
            <v>315</v>
          </cell>
          <cell r="U934">
            <v>315</v>
          </cell>
          <cell r="V934">
            <v>60</v>
          </cell>
          <cell r="W934">
            <v>0</v>
          </cell>
          <cell r="X934">
            <v>441915</v>
          </cell>
          <cell r="Z934" t="str">
            <v>441915 BEH utenlandsmilliarden</v>
          </cell>
        </row>
        <row r="935">
          <cell r="A935" t="str">
            <v>441915</v>
          </cell>
          <cell r="B935">
            <v>2.7</v>
          </cell>
          <cell r="C935">
            <v>4</v>
          </cell>
          <cell r="H935">
            <v>0</v>
          </cell>
          <cell r="I935">
            <v>37257</v>
          </cell>
          <cell r="K935">
            <v>2.7</v>
          </cell>
          <cell r="L935">
            <v>4</v>
          </cell>
          <cell r="M935">
            <v>2.7</v>
          </cell>
          <cell r="N935">
            <v>4</v>
          </cell>
          <cell r="O935">
            <v>2.7</v>
          </cell>
          <cell r="P935">
            <v>2003</v>
          </cell>
          <cell r="Q935">
            <v>3</v>
          </cell>
          <cell r="R935">
            <v>15765</v>
          </cell>
          <cell r="T935">
            <v>315</v>
          </cell>
          <cell r="U935">
            <v>315</v>
          </cell>
          <cell r="V935">
            <v>60</v>
          </cell>
          <cell r="W935">
            <v>0</v>
          </cell>
          <cell r="X935">
            <v>441915</v>
          </cell>
          <cell r="Z935" t="str">
            <v>441915 BEH utenlandsmilliarden</v>
          </cell>
        </row>
        <row r="936">
          <cell r="A936" t="str">
            <v>441915</v>
          </cell>
          <cell r="B936">
            <v>2.7</v>
          </cell>
          <cell r="C936">
            <v>4</v>
          </cell>
          <cell r="H936">
            <v>0</v>
          </cell>
          <cell r="I936">
            <v>37257</v>
          </cell>
          <cell r="K936">
            <v>2.7</v>
          </cell>
          <cell r="L936">
            <v>4</v>
          </cell>
          <cell r="M936">
            <v>2.7</v>
          </cell>
          <cell r="N936">
            <v>4</v>
          </cell>
          <cell r="O936">
            <v>2.7</v>
          </cell>
          <cell r="P936">
            <v>2003</v>
          </cell>
          <cell r="Q936">
            <v>4</v>
          </cell>
          <cell r="R936">
            <v>15796</v>
          </cell>
          <cell r="T936">
            <v>315</v>
          </cell>
          <cell r="U936">
            <v>315</v>
          </cell>
          <cell r="V936">
            <v>60</v>
          </cell>
          <cell r="W936">
            <v>0</v>
          </cell>
          <cell r="X936">
            <v>441915</v>
          </cell>
          <cell r="Z936" t="str">
            <v>441915 BEH utenlandsmilliarden</v>
          </cell>
        </row>
        <row r="937">
          <cell r="A937" t="str">
            <v>441915</v>
          </cell>
          <cell r="B937">
            <v>2.7</v>
          </cell>
          <cell r="C937">
            <v>4</v>
          </cell>
          <cell r="H937">
            <v>0</v>
          </cell>
          <cell r="I937">
            <v>37257</v>
          </cell>
          <cell r="K937">
            <v>2.7</v>
          </cell>
          <cell r="L937">
            <v>4</v>
          </cell>
          <cell r="M937">
            <v>2.7</v>
          </cell>
          <cell r="N937">
            <v>4</v>
          </cell>
          <cell r="O937">
            <v>2.7</v>
          </cell>
          <cell r="P937">
            <v>2003</v>
          </cell>
          <cell r="Q937">
            <v>5</v>
          </cell>
          <cell r="R937">
            <v>15826</v>
          </cell>
          <cell r="T937">
            <v>315</v>
          </cell>
          <cell r="U937">
            <v>315</v>
          </cell>
          <cell r="V937">
            <v>60</v>
          </cell>
          <cell r="W937">
            <v>0</v>
          </cell>
          <cell r="X937">
            <v>441915</v>
          </cell>
          <cell r="Z937" t="str">
            <v>441915 BEH utenlandsmilliarden</v>
          </cell>
        </row>
        <row r="938">
          <cell r="A938" t="str">
            <v>441915</v>
          </cell>
          <cell r="B938">
            <v>3.5</v>
          </cell>
          <cell r="C938">
            <v>4</v>
          </cell>
          <cell r="H938">
            <v>0</v>
          </cell>
          <cell r="I938">
            <v>37257</v>
          </cell>
          <cell r="K938">
            <v>3.5</v>
          </cell>
          <cell r="L938">
            <v>4</v>
          </cell>
          <cell r="M938">
            <v>3.5</v>
          </cell>
          <cell r="N938">
            <v>4</v>
          </cell>
          <cell r="O938">
            <v>3.5</v>
          </cell>
          <cell r="P938">
            <v>2003</v>
          </cell>
          <cell r="Q938">
            <v>6</v>
          </cell>
          <cell r="R938">
            <v>15857</v>
          </cell>
          <cell r="T938">
            <v>315</v>
          </cell>
          <cell r="U938">
            <v>315</v>
          </cell>
          <cell r="V938">
            <v>60</v>
          </cell>
          <cell r="W938">
            <v>0</v>
          </cell>
          <cell r="X938">
            <v>441915</v>
          </cell>
          <cell r="Z938" t="str">
            <v>441915 BEH utenlandsmilliarden</v>
          </cell>
        </row>
        <row r="939">
          <cell r="A939" t="str">
            <v>441915</v>
          </cell>
          <cell r="B939">
            <v>3.5</v>
          </cell>
          <cell r="C939">
            <v>4</v>
          </cell>
          <cell r="H939">
            <v>0</v>
          </cell>
          <cell r="I939">
            <v>37257</v>
          </cell>
          <cell r="K939">
            <v>3.5</v>
          </cell>
          <cell r="L939">
            <v>4</v>
          </cell>
          <cell r="M939">
            <v>3.5</v>
          </cell>
          <cell r="N939">
            <v>4</v>
          </cell>
          <cell r="O939">
            <v>3.5</v>
          </cell>
          <cell r="P939">
            <v>2003</v>
          </cell>
          <cell r="Q939">
            <v>7</v>
          </cell>
          <cell r="R939">
            <v>15887</v>
          </cell>
          <cell r="T939">
            <v>315</v>
          </cell>
          <cell r="U939">
            <v>315</v>
          </cell>
          <cell r="V939">
            <v>60</v>
          </cell>
          <cell r="W939">
            <v>0</v>
          </cell>
          <cell r="X939">
            <v>441915</v>
          </cell>
          <cell r="Z939" t="str">
            <v>441915 BEH utenlandsmilliarden</v>
          </cell>
        </row>
        <row r="940">
          <cell r="A940" t="str">
            <v>441915</v>
          </cell>
          <cell r="B940">
            <v>3</v>
          </cell>
          <cell r="C940">
            <v>4</v>
          </cell>
          <cell r="H940">
            <v>0</v>
          </cell>
          <cell r="I940">
            <v>37257</v>
          </cell>
          <cell r="K940">
            <v>3</v>
          </cell>
          <cell r="L940">
            <v>4</v>
          </cell>
          <cell r="M940">
            <v>3</v>
          </cell>
          <cell r="N940">
            <v>4</v>
          </cell>
          <cell r="O940">
            <v>3</v>
          </cell>
          <cell r="P940">
            <v>2003</v>
          </cell>
          <cell r="Q940">
            <v>8</v>
          </cell>
          <cell r="R940">
            <v>15918</v>
          </cell>
          <cell r="T940">
            <v>315</v>
          </cell>
          <cell r="U940">
            <v>315</v>
          </cell>
          <cell r="V940">
            <v>60</v>
          </cell>
          <cell r="W940">
            <v>0</v>
          </cell>
          <cell r="X940">
            <v>441915</v>
          </cell>
          <cell r="Z940" t="str">
            <v>441915 BEH utenlandsmilliarden</v>
          </cell>
        </row>
        <row r="941">
          <cell r="A941" t="str">
            <v>441915</v>
          </cell>
          <cell r="B941">
            <v>3</v>
          </cell>
          <cell r="C941">
            <v>4</v>
          </cell>
          <cell r="H941">
            <v>0</v>
          </cell>
          <cell r="I941">
            <v>37257</v>
          </cell>
          <cell r="K941">
            <v>3</v>
          </cell>
          <cell r="L941">
            <v>4</v>
          </cell>
          <cell r="M941">
            <v>3</v>
          </cell>
          <cell r="N941">
            <v>4</v>
          </cell>
          <cell r="O941">
            <v>3</v>
          </cell>
          <cell r="P941">
            <v>2003</v>
          </cell>
          <cell r="Q941">
            <v>9</v>
          </cell>
          <cell r="R941">
            <v>15949</v>
          </cell>
          <cell r="T941">
            <v>315</v>
          </cell>
          <cell r="U941">
            <v>315</v>
          </cell>
          <cell r="V941">
            <v>60</v>
          </cell>
          <cell r="W941">
            <v>0</v>
          </cell>
          <cell r="X941">
            <v>441915</v>
          </cell>
          <cell r="Z941" t="str">
            <v>441915 BEH utenlandsmilliarden</v>
          </cell>
        </row>
        <row r="942">
          <cell r="A942" t="str">
            <v>441915</v>
          </cell>
          <cell r="B942">
            <v>3</v>
          </cell>
          <cell r="C942">
            <v>4</v>
          </cell>
          <cell r="H942">
            <v>0</v>
          </cell>
          <cell r="I942">
            <v>37257</v>
          </cell>
          <cell r="K942">
            <v>3</v>
          </cell>
          <cell r="L942">
            <v>4</v>
          </cell>
          <cell r="M942">
            <v>3</v>
          </cell>
          <cell r="N942">
            <v>4</v>
          </cell>
          <cell r="O942">
            <v>3</v>
          </cell>
          <cell r="P942">
            <v>2003</v>
          </cell>
          <cell r="Q942">
            <v>10</v>
          </cell>
          <cell r="R942">
            <v>15979</v>
          </cell>
          <cell r="T942">
            <v>315</v>
          </cell>
          <cell r="U942">
            <v>315</v>
          </cell>
          <cell r="V942">
            <v>60</v>
          </cell>
          <cell r="W942">
            <v>0</v>
          </cell>
          <cell r="X942">
            <v>441915</v>
          </cell>
          <cell r="Z942" t="str">
            <v>441915 BEH utenlandsmilliarden</v>
          </cell>
        </row>
        <row r="943">
          <cell r="A943" t="str">
            <v>441915</v>
          </cell>
          <cell r="B943">
            <v>3</v>
          </cell>
          <cell r="C943">
            <v>4</v>
          </cell>
          <cell r="H943">
            <v>0</v>
          </cell>
          <cell r="I943">
            <v>37257</v>
          </cell>
          <cell r="K943">
            <v>3</v>
          </cell>
          <cell r="L943">
            <v>4</v>
          </cell>
          <cell r="M943">
            <v>3</v>
          </cell>
          <cell r="N943">
            <v>4</v>
          </cell>
          <cell r="O943">
            <v>3</v>
          </cell>
          <cell r="P943">
            <v>2003</v>
          </cell>
          <cell r="Q943">
            <v>11</v>
          </cell>
          <cell r="R943">
            <v>16010</v>
          </cell>
          <cell r="T943">
            <v>315</v>
          </cell>
          <cell r="U943">
            <v>315</v>
          </cell>
          <cell r="V943">
            <v>60</v>
          </cell>
          <cell r="W943">
            <v>0</v>
          </cell>
          <cell r="X943">
            <v>441915</v>
          </cell>
          <cell r="Z943" t="str">
            <v>441915 BEH utenlandsmilliarden</v>
          </cell>
        </row>
        <row r="944">
          <cell r="A944" t="str">
            <v>910901</v>
          </cell>
          <cell r="H944">
            <v>3</v>
          </cell>
          <cell r="I944">
            <v>37257</v>
          </cell>
          <cell r="P944">
            <v>2002</v>
          </cell>
          <cell r="Q944">
            <v>1</v>
          </cell>
          <cell r="R944">
            <v>15341</v>
          </cell>
          <cell r="T944">
            <v>344</v>
          </cell>
          <cell r="U944">
            <v>344</v>
          </cell>
          <cell r="V944">
            <v>312</v>
          </cell>
          <cell r="W944">
            <v>0</v>
          </cell>
          <cell r="X944">
            <v>910901</v>
          </cell>
          <cell r="Z944" t="str">
            <v>910901 Direktørens kontor</v>
          </cell>
        </row>
        <row r="945">
          <cell r="A945" t="str">
            <v>910901</v>
          </cell>
          <cell r="H945">
            <v>3</v>
          </cell>
          <cell r="I945">
            <v>37257</v>
          </cell>
          <cell r="P945">
            <v>2002</v>
          </cell>
          <cell r="Q945">
            <v>2</v>
          </cell>
          <cell r="R945">
            <v>15372</v>
          </cell>
          <cell r="T945">
            <v>344</v>
          </cell>
          <cell r="U945">
            <v>344</v>
          </cell>
          <cell r="V945">
            <v>312</v>
          </cell>
          <cell r="W945">
            <v>0</v>
          </cell>
          <cell r="X945">
            <v>910901</v>
          </cell>
          <cell r="Z945" t="str">
            <v>910901 Direktørens kontor</v>
          </cell>
        </row>
        <row r="946">
          <cell r="A946" t="str">
            <v>910901</v>
          </cell>
          <cell r="H946">
            <v>3</v>
          </cell>
          <cell r="I946">
            <v>37257</v>
          </cell>
          <cell r="P946">
            <v>2002</v>
          </cell>
          <cell r="Q946">
            <v>3</v>
          </cell>
          <cell r="R946">
            <v>15400</v>
          </cell>
          <cell r="T946">
            <v>344</v>
          </cell>
          <cell r="U946">
            <v>344</v>
          </cell>
          <cell r="V946">
            <v>312</v>
          </cell>
          <cell r="W946">
            <v>0</v>
          </cell>
          <cell r="X946">
            <v>910901</v>
          </cell>
          <cell r="Z946" t="str">
            <v>910901 Direktørens kontor</v>
          </cell>
        </row>
        <row r="947">
          <cell r="A947" t="str">
            <v>910901</v>
          </cell>
          <cell r="H947">
            <v>3</v>
          </cell>
          <cell r="I947">
            <v>37257</v>
          </cell>
          <cell r="P947">
            <v>2002</v>
          </cell>
          <cell r="Q947">
            <v>4</v>
          </cell>
          <cell r="R947">
            <v>15431</v>
          </cell>
          <cell r="T947">
            <v>344</v>
          </cell>
          <cell r="U947">
            <v>344</v>
          </cell>
          <cell r="V947">
            <v>312</v>
          </cell>
          <cell r="W947">
            <v>0</v>
          </cell>
          <cell r="X947">
            <v>910901</v>
          </cell>
          <cell r="Z947" t="str">
            <v>910901 Direktørens kontor</v>
          </cell>
        </row>
        <row r="948">
          <cell r="A948" t="str">
            <v>910901</v>
          </cell>
          <cell r="H948">
            <v>3</v>
          </cell>
          <cell r="I948">
            <v>37257</v>
          </cell>
          <cell r="P948">
            <v>2002</v>
          </cell>
          <cell r="Q948">
            <v>5</v>
          </cell>
          <cell r="R948">
            <v>15461</v>
          </cell>
          <cell r="T948">
            <v>344</v>
          </cell>
          <cell r="U948">
            <v>344</v>
          </cell>
          <cell r="V948">
            <v>312</v>
          </cell>
          <cell r="W948">
            <v>0</v>
          </cell>
          <cell r="X948">
            <v>910901</v>
          </cell>
          <cell r="Z948" t="str">
            <v>910901 Direktørens kontor</v>
          </cell>
        </row>
        <row r="949">
          <cell r="A949" t="str">
            <v>910901</v>
          </cell>
          <cell r="H949">
            <v>3</v>
          </cell>
          <cell r="I949">
            <v>37257</v>
          </cell>
          <cell r="P949">
            <v>2002</v>
          </cell>
          <cell r="Q949">
            <v>6</v>
          </cell>
          <cell r="R949">
            <v>15492</v>
          </cell>
          <cell r="T949">
            <v>344</v>
          </cell>
          <cell r="U949">
            <v>344</v>
          </cell>
          <cell r="V949">
            <v>312</v>
          </cell>
          <cell r="W949">
            <v>0</v>
          </cell>
          <cell r="X949">
            <v>910901</v>
          </cell>
          <cell r="Z949" t="str">
            <v>910901 Direktørens kontor</v>
          </cell>
        </row>
        <row r="950">
          <cell r="A950" t="str">
            <v>910901</v>
          </cell>
          <cell r="H950">
            <v>3</v>
          </cell>
          <cell r="I950">
            <v>37257</v>
          </cell>
          <cell r="P950">
            <v>2002</v>
          </cell>
          <cell r="Q950">
            <v>7</v>
          </cell>
          <cell r="R950">
            <v>15522</v>
          </cell>
          <cell r="T950">
            <v>344</v>
          </cell>
          <cell r="U950">
            <v>344</v>
          </cell>
          <cell r="V950">
            <v>312</v>
          </cell>
          <cell r="W950">
            <v>0</v>
          </cell>
          <cell r="X950">
            <v>910901</v>
          </cell>
          <cell r="Z950" t="str">
            <v>910901 Direktørens kontor</v>
          </cell>
        </row>
        <row r="951">
          <cell r="A951" t="str">
            <v>910901</v>
          </cell>
          <cell r="H951">
            <v>3</v>
          </cell>
          <cell r="I951">
            <v>37257</v>
          </cell>
          <cell r="P951">
            <v>2002</v>
          </cell>
          <cell r="Q951">
            <v>8</v>
          </cell>
          <cell r="R951">
            <v>15553</v>
          </cell>
          <cell r="T951">
            <v>344</v>
          </cell>
          <cell r="U951">
            <v>344</v>
          </cell>
          <cell r="V951">
            <v>312</v>
          </cell>
          <cell r="W951">
            <v>0</v>
          </cell>
          <cell r="X951">
            <v>910901</v>
          </cell>
          <cell r="Z951" t="str">
            <v>910901 Direktørens kontor</v>
          </cell>
        </row>
        <row r="952">
          <cell r="A952" t="str">
            <v>910901</v>
          </cell>
          <cell r="H952">
            <v>3</v>
          </cell>
          <cell r="I952">
            <v>37257</v>
          </cell>
          <cell r="P952">
            <v>2002</v>
          </cell>
          <cell r="Q952">
            <v>9</v>
          </cell>
          <cell r="R952">
            <v>15584</v>
          </cell>
          <cell r="T952">
            <v>344</v>
          </cell>
          <cell r="U952">
            <v>344</v>
          </cell>
          <cell r="V952">
            <v>312</v>
          </cell>
          <cell r="W952">
            <v>0</v>
          </cell>
          <cell r="X952">
            <v>910901</v>
          </cell>
          <cell r="Z952" t="str">
            <v>910901 Direktørens kontor</v>
          </cell>
        </row>
        <row r="953">
          <cell r="A953" t="str">
            <v>910901</v>
          </cell>
          <cell r="H953">
            <v>3</v>
          </cell>
          <cell r="I953">
            <v>37257</v>
          </cell>
          <cell r="P953">
            <v>2002</v>
          </cell>
          <cell r="Q953">
            <v>10</v>
          </cell>
          <cell r="R953">
            <v>15614</v>
          </cell>
          <cell r="T953">
            <v>344</v>
          </cell>
          <cell r="U953">
            <v>344</v>
          </cell>
          <cell r="V953">
            <v>312</v>
          </cell>
          <cell r="W953">
            <v>0</v>
          </cell>
          <cell r="X953">
            <v>910901</v>
          </cell>
          <cell r="Z953" t="str">
            <v>910901 Direktørens kontor</v>
          </cell>
        </row>
        <row r="954">
          <cell r="A954" t="str">
            <v>910901</v>
          </cell>
          <cell r="H954">
            <v>3</v>
          </cell>
          <cell r="I954">
            <v>37257</v>
          </cell>
          <cell r="P954">
            <v>2002</v>
          </cell>
          <cell r="Q954">
            <v>11</v>
          </cell>
          <cell r="R954">
            <v>15645</v>
          </cell>
          <cell r="T954">
            <v>344</v>
          </cell>
          <cell r="U954">
            <v>344</v>
          </cell>
          <cell r="V954">
            <v>312</v>
          </cell>
          <cell r="W954">
            <v>0</v>
          </cell>
          <cell r="X954">
            <v>910901</v>
          </cell>
          <cell r="Z954" t="str">
            <v>910901 Direktørens kontor</v>
          </cell>
        </row>
        <row r="955">
          <cell r="A955" t="str">
            <v>910901</v>
          </cell>
          <cell r="H955">
            <v>3</v>
          </cell>
          <cell r="I955">
            <v>37257</v>
          </cell>
          <cell r="P955">
            <v>2002</v>
          </cell>
          <cell r="Q955">
            <v>12</v>
          </cell>
          <cell r="R955">
            <v>15675</v>
          </cell>
          <cell r="T955">
            <v>344</v>
          </cell>
          <cell r="U955">
            <v>344</v>
          </cell>
          <cell r="V955">
            <v>312</v>
          </cell>
          <cell r="W955">
            <v>0</v>
          </cell>
          <cell r="X955">
            <v>910901</v>
          </cell>
          <cell r="Z955" t="str">
            <v>910901 Direktørens kontor</v>
          </cell>
        </row>
        <row r="956">
          <cell r="A956" t="str">
            <v>910901</v>
          </cell>
          <cell r="H956">
            <v>3</v>
          </cell>
          <cell r="I956">
            <v>37257</v>
          </cell>
          <cell r="P956">
            <v>2003</v>
          </cell>
          <cell r="Q956">
            <v>1</v>
          </cell>
          <cell r="R956">
            <v>15706</v>
          </cell>
          <cell r="T956">
            <v>344</v>
          </cell>
          <cell r="U956">
            <v>344</v>
          </cell>
          <cell r="V956">
            <v>312</v>
          </cell>
          <cell r="W956">
            <v>0</v>
          </cell>
          <cell r="X956">
            <v>910901</v>
          </cell>
          <cell r="Z956" t="str">
            <v>910901 Direktørens kontor</v>
          </cell>
        </row>
        <row r="957">
          <cell r="A957" t="str">
            <v>910901</v>
          </cell>
          <cell r="H957">
            <v>3</v>
          </cell>
          <cell r="I957">
            <v>37257</v>
          </cell>
          <cell r="P957">
            <v>2003</v>
          </cell>
          <cell r="Q957">
            <v>2</v>
          </cell>
          <cell r="R957">
            <v>15737</v>
          </cell>
          <cell r="T957">
            <v>344</v>
          </cell>
          <cell r="U957">
            <v>344</v>
          </cell>
          <cell r="V957">
            <v>312</v>
          </cell>
          <cell r="W957">
            <v>0</v>
          </cell>
          <cell r="X957">
            <v>910901</v>
          </cell>
          <cell r="Z957" t="str">
            <v>910901 Direktørens kontor</v>
          </cell>
        </row>
        <row r="958">
          <cell r="A958" t="str">
            <v>910901</v>
          </cell>
          <cell r="H958">
            <v>3</v>
          </cell>
          <cell r="I958">
            <v>37257</v>
          </cell>
          <cell r="P958">
            <v>2003</v>
          </cell>
          <cell r="Q958">
            <v>3</v>
          </cell>
          <cell r="R958">
            <v>15765</v>
          </cell>
          <cell r="T958">
            <v>344</v>
          </cell>
          <cell r="U958">
            <v>344</v>
          </cell>
          <cell r="V958">
            <v>312</v>
          </cell>
          <cell r="W958">
            <v>0</v>
          </cell>
          <cell r="X958">
            <v>910901</v>
          </cell>
          <cell r="Z958" t="str">
            <v>910901 Direktørens kontor</v>
          </cell>
        </row>
        <row r="959">
          <cell r="A959" t="str">
            <v>910901</v>
          </cell>
          <cell r="H959">
            <v>3</v>
          </cell>
          <cell r="I959">
            <v>37257</v>
          </cell>
          <cell r="P959">
            <v>2003</v>
          </cell>
          <cell r="Q959">
            <v>4</v>
          </cell>
          <cell r="R959">
            <v>15796</v>
          </cell>
          <cell r="T959">
            <v>344</v>
          </cell>
          <cell r="U959">
            <v>344</v>
          </cell>
          <cell r="V959">
            <v>312</v>
          </cell>
          <cell r="W959">
            <v>0</v>
          </cell>
          <cell r="X959">
            <v>910901</v>
          </cell>
          <cell r="Z959" t="str">
            <v>910901 Direktørens kontor</v>
          </cell>
        </row>
        <row r="960">
          <cell r="A960" t="str">
            <v>910901</v>
          </cell>
          <cell r="H960">
            <v>3</v>
          </cell>
          <cell r="I960">
            <v>37257</v>
          </cell>
          <cell r="P960">
            <v>2003</v>
          </cell>
          <cell r="Q960">
            <v>5</v>
          </cell>
          <cell r="R960">
            <v>15826</v>
          </cell>
          <cell r="T960">
            <v>344</v>
          </cell>
          <cell r="U960">
            <v>344</v>
          </cell>
          <cell r="V960">
            <v>312</v>
          </cell>
          <cell r="W960">
            <v>0</v>
          </cell>
          <cell r="X960">
            <v>910901</v>
          </cell>
          <cell r="Z960" t="str">
            <v>910901 Direktørens kontor</v>
          </cell>
        </row>
        <row r="961">
          <cell r="A961" t="str">
            <v>910901</v>
          </cell>
          <cell r="H961">
            <v>3</v>
          </cell>
          <cell r="I961">
            <v>37257</v>
          </cell>
          <cell r="P961">
            <v>2003</v>
          </cell>
          <cell r="Q961">
            <v>6</v>
          </cell>
          <cell r="R961">
            <v>15857</v>
          </cell>
          <cell r="T961">
            <v>344</v>
          </cell>
          <cell r="U961">
            <v>344</v>
          </cell>
          <cell r="V961">
            <v>312</v>
          </cell>
          <cell r="W961">
            <v>0</v>
          </cell>
          <cell r="X961">
            <v>910901</v>
          </cell>
          <cell r="Z961" t="str">
            <v>910901 Direktørens kontor</v>
          </cell>
        </row>
        <row r="962">
          <cell r="A962" t="str">
            <v>910901</v>
          </cell>
          <cell r="H962">
            <v>3</v>
          </cell>
          <cell r="I962">
            <v>37257</v>
          </cell>
          <cell r="P962">
            <v>2003</v>
          </cell>
          <cell r="Q962">
            <v>7</v>
          </cell>
          <cell r="R962">
            <v>15887</v>
          </cell>
          <cell r="T962">
            <v>344</v>
          </cell>
          <cell r="U962">
            <v>344</v>
          </cell>
          <cell r="V962">
            <v>312</v>
          </cell>
          <cell r="W962">
            <v>0</v>
          </cell>
          <cell r="X962">
            <v>910901</v>
          </cell>
          <cell r="Z962" t="str">
            <v>910901 Direktørens kontor</v>
          </cell>
        </row>
        <row r="963">
          <cell r="A963" t="str">
            <v>910901</v>
          </cell>
          <cell r="H963">
            <v>3</v>
          </cell>
          <cell r="I963">
            <v>37257</v>
          </cell>
          <cell r="P963">
            <v>2003</v>
          </cell>
          <cell r="Q963">
            <v>8</v>
          </cell>
          <cell r="R963">
            <v>15918</v>
          </cell>
          <cell r="T963">
            <v>344</v>
          </cell>
          <cell r="U963">
            <v>344</v>
          </cell>
          <cell r="V963">
            <v>312</v>
          </cell>
          <cell r="W963">
            <v>0</v>
          </cell>
          <cell r="X963">
            <v>910901</v>
          </cell>
          <cell r="Z963" t="str">
            <v>910901 Direktørens kontor</v>
          </cell>
        </row>
        <row r="964">
          <cell r="A964" t="str">
            <v>910901</v>
          </cell>
          <cell r="H964">
            <v>3</v>
          </cell>
          <cell r="I964">
            <v>37257</v>
          </cell>
          <cell r="P964">
            <v>2003</v>
          </cell>
          <cell r="Q964">
            <v>9</v>
          </cell>
          <cell r="R964">
            <v>15949</v>
          </cell>
          <cell r="T964">
            <v>344</v>
          </cell>
          <cell r="U964">
            <v>344</v>
          </cell>
          <cell r="V964">
            <v>312</v>
          </cell>
          <cell r="W964">
            <v>0</v>
          </cell>
          <cell r="X964">
            <v>910901</v>
          </cell>
          <cell r="Z964" t="str">
            <v>910901 Direktørens kontor</v>
          </cell>
        </row>
        <row r="965">
          <cell r="A965" t="str">
            <v>910901</v>
          </cell>
          <cell r="H965">
            <v>3</v>
          </cell>
          <cell r="I965">
            <v>37257</v>
          </cell>
          <cell r="P965">
            <v>2003</v>
          </cell>
          <cell r="Q965">
            <v>10</v>
          </cell>
          <cell r="R965">
            <v>15979</v>
          </cell>
          <cell r="T965">
            <v>344</v>
          </cell>
          <cell r="U965">
            <v>344</v>
          </cell>
          <cell r="V965">
            <v>312</v>
          </cell>
          <cell r="W965">
            <v>0</v>
          </cell>
          <cell r="X965">
            <v>910901</v>
          </cell>
          <cell r="Z965" t="str">
            <v>910901 Direktørens kontor</v>
          </cell>
        </row>
        <row r="966">
          <cell r="A966" t="str">
            <v>910901</v>
          </cell>
          <cell r="H966">
            <v>3</v>
          </cell>
          <cell r="I966">
            <v>37257</v>
          </cell>
          <cell r="P966">
            <v>2003</v>
          </cell>
          <cell r="Q966">
            <v>11</v>
          </cell>
          <cell r="R966">
            <v>16010</v>
          </cell>
          <cell r="T966">
            <v>344</v>
          </cell>
          <cell r="U966">
            <v>344</v>
          </cell>
          <cell r="V966">
            <v>312</v>
          </cell>
          <cell r="W966">
            <v>0</v>
          </cell>
          <cell r="X966">
            <v>910901</v>
          </cell>
          <cell r="Z966" t="str">
            <v>910901 Direktørens kontor</v>
          </cell>
        </row>
        <row r="967">
          <cell r="A967" t="str">
            <v>910902</v>
          </cell>
          <cell r="H967">
            <v>1</v>
          </cell>
          <cell r="I967">
            <v>37257</v>
          </cell>
          <cell r="P967">
            <v>2002</v>
          </cell>
          <cell r="Q967">
            <v>1</v>
          </cell>
          <cell r="R967">
            <v>15341</v>
          </cell>
          <cell r="T967">
            <v>344</v>
          </cell>
          <cell r="U967">
            <v>344</v>
          </cell>
          <cell r="V967">
            <v>312</v>
          </cell>
          <cell r="W967">
            <v>0</v>
          </cell>
          <cell r="X967">
            <v>910902</v>
          </cell>
          <cell r="Z967" t="str">
            <v>910902 Direksjonen</v>
          </cell>
        </row>
        <row r="968">
          <cell r="A968" t="str">
            <v>910902</v>
          </cell>
          <cell r="H968">
            <v>1</v>
          </cell>
          <cell r="I968">
            <v>37257</v>
          </cell>
          <cell r="P968">
            <v>2002</v>
          </cell>
          <cell r="Q968">
            <v>2</v>
          </cell>
          <cell r="R968">
            <v>15372</v>
          </cell>
          <cell r="T968">
            <v>344</v>
          </cell>
          <cell r="U968">
            <v>344</v>
          </cell>
          <cell r="V968">
            <v>312</v>
          </cell>
          <cell r="W968">
            <v>0</v>
          </cell>
          <cell r="X968">
            <v>910902</v>
          </cell>
          <cell r="Z968" t="str">
            <v>910902 Direksjonen</v>
          </cell>
        </row>
        <row r="969">
          <cell r="A969" t="str">
            <v>910902</v>
          </cell>
          <cell r="H969">
            <v>1</v>
          </cell>
          <cell r="I969">
            <v>37257</v>
          </cell>
          <cell r="P969">
            <v>2002</v>
          </cell>
          <cell r="Q969">
            <v>3</v>
          </cell>
          <cell r="R969">
            <v>15400</v>
          </cell>
          <cell r="T969">
            <v>344</v>
          </cell>
          <cell r="U969">
            <v>344</v>
          </cell>
          <cell r="V969">
            <v>312</v>
          </cell>
          <cell r="W969">
            <v>0</v>
          </cell>
          <cell r="X969">
            <v>910902</v>
          </cell>
          <cell r="Z969" t="str">
            <v>910902 Direksjonen</v>
          </cell>
        </row>
        <row r="970">
          <cell r="A970" t="str">
            <v>910902</v>
          </cell>
          <cell r="H970">
            <v>1</v>
          </cell>
          <cell r="I970">
            <v>37257</v>
          </cell>
          <cell r="P970">
            <v>2002</v>
          </cell>
          <cell r="Q970">
            <v>4</v>
          </cell>
          <cell r="R970">
            <v>15431</v>
          </cell>
          <cell r="T970">
            <v>344</v>
          </cell>
          <cell r="U970">
            <v>344</v>
          </cell>
          <cell r="V970">
            <v>312</v>
          </cell>
          <cell r="W970">
            <v>0</v>
          </cell>
          <cell r="X970">
            <v>910902</v>
          </cell>
          <cell r="Z970" t="str">
            <v>910902 Direksjonen</v>
          </cell>
        </row>
        <row r="971">
          <cell r="A971" t="str">
            <v>910902</v>
          </cell>
          <cell r="H971">
            <v>1</v>
          </cell>
          <cell r="I971">
            <v>37257</v>
          </cell>
          <cell r="P971">
            <v>2002</v>
          </cell>
          <cell r="Q971">
            <v>5</v>
          </cell>
          <cell r="R971">
            <v>15461</v>
          </cell>
          <cell r="T971">
            <v>344</v>
          </cell>
          <cell r="U971">
            <v>344</v>
          </cell>
          <cell r="V971">
            <v>312</v>
          </cell>
          <cell r="W971">
            <v>0</v>
          </cell>
          <cell r="X971">
            <v>910902</v>
          </cell>
          <cell r="Z971" t="str">
            <v>910902 Direksjonen</v>
          </cell>
        </row>
        <row r="972">
          <cell r="A972" t="str">
            <v>910902</v>
          </cell>
          <cell r="H972">
            <v>1</v>
          </cell>
          <cell r="I972">
            <v>37257</v>
          </cell>
          <cell r="P972">
            <v>2002</v>
          </cell>
          <cell r="Q972">
            <v>6</v>
          </cell>
          <cell r="R972">
            <v>15492</v>
          </cell>
          <cell r="T972">
            <v>344</v>
          </cell>
          <cell r="U972">
            <v>344</v>
          </cell>
          <cell r="V972">
            <v>312</v>
          </cell>
          <cell r="W972">
            <v>0</v>
          </cell>
          <cell r="X972">
            <v>910902</v>
          </cell>
          <cell r="Z972" t="str">
            <v>910902 Direksjonen</v>
          </cell>
        </row>
        <row r="973">
          <cell r="A973" t="str">
            <v>910902</v>
          </cell>
          <cell r="H973">
            <v>1</v>
          </cell>
          <cell r="I973">
            <v>37257</v>
          </cell>
          <cell r="P973">
            <v>2002</v>
          </cell>
          <cell r="Q973">
            <v>7</v>
          </cell>
          <cell r="R973">
            <v>15522</v>
          </cell>
          <cell r="T973">
            <v>344</v>
          </cell>
          <cell r="U973">
            <v>344</v>
          </cell>
          <cell r="V973">
            <v>312</v>
          </cell>
          <cell r="W973">
            <v>0</v>
          </cell>
          <cell r="X973">
            <v>910902</v>
          </cell>
          <cell r="Z973" t="str">
            <v>910902 Direksjonen</v>
          </cell>
        </row>
        <row r="974">
          <cell r="A974" t="str">
            <v>910902</v>
          </cell>
          <cell r="H974">
            <v>1</v>
          </cell>
          <cell r="I974">
            <v>37257</v>
          </cell>
          <cell r="P974">
            <v>2002</v>
          </cell>
          <cell r="Q974">
            <v>8</v>
          </cell>
          <cell r="R974">
            <v>15553</v>
          </cell>
          <cell r="T974">
            <v>344</v>
          </cell>
          <cell r="U974">
            <v>344</v>
          </cell>
          <cell r="V974">
            <v>312</v>
          </cell>
          <cell r="W974">
            <v>0</v>
          </cell>
          <cell r="X974">
            <v>910902</v>
          </cell>
          <cell r="Z974" t="str">
            <v>910902 Direksjonen</v>
          </cell>
        </row>
        <row r="975">
          <cell r="A975" t="str">
            <v>910902</v>
          </cell>
          <cell r="H975">
            <v>1</v>
          </cell>
          <cell r="I975">
            <v>37257</v>
          </cell>
          <cell r="P975">
            <v>2002</v>
          </cell>
          <cell r="Q975">
            <v>9</v>
          </cell>
          <cell r="R975">
            <v>15584</v>
          </cell>
          <cell r="T975">
            <v>344</v>
          </cell>
          <cell r="U975">
            <v>344</v>
          </cell>
          <cell r="V975">
            <v>312</v>
          </cell>
          <cell r="W975">
            <v>0</v>
          </cell>
          <cell r="X975">
            <v>910902</v>
          </cell>
          <cell r="Z975" t="str">
            <v>910902 Direksjonen</v>
          </cell>
        </row>
        <row r="976">
          <cell r="A976" t="str">
            <v>910902</v>
          </cell>
          <cell r="H976">
            <v>1</v>
          </cell>
          <cell r="I976">
            <v>37257</v>
          </cell>
          <cell r="P976">
            <v>2002</v>
          </cell>
          <cell r="Q976">
            <v>10</v>
          </cell>
          <cell r="R976">
            <v>15614</v>
          </cell>
          <cell r="T976">
            <v>344</v>
          </cell>
          <cell r="U976">
            <v>344</v>
          </cell>
          <cell r="V976">
            <v>312</v>
          </cell>
          <cell r="W976">
            <v>0</v>
          </cell>
          <cell r="X976">
            <v>910902</v>
          </cell>
          <cell r="Z976" t="str">
            <v>910902 Direksjonen</v>
          </cell>
        </row>
        <row r="977">
          <cell r="A977" t="str">
            <v>910902</v>
          </cell>
          <cell r="H977">
            <v>1</v>
          </cell>
          <cell r="I977">
            <v>37257</v>
          </cell>
          <cell r="P977">
            <v>2002</v>
          </cell>
          <cell r="Q977">
            <v>11</v>
          </cell>
          <cell r="R977">
            <v>15645</v>
          </cell>
          <cell r="T977">
            <v>344</v>
          </cell>
          <cell r="U977">
            <v>344</v>
          </cell>
          <cell r="V977">
            <v>312</v>
          </cell>
          <cell r="W977">
            <v>0</v>
          </cell>
          <cell r="X977">
            <v>910902</v>
          </cell>
          <cell r="Z977" t="str">
            <v>910902 Direksjonen</v>
          </cell>
        </row>
        <row r="978">
          <cell r="A978" t="str">
            <v>910902</v>
          </cell>
          <cell r="H978">
            <v>1</v>
          </cell>
          <cell r="I978">
            <v>37257</v>
          </cell>
          <cell r="P978">
            <v>2002</v>
          </cell>
          <cell r="Q978">
            <v>12</v>
          </cell>
          <cell r="R978">
            <v>15675</v>
          </cell>
          <cell r="T978">
            <v>344</v>
          </cell>
          <cell r="U978">
            <v>344</v>
          </cell>
          <cell r="V978">
            <v>312</v>
          </cell>
          <cell r="W978">
            <v>0</v>
          </cell>
          <cell r="X978">
            <v>910902</v>
          </cell>
          <cell r="Z978" t="str">
            <v>910902 Direksjonen</v>
          </cell>
        </row>
        <row r="979">
          <cell r="A979" t="str">
            <v>910902</v>
          </cell>
          <cell r="H979">
            <v>1</v>
          </cell>
          <cell r="I979">
            <v>37257</v>
          </cell>
          <cell r="P979">
            <v>2003</v>
          </cell>
          <cell r="Q979">
            <v>1</v>
          </cell>
          <cell r="R979">
            <v>15706</v>
          </cell>
          <cell r="T979">
            <v>344</v>
          </cell>
          <cell r="U979">
            <v>344</v>
          </cell>
          <cell r="V979">
            <v>312</v>
          </cell>
          <cell r="W979">
            <v>0</v>
          </cell>
          <cell r="X979">
            <v>910902</v>
          </cell>
          <cell r="Z979" t="str">
            <v>910902 Direksjonen</v>
          </cell>
        </row>
        <row r="980">
          <cell r="A980" t="str">
            <v>910902</v>
          </cell>
          <cell r="H980">
            <v>1</v>
          </cell>
          <cell r="I980">
            <v>37257</v>
          </cell>
          <cell r="P980">
            <v>2003</v>
          </cell>
          <cell r="Q980">
            <v>2</v>
          </cell>
          <cell r="R980">
            <v>15737</v>
          </cell>
          <cell r="T980">
            <v>344</v>
          </cell>
          <cell r="U980">
            <v>344</v>
          </cell>
          <cell r="V980">
            <v>312</v>
          </cell>
          <cell r="W980">
            <v>0</v>
          </cell>
          <cell r="X980">
            <v>910902</v>
          </cell>
          <cell r="Z980" t="str">
            <v>910902 Direksjonen</v>
          </cell>
        </row>
        <row r="981">
          <cell r="A981" t="str">
            <v>910902</v>
          </cell>
          <cell r="H981">
            <v>1</v>
          </cell>
          <cell r="I981">
            <v>37257</v>
          </cell>
          <cell r="P981">
            <v>2003</v>
          </cell>
          <cell r="Q981">
            <v>3</v>
          </cell>
          <cell r="R981">
            <v>15765</v>
          </cell>
          <cell r="T981">
            <v>344</v>
          </cell>
          <cell r="U981">
            <v>344</v>
          </cell>
          <cell r="V981">
            <v>312</v>
          </cell>
          <cell r="W981">
            <v>0</v>
          </cell>
          <cell r="X981">
            <v>910902</v>
          </cell>
          <cell r="Z981" t="str">
            <v>910902 Direksjonen</v>
          </cell>
        </row>
        <row r="982">
          <cell r="A982" t="str">
            <v>910902</v>
          </cell>
          <cell r="H982">
            <v>1</v>
          </cell>
          <cell r="I982">
            <v>37257</v>
          </cell>
          <cell r="P982">
            <v>2003</v>
          </cell>
          <cell r="Q982">
            <v>4</v>
          </cell>
          <cell r="R982">
            <v>15796</v>
          </cell>
          <cell r="T982">
            <v>344</v>
          </cell>
          <cell r="U982">
            <v>344</v>
          </cell>
          <cell r="V982">
            <v>312</v>
          </cell>
          <cell r="W982">
            <v>0</v>
          </cell>
          <cell r="X982">
            <v>910902</v>
          </cell>
          <cell r="Z982" t="str">
            <v>910902 Direksjonen</v>
          </cell>
        </row>
        <row r="983">
          <cell r="A983" t="str">
            <v>910902</v>
          </cell>
          <cell r="H983">
            <v>1</v>
          </cell>
          <cell r="I983">
            <v>37257</v>
          </cell>
          <cell r="P983">
            <v>2003</v>
          </cell>
          <cell r="Q983">
            <v>5</v>
          </cell>
          <cell r="R983">
            <v>15826</v>
          </cell>
          <cell r="T983">
            <v>344</v>
          </cell>
          <cell r="U983">
            <v>344</v>
          </cell>
          <cell r="V983">
            <v>312</v>
          </cell>
          <cell r="W983">
            <v>0</v>
          </cell>
          <cell r="X983">
            <v>910902</v>
          </cell>
          <cell r="Z983" t="str">
            <v>910902 Direksjonen</v>
          </cell>
        </row>
        <row r="984">
          <cell r="A984" t="str">
            <v>910902</v>
          </cell>
          <cell r="H984">
            <v>1</v>
          </cell>
          <cell r="I984">
            <v>37257</v>
          </cell>
          <cell r="P984">
            <v>2003</v>
          </cell>
          <cell r="Q984">
            <v>6</v>
          </cell>
          <cell r="R984">
            <v>15857</v>
          </cell>
          <cell r="T984">
            <v>344</v>
          </cell>
          <cell r="U984">
            <v>344</v>
          </cell>
          <cell r="V984">
            <v>312</v>
          </cell>
          <cell r="W984">
            <v>0</v>
          </cell>
          <cell r="X984">
            <v>910902</v>
          </cell>
          <cell r="Z984" t="str">
            <v>910902 Direksjonen</v>
          </cell>
        </row>
        <row r="985">
          <cell r="A985" t="str">
            <v>910902</v>
          </cell>
          <cell r="H985">
            <v>1</v>
          </cell>
          <cell r="I985">
            <v>37257</v>
          </cell>
          <cell r="P985">
            <v>2003</v>
          </cell>
          <cell r="Q985">
            <v>7</v>
          </cell>
          <cell r="R985">
            <v>15887</v>
          </cell>
          <cell r="T985">
            <v>344</v>
          </cell>
          <cell r="U985">
            <v>344</v>
          </cell>
          <cell r="V985">
            <v>312</v>
          </cell>
          <cell r="W985">
            <v>0</v>
          </cell>
          <cell r="X985">
            <v>910902</v>
          </cell>
          <cell r="Z985" t="str">
            <v>910902 Direksjonen</v>
          </cell>
        </row>
        <row r="986">
          <cell r="A986" t="str">
            <v>910902</v>
          </cell>
          <cell r="H986">
            <v>1</v>
          </cell>
          <cell r="I986">
            <v>37257</v>
          </cell>
          <cell r="P986">
            <v>2003</v>
          </cell>
          <cell r="Q986">
            <v>8</v>
          </cell>
          <cell r="R986">
            <v>15918</v>
          </cell>
          <cell r="T986">
            <v>344</v>
          </cell>
          <cell r="U986">
            <v>344</v>
          </cell>
          <cell r="V986">
            <v>312</v>
          </cell>
          <cell r="W986">
            <v>0</v>
          </cell>
          <cell r="X986">
            <v>910902</v>
          </cell>
          <cell r="Z986" t="str">
            <v>910902 Direksjonen</v>
          </cell>
        </row>
        <row r="987">
          <cell r="A987" t="str">
            <v>910902</v>
          </cell>
          <cell r="H987">
            <v>1</v>
          </cell>
          <cell r="I987">
            <v>37257</v>
          </cell>
          <cell r="P987">
            <v>2003</v>
          </cell>
          <cell r="Q987">
            <v>9</v>
          </cell>
          <cell r="R987">
            <v>15949</v>
          </cell>
          <cell r="T987">
            <v>344</v>
          </cell>
          <cell r="U987">
            <v>344</v>
          </cell>
          <cell r="V987">
            <v>312</v>
          </cell>
          <cell r="W987">
            <v>0</v>
          </cell>
          <cell r="X987">
            <v>910902</v>
          </cell>
          <cell r="Z987" t="str">
            <v>910902 Direksjonen</v>
          </cell>
        </row>
        <row r="988">
          <cell r="A988" t="str">
            <v>910902</v>
          </cell>
          <cell r="H988">
            <v>1</v>
          </cell>
          <cell r="I988">
            <v>37257</v>
          </cell>
          <cell r="P988">
            <v>2003</v>
          </cell>
          <cell r="Q988">
            <v>10</v>
          </cell>
          <cell r="R988">
            <v>15979</v>
          </cell>
          <cell r="T988">
            <v>344</v>
          </cell>
          <cell r="U988">
            <v>344</v>
          </cell>
          <cell r="V988">
            <v>312</v>
          </cell>
          <cell r="W988">
            <v>0</v>
          </cell>
          <cell r="X988">
            <v>910902</v>
          </cell>
          <cell r="Z988" t="str">
            <v>910902 Direksjonen</v>
          </cell>
        </row>
        <row r="989">
          <cell r="A989" t="str">
            <v>910902</v>
          </cell>
          <cell r="H989">
            <v>1</v>
          </cell>
          <cell r="I989">
            <v>37257</v>
          </cell>
          <cell r="P989">
            <v>2003</v>
          </cell>
          <cell r="Q989">
            <v>11</v>
          </cell>
          <cell r="R989">
            <v>16010</v>
          </cell>
          <cell r="T989">
            <v>344</v>
          </cell>
          <cell r="U989">
            <v>344</v>
          </cell>
          <cell r="V989">
            <v>312</v>
          </cell>
          <cell r="W989">
            <v>0</v>
          </cell>
          <cell r="X989">
            <v>910902</v>
          </cell>
          <cell r="Z989" t="str">
            <v>910902 Direksjonen</v>
          </cell>
        </row>
        <row r="990">
          <cell r="A990" t="str">
            <v>910908</v>
          </cell>
          <cell r="B990">
            <v>19.8</v>
          </cell>
          <cell r="C990">
            <v>21</v>
          </cell>
          <cell r="H990">
            <v>19</v>
          </cell>
          <cell r="I990">
            <v>37257</v>
          </cell>
          <cell r="K990">
            <v>19.8</v>
          </cell>
          <cell r="L990">
            <v>21</v>
          </cell>
          <cell r="M990">
            <v>19.8</v>
          </cell>
          <cell r="N990">
            <v>21</v>
          </cell>
          <cell r="O990">
            <v>19.8</v>
          </cell>
          <cell r="P990">
            <v>2002</v>
          </cell>
          <cell r="Q990">
            <v>1</v>
          </cell>
          <cell r="R990">
            <v>15341</v>
          </cell>
          <cell r="T990">
            <v>344</v>
          </cell>
          <cell r="U990">
            <v>344</v>
          </cell>
          <cell r="V990">
            <v>312</v>
          </cell>
          <cell r="W990">
            <v>0</v>
          </cell>
          <cell r="X990">
            <v>910908</v>
          </cell>
          <cell r="Z990" t="str">
            <v>910908 Direktørens stab</v>
          </cell>
        </row>
        <row r="991">
          <cell r="A991" t="str">
            <v>910908</v>
          </cell>
          <cell r="B991">
            <v>19.8</v>
          </cell>
          <cell r="C991">
            <v>21</v>
          </cell>
          <cell r="H991">
            <v>19</v>
          </cell>
          <cell r="I991">
            <v>37257</v>
          </cell>
          <cell r="K991">
            <v>19.8</v>
          </cell>
          <cell r="L991">
            <v>21</v>
          </cell>
          <cell r="M991">
            <v>19.8</v>
          </cell>
          <cell r="N991">
            <v>21</v>
          </cell>
          <cell r="O991">
            <v>19.8</v>
          </cell>
          <cell r="P991">
            <v>2002</v>
          </cell>
          <cell r="Q991">
            <v>2</v>
          </cell>
          <cell r="R991">
            <v>15372</v>
          </cell>
          <cell r="T991">
            <v>344</v>
          </cell>
          <cell r="U991">
            <v>344</v>
          </cell>
          <cell r="V991">
            <v>312</v>
          </cell>
          <cell r="W991">
            <v>0</v>
          </cell>
          <cell r="X991">
            <v>910908</v>
          </cell>
          <cell r="Z991" t="str">
            <v>910908 Direktørens stab</v>
          </cell>
        </row>
        <row r="992">
          <cell r="A992" t="str">
            <v>910908</v>
          </cell>
          <cell r="B992">
            <v>20.8</v>
          </cell>
          <cell r="C992">
            <v>22</v>
          </cell>
          <cell r="H992">
            <v>19</v>
          </cell>
          <cell r="I992">
            <v>37257</v>
          </cell>
          <cell r="K992">
            <v>20.8</v>
          </cell>
          <cell r="L992">
            <v>22</v>
          </cell>
          <cell r="M992">
            <v>20.8</v>
          </cell>
          <cell r="N992">
            <v>22</v>
          </cell>
          <cell r="O992">
            <v>20.8</v>
          </cell>
          <cell r="P992">
            <v>2002</v>
          </cell>
          <cell r="Q992">
            <v>3</v>
          </cell>
          <cell r="R992">
            <v>15400</v>
          </cell>
          <cell r="T992">
            <v>344</v>
          </cell>
          <cell r="U992">
            <v>344</v>
          </cell>
          <cell r="V992">
            <v>312</v>
          </cell>
          <cell r="W992">
            <v>0</v>
          </cell>
          <cell r="X992">
            <v>910908</v>
          </cell>
          <cell r="Z992" t="str">
            <v>910908 Direktørens stab</v>
          </cell>
        </row>
        <row r="993">
          <cell r="A993" t="str">
            <v>910908</v>
          </cell>
          <cell r="B993">
            <v>20.8</v>
          </cell>
          <cell r="C993">
            <v>22</v>
          </cell>
          <cell r="H993">
            <v>19</v>
          </cell>
          <cell r="I993">
            <v>37257</v>
          </cell>
          <cell r="K993">
            <v>20.8</v>
          </cell>
          <cell r="L993">
            <v>22</v>
          </cell>
          <cell r="M993">
            <v>20.8</v>
          </cell>
          <cell r="N993">
            <v>22</v>
          </cell>
          <cell r="O993">
            <v>20.8</v>
          </cell>
          <cell r="P993">
            <v>2002</v>
          </cell>
          <cell r="Q993">
            <v>4</v>
          </cell>
          <cell r="R993">
            <v>15431</v>
          </cell>
          <cell r="T993">
            <v>344</v>
          </cell>
          <cell r="U993">
            <v>344</v>
          </cell>
          <cell r="V993">
            <v>312</v>
          </cell>
          <cell r="W993">
            <v>0</v>
          </cell>
          <cell r="X993">
            <v>910908</v>
          </cell>
          <cell r="Z993" t="str">
            <v>910908 Direktørens stab</v>
          </cell>
        </row>
        <row r="994">
          <cell r="A994" t="str">
            <v>910908</v>
          </cell>
          <cell r="B994">
            <v>20.8</v>
          </cell>
          <cell r="C994">
            <v>22</v>
          </cell>
          <cell r="H994">
            <v>19</v>
          </cell>
          <cell r="I994">
            <v>37257</v>
          </cell>
          <cell r="K994">
            <v>20.8</v>
          </cell>
          <cell r="L994">
            <v>22</v>
          </cell>
          <cell r="M994">
            <v>20.8</v>
          </cell>
          <cell r="N994">
            <v>22</v>
          </cell>
          <cell r="O994">
            <v>20.8</v>
          </cell>
          <cell r="P994">
            <v>2002</v>
          </cell>
          <cell r="Q994">
            <v>5</v>
          </cell>
          <cell r="R994">
            <v>15461</v>
          </cell>
          <cell r="T994">
            <v>344</v>
          </cell>
          <cell r="U994">
            <v>344</v>
          </cell>
          <cell r="V994">
            <v>312</v>
          </cell>
          <cell r="W994">
            <v>0</v>
          </cell>
          <cell r="X994">
            <v>910908</v>
          </cell>
          <cell r="Z994" t="str">
            <v>910908 Direktørens stab</v>
          </cell>
        </row>
        <row r="995">
          <cell r="A995" t="str">
            <v>910908</v>
          </cell>
          <cell r="B995">
            <v>20.3</v>
          </cell>
          <cell r="C995">
            <v>21</v>
          </cell>
          <cell r="H995">
            <v>19</v>
          </cell>
          <cell r="I995">
            <v>37257</v>
          </cell>
          <cell r="K995">
            <v>20.3</v>
          </cell>
          <cell r="L995">
            <v>21</v>
          </cell>
          <cell r="M995">
            <v>20.3</v>
          </cell>
          <cell r="N995">
            <v>21</v>
          </cell>
          <cell r="O995">
            <v>20.3</v>
          </cell>
          <cell r="P995">
            <v>2002</v>
          </cell>
          <cell r="Q995">
            <v>6</v>
          </cell>
          <cell r="R995">
            <v>15492</v>
          </cell>
          <cell r="T995">
            <v>344</v>
          </cell>
          <cell r="U995">
            <v>344</v>
          </cell>
          <cell r="V995">
            <v>312</v>
          </cell>
          <cell r="W995">
            <v>0</v>
          </cell>
          <cell r="X995">
            <v>910908</v>
          </cell>
          <cell r="Z995" t="str">
            <v>910908 Direktørens stab</v>
          </cell>
        </row>
        <row r="996">
          <cell r="A996" t="str">
            <v>910908</v>
          </cell>
          <cell r="B996">
            <v>20.3</v>
          </cell>
          <cell r="C996">
            <v>21</v>
          </cell>
          <cell r="H996">
            <v>19</v>
          </cell>
          <cell r="I996">
            <v>37257</v>
          </cell>
          <cell r="K996">
            <v>20.3</v>
          </cell>
          <cell r="L996">
            <v>21</v>
          </cell>
          <cell r="M996">
            <v>20.3</v>
          </cell>
          <cell r="N996">
            <v>21</v>
          </cell>
          <cell r="O996">
            <v>20.3</v>
          </cell>
          <cell r="P996">
            <v>2002</v>
          </cell>
          <cell r="Q996">
            <v>7</v>
          </cell>
          <cell r="R996">
            <v>15522</v>
          </cell>
          <cell r="T996">
            <v>344</v>
          </cell>
          <cell r="U996">
            <v>344</v>
          </cell>
          <cell r="V996">
            <v>312</v>
          </cell>
          <cell r="W996">
            <v>0</v>
          </cell>
          <cell r="X996">
            <v>910908</v>
          </cell>
          <cell r="Z996" t="str">
            <v>910908 Direktørens stab</v>
          </cell>
        </row>
        <row r="997">
          <cell r="A997" t="str">
            <v>910908</v>
          </cell>
          <cell r="B997">
            <v>20.3</v>
          </cell>
          <cell r="C997">
            <v>21</v>
          </cell>
          <cell r="H997">
            <v>19</v>
          </cell>
          <cell r="I997">
            <v>37257</v>
          </cell>
          <cell r="K997">
            <v>20.3</v>
          </cell>
          <cell r="L997">
            <v>21</v>
          </cell>
          <cell r="M997">
            <v>20.3</v>
          </cell>
          <cell r="N997">
            <v>21</v>
          </cell>
          <cell r="O997">
            <v>20.3</v>
          </cell>
          <cell r="P997">
            <v>2002</v>
          </cell>
          <cell r="Q997">
            <v>8</v>
          </cell>
          <cell r="R997">
            <v>15553</v>
          </cell>
          <cell r="T997">
            <v>344</v>
          </cell>
          <cell r="U997">
            <v>344</v>
          </cell>
          <cell r="V997">
            <v>312</v>
          </cell>
          <cell r="W997">
            <v>0</v>
          </cell>
          <cell r="X997">
            <v>910908</v>
          </cell>
          <cell r="Z997" t="str">
            <v>910908 Direktørens stab</v>
          </cell>
        </row>
        <row r="998">
          <cell r="A998" t="str">
            <v>910908</v>
          </cell>
          <cell r="B998">
            <v>20.3</v>
          </cell>
          <cell r="C998">
            <v>21</v>
          </cell>
          <cell r="H998">
            <v>19</v>
          </cell>
          <cell r="I998">
            <v>37257</v>
          </cell>
          <cell r="K998">
            <v>20.3</v>
          </cell>
          <cell r="L998">
            <v>21</v>
          </cell>
          <cell r="M998">
            <v>20.3</v>
          </cell>
          <cell r="N998">
            <v>21</v>
          </cell>
          <cell r="O998">
            <v>20.3</v>
          </cell>
          <cell r="P998">
            <v>2002</v>
          </cell>
          <cell r="Q998">
            <v>9</v>
          </cell>
          <cell r="R998">
            <v>15584</v>
          </cell>
          <cell r="T998">
            <v>344</v>
          </cell>
          <cell r="U998">
            <v>344</v>
          </cell>
          <cell r="V998">
            <v>312</v>
          </cell>
          <cell r="W998">
            <v>0</v>
          </cell>
          <cell r="X998">
            <v>910908</v>
          </cell>
          <cell r="Z998" t="str">
            <v>910908 Direktørens stab</v>
          </cell>
        </row>
        <row r="999">
          <cell r="A999" t="str">
            <v>910908</v>
          </cell>
          <cell r="B999">
            <v>20.9</v>
          </cell>
          <cell r="C999">
            <v>22</v>
          </cell>
          <cell r="H999">
            <v>19</v>
          </cell>
          <cell r="I999">
            <v>37257</v>
          </cell>
          <cell r="K999">
            <v>20.9</v>
          </cell>
          <cell r="L999">
            <v>22</v>
          </cell>
          <cell r="M999">
            <v>20.9</v>
          </cell>
          <cell r="N999">
            <v>22</v>
          </cell>
          <cell r="O999">
            <v>20.9</v>
          </cell>
          <cell r="P999">
            <v>2002</v>
          </cell>
          <cell r="Q999">
            <v>10</v>
          </cell>
          <cell r="R999">
            <v>15614</v>
          </cell>
          <cell r="T999">
            <v>344</v>
          </cell>
          <cell r="U999">
            <v>344</v>
          </cell>
          <cell r="V999">
            <v>312</v>
          </cell>
          <cell r="W999">
            <v>0</v>
          </cell>
          <cell r="X999">
            <v>910908</v>
          </cell>
          <cell r="Z999" t="str">
            <v>910908 Direktørens stab</v>
          </cell>
        </row>
        <row r="1000">
          <cell r="A1000" t="str">
            <v>910908</v>
          </cell>
          <cell r="B1000">
            <v>19.899999999999999</v>
          </cell>
          <cell r="C1000">
            <v>21</v>
          </cell>
          <cell r="H1000">
            <v>19</v>
          </cell>
          <cell r="I1000">
            <v>37257</v>
          </cell>
          <cell r="K1000">
            <v>19.899999999999999</v>
          </cell>
          <cell r="L1000">
            <v>21</v>
          </cell>
          <cell r="M1000">
            <v>19.899999999999999</v>
          </cell>
          <cell r="N1000">
            <v>21</v>
          </cell>
          <cell r="O1000">
            <v>19.899999999999999</v>
          </cell>
          <cell r="P1000">
            <v>2002</v>
          </cell>
          <cell r="Q1000">
            <v>11</v>
          </cell>
          <cell r="R1000">
            <v>15645</v>
          </cell>
          <cell r="T1000">
            <v>344</v>
          </cell>
          <cell r="U1000">
            <v>344</v>
          </cell>
          <cell r="V1000">
            <v>312</v>
          </cell>
          <cell r="W1000">
            <v>0</v>
          </cell>
          <cell r="X1000">
            <v>910908</v>
          </cell>
          <cell r="Z1000" t="str">
            <v>910908 Direktørens stab</v>
          </cell>
        </row>
        <row r="1001">
          <cell r="A1001" t="str">
            <v>910908</v>
          </cell>
          <cell r="B1001">
            <v>19.899999999999999</v>
          </cell>
          <cell r="C1001">
            <v>21</v>
          </cell>
          <cell r="H1001">
            <v>19</v>
          </cell>
          <cell r="I1001">
            <v>37257</v>
          </cell>
          <cell r="K1001">
            <v>19.899999999999999</v>
          </cell>
          <cell r="L1001">
            <v>21</v>
          </cell>
          <cell r="M1001">
            <v>19.899999999999999</v>
          </cell>
          <cell r="N1001">
            <v>21</v>
          </cell>
          <cell r="O1001">
            <v>19.899999999999999</v>
          </cell>
          <cell r="P1001">
            <v>2002</v>
          </cell>
          <cell r="Q1001">
            <v>12</v>
          </cell>
          <cell r="R1001">
            <v>15675</v>
          </cell>
          <cell r="T1001">
            <v>344</v>
          </cell>
          <cell r="U1001">
            <v>344</v>
          </cell>
          <cell r="V1001">
            <v>312</v>
          </cell>
          <cell r="W1001">
            <v>0</v>
          </cell>
          <cell r="X1001">
            <v>910908</v>
          </cell>
          <cell r="Z1001" t="str">
            <v>910908 Direktørens stab</v>
          </cell>
        </row>
        <row r="1002">
          <cell r="A1002" t="str">
            <v>910908</v>
          </cell>
          <cell r="B1002">
            <v>19.899999999999999</v>
          </cell>
          <cell r="C1002">
            <v>21</v>
          </cell>
          <cell r="H1002">
            <v>19</v>
          </cell>
          <cell r="I1002">
            <v>37257</v>
          </cell>
          <cell r="K1002">
            <v>19.899999999999999</v>
          </cell>
          <cell r="L1002">
            <v>21</v>
          </cell>
          <cell r="M1002">
            <v>19.899999999999999</v>
          </cell>
          <cell r="N1002">
            <v>21</v>
          </cell>
          <cell r="O1002">
            <v>19.899999999999999</v>
          </cell>
          <cell r="P1002">
            <v>2003</v>
          </cell>
          <cell r="Q1002">
            <v>1</v>
          </cell>
          <cell r="R1002">
            <v>15706</v>
          </cell>
          <cell r="T1002">
            <v>344</v>
          </cell>
          <cell r="U1002">
            <v>344</v>
          </cell>
          <cell r="V1002">
            <v>312</v>
          </cell>
          <cell r="W1002">
            <v>0</v>
          </cell>
          <cell r="X1002">
            <v>910908</v>
          </cell>
          <cell r="Z1002" t="str">
            <v>910908 Direktørens stab</v>
          </cell>
        </row>
        <row r="1003">
          <cell r="A1003" t="str">
            <v>910908</v>
          </cell>
          <cell r="B1003">
            <v>18.899999999999999</v>
          </cell>
          <cell r="C1003">
            <v>20</v>
          </cell>
          <cell r="F1003">
            <v>0.8</v>
          </cell>
          <cell r="G1003">
            <v>1</v>
          </cell>
          <cell r="H1003">
            <v>19</v>
          </cell>
          <cell r="I1003">
            <v>37257</v>
          </cell>
          <cell r="K1003">
            <v>18.899999999999999</v>
          </cell>
          <cell r="L1003">
            <v>20</v>
          </cell>
          <cell r="M1003">
            <v>19.7</v>
          </cell>
          <cell r="N1003">
            <v>21</v>
          </cell>
          <cell r="O1003">
            <v>18.899999999999999</v>
          </cell>
          <cell r="P1003">
            <v>2003</v>
          </cell>
          <cell r="Q1003">
            <v>2</v>
          </cell>
          <cell r="R1003">
            <v>15737</v>
          </cell>
          <cell r="T1003">
            <v>344</v>
          </cell>
          <cell r="U1003">
            <v>344</v>
          </cell>
          <cell r="V1003">
            <v>312</v>
          </cell>
          <cell r="W1003">
            <v>0</v>
          </cell>
          <cell r="X1003">
            <v>910908</v>
          </cell>
          <cell r="Z1003" t="str">
            <v>910908 Direktørens stab</v>
          </cell>
        </row>
        <row r="1004">
          <cell r="A1004" t="str">
            <v>910908</v>
          </cell>
          <cell r="B1004">
            <v>20.9</v>
          </cell>
          <cell r="C1004">
            <v>22</v>
          </cell>
          <cell r="F1004">
            <v>0.8</v>
          </cell>
          <cell r="G1004">
            <v>1</v>
          </cell>
          <cell r="H1004">
            <v>19</v>
          </cell>
          <cell r="I1004">
            <v>37257</v>
          </cell>
          <cell r="K1004">
            <v>20.9</v>
          </cell>
          <cell r="L1004">
            <v>22</v>
          </cell>
          <cell r="M1004">
            <v>21.7</v>
          </cell>
          <cell r="N1004">
            <v>23</v>
          </cell>
          <cell r="O1004">
            <v>20.9</v>
          </cell>
          <cell r="P1004">
            <v>2003</v>
          </cell>
          <cell r="Q1004">
            <v>3</v>
          </cell>
          <cell r="R1004">
            <v>15765</v>
          </cell>
          <cell r="T1004">
            <v>344</v>
          </cell>
          <cell r="U1004">
            <v>344</v>
          </cell>
          <cell r="V1004">
            <v>312</v>
          </cell>
          <cell r="W1004">
            <v>0</v>
          </cell>
          <cell r="X1004">
            <v>910908</v>
          </cell>
          <cell r="Z1004" t="str">
            <v>910908 Direktørens stab</v>
          </cell>
        </row>
        <row r="1005">
          <cell r="A1005" t="str">
            <v>910908</v>
          </cell>
          <cell r="B1005">
            <v>21.9</v>
          </cell>
          <cell r="C1005">
            <v>23</v>
          </cell>
          <cell r="H1005">
            <v>19</v>
          </cell>
          <cell r="I1005">
            <v>37257</v>
          </cell>
          <cell r="K1005">
            <v>21.9</v>
          </cell>
          <cell r="L1005">
            <v>23</v>
          </cell>
          <cell r="M1005">
            <v>21.9</v>
          </cell>
          <cell r="N1005">
            <v>23</v>
          </cell>
          <cell r="O1005">
            <v>21.9</v>
          </cell>
          <cell r="P1005">
            <v>2003</v>
          </cell>
          <cell r="Q1005">
            <v>4</v>
          </cell>
          <cell r="R1005">
            <v>15796</v>
          </cell>
          <cell r="T1005">
            <v>344</v>
          </cell>
          <cell r="U1005">
            <v>344</v>
          </cell>
          <cell r="V1005">
            <v>312</v>
          </cell>
          <cell r="W1005">
            <v>0</v>
          </cell>
          <cell r="X1005">
            <v>910908</v>
          </cell>
          <cell r="Z1005" t="str">
            <v>910908 Direktørens stab</v>
          </cell>
        </row>
        <row r="1006">
          <cell r="A1006" t="str">
            <v>910908</v>
          </cell>
          <cell r="B1006">
            <v>21.9</v>
          </cell>
          <cell r="C1006">
            <v>23</v>
          </cell>
          <cell r="H1006">
            <v>19</v>
          </cell>
          <cell r="I1006">
            <v>37257</v>
          </cell>
          <cell r="K1006">
            <v>21.9</v>
          </cell>
          <cell r="L1006">
            <v>23</v>
          </cell>
          <cell r="M1006">
            <v>21.9</v>
          </cell>
          <cell r="N1006">
            <v>23</v>
          </cell>
          <cell r="O1006">
            <v>21.9</v>
          </cell>
          <cell r="P1006">
            <v>2003</v>
          </cell>
          <cell r="Q1006">
            <v>5</v>
          </cell>
          <cell r="R1006">
            <v>15826</v>
          </cell>
          <cell r="T1006">
            <v>344</v>
          </cell>
          <cell r="U1006">
            <v>344</v>
          </cell>
          <cell r="V1006">
            <v>312</v>
          </cell>
          <cell r="W1006">
            <v>0</v>
          </cell>
          <cell r="X1006">
            <v>910908</v>
          </cell>
          <cell r="Z1006" t="str">
            <v>910908 Direktørens stab</v>
          </cell>
        </row>
        <row r="1007">
          <cell r="A1007" t="str">
            <v>910908</v>
          </cell>
          <cell r="B1007">
            <v>20.9</v>
          </cell>
          <cell r="C1007">
            <v>22</v>
          </cell>
          <cell r="F1007">
            <v>0.8</v>
          </cell>
          <cell r="G1007">
            <v>1</v>
          </cell>
          <cell r="H1007">
            <v>19</v>
          </cell>
          <cell r="I1007">
            <v>37257</v>
          </cell>
          <cell r="K1007">
            <v>20.9</v>
          </cell>
          <cell r="L1007">
            <v>22</v>
          </cell>
          <cell r="M1007">
            <v>21.7</v>
          </cell>
          <cell r="N1007">
            <v>23</v>
          </cell>
          <cell r="O1007">
            <v>20.9</v>
          </cell>
          <cell r="P1007">
            <v>2003</v>
          </cell>
          <cell r="Q1007">
            <v>6</v>
          </cell>
          <cell r="R1007">
            <v>15857</v>
          </cell>
          <cell r="T1007">
            <v>344</v>
          </cell>
          <cell r="U1007">
            <v>344</v>
          </cell>
          <cell r="V1007">
            <v>312</v>
          </cell>
          <cell r="W1007">
            <v>0</v>
          </cell>
          <cell r="X1007">
            <v>910908</v>
          </cell>
          <cell r="Z1007" t="str">
            <v>910908 Direktørens stab</v>
          </cell>
        </row>
        <row r="1008">
          <cell r="A1008" t="str">
            <v>910908</v>
          </cell>
          <cell r="B1008">
            <v>21</v>
          </cell>
          <cell r="C1008">
            <v>22</v>
          </cell>
          <cell r="F1008">
            <v>0.8</v>
          </cell>
          <cell r="G1008">
            <v>1</v>
          </cell>
          <cell r="H1008">
            <v>19</v>
          </cell>
          <cell r="I1008">
            <v>37257</v>
          </cell>
          <cell r="K1008">
            <v>21</v>
          </cell>
          <cell r="L1008">
            <v>22</v>
          </cell>
          <cell r="M1008">
            <v>21.8</v>
          </cell>
          <cell r="N1008">
            <v>23</v>
          </cell>
          <cell r="O1008">
            <v>21</v>
          </cell>
          <cell r="P1008">
            <v>2003</v>
          </cell>
          <cell r="Q1008">
            <v>7</v>
          </cell>
          <cell r="R1008">
            <v>15887</v>
          </cell>
          <cell r="T1008">
            <v>344</v>
          </cell>
          <cell r="U1008">
            <v>344</v>
          </cell>
          <cell r="V1008">
            <v>312</v>
          </cell>
          <cell r="W1008">
            <v>0</v>
          </cell>
          <cell r="X1008">
            <v>910908</v>
          </cell>
          <cell r="Z1008" t="str">
            <v>910908 Direktørens stab</v>
          </cell>
        </row>
        <row r="1009">
          <cell r="A1009" t="str">
            <v>910908</v>
          </cell>
          <cell r="B1009">
            <v>20</v>
          </cell>
          <cell r="C1009">
            <v>21</v>
          </cell>
          <cell r="F1009">
            <v>0.8</v>
          </cell>
          <cell r="G1009">
            <v>1</v>
          </cell>
          <cell r="H1009">
            <v>19</v>
          </cell>
          <cell r="I1009">
            <v>37257</v>
          </cell>
          <cell r="K1009">
            <v>20</v>
          </cell>
          <cell r="L1009">
            <v>21</v>
          </cell>
          <cell r="M1009">
            <v>20.8</v>
          </cell>
          <cell r="N1009">
            <v>22</v>
          </cell>
          <cell r="O1009">
            <v>20</v>
          </cell>
          <cell r="P1009">
            <v>2003</v>
          </cell>
          <cell r="Q1009">
            <v>8</v>
          </cell>
          <cell r="R1009">
            <v>15918</v>
          </cell>
          <cell r="T1009">
            <v>344</v>
          </cell>
          <cell r="U1009">
            <v>344</v>
          </cell>
          <cell r="V1009">
            <v>312</v>
          </cell>
          <cell r="W1009">
            <v>0</v>
          </cell>
          <cell r="X1009">
            <v>910908</v>
          </cell>
          <cell r="Z1009" t="str">
            <v>910908 Direktørens stab</v>
          </cell>
        </row>
        <row r="1010">
          <cell r="A1010" t="str">
            <v>910908</v>
          </cell>
          <cell r="B1010">
            <v>19.399999999999999</v>
          </cell>
          <cell r="C1010">
            <v>20</v>
          </cell>
          <cell r="F1010">
            <v>0.8</v>
          </cell>
          <cell r="G1010">
            <v>1</v>
          </cell>
          <cell r="H1010">
            <v>19</v>
          </cell>
          <cell r="I1010">
            <v>37257</v>
          </cell>
          <cell r="K1010">
            <v>19.399999999999999</v>
          </cell>
          <cell r="L1010">
            <v>20</v>
          </cell>
          <cell r="M1010">
            <v>20.2</v>
          </cell>
          <cell r="N1010">
            <v>21</v>
          </cell>
          <cell r="O1010">
            <v>19.399999999999999</v>
          </cell>
          <cell r="P1010">
            <v>2003</v>
          </cell>
          <cell r="Q1010">
            <v>9</v>
          </cell>
          <cell r="R1010">
            <v>15949</v>
          </cell>
          <cell r="T1010">
            <v>344</v>
          </cell>
          <cell r="U1010">
            <v>344</v>
          </cell>
          <cell r="V1010">
            <v>312</v>
          </cell>
          <cell r="W1010">
            <v>0</v>
          </cell>
          <cell r="X1010">
            <v>910908</v>
          </cell>
          <cell r="Z1010" t="str">
            <v>910908 Direktørens stab</v>
          </cell>
        </row>
        <row r="1011">
          <cell r="A1011" t="str">
            <v>910908</v>
          </cell>
          <cell r="B1011">
            <v>19.399999999999999</v>
          </cell>
          <cell r="C1011">
            <v>20</v>
          </cell>
          <cell r="F1011">
            <v>0.8</v>
          </cell>
          <cell r="G1011">
            <v>1</v>
          </cell>
          <cell r="H1011">
            <v>19</v>
          </cell>
          <cell r="I1011">
            <v>37257</v>
          </cell>
          <cell r="K1011">
            <v>19.399999999999999</v>
          </cell>
          <cell r="L1011">
            <v>20</v>
          </cell>
          <cell r="M1011">
            <v>20.2</v>
          </cell>
          <cell r="N1011">
            <v>21</v>
          </cell>
          <cell r="O1011">
            <v>19.399999999999999</v>
          </cell>
          <cell r="P1011">
            <v>2003</v>
          </cell>
          <cell r="Q1011">
            <v>10</v>
          </cell>
          <cell r="R1011">
            <v>15979</v>
          </cell>
          <cell r="T1011">
            <v>344</v>
          </cell>
          <cell r="U1011">
            <v>344</v>
          </cell>
          <cell r="V1011">
            <v>312</v>
          </cell>
          <cell r="W1011">
            <v>0</v>
          </cell>
          <cell r="X1011">
            <v>910908</v>
          </cell>
          <cell r="Z1011" t="str">
            <v>910908 Direktørens stab</v>
          </cell>
        </row>
        <row r="1012">
          <cell r="A1012" t="str">
            <v>910908</v>
          </cell>
          <cell r="B1012">
            <v>19.399999999999999</v>
          </cell>
          <cell r="C1012">
            <v>20</v>
          </cell>
          <cell r="F1012">
            <v>0.8</v>
          </cell>
          <cell r="G1012">
            <v>1</v>
          </cell>
          <cell r="H1012">
            <v>19</v>
          </cell>
          <cell r="I1012">
            <v>37257</v>
          </cell>
          <cell r="K1012">
            <v>19.399999999999999</v>
          </cell>
          <cell r="L1012">
            <v>20</v>
          </cell>
          <cell r="M1012">
            <v>20.2</v>
          </cell>
          <cell r="N1012">
            <v>21</v>
          </cell>
          <cell r="O1012">
            <v>19.399999999999999</v>
          </cell>
          <cell r="P1012">
            <v>2003</v>
          </cell>
          <cell r="Q1012">
            <v>11</v>
          </cell>
          <cell r="R1012">
            <v>16010</v>
          </cell>
          <cell r="T1012">
            <v>344</v>
          </cell>
          <cell r="U1012">
            <v>344</v>
          </cell>
          <cell r="V1012">
            <v>312</v>
          </cell>
          <cell r="W1012">
            <v>0</v>
          </cell>
          <cell r="X1012">
            <v>910908</v>
          </cell>
          <cell r="Z1012" t="str">
            <v>910908 Direktørens stab</v>
          </cell>
        </row>
        <row r="1013">
          <cell r="A1013" t="str">
            <v>911908</v>
          </cell>
          <cell r="H1013">
            <v>3</v>
          </cell>
          <cell r="I1013">
            <v>37257</v>
          </cell>
          <cell r="P1013">
            <v>2002</v>
          </cell>
          <cell r="Q1013">
            <v>1</v>
          </cell>
          <cell r="R1013">
            <v>15341</v>
          </cell>
          <cell r="T1013">
            <v>344</v>
          </cell>
          <cell r="U1013">
            <v>344</v>
          </cell>
          <cell r="V1013">
            <v>312</v>
          </cell>
          <cell r="W1013">
            <v>0</v>
          </cell>
          <cell r="X1013">
            <v>911908</v>
          </cell>
          <cell r="Z1013" t="str">
            <v>911908 Sjefslege</v>
          </cell>
        </row>
        <row r="1014">
          <cell r="A1014" t="str">
            <v>911908</v>
          </cell>
          <cell r="H1014">
            <v>3</v>
          </cell>
          <cell r="I1014">
            <v>37257</v>
          </cell>
          <cell r="P1014">
            <v>2002</v>
          </cell>
          <cell r="Q1014">
            <v>2</v>
          </cell>
          <cell r="R1014">
            <v>15372</v>
          </cell>
          <cell r="T1014">
            <v>344</v>
          </cell>
          <cell r="U1014">
            <v>344</v>
          </cell>
          <cell r="V1014">
            <v>312</v>
          </cell>
          <cell r="W1014">
            <v>0</v>
          </cell>
          <cell r="X1014">
            <v>911908</v>
          </cell>
          <cell r="Z1014" t="str">
            <v>911908 Sjefslege</v>
          </cell>
        </row>
        <row r="1015">
          <cell r="A1015" t="str">
            <v>911908</v>
          </cell>
          <cell r="H1015">
            <v>3</v>
          </cell>
          <cell r="I1015">
            <v>37257</v>
          </cell>
          <cell r="P1015">
            <v>2002</v>
          </cell>
          <cell r="Q1015">
            <v>3</v>
          </cell>
          <cell r="R1015">
            <v>15400</v>
          </cell>
          <cell r="T1015">
            <v>344</v>
          </cell>
          <cell r="U1015">
            <v>344</v>
          </cell>
          <cell r="V1015">
            <v>312</v>
          </cell>
          <cell r="W1015">
            <v>0</v>
          </cell>
          <cell r="X1015">
            <v>911908</v>
          </cell>
          <cell r="Z1015" t="str">
            <v>911908 Sjefslege</v>
          </cell>
        </row>
        <row r="1016">
          <cell r="A1016" t="str">
            <v>911908</v>
          </cell>
          <cell r="H1016">
            <v>3</v>
          </cell>
          <cell r="I1016">
            <v>37257</v>
          </cell>
          <cell r="P1016">
            <v>2002</v>
          </cell>
          <cell r="Q1016">
            <v>4</v>
          </cell>
          <cell r="R1016">
            <v>15431</v>
          </cell>
          <cell r="T1016">
            <v>344</v>
          </cell>
          <cell r="U1016">
            <v>344</v>
          </cell>
          <cell r="V1016">
            <v>312</v>
          </cell>
          <cell r="W1016">
            <v>0</v>
          </cell>
          <cell r="X1016">
            <v>911908</v>
          </cell>
          <cell r="Z1016" t="str">
            <v>911908 Sjefslege</v>
          </cell>
        </row>
        <row r="1017">
          <cell r="A1017" t="str">
            <v>911908</v>
          </cell>
          <cell r="H1017">
            <v>3</v>
          </cell>
          <cell r="I1017">
            <v>37257</v>
          </cell>
          <cell r="P1017">
            <v>2002</v>
          </cell>
          <cell r="Q1017">
            <v>5</v>
          </cell>
          <cell r="R1017">
            <v>15461</v>
          </cell>
          <cell r="T1017">
            <v>344</v>
          </cell>
          <cell r="U1017">
            <v>344</v>
          </cell>
          <cell r="V1017">
            <v>312</v>
          </cell>
          <cell r="W1017">
            <v>0</v>
          </cell>
          <cell r="X1017">
            <v>911908</v>
          </cell>
          <cell r="Z1017" t="str">
            <v>911908 Sjefslege</v>
          </cell>
        </row>
        <row r="1018">
          <cell r="A1018" t="str">
            <v>911908</v>
          </cell>
          <cell r="H1018">
            <v>3</v>
          </cell>
          <cell r="I1018">
            <v>37257</v>
          </cell>
          <cell r="P1018">
            <v>2002</v>
          </cell>
          <cell r="Q1018">
            <v>6</v>
          </cell>
          <cell r="R1018">
            <v>15492</v>
          </cell>
          <cell r="T1018">
            <v>344</v>
          </cell>
          <cell r="U1018">
            <v>344</v>
          </cell>
          <cell r="V1018">
            <v>312</v>
          </cell>
          <cell r="W1018">
            <v>0</v>
          </cell>
          <cell r="X1018">
            <v>911908</v>
          </cell>
          <cell r="Z1018" t="str">
            <v>911908 Sjefslege</v>
          </cell>
        </row>
        <row r="1019">
          <cell r="A1019" t="str">
            <v>911908</v>
          </cell>
          <cell r="H1019">
            <v>3</v>
          </cell>
          <cell r="I1019">
            <v>37257</v>
          </cell>
          <cell r="P1019">
            <v>2002</v>
          </cell>
          <cell r="Q1019">
            <v>7</v>
          </cell>
          <cell r="R1019">
            <v>15522</v>
          </cell>
          <cell r="T1019">
            <v>344</v>
          </cell>
          <cell r="U1019">
            <v>344</v>
          </cell>
          <cell r="V1019">
            <v>312</v>
          </cell>
          <cell r="W1019">
            <v>0</v>
          </cell>
          <cell r="X1019">
            <v>911908</v>
          </cell>
          <cell r="Z1019" t="str">
            <v>911908 Sjefslege</v>
          </cell>
        </row>
        <row r="1020">
          <cell r="A1020" t="str">
            <v>911908</v>
          </cell>
          <cell r="H1020">
            <v>3</v>
          </cell>
          <cell r="I1020">
            <v>37257</v>
          </cell>
          <cell r="P1020">
            <v>2002</v>
          </cell>
          <cell r="Q1020">
            <v>8</v>
          </cell>
          <cell r="R1020">
            <v>15553</v>
          </cell>
          <cell r="T1020">
            <v>344</v>
          </cell>
          <cell r="U1020">
            <v>344</v>
          </cell>
          <cell r="V1020">
            <v>312</v>
          </cell>
          <cell r="W1020">
            <v>0</v>
          </cell>
          <cell r="X1020">
            <v>911908</v>
          </cell>
          <cell r="Z1020" t="str">
            <v>911908 Sjefslege</v>
          </cell>
        </row>
        <row r="1021">
          <cell r="A1021" t="str">
            <v>911908</v>
          </cell>
          <cell r="H1021">
            <v>3</v>
          </cell>
          <cell r="I1021">
            <v>37257</v>
          </cell>
          <cell r="P1021">
            <v>2002</v>
          </cell>
          <cell r="Q1021">
            <v>9</v>
          </cell>
          <cell r="R1021">
            <v>15584</v>
          </cell>
          <cell r="T1021">
            <v>344</v>
          </cell>
          <cell r="U1021">
            <v>344</v>
          </cell>
          <cell r="V1021">
            <v>312</v>
          </cell>
          <cell r="W1021">
            <v>0</v>
          </cell>
          <cell r="X1021">
            <v>911908</v>
          </cell>
          <cell r="Z1021" t="str">
            <v>911908 Sjefslege</v>
          </cell>
        </row>
        <row r="1022">
          <cell r="A1022" t="str">
            <v>911908</v>
          </cell>
          <cell r="H1022">
            <v>3</v>
          </cell>
          <cell r="I1022">
            <v>37257</v>
          </cell>
          <cell r="P1022">
            <v>2002</v>
          </cell>
          <cell r="Q1022">
            <v>10</v>
          </cell>
          <cell r="R1022">
            <v>15614</v>
          </cell>
          <cell r="T1022">
            <v>344</v>
          </cell>
          <cell r="U1022">
            <v>344</v>
          </cell>
          <cell r="V1022">
            <v>312</v>
          </cell>
          <cell r="W1022">
            <v>0</v>
          </cell>
          <cell r="X1022">
            <v>911908</v>
          </cell>
          <cell r="Z1022" t="str">
            <v>911908 Sjefslege</v>
          </cell>
        </row>
        <row r="1023">
          <cell r="A1023" t="str">
            <v>911908</v>
          </cell>
          <cell r="H1023">
            <v>3</v>
          </cell>
          <cell r="I1023">
            <v>37257</v>
          </cell>
          <cell r="P1023">
            <v>2002</v>
          </cell>
          <cell r="Q1023">
            <v>11</v>
          </cell>
          <cell r="R1023">
            <v>15645</v>
          </cell>
          <cell r="T1023">
            <v>344</v>
          </cell>
          <cell r="U1023">
            <v>344</v>
          </cell>
          <cell r="V1023">
            <v>312</v>
          </cell>
          <cell r="W1023">
            <v>0</v>
          </cell>
          <cell r="X1023">
            <v>911908</v>
          </cell>
          <cell r="Z1023" t="str">
            <v>911908 Sjefslege</v>
          </cell>
        </row>
        <row r="1024">
          <cell r="A1024" t="str">
            <v>911908</v>
          </cell>
          <cell r="H1024">
            <v>3</v>
          </cell>
          <cell r="I1024">
            <v>37257</v>
          </cell>
          <cell r="P1024">
            <v>2002</v>
          </cell>
          <cell r="Q1024">
            <v>12</v>
          </cell>
          <cell r="R1024">
            <v>15675</v>
          </cell>
          <cell r="T1024">
            <v>344</v>
          </cell>
          <cell r="U1024">
            <v>344</v>
          </cell>
          <cell r="V1024">
            <v>312</v>
          </cell>
          <cell r="W1024">
            <v>0</v>
          </cell>
          <cell r="X1024">
            <v>911908</v>
          </cell>
          <cell r="Z1024" t="str">
            <v>911908 Sjefslege</v>
          </cell>
        </row>
        <row r="1025">
          <cell r="A1025" t="str">
            <v>911908</v>
          </cell>
          <cell r="H1025">
            <v>3</v>
          </cell>
          <cell r="I1025">
            <v>37257</v>
          </cell>
          <cell r="P1025">
            <v>2003</v>
          </cell>
          <cell r="Q1025">
            <v>1</v>
          </cell>
          <cell r="R1025">
            <v>15706</v>
          </cell>
          <cell r="T1025">
            <v>344</v>
          </cell>
          <cell r="U1025">
            <v>344</v>
          </cell>
          <cell r="V1025">
            <v>312</v>
          </cell>
          <cell r="W1025">
            <v>0</v>
          </cell>
          <cell r="X1025">
            <v>911908</v>
          </cell>
          <cell r="Z1025" t="str">
            <v>911908 Sjefslege</v>
          </cell>
        </row>
        <row r="1026">
          <cell r="A1026" t="str">
            <v>911908</v>
          </cell>
          <cell r="H1026">
            <v>3</v>
          </cell>
          <cell r="I1026">
            <v>37257</v>
          </cell>
          <cell r="P1026">
            <v>2003</v>
          </cell>
          <cell r="Q1026">
            <v>2</v>
          </cell>
          <cell r="R1026">
            <v>15737</v>
          </cell>
          <cell r="T1026">
            <v>344</v>
          </cell>
          <cell r="U1026">
            <v>344</v>
          </cell>
          <cell r="V1026">
            <v>312</v>
          </cell>
          <cell r="W1026">
            <v>0</v>
          </cell>
          <cell r="X1026">
            <v>911908</v>
          </cell>
          <cell r="Z1026" t="str">
            <v>911908 Sjefslege</v>
          </cell>
        </row>
        <row r="1027">
          <cell r="A1027" t="str">
            <v>911908</v>
          </cell>
          <cell r="H1027">
            <v>3</v>
          </cell>
          <cell r="I1027">
            <v>37257</v>
          </cell>
          <cell r="P1027">
            <v>2003</v>
          </cell>
          <cell r="Q1027">
            <v>3</v>
          </cell>
          <cell r="R1027">
            <v>15765</v>
          </cell>
          <cell r="T1027">
            <v>344</v>
          </cell>
          <cell r="U1027">
            <v>344</v>
          </cell>
          <cell r="V1027">
            <v>312</v>
          </cell>
          <cell r="W1027">
            <v>0</v>
          </cell>
          <cell r="X1027">
            <v>911908</v>
          </cell>
          <cell r="Z1027" t="str">
            <v>911908 Sjefslege</v>
          </cell>
        </row>
        <row r="1028">
          <cell r="A1028" t="str">
            <v>911908</v>
          </cell>
          <cell r="H1028">
            <v>3</v>
          </cell>
          <cell r="I1028">
            <v>37257</v>
          </cell>
          <cell r="P1028">
            <v>2003</v>
          </cell>
          <cell r="Q1028">
            <v>4</v>
          </cell>
          <cell r="R1028">
            <v>15796</v>
          </cell>
          <cell r="T1028">
            <v>344</v>
          </cell>
          <cell r="U1028">
            <v>344</v>
          </cell>
          <cell r="V1028">
            <v>312</v>
          </cell>
          <cell r="W1028">
            <v>0</v>
          </cell>
          <cell r="X1028">
            <v>911908</v>
          </cell>
          <cell r="Z1028" t="str">
            <v>911908 Sjefslege</v>
          </cell>
        </row>
        <row r="1029">
          <cell r="A1029" t="str">
            <v>911908</v>
          </cell>
          <cell r="H1029">
            <v>3</v>
          </cell>
          <cell r="I1029">
            <v>37257</v>
          </cell>
          <cell r="P1029">
            <v>2003</v>
          </cell>
          <cell r="Q1029">
            <v>5</v>
          </cell>
          <cell r="R1029">
            <v>15826</v>
          </cell>
          <cell r="T1029">
            <v>344</v>
          </cell>
          <cell r="U1029">
            <v>344</v>
          </cell>
          <cell r="V1029">
            <v>312</v>
          </cell>
          <cell r="W1029">
            <v>0</v>
          </cell>
          <cell r="X1029">
            <v>911908</v>
          </cell>
          <cell r="Z1029" t="str">
            <v>911908 Sjefslege</v>
          </cell>
        </row>
        <row r="1030">
          <cell r="A1030" t="str">
            <v>911908</v>
          </cell>
          <cell r="H1030">
            <v>3</v>
          </cell>
          <cell r="I1030">
            <v>37257</v>
          </cell>
          <cell r="P1030">
            <v>2003</v>
          </cell>
          <cell r="Q1030">
            <v>6</v>
          </cell>
          <cell r="R1030">
            <v>15857</v>
          </cell>
          <cell r="T1030">
            <v>344</v>
          </cell>
          <cell r="U1030">
            <v>344</v>
          </cell>
          <cell r="V1030">
            <v>312</v>
          </cell>
          <cell r="W1030">
            <v>0</v>
          </cell>
          <cell r="X1030">
            <v>911908</v>
          </cell>
          <cell r="Z1030" t="str">
            <v>911908 Sjefslege</v>
          </cell>
        </row>
        <row r="1031">
          <cell r="A1031" t="str">
            <v>911908</v>
          </cell>
          <cell r="H1031">
            <v>3</v>
          </cell>
          <cell r="I1031">
            <v>37257</v>
          </cell>
          <cell r="P1031">
            <v>2003</v>
          </cell>
          <cell r="Q1031">
            <v>7</v>
          </cell>
          <cell r="R1031">
            <v>15887</v>
          </cell>
          <cell r="T1031">
            <v>344</v>
          </cell>
          <cell r="U1031">
            <v>344</v>
          </cell>
          <cell r="V1031">
            <v>312</v>
          </cell>
          <cell r="W1031">
            <v>0</v>
          </cell>
          <cell r="X1031">
            <v>911908</v>
          </cell>
          <cell r="Z1031" t="str">
            <v>911908 Sjefslege</v>
          </cell>
        </row>
        <row r="1032">
          <cell r="A1032" t="str">
            <v>911908</v>
          </cell>
          <cell r="H1032">
            <v>3</v>
          </cell>
          <cell r="I1032">
            <v>37257</v>
          </cell>
          <cell r="P1032">
            <v>2003</v>
          </cell>
          <cell r="Q1032">
            <v>8</v>
          </cell>
          <cell r="R1032">
            <v>15918</v>
          </cell>
          <cell r="T1032">
            <v>344</v>
          </cell>
          <cell r="U1032">
            <v>344</v>
          </cell>
          <cell r="V1032">
            <v>312</v>
          </cell>
          <cell r="W1032">
            <v>0</v>
          </cell>
          <cell r="X1032">
            <v>911908</v>
          </cell>
          <cell r="Z1032" t="str">
            <v>911908 Sjefslege</v>
          </cell>
        </row>
        <row r="1033">
          <cell r="A1033" t="str">
            <v>911908</v>
          </cell>
          <cell r="H1033">
            <v>3</v>
          </cell>
          <cell r="I1033">
            <v>37257</v>
          </cell>
          <cell r="P1033">
            <v>2003</v>
          </cell>
          <cell r="Q1033">
            <v>9</v>
          </cell>
          <cell r="R1033">
            <v>15949</v>
          </cell>
          <cell r="T1033">
            <v>344</v>
          </cell>
          <cell r="U1033">
            <v>344</v>
          </cell>
          <cell r="V1033">
            <v>312</v>
          </cell>
          <cell r="W1033">
            <v>0</v>
          </cell>
          <cell r="X1033">
            <v>911908</v>
          </cell>
          <cell r="Z1033" t="str">
            <v>911908 Sjefslege</v>
          </cell>
        </row>
        <row r="1034">
          <cell r="A1034" t="str">
            <v>911908</v>
          </cell>
          <cell r="H1034">
            <v>3</v>
          </cell>
          <cell r="I1034">
            <v>37257</v>
          </cell>
          <cell r="P1034">
            <v>2003</v>
          </cell>
          <cell r="Q1034">
            <v>10</v>
          </cell>
          <cell r="R1034">
            <v>15979</v>
          </cell>
          <cell r="T1034">
            <v>344</v>
          </cell>
          <cell r="U1034">
            <v>344</v>
          </cell>
          <cell r="V1034">
            <v>312</v>
          </cell>
          <cell r="W1034">
            <v>0</v>
          </cell>
          <cell r="X1034">
            <v>911908</v>
          </cell>
          <cell r="Z1034" t="str">
            <v>911908 Sjefslege</v>
          </cell>
        </row>
        <row r="1035">
          <cell r="A1035" t="str">
            <v>911908</v>
          </cell>
          <cell r="H1035">
            <v>3</v>
          </cell>
          <cell r="I1035">
            <v>37257</v>
          </cell>
          <cell r="P1035">
            <v>2003</v>
          </cell>
          <cell r="Q1035">
            <v>11</v>
          </cell>
          <cell r="R1035">
            <v>16010</v>
          </cell>
          <cell r="T1035">
            <v>344</v>
          </cell>
          <cell r="U1035">
            <v>344</v>
          </cell>
          <cell r="V1035">
            <v>312</v>
          </cell>
          <cell r="W1035">
            <v>0</v>
          </cell>
          <cell r="X1035">
            <v>911908</v>
          </cell>
          <cell r="Z1035" t="str">
            <v>911908 Sjefslege</v>
          </cell>
        </row>
        <row r="1036">
          <cell r="A1036" t="str">
            <v>912909</v>
          </cell>
          <cell r="B1036">
            <v>0.5</v>
          </cell>
          <cell r="C1036">
            <v>1</v>
          </cell>
          <cell r="H1036">
            <v>4</v>
          </cell>
          <cell r="I1036">
            <v>37257</v>
          </cell>
          <cell r="K1036">
            <v>0.5</v>
          </cell>
          <cell r="L1036">
            <v>1</v>
          </cell>
          <cell r="M1036">
            <v>0.5</v>
          </cell>
          <cell r="N1036">
            <v>1</v>
          </cell>
          <cell r="O1036">
            <v>0.5</v>
          </cell>
          <cell r="P1036">
            <v>2002</v>
          </cell>
          <cell r="Q1036">
            <v>1</v>
          </cell>
          <cell r="R1036">
            <v>15341</v>
          </cell>
          <cell r="T1036">
            <v>344</v>
          </cell>
          <cell r="U1036">
            <v>344</v>
          </cell>
          <cell r="V1036">
            <v>312</v>
          </cell>
          <cell r="W1036">
            <v>0</v>
          </cell>
          <cell r="X1036">
            <v>912909</v>
          </cell>
          <cell r="Z1036" t="str">
            <v>912909 Sjefssykepleiers kontor</v>
          </cell>
        </row>
        <row r="1037">
          <cell r="A1037" t="str">
            <v>912909</v>
          </cell>
          <cell r="B1037">
            <v>0.5</v>
          </cell>
          <cell r="C1037">
            <v>1</v>
          </cell>
          <cell r="H1037">
            <v>4</v>
          </cell>
          <cell r="I1037">
            <v>37257</v>
          </cell>
          <cell r="K1037">
            <v>0.5</v>
          </cell>
          <cell r="L1037">
            <v>1</v>
          </cell>
          <cell r="M1037">
            <v>0.5</v>
          </cell>
          <cell r="N1037">
            <v>1</v>
          </cell>
          <cell r="O1037">
            <v>0.5</v>
          </cell>
          <cell r="P1037">
            <v>2002</v>
          </cell>
          <cell r="Q1037">
            <v>2</v>
          </cell>
          <cell r="R1037">
            <v>15372</v>
          </cell>
          <cell r="T1037">
            <v>344</v>
          </cell>
          <cell r="U1037">
            <v>344</v>
          </cell>
          <cell r="V1037">
            <v>312</v>
          </cell>
          <cell r="W1037">
            <v>0</v>
          </cell>
          <cell r="X1037">
            <v>912909</v>
          </cell>
          <cell r="Z1037" t="str">
            <v>912909 Sjefssykepleiers kontor</v>
          </cell>
        </row>
        <row r="1038">
          <cell r="A1038" t="str">
            <v>912909</v>
          </cell>
          <cell r="B1038">
            <v>0.5</v>
          </cell>
          <cell r="C1038">
            <v>1</v>
          </cell>
          <cell r="H1038">
            <v>4</v>
          </cell>
          <cell r="I1038">
            <v>37257</v>
          </cell>
          <cell r="K1038">
            <v>0.5</v>
          </cell>
          <cell r="L1038">
            <v>1</v>
          </cell>
          <cell r="M1038">
            <v>0.5</v>
          </cell>
          <cell r="N1038">
            <v>1</v>
          </cell>
          <cell r="O1038">
            <v>0.5</v>
          </cell>
          <cell r="P1038">
            <v>2002</v>
          </cell>
          <cell r="Q1038">
            <v>3</v>
          </cell>
          <cell r="R1038">
            <v>15400</v>
          </cell>
          <cell r="T1038">
            <v>344</v>
          </cell>
          <cell r="U1038">
            <v>344</v>
          </cell>
          <cell r="V1038">
            <v>312</v>
          </cell>
          <cell r="W1038">
            <v>0</v>
          </cell>
          <cell r="X1038">
            <v>912909</v>
          </cell>
          <cell r="Z1038" t="str">
            <v>912909 Sjefssykepleiers kontor</v>
          </cell>
        </row>
        <row r="1039">
          <cell r="A1039" t="str">
            <v>912909</v>
          </cell>
          <cell r="B1039">
            <v>1.1000000000000001</v>
          </cell>
          <cell r="C1039">
            <v>2</v>
          </cell>
          <cell r="H1039">
            <v>4</v>
          </cell>
          <cell r="I1039">
            <v>37257</v>
          </cell>
          <cell r="K1039">
            <v>1.1000000000000001</v>
          </cell>
          <cell r="L1039">
            <v>2</v>
          </cell>
          <cell r="M1039">
            <v>1.1000000000000001</v>
          </cell>
          <cell r="N1039">
            <v>2</v>
          </cell>
          <cell r="O1039">
            <v>1.1000000000000001</v>
          </cell>
          <cell r="P1039">
            <v>2002</v>
          </cell>
          <cell r="Q1039">
            <v>4</v>
          </cell>
          <cell r="R1039">
            <v>15431</v>
          </cell>
          <cell r="T1039">
            <v>344</v>
          </cell>
          <cell r="U1039">
            <v>344</v>
          </cell>
          <cell r="V1039">
            <v>312</v>
          </cell>
          <cell r="W1039">
            <v>0</v>
          </cell>
          <cell r="X1039">
            <v>912909</v>
          </cell>
          <cell r="Z1039" t="str">
            <v>912909 Sjefssykepleiers kontor</v>
          </cell>
        </row>
        <row r="1040">
          <cell r="A1040" t="str">
            <v>912909</v>
          </cell>
          <cell r="B1040">
            <v>0.5</v>
          </cell>
          <cell r="C1040">
            <v>1</v>
          </cell>
          <cell r="H1040">
            <v>4</v>
          </cell>
          <cell r="I1040">
            <v>37257</v>
          </cell>
          <cell r="K1040">
            <v>0.5</v>
          </cell>
          <cell r="L1040">
            <v>1</v>
          </cell>
          <cell r="M1040">
            <v>0.5</v>
          </cell>
          <cell r="N1040">
            <v>1</v>
          </cell>
          <cell r="O1040">
            <v>0.5</v>
          </cell>
          <cell r="P1040">
            <v>2002</v>
          </cell>
          <cell r="Q1040">
            <v>5</v>
          </cell>
          <cell r="R1040">
            <v>15461</v>
          </cell>
          <cell r="T1040">
            <v>344</v>
          </cell>
          <cell r="U1040">
            <v>344</v>
          </cell>
          <cell r="V1040">
            <v>312</v>
          </cell>
          <cell r="W1040">
            <v>0</v>
          </cell>
          <cell r="X1040">
            <v>912909</v>
          </cell>
          <cell r="Z1040" t="str">
            <v>912909 Sjefssykepleiers kontor</v>
          </cell>
        </row>
        <row r="1041">
          <cell r="A1041" t="str">
            <v>912909</v>
          </cell>
          <cell r="H1041">
            <v>4</v>
          </cell>
          <cell r="I1041">
            <v>37257</v>
          </cell>
          <cell r="P1041">
            <v>2002</v>
          </cell>
          <cell r="Q1041">
            <v>6</v>
          </cell>
          <cell r="R1041">
            <v>15492</v>
          </cell>
          <cell r="T1041">
            <v>344</v>
          </cell>
          <cell r="U1041">
            <v>344</v>
          </cell>
          <cell r="V1041">
            <v>312</v>
          </cell>
          <cell r="W1041">
            <v>0</v>
          </cell>
          <cell r="X1041">
            <v>912909</v>
          </cell>
          <cell r="Z1041" t="str">
            <v>912909 Sjefssykepleiers kontor</v>
          </cell>
        </row>
        <row r="1042">
          <cell r="A1042" t="str">
            <v>912909</v>
          </cell>
          <cell r="H1042">
            <v>4</v>
          </cell>
          <cell r="I1042">
            <v>37257</v>
          </cell>
          <cell r="P1042">
            <v>2002</v>
          </cell>
          <cell r="Q1042">
            <v>7</v>
          </cell>
          <cell r="R1042">
            <v>15522</v>
          </cell>
          <cell r="T1042">
            <v>344</v>
          </cell>
          <cell r="U1042">
            <v>344</v>
          </cell>
          <cell r="V1042">
            <v>312</v>
          </cell>
          <cell r="W1042">
            <v>0</v>
          </cell>
          <cell r="X1042">
            <v>912909</v>
          </cell>
          <cell r="Z1042" t="str">
            <v>912909 Sjefssykepleiers kontor</v>
          </cell>
        </row>
        <row r="1043">
          <cell r="A1043" t="str">
            <v>912909</v>
          </cell>
          <cell r="H1043">
            <v>4</v>
          </cell>
          <cell r="I1043">
            <v>37257</v>
          </cell>
          <cell r="P1043">
            <v>2002</v>
          </cell>
          <cell r="Q1043">
            <v>8</v>
          </cell>
          <cell r="R1043">
            <v>15553</v>
          </cell>
          <cell r="T1043">
            <v>344</v>
          </cell>
          <cell r="U1043">
            <v>344</v>
          </cell>
          <cell r="V1043">
            <v>312</v>
          </cell>
          <cell r="W1043">
            <v>0</v>
          </cell>
          <cell r="X1043">
            <v>912909</v>
          </cell>
          <cell r="Z1043" t="str">
            <v>912909 Sjefssykepleiers kontor</v>
          </cell>
        </row>
        <row r="1044">
          <cell r="A1044" t="str">
            <v>912909</v>
          </cell>
          <cell r="H1044">
            <v>4</v>
          </cell>
          <cell r="I1044">
            <v>37257</v>
          </cell>
          <cell r="P1044">
            <v>2002</v>
          </cell>
          <cell r="Q1044">
            <v>9</v>
          </cell>
          <cell r="R1044">
            <v>15584</v>
          </cell>
          <cell r="T1044">
            <v>344</v>
          </cell>
          <cell r="U1044">
            <v>344</v>
          </cell>
          <cell r="V1044">
            <v>312</v>
          </cell>
          <cell r="W1044">
            <v>0</v>
          </cell>
          <cell r="X1044">
            <v>912909</v>
          </cell>
          <cell r="Z1044" t="str">
            <v>912909 Sjefssykepleiers kontor</v>
          </cell>
        </row>
        <row r="1045">
          <cell r="A1045" t="str">
            <v>912909</v>
          </cell>
          <cell r="H1045">
            <v>4</v>
          </cell>
          <cell r="I1045">
            <v>37257</v>
          </cell>
          <cell r="P1045">
            <v>2002</v>
          </cell>
          <cell r="Q1045">
            <v>10</v>
          </cell>
          <cell r="R1045">
            <v>15614</v>
          </cell>
          <cell r="T1045">
            <v>344</v>
          </cell>
          <cell r="U1045">
            <v>344</v>
          </cell>
          <cell r="V1045">
            <v>312</v>
          </cell>
          <cell r="W1045">
            <v>0</v>
          </cell>
          <cell r="X1045">
            <v>912909</v>
          </cell>
          <cell r="Z1045" t="str">
            <v>912909 Sjefssykepleiers kontor</v>
          </cell>
        </row>
        <row r="1046">
          <cell r="A1046" t="str">
            <v>912909</v>
          </cell>
          <cell r="H1046">
            <v>4</v>
          </cell>
          <cell r="I1046">
            <v>37257</v>
          </cell>
          <cell r="P1046">
            <v>2002</v>
          </cell>
          <cell r="Q1046">
            <v>11</v>
          </cell>
          <cell r="R1046">
            <v>15645</v>
          </cell>
          <cell r="T1046">
            <v>344</v>
          </cell>
          <cell r="U1046">
            <v>344</v>
          </cell>
          <cell r="V1046">
            <v>312</v>
          </cell>
          <cell r="W1046">
            <v>0</v>
          </cell>
          <cell r="X1046">
            <v>912909</v>
          </cell>
          <cell r="Z1046" t="str">
            <v>912909 Sjefssykepleiers kontor</v>
          </cell>
        </row>
        <row r="1047">
          <cell r="A1047" t="str">
            <v>912909</v>
          </cell>
          <cell r="H1047">
            <v>4</v>
          </cell>
          <cell r="I1047">
            <v>37257</v>
          </cell>
          <cell r="P1047">
            <v>2002</v>
          </cell>
          <cell r="Q1047">
            <v>12</v>
          </cell>
          <cell r="R1047">
            <v>15675</v>
          </cell>
          <cell r="T1047">
            <v>344</v>
          </cell>
          <cell r="U1047">
            <v>344</v>
          </cell>
          <cell r="V1047">
            <v>312</v>
          </cell>
          <cell r="W1047">
            <v>0</v>
          </cell>
          <cell r="X1047">
            <v>912909</v>
          </cell>
          <cell r="Z1047" t="str">
            <v>912909 Sjefssykepleiers kontor</v>
          </cell>
        </row>
        <row r="1048">
          <cell r="A1048" t="str">
            <v>912909</v>
          </cell>
          <cell r="H1048">
            <v>4</v>
          </cell>
          <cell r="I1048">
            <v>37257</v>
          </cell>
          <cell r="P1048">
            <v>2003</v>
          </cell>
          <cell r="Q1048">
            <v>1</v>
          </cell>
          <cell r="R1048">
            <v>15706</v>
          </cell>
          <cell r="T1048">
            <v>344</v>
          </cell>
          <cell r="U1048">
            <v>344</v>
          </cell>
          <cell r="V1048">
            <v>312</v>
          </cell>
          <cell r="W1048">
            <v>0</v>
          </cell>
          <cell r="X1048">
            <v>912909</v>
          </cell>
          <cell r="Z1048" t="str">
            <v>912909 Sjefssykepleiers kontor</v>
          </cell>
        </row>
        <row r="1049">
          <cell r="A1049" t="str">
            <v>912909</v>
          </cell>
          <cell r="H1049">
            <v>4</v>
          </cell>
          <cell r="I1049">
            <v>37257</v>
          </cell>
          <cell r="P1049">
            <v>2003</v>
          </cell>
          <cell r="Q1049">
            <v>2</v>
          </cell>
          <cell r="R1049">
            <v>15737</v>
          </cell>
          <cell r="T1049">
            <v>344</v>
          </cell>
          <cell r="U1049">
            <v>344</v>
          </cell>
          <cell r="V1049">
            <v>312</v>
          </cell>
          <cell r="W1049">
            <v>0</v>
          </cell>
          <cell r="X1049">
            <v>912909</v>
          </cell>
          <cell r="Z1049" t="str">
            <v>912909 Sjefssykepleiers kontor</v>
          </cell>
        </row>
        <row r="1050">
          <cell r="A1050" t="str">
            <v>912909</v>
          </cell>
          <cell r="H1050">
            <v>4</v>
          </cell>
          <cell r="I1050">
            <v>37257</v>
          </cell>
          <cell r="P1050">
            <v>2003</v>
          </cell>
          <cell r="Q1050">
            <v>3</v>
          </cell>
          <cell r="R1050">
            <v>15765</v>
          </cell>
          <cell r="T1050">
            <v>344</v>
          </cell>
          <cell r="U1050">
            <v>344</v>
          </cell>
          <cell r="V1050">
            <v>312</v>
          </cell>
          <cell r="W1050">
            <v>0</v>
          </cell>
          <cell r="X1050">
            <v>912909</v>
          </cell>
          <cell r="Z1050" t="str">
            <v>912909 Sjefssykepleiers kontor</v>
          </cell>
        </row>
        <row r="1051">
          <cell r="A1051" t="str">
            <v>912909</v>
          </cell>
          <cell r="H1051">
            <v>4</v>
          </cell>
          <cell r="I1051">
            <v>37257</v>
          </cell>
          <cell r="P1051">
            <v>2003</v>
          </cell>
          <cell r="Q1051">
            <v>4</v>
          </cell>
          <cell r="R1051">
            <v>15796</v>
          </cell>
          <cell r="T1051">
            <v>344</v>
          </cell>
          <cell r="U1051">
            <v>344</v>
          </cell>
          <cell r="V1051">
            <v>312</v>
          </cell>
          <cell r="W1051">
            <v>0</v>
          </cell>
          <cell r="X1051">
            <v>912909</v>
          </cell>
          <cell r="Z1051" t="str">
            <v>912909 Sjefssykepleiers kontor</v>
          </cell>
        </row>
        <row r="1052">
          <cell r="A1052" t="str">
            <v>912909</v>
          </cell>
          <cell r="H1052">
            <v>4</v>
          </cell>
          <cell r="I1052">
            <v>37257</v>
          </cell>
          <cell r="P1052">
            <v>2003</v>
          </cell>
          <cell r="Q1052">
            <v>5</v>
          </cell>
          <cell r="R1052">
            <v>15826</v>
          </cell>
          <cell r="T1052">
            <v>344</v>
          </cell>
          <cell r="U1052">
            <v>344</v>
          </cell>
          <cell r="V1052">
            <v>312</v>
          </cell>
          <cell r="W1052">
            <v>0</v>
          </cell>
          <cell r="X1052">
            <v>912909</v>
          </cell>
          <cell r="Z1052" t="str">
            <v>912909 Sjefssykepleiers kontor</v>
          </cell>
        </row>
        <row r="1053">
          <cell r="A1053" t="str">
            <v>912909</v>
          </cell>
          <cell r="H1053">
            <v>4</v>
          </cell>
          <cell r="I1053">
            <v>37257</v>
          </cell>
          <cell r="P1053">
            <v>2003</v>
          </cell>
          <cell r="Q1053">
            <v>6</v>
          </cell>
          <cell r="R1053">
            <v>15857</v>
          </cell>
          <cell r="T1053">
            <v>344</v>
          </cell>
          <cell r="U1053">
            <v>344</v>
          </cell>
          <cell r="V1053">
            <v>312</v>
          </cell>
          <cell r="W1053">
            <v>0</v>
          </cell>
          <cell r="X1053">
            <v>912909</v>
          </cell>
          <cell r="Z1053" t="str">
            <v>912909 Sjefssykepleiers kontor</v>
          </cell>
        </row>
        <row r="1054">
          <cell r="A1054" t="str">
            <v>912909</v>
          </cell>
          <cell r="H1054">
            <v>4</v>
          </cell>
          <cell r="I1054">
            <v>37257</v>
          </cell>
          <cell r="P1054">
            <v>2003</v>
          </cell>
          <cell r="Q1054">
            <v>7</v>
          </cell>
          <cell r="R1054">
            <v>15887</v>
          </cell>
          <cell r="T1054">
            <v>344</v>
          </cell>
          <cell r="U1054">
            <v>344</v>
          </cell>
          <cell r="V1054">
            <v>312</v>
          </cell>
          <cell r="W1054">
            <v>0</v>
          </cell>
          <cell r="X1054">
            <v>912909</v>
          </cell>
          <cell r="Z1054" t="str">
            <v>912909 Sjefssykepleiers kontor</v>
          </cell>
        </row>
        <row r="1055">
          <cell r="A1055" t="str">
            <v>912909</v>
          </cell>
          <cell r="H1055">
            <v>4</v>
          </cell>
          <cell r="I1055">
            <v>37257</v>
          </cell>
          <cell r="P1055">
            <v>2003</v>
          </cell>
          <cell r="Q1055">
            <v>8</v>
          </cell>
          <cell r="R1055">
            <v>15918</v>
          </cell>
          <cell r="T1055">
            <v>344</v>
          </cell>
          <cell r="U1055">
            <v>344</v>
          </cell>
          <cell r="V1055">
            <v>312</v>
          </cell>
          <cell r="W1055">
            <v>0</v>
          </cell>
          <cell r="X1055">
            <v>912909</v>
          </cell>
          <cell r="Z1055" t="str">
            <v>912909 Sjefssykepleiers kontor</v>
          </cell>
        </row>
        <row r="1056">
          <cell r="A1056" t="str">
            <v>912909</v>
          </cell>
          <cell r="H1056">
            <v>4</v>
          </cell>
          <cell r="I1056">
            <v>37257</v>
          </cell>
          <cell r="P1056">
            <v>2003</v>
          </cell>
          <cell r="Q1056">
            <v>9</v>
          </cell>
          <cell r="R1056">
            <v>15949</v>
          </cell>
          <cell r="T1056">
            <v>344</v>
          </cell>
          <cell r="U1056">
            <v>344</v>
          </cell>
          <cell r="V1056">
            <v>312</v>
          </cell>
          <cell r="W1056">
            <v>0</v>
          </cell>
          <cell r="X1056">
            <v>912909</v>
          </cell>
          <cell r="Z1056" t="str">
            <v>912909 Sjefssykepleiers kontor</v>
          </cell>
        </row>
        <row r="1057">
          <cell r="A1057" t="str">
            <v>912909</v>
          </cell>
          <cell r="H1057">
            <v>4</v>
          </cell>
          <cell r="I1057">
            <v>37257</v>
          </cell>
          <cell r="P1057">
            <v>2003</v>
          </cell>
          <cell r="Q1057">
            <v>10</v>
          </cell>
          <cell r="R1057">
            <v>15979</v>
          </cell>
          <cell r="T1057">
            <v>344</v>
          </cell>
          <cell r="U1057">
            <v>344</v>
          </cell>
          <cell r="V1057">
            <v>312</v>
          </cell>
          <cell r="W1057">
            <v>0</v>
          </cell>
          <cell r="X1057">
            <v>912909</v>
          </cell>
          <cell r="Z1057" t="str">
            <v>912909 Sjefssykepleiers kontor</v>
          </cell>
        </row>
        <row r="1058">
          <cell r="A1058" t="str">
            <v>912909</v>
          </cell>
          <cell r="H1058">
            <v>4</v>
          </cell>
          <cell r="I1058">
            <v>37257</v>
          </cell>
          <cell r="P1058">
            <v>2003</v>
          </cell>
          <cell r="Q1058">
            <v>11</v>
          </cell>
          <cell r="R1058">
            <v>16010</v>
          </cell>
          <cell r="T1058">
            <v>344</v>
          </cell>
          <cell r="U1058">
            <v>344</v>
          </cell>
          <cell r="V1058">
            <v>312</v>
          </cell>
          <cell r="W1058">
            <v>0</v>
          </cell>
          <cell r="X1058">
            <v>912909</v>
          </cell>
          <cell r="Z1058" t="str">
            <v>912909 Sjefssykepleiers kontor</v>
          </cell>
        </row>
        <row r="1059">
          <cell r="A1059" t="str">
            <v>930928</v>
          </cell>
          <cell r="B1059">
            <v>0</v>
          </cell>
          <cell r="C1059">
            <v>1</v>
          </cell>
          <cell r="H1059">
            <v>9</v>
          </cell>
          <cell r="I1059">
            <v>37257</v>
          </cell>
          <cell r="K1059">
            <v>0</v>
          </cell>
          <cell r="L1059">
            <v>1</v>
          </cell>
          <cell r="M1059">
            <v>0</v>
          </cell>
          <cell r="N1059">
            <v>1</v>
          </cell>
          <cell r="O1059">
            <v>0</v>
          </cell>
          <cell r="P1059">
            <v>2002</v>
          </cell>
          <cell r="Q1059">
            <v>1</v>
          </cell>
          <cell r="R1059">
            <v>15341</v>
          </cell>
          <cell r="T1059">
            <v>344</v>
          </cell>
          <cell r="U1059">
            <v>344</v>
          </cell>
          <cell r="V1059">
            <v>312</v>
          </cell>
          <cell r="W1059">
            <v>0</v>
          </cell>
          <cell r="X1059">
            <v>930928</v>
          </cell>
          <cell r="Z1059" t="str">
            <v>930928 Sekretariatet Nytt Rikshospital</v>
          </cell>
        </row>
        <row r="1060">
          <cell r="A1060" t="str">
            <v>930928</v>
          </cell>
          <cell r="B1060">
            <v>0</v>
          </cell>
          <cell r="C1060">
            <v>1</v>
          </cell>
          <cell r="H1060">
            <v>9</v>
          </cell>
          <cell r="I1060">
            <v>37257</v>
          </cell>
          <cell r="K1060">
            <v>0</v>
          </cell>
          <cell r="L1060">
            <v>1</v>
          </cell>
          <cell r="M1060">
            <v>0</v>
          </cell>
          <cell r="N1060">
            <v>1</v>
          </cell>
          <cell r="O1060">
            <v>0</v>
          </cell>
          <cell r="P1060">
            <v>2002</v>
          </cell>
          <cell r="Q1060">
            <v>2</v>
          </cell>
          <cell r="R1060">
            <v>15372</v>
          </cell>
          <cell r="T1060">
            <v>344</v>
          </cell>
          <cell r="U1060">
            <v>344</v>
          </cell>
          <cell r="V1060">
            <v>312</v>
          </cell>
          <cell r="W1060">
            <v>0</v>
          </cell>
          <cell r="X1060">
            <v>930928</v>
          </cell>
          <cell r="Z1060" t="str">
            <v>930928 Sekretariatet Nytt Rikshospital</v>
          </cell>
        </row>
        <row r="1061">
          <cell r="A1061" t="str">
            <v>930928</v>
          </cell>
          <cell r="B1061">
            <v>0</v>
          </cell>
          <cell r="C1061">
            <v>1</v>
          </cell>
          <cell r="H1061">
            <v>9</v>
          </cell>
          <cell r="I1061">
            <v>37257</v>
          </cell>
          <cell r="K1061">
            <v>0</v>
          </cell>
          <cell r="L1061">
            <v>1</v>
          </cell>
          <cell r="M1061">
            <v>0</v>
          </cell>
          <cell r="N1061">
            <v>1</v>
          </cell>
          <cell r="O1061">
            <v>0</v>
          </cell>
          <cell r="P1061">
            <v>2002</v>
          </cell>
          <cell r="Q1061">
            <v>3</v>
          </cell>
          <cell r="R1061">
            <v>15400</v>
          </cell>
          <cell r="T1061">
            <v>344</v>
          </cell>
          <cell r="U1061">
            <v>344</v>
          </cell>
          <cell r="V1061">
            <v>312</v>
          </cell>
          <cell r="W1061">
            <v>0</v>
          </cell>
          <cell r="X1061">
            <v>930928</v>
          </cell>
          <cell r="Z1061" t="str">
            <v>930928 Sekretariatet Nytt Rikshospital</v>
          </cell>
        </row>
        <row r="1062">
          <cell r="A1062" t="str">
            <v>930928</v>
          </cell>
          <cell r="B1062">
            <v>0</v>
          </cell>
          <cell r="C1062">
            <v>1</v>
          </cell>
          <cell r="H1062">
            <v>9</v>
          </cell>
          <cell r="I1062">
            <v>37257</v>
          </cell>
          <cell r="K1062">
            <v>0</v>
          </cell>
          <cell r="L1062">
            <v>1</v>
          </cell>
          <cell r="M1062">
            <v>0</v>
          </cell>
          <cell r="N1062">
            <v>1</v>
          </cell>
          <cell r="O1062">
            <v>0</v>
          </cell>
          <cell r="P1062">
            <v>2002</v>
          </cell>
          <cell r="Q1062">
            <v>4</v>
          </cell>
          <cell r="R1062">
            <v>15431</v>
          </cell>
          <cell r="T1062">
            <v>344</v>
          </cell>
          <cell r="U1062">
            <v>344</v>
          </cell>
          <cell r="V1062">
            <v>312</v>
          </cell>
          <cell r="W1062">
            <v>0</v>
          </cell>
          <cell r="X1062">
            <v>930928</v>
          </cell>
          <cell r="Z1062" t="str">
            <v>930928 Sekretariatet Nytt Rikshospital</v>
          </cell>
        </row>
        <row r="1063">
          <cell r="A1063" t="str">
            <v>930928</v>
          </cell>
          <cell r="B1063">
            <v>0</v>
          </cell>
          <cell r="C1063">
            <v>1</v>
          </cell>
          <cell r="H1063">
            <v>9</v>
          </cell>
          <cell r="I1063">
            <v>37257</v>
          </cell>
          <cell r="K1063">
            <v>0</v>
          </cell>
          <cell r="L1063">
            <v>1</v>
          </cell>
          <cell r="M1063">
            <v>0</v>
          </cell>
          <cell r="N1063">
            <v>1</v>
          </cell>
          <cell r="O1063">
            <v>0</v>
          </cell>
          <cell r="P1063">
            <v>2002</v>
          </cell>
          <cell r="Q1063">
            <v>5</v>
          </cell>
          <cell r="R1063">
            <v>15461</v>
          </cell>
          <cell r="T1063">
            <v>344</v>
          </cell>
          <cell r="U1063">
            <v>344</v>
          </cell>
          <cell r="V1063">
            <v>312</v>
          </cell>
          <cell r="W1063">
            <v>0</v>
          </cell>
          <cell r="X1063">
            <v>930928</v>
          </cell>
          <cell r="Z1063" t="str">
            <v>930928 Sekretariatet Nytt Rikshospital</v>
          </cell>
        </row>
        <row r="1064">
          <cell r="A1064" t="str">
            <v>930928</v>
          </cell>
          <cell r="B1064">
            <v>0</v>
          </cell>
          <cell r="C1064">
            <v>1</v>
          </cell>
          <cell r="H1064">
            <v>9</v>
          </cell>
          <cell r="I1064">
            <v>37257</v>
          </cell>
          <cell r="K1064">
            <v>0</v>
          </cell>
          <cell r="L1064">
            <v>1</v>
          </cell>
          <cell r="M1064">
            <v>0</v>
          </cell>
          <cell r="N1064">
            <v>1</v>
          </cell>
          <cell r="O1064">
            <v>0</v>
          </cell>
          <cell r="P1064">
            <v>2002</v>
          </cell>
          <cell r="Q1064">
            <v>6</v>
          </cell>
          <cell r="R1064">
            <v>15492</v>
          </cell>
          <cell r="T1064">
            <v>344</v>
          </cell>
          <cell r="U1064">
            <v>344</v>
          </cell>
          <cell r="V1064">
            <v>312</v>
          </cell>
          <cell r="W1064">
            <v>0</v>
          </cell>
          <cell r="X1064">
            <v>930928</v>
          </cell>
          <cell r="Z1064" t="str">
            <v>930928 Sekretariatet Nytt Rikshospital</v>
          </cell>
        </row>
        <row r="1065">
          <cell r="A1065" t="str">
            <v>930928</v>
          </cell>
          <cell r="B1065">
            <v>0</v>
          </cell>
          <cell r="C1065">
            <v>1</v>
          </cell>
          <cell r="H1065">
            <v>9</v>
          </cell>
          <cell r="I1065">
            <v>37257</v>
          </cell>
          <cell r="K1065">
            <v>0</v>
          </cell>
          <cell r="L1065">
            <v>1</v>
          </cell>
          <cell r="M1065">
            <v>0</v>
          </cell>
          <cell r="N1065">
            <v>1</v>
          </cell>
          <cell r="O1065">
            <v>0</v>
          </cell>
          <cell r="P1065">
            <v>2002</v>
          </cell>
          <cell r="Q1065">
            <v>7</v>
          </cell>
          <cell r="R1065">
            <v>15522</v>
          </cell>
          <cell r="T1065">
            <v>344</v>
          </cell>
          <cell r="U1065">
            <v>344</v>
          </cell>
          <cell r="V1065">
            <v>312</v>
          </cell>
          <cell r="W1065">
            <v>0</v>
          </cell>
          <cell r="X1065">
            <v>930928</v>
          </cell>
          <cell r="Z1065" t="str">
            <v>930928 Sekretariatet Nytt Rikshospital</v>
          </cell>
        </row>
        <row r="1066">
          <cell r="A1066" t="str">
            <v>930928</v>
          </cell>
          <cell r="B1066">
            <v>0</v>
          </cell>
          <cell r="C1066">
            <v>1</v>
          </cell>
          <cell r="H1066">
            <v>9</v>
          </cell>
          <cell r="I1066">
            <v>37257</v>
          </cell>
          <cell r="K1066">
            <v>0</v>
          </cell>
          <cell r="L1066">
            <v>1</v>
          </cell>
          <cell r="M1066">
            <v>0</v>
          </cell>
          <cell r="N1066">
            <v>1</v>
          </cell>
          <cell r="O1066">
            <v>0</v>
          </cell>
          <cell r="P1066">
            <v>2002</v>
          </cell>
          <cell r="Q1066">
            <v>8</v>
          </cell>
          <cell r="R1066">
            <v>15553</v>
          </cell>
          <cell r="T1066">
            <v>344</v>
          </cell>
          <cell r="U1066">
            <v>344</v>
          </cell>
          <cell r="V1066">
            <v>312</v>
          </cell>
          <cell r="W1066">
            <v>0</v>
          </cell>
          <cell r="X1066">
            <v>930928</v>
          </cell>
          <cell r="Z1066" t="str">
            <v>930928 Sekretariatet Nytt Rikshospital</v>
          </cell>
        </row>
        <row r="1067">
          <cell r="A1067" t="str">
            <v>930928</v>
          </cell>
          <cell r="B1067">
            <v>0</v>
          </cell>
          <cell r="C1067">
            <v>1</v>
          </cell>
          <cell r="H1067">
            <v>9</v>
          </cell>
          <cell r="I1067">
            <v>37257</v>
          </cell>
          <cell r="K1067">
            <v>0</v>
          </cell>
          <cell r="L1067">
            <v>1</v>
          </cell>
          <cell r="M1067">
            <v>0</v>
          </cell>
          <cell r="N1067">
            <v>1</v>
          </cell>
          <cell r="O1067">
            <v>0</v>
          </cell>
          <cell r="P1067">
            <v>2002</v>
          </cell>
          <cell r="Q1067">
            <v>9</v>
          </cell>
          <cell r="R1067">
            <v>15584</v>
          </cell>
          <cell r="T1067">
            <v>344</v>
          </cell>
          <cell r="U1067">
            <v>344</v>
          </cell>
          <cell r="V1067">
            <v>312</v>
          </cell>
          <cell r="W1067">
            <v>0</v>
          </cell>
          <cell r="X1067">
            <v>930928</v>
          </cell>
          <cell r="Z1067" t="str">
            <v>930928 Sekretariatet Nytt Rikshospital</v>
          </cell>
        </row>
        <row r="1068">
          <cell r="A1068" t="str">
            <v>930928</v>
          </cell>
          <cell r="B1068">
            <v>0</v>
          </cell>
          <cell r="C1068">
            <v>1</v>
          </cell>
          <cell r="H1068">
            <v>9</v>
          </cell>
          <cell r="I1068">
            <v>37257</v>
          </cell>
          <cell r="K1068">
            <v>0</v>
          </cell>
          <cell r="L1068">
            <v>1</v>
          </cell>
          <cell r="M1068">
            <v>0</v>
          </cell>
          <cell r="N1068">
            <v>1</v>
          </cell>
          <cell r="O1068">
            <v>0</v>
          </cell>
          <cell r="P1068">
            <v>2002</v>
          </cell>
          <cell r="Q1068">
            <v>10</v>
          </cell>
          <cell r="R1068">
            <v>15614</v>
          </cell>
          <cell r="T1068">
            <v>344</v>
          </cell>
          <cell r="U1068">
            <v>344</v>
          </cell>
          <cell r="V1068">
            <v>312</v>
          </cell>
          <cell r="W1068">
            <v>0</v>
          </cell>
          <cell r="X1068">
            <v>930928</v>
          </cell>
          <cell r="Z1068" t="str">
            <v>930928 Sekretariatet Nytt Rikshospital</v>
          </cell>
        </row>
        <row r="1069">
          <cell r="A1069" t="str">
            <v>930928</v>
          </cell>
          <cell r="H1069">
            <v>9</v>
          </cell>
          <cell r="I1069">
            <v>37257</v>
          </cell>
          <cell r="P1069">
            <v>2002</v>
          </cell>
          <cell r="Q1069">
            <v>11</v>
          </cell>
          <cell r="R1069">
            <v>15645</v>
          </cell>
          <cell r="T1069">
            <v>344</v>
          </cell>
          <cell r="U1069">
            <v>344</v>
          </cell>
          <cell r="V1069">
            <v>312</v>
          </cell>
          <cell r="W1069">
            <v>0</v>
          </cell>
          <cell r="X1069">
            <v>930928</v>
          </cell>
          <cell r="Z1069" t="str">
            <v>930928 Sekretariatet Nytt Rikshospital</v>
          </cell>
        </row>
        <row r="1070">
          <cell r="A1070" t="str">
            <v>930928</v>
          </cell>
          <cell r="H1070">
            <v>9</v>
          </cell>
          <cell r="I1070">
            <v>37257</v>
          </cell>
          <cell r="P1070">
            <v>2002</v>
          </cell>
          <cell r="Q1070">
            <v>12</v>
          </cell>
          <cell r="R1070">
            <v>15675</v>
          </cell>
          <cell r="T1070">
            <v>344</v>
          </cell>
          <cell r="U1070">
            <v>344</v>
          </cell>
          <cell r="V1070">
            <v>312</v>
          </cell>
          <cell r="W1070">
            <v>0</v>
          </cell>
          <cell r="X1070">
            <v>930928</v>
          </cell>
          <cell r="Z1070" t="str">
            <v>930928 Sekretariatet Nytt Rikshospital</v>
          </cell>
        </row>
        <row r="1071">
          <cell r="A1071" t="str">
            <v>930928</v>
          </cell>
          <cell r="H1071">
            <v>9</v>
          </cell>
          <cell r="I1071">
            <v>37257</v>
          </cell>
          <cell r="P1071">
            <v>2003</v>
          </cell>
          <cell r="Q1071">
            <v>1</v>
          </cell>
          <cell r="R1071">
            <v>15706</v>
          </cell>
          <cell r="T1071">
            <v>344</v>
          </cell>
          <cell r="U1071">
            <v>344</v>
          </cell>
          <cell r="V1071">
            <v>312</v>
          </cell>
          <cell r="W1071">
            <v>0</v>
          </cell>
          <cell r="X1071">
            <v>930928</v>
          </cell>
          <cell r="Z1071" t="str">
            <v>930928 Sekretariatet Nytt Rikshospital</v>
          </cell>
        </row>
        <row r="1072">
          <cell r="A1072" t="str">
            <v>930928</v>
          </cell>
          <cell r="H1072">
            <v>9</v>
          </cell>
          <cell r="I1072">
            <v>37257</v>
          </cell>
          <cell r="P1072">
            <v>2003</v>
          </cell>
          <cell r="Q1072">
            <v>2</v>
          </cell>
          <cell r="R1072">
            <v>15737</v>
          </cell>
          <cell r="T1072">
            <v>344</v>
          </cell>
          <cell r="U1072">
            <v>344</v>
          </cell>
          <cell r="V1072">
            <v>312</v>
          </cell>
          <cell r="W1072">
            <v>0</v>
          </cell>
          <cell r="X1072">
            <v>930928</v>
          </cell>
          <cell r="Z1072" t="str">
            <v>930928 Sekretariatet Nytt Rikshospital</v>
          </cell>
        </row>
        <row r="1073">
          <cell r="A1073" t="str">
            <v>930928</v>
          </cell>
          <cell r="H1073">
            <v>9</v>
          </cell>
          <cell r="I1073">
            <v>37257</v>
          </cell>
          <cell r="P1073">
            <v>2003</v>
          </cell>
          <cell r="Q1073">
            <v>3</v>
          </cell>
          <cell r="R1073">
            <v>15765</v>
          </cell>
          <cell r="T1073">
            <v>344</v>
          </cell>
          <cell r="U1073">
            <v>344</v>
          </cell>
          <cell r="V1073">
            <v>312</v>
          </cell>
          <cell r="W1073">
            <v>0</v>
          </cell>
          <cell r="X1073">
            <v>930928</v>
          </cell>
          <cell r="Z1073" t="str">
            <v>930928 Sekretariatet Nytt Rikshospital</v>
          </cell>
        </row>
        <row r="1074">
          <cell r="A1074" t="str">
            <v>930928</v>
          </cell>
          <cell r="H1074">
            <v>9</v>
          </cell>
          <cell r="I1074">
            <v>37257</v>
          </cell>
          <cell r="P1074">
            <v>2003</v>
          </cell>
          <cell r="Q1074">
            <v>4</v>
          </cell>
          <cell r="R1074">
            <v>15796</v>
          </cell>
          <cell r="T1074">
            <v>344</v>
          </cell>
          <cell r="U1074">
            <v>344</v>
          </cell>
          <cell r="V1074">
            <v>312</v>
          </cell>
          <cell r="W1074">
            <v>0</v>
          </cell>
          <cell r="X1074">
            <v>930928</v>
          </cell>
          <cell r="Z1074" t="str">
            <v>930928 Sekretariatet Nytt Rikshospital</v>
          </cell>
        </row>
        <row r="1075">
          <cell r="A1075" t="str">
            <v>930928</v>
          </cell>
          <cell r="H1075">
            <v>9</v>
          </cell>
          <cell r="I1075">
            <v>37257</v>
          </cell>
          <cell r="P1075">
            <v>2003</v>
          </cell>
          <cell r="Q1075">
            <v>5</v>
          </cell>
          <cell r="R1075">
            <v>15826</v>
          </cell>
          <cell r="T1075">
            <v>344</v>
          </cell>
          <cell r="U1075">
            <v>344</v>
          </cell>
          <cell r="V1075">
            <v>312</v>
          </cell>
          <cell r="W1075">
            <v>0</v>
          </cell>
          <cell r="X1075">
            <v>930928</v>
          </cell>
          <cell r="Z1075" t="str">
            <v>930928 Sekretariatet Nytt Rikshospital</v>
          </cell>
        </row>
        <row r="1076">
          <cell r="A1076" t="str">
            <v>930928</v>
          </cell>
          <cell r="H1076">
            <v>9</v>
          </cell>
          <cell r="I1076">
            <v>37257</v>
          </cell>
          <cell r="P1076">
            <v>2003</v>
          </cell>
          <cell r="Q1076">
            <v>6</v>
          </cell>
          <cell r="R1076">
            <v>15857</v>
          </cell>
          <cell r="T1076">
            <v>344</v>
          </cell>
          <cell r="U1076">
            <v>344</v>
          </cell>
          <cell r="V1076">
            <v>312</v>
          </cell>
          <cell r="W1076">
            <v>0</v>
          </cell>
          <cell r="X1076">
            <v>930928</v>
          </cell>
          <cell r="Z1076" t="str">
            <v>930928 Sekretariatet Nytt Rikshospital</v>
          </cell>
        </row>
        <row r="1077">
          <cell r="A1077" t="str">
            <v>930928</v>
          </cell>
          <cell r="H1077">
            <v>9</v>
          </cell>
          <cell r="I1077">
            <v>37257</v>
          </cell>
          <cell r="P1077">
            <v>2003</v>
          </cell>
          <cell r="Q1077">
            <v>7</v>
          </cell>
          <cell r="R1077">
            <v>15887</v>
          </cell>
          <cell r="T1077">
            <v>344</v>
          </cell>
          <cell r="U1077">
            <v>344</v>
          </cell>
          <cell r="V1077">
            <v>312</v>
          </cell>
          <cell r="W1077">
            <v>0</v>
          </cell>
          <cell r="X1077">
            <v>930928</v>
          </cell>
          <cell r="Z1077" t="str">
            <v>930928 Sekretariatet Nytt Rikshospital</v>
          </cell>
        </row>
        <row r="1078">
          <cell r="A1078" t="str">
            <v>930928</v>
          </cell>
          <cell r="H1078">
            <v>9</v>
          </cell>
          <cell r="I1078">
            <v>37257</v>
          </cell>
          <cell r="P1078">
            <v>2003</v>
          </cell>
          <cell r="Q1078">
            <v>8</v>
          </cell>
          <cell r="R1078">
            <v>15918</v>
          </cell>
          <cell r="T1078">
            <v>344</v>
          </cell>
          <cell r="U1078">
            <v>344</v>
          </cell>
          <cell r="V1078">
            <v>312</v>
          </cell>
          <cell r="W1078">
            <v>0</v>
          </cell>
          <cell r="X1078">
            <v>930928</v>
          </cell>
          <cell r="Z1078" t="str">
            <v>930928 Sekretariatet Nytt Rikshospital</v>
          </cell>
        </row>
        <row r="1079">
          <cell r="A1079" t="str">
            <v>930928</v>
          </cell>
          <cell r="H1079">
            <v>9</v>
          </cell>
          <cell r="I1079">
            <v>37257</v>
          </cell>
          <cell r="P1079">
            <v>2003</v>
          </cell>
          <cell r="Q1079">
            <v>9</v>
          </cell>
          <cell r="R1079">
            <v>15949</v>
          </cell>
          <cell r="T1079">
            <v>344</v>
          </cell>
          <cell r="U1079">
            <v>344</v>
          </cell>
          <cell r="V1079">
            <v>312</v>
          </cell>
          <cell r="W1079">
            <v>0</v>
          </cell>
          <cell r="X1079">
            <v>930928</v>
          </cell>
          <cell r="Z1079" t="str">
            <v>930928 Sekretariatet Nytt Rikshospital</v>
          </cell>
        </row>
        <row r="1080">
          <cell r="A1080" t="str">
            <v>930928</v>
          </cell>
          <cell r="H1080">
            <v>9</v>
          </cell>
          <cell r="I1080">
            <v>37257</v>
          </cell>
          <cell r="P1080">
            <v>2003</v>
          </cell>
          <cell r="Q1080">
            <v>10</v>
          </cell>
          <cell r="R1080">
            <v>15979</v>
          </cell>
          <cell r="T1080">
            <v>344</v>
          </cell>
          <cell r="U1080">
            <v>344</v>
          </cell>
          <cell r="V1080">
            <v>312</v>
          </cell>
          <cell r="W1080">
            <v>0</v>
          </cell>
          <cell r="X1080">
            <v>930928</v>
          </cell>
          <cell r="Z1080" t="str">
            <v>930928 Sekretariatet Nytt Rikshospital</v>
          </cell>
        </row>
        <row r="1081">
          <cell r="A1081" t="str">
            <v>930928</v>
          </cell>
          <cell r="H1081">
            <v>9</v>
          </cell>
          <cell r="I1081">
            <v>37257</v>
          </cell>
          <cell r="P1081">
            <v>2003</v>
          </cell>
          <cell r="Q1081">
            <v>11</v>
          </cell>
          <cell r="R1081">
            <v>16010</v>
          </cell>
          <cell r="T1081">
            <v>344</v>
          </cell>
          <cell r="U1081">
            <v>344</v>
          </cell>
          <cell r="V1081">
            <v>312</v>
          </cell>
          <cell r="W1081">
            <v>0</v>
          </cell>
          <cell r="X1081">
            <v>930928</v>
          </cell>
          <cell r="Z1081" t="str">
            <v>930928 Sekretariatet Nytt Rikshospital</v>
          </cell>
        </row>
        <row r="1082">
          <cell r="A1082" t="str">
            <v>000000</v>
          </cell>
          <cell r="H1082">
            <v>0.2</v>
          </cell>
          <cell r="I1082">
            <v>37257</v>
          </cell>
          <cell r="P1082">
            <v>2002</v>
          </cell>
          <cell r="Q1082">
            <v>1</v>
          </cell>
          <cell r="R1082">
            <v>15341</v>
          </cell>
          <cell r="T1082">
            <v>345</v>
          </cell>
          <cell r="U1082">
            <v>345</v>
          </cell>
          <cell r="V1082">
            <v>313</v>
          </cell>
          <cell r="W1082">
            <v>0</v>
          </cell>
          <cell r="X1082">
            <v>0</v>
          </cell>
          <cell r="Z1082" t="str">
            <v>000000 Default</v>
          </cell>
        </row>
        <row r="1083">
          <cell r="A1083" t="str">
            <v>000000</v>
          </cell>
          <cell r="H1083">
            <v>0.2</v>
          </cell>
          <cell r="I1083">
            <v>37257</v>
          </cell>
          <cell r="P1083">
            <v>2002</v>
          </cell>
          <cell r="Q1083">
            <v>2</v>
          </cell>
          <cell r="R1083">
            <v>15372</v>
          </cell>
          <cell r="T1083">
            <v>345</v>
          </cell>
          <cell r="U1083">
            <v>345</v>
          </cell>
          <cell r="V1083">
            <v>313</v>
          </cell>
          <cell r="W1083">
            <v>0</v>
          </cell>
          <cell r="X1083">
            <v>0</v>
          </cell>
          <cell r="Z1083" t="str">
            <v>000000 Default</v>
          </cell>
        </row>
        <row r="1084">
          <cell r="A1084" t="str">
            <v>000000</v>
          </cell>
          <cell r="H1084">
            <v>0.2</v>
          </cell>
          <cell r="I1084">
            <v>37257</v>
          </cell>
          <cell r="P1084">
            <v>2002</v>
          </cell>
          <cell r="Q1084">
            <v>3</v>
          </cell>
          <cell r="R1084">
            <v>15400</v>
          </cell>
          <cell r="T1084">
            <v>345</v>
          </cell>
          <cell r="U1084">
            <v>345</v>
          </cell>
          <cell r="V1084">
            <v>313</v>
          </cell>
          <cell r="W1084">
            <v>0</v>
          </cell>
          <cell r="X1084">
            <v>0</v>
          </cell>
          <cell r="Z1084" t="str">
            <v>000000 Default</v>
          </cell>
        </row>
        <row r="1085">
          <cell r="A1085" t="str">
            <v>000000</v>
          </cell>
          <cell r="H1085">
            <v>0.2</v>
          </cell>
          <cell r="I1085">
            <v>37257</v>
          </cell>
          <cell r="P1085">
            <v>2002</v>
          </cell>
          <cell r="Q1085">
            <v>4</v>
          </cell>
          <cell r="R1085">
            <v>15431</v>
          </cell>
          <cell r="T1085">
            <v>345</v>
          </cell>
          <cell r="U1085">
            <v>345</v>
          </cell>
          <cell r="V1085">
            <v>313</v>
          </cell>
          <cell r="W1085">
            <v>0</v>
          </cell>
          <cell r="X1085">
            <v>0</v>
          </cell>
          <cell r="Z1085" t="str">
            <v>000000 Default</v>
          </cell>
        </row>
        <row r="1086">
          <cell r="A1086" t="str">
            <v>000000</v>
          </cell>
          <cell r="H1086">
            <v>0.2</v>
          </cell>
          <cell r="I1086">
            <v>37257</v>
          </cell>
          <cell r="P1086">
            <v>2002</v>
          </cell>
          <cell r="Q1086">
            <v>5</v>
          </cell>
          <cell r="R1086">
            <v>15461</v>
          </cell>
          <cell r="T1086">
            <v>345</v>
          </cell>
          <cell r="U1086">
            <v>345</v>
          </cell>
          <cell r="V1086">
            <v>313</v>
          </cell>
          <cell r="W1086">
            <v>0</v>
          </cell>
          <cell r="X1086">
            <v>0</v>
          </cell>
          <cell r="Z1086" t="str">
            <v>000000 Default</v>
          </cell>
        </row>
        <row r="1087">
          <cell r="A1087" t="str">
            <v>000000</v>
          </cell>
          <cell r="H1087">
            <v>0.2</v>
          </cell>
          <cell r="I1087">
            <v>37257</v>
          </cell>
          <cell r="P1087">
            <v>2002</v>
          </cell>
          <cell r="Q1087">
            <v>6</v>
          </cell>
          <cell r="R1087">
            <v>15492</v>
          </cell>
          <cell r="T1087">
            <v>345</v>
          </cell>
          <cell r="U1087">
            <v>345</v>
          </cell>
          <cell r="V1087">
            <v>313</v>
          </cell>
          <cell r="W1087">
            <v>0</v>
          </cell>
          <cell r="X1087">
            <v>0</v>
          </cell>
          <cell r="Z1087" t="str">
            <v>000000 Default</v>
          </cell>
        </row>
        <row r="1088">
          <cell r="A1088" t="str">
            <v>000000</v>
          </cell>
          <cell r="H1088">
            <v>0.2</v>
          </cell>
          <cell r="I1088">
            <v>37257</v>
          </cell>
          <cell r="P1088">
            <v>2002</v>
          </cell>
          <cell r="Q1088">
            <v>7</v>
          </cell>
          <cell r="R1088">
            <v>15522</v>
          </cell>
          <cell r="T1088">
            <v>345</v>
          </cell>
          <cell r="U1088">
            <v>345</v>
          </cell>
          <cell r="V1088">
            <v>313</v>
          </cell>
          <cell r="W1088">
            <v>0</v>
          </cell>
          <cell r="X1088">
            <v>0</v>
          </cell>
          <cell r="Z1088" t="str">
            <v>000000 Default</v>
          </cell>
        </row>
        <row r="1089">
          <cell r="A1089" t="str">
            <v>000000</v>
          </cell>
          <cell r="H1089">
            <v>0.2</v>
          </cell>
          <cell r="I1089">
            <v>37257</v>
          </cell>
          <cell r="P1089">
            <v>2002</v>
          </cell>
          <cell r="Q1089">
            <v>8</v>
          </cell>
          <cell r="R1089">
            <v>15553</v>
          </cell>
          <cell r="T1089">
            <v>345</v>
          </cell>
          <cell r="U1089">
            <v>345</v>
          </cell>
          <cell r="V1089">
            <v>313</v>
          </cell>
          <cell r="W1089">
            <v>0</v>
          </cell>
          <cell r="X1089">
            <v>0</v>
          </cell>
          <cell r="Z1089" t="str">
            <v>000000 Default</v>
          </cell>
        </row>
        <row r="1090">
          <cell r="A1090" t="str">
            <v>000000</v>
          </cell>
          <cell r="H1090">
            <v>0.2</v>
          </cell>
          <cell r="I1090">
            <v>37257</v>
          </cell>
          <cell r="P1090">
            <v>2002</v>
          </cell>
          <cell r="Q1090">
            <v>9</v>
          </cell>
          <cell r="R1090">
            <v>15584</v>
          </cell>
          <cell r="T1090">
            <v>345</v>
          </cell>
          <cell r="U1090">
            <v>345</v>
          </cell>
          <cell r="V1090">
            <v>313</v>
          </cell>
          <cell r="W1090">
            <v>0</v>
          </cell>
          <cell r="X1090">
            <v>0</v>
          </cell>
          <cell r="Z1090" t="str">
            <v>000000 Default</v>
          </cell>
        </row>
        <row r="1091">
          <cell r="A1091" t="str">
            <v>000000</v>
          </cell>
          <cell r="H1091">
            <v>0.2</v>
          </cell>
          <cell r="I1091">
            <v>37257</v>
          </cell>
          <cell r="P1091">
            <v>2002</v>
          </cell>
          <cell r="Q1091">
            <v>10</v>
          </cell>
          <cell r="R1091">
            <v>15614</v>
          </cell>
          <cell r="T1091">
            <v>345</v>
          </cell>
          <cell r="U1091">
            <v>345</v>
          </cell>
          <cell r="V1091">
            <v>313</v>
          </cell>
          <cell r="W1091">
            <v>0</v>
          </cell>
          <cell r="X1091">
            <v>0</v>
          </cell>
          <cell r="Z1091" t="str">
            <v>000000 Default</v>
          </cell>
        </row>
        <row r="1092">
          <cell r="A1092" t="str">
            <v>000000</v>
          </cell>
          <cell r="H1092">
            <v>0.2</v>
          </cell>
          <cell r="I1092">
            <v>37257</v>
          </cell>
          <cell r="P1092">
            <v>2002</v>
          </cell>
          <cell r="Q1092">
            <v>11</v>
          </cell>
          <cell r="R1092">
            <v>15645</v>
          </cell>
          <cell r="T1092">
            <v>345</v>
          </cell>
          <cell r="U1092">
            <v>345</v>
          </cell>
          <cell r="V1092">
            <v>313</v>
          </cell>
          <cell r="W1092">
            <v>0</v>
          </cell>
          <cell r="X1092">
            <v>0</v>
          </cell>
          <cell r="Z1092" t="str">
            <v>000000 Default</v>
          </cell>
        </row>
        <row r="1093">
          <cell r="A1093" t="str">
            <v>000000</v>
          </cell>
          <cell r="H1093">
            <v>0.2</v>
          </cell>
          <cell r="I1093">
            <v>37257</v>
          </cell>
          <cell r="P1093">
            <v>2002</v>
          </cell>
          <cell r="Q1093">
            <v>12</v>
          </cell>
          <cell r="R1093">
            <v>15675</v>
          </cell>
          <cell r="T1093">
            <v>345</v>
          </cell>
          <cell r="U1093">
            <v>345</v>
          </cell>
          <cell r="V1093">
            <v>313</v>
          </cell>
          <cell r="W1093">
            <v>0</v>
          </cell>
          <cell r="X1093">
            <v>0</v>
          </cell>
          <cell r="Z1093" t="str">
            <v>000000 Default</v>
          </cell>
        </row>
        <row r="1094">
          <cell r="A1094" t="str">
            <v>000000</v>
          </cell>
          <cell r="H1094">
            <v>0.2</v>
          </cell>
          <cell r="I1094">
            <v>37257</v>
          </cell>
          <cell r="P1094">
            <v>2003</v>
          </cell>
          <cell r="Q1094">
            <v>1</v>
          </cell>
          <cell r="R1094">
            <v>15706</v>
          </cell>
          <cell r="T1094">
            <v>345</v>
          </cell>
          <cell r="U1094">
            <v>345</v>
          </cell>
          <cell r="V1094">
            <v>313</v>
          </cell>
          <cell r="W1094">
            <v>0</v>
          </cell>
          <cell r="X1094">
            <v>0</v>
          </cell>
          <cell r="Z1094" t="str">
            <v>000000 Default</v>
          </cell>
        </row>
        <row r="1095">
          <cell r="A1095" t="str">
            <v>000000</v>
          </cell>
          <cell r="H1095">
            <v>0.2</v>
          </cell>
          <cell r="I1095">
            <v>37257</v>
          </cell>
          <cell r="P1095">
            <v>2003</v>
          </cell>
          <cell r="Q1095">
            <v>2</v>
          </cell>
          <cell r="R1095">
            <v>15737</v>
          </cell>
          <cell r="T1095">
            <v>345</v>
          </cell>
          <cell r="U1095">
            <v>345</v>
          </cell>
          <cell r="V1095">
            <v>313</v>
          </cell>
          <cell r="W1095">
            <v>0</v>
          </cell>
          <cell r="X1095">
            <v>0</v>
          </cell>
          <cell r="Z1095" t="str">
            <v>000000 Default</v>
          </cell>
        </row>
        <row r="1096">
          <cell r="A1096" t="str">
            <v>000000</v>
          </cell>
          <cell r="H1096">
            <v>0.2</v>
          </cell>
          <cell r="I1096">
            <v>37257</v>
          </cell>
          <cell r="P1096">
            <v>2003</v>
          </cell>
          <cell r="Q1096">
            <v>3</v>
          </cell>
          <cell r="R1096">
            <v>15765</v>
          </cell>
          <cell r="T1096">
            <v>345</v>
          </cell>
          <cell r="U1096">
            <v>345</v>
          </cell>
          <cell r="V1096">
            <v>313</v>
          </cell>
          <cell r="W1096">
            <v>0</v>
          </cell>
          <cell r="X1096">
            <v>0</v>
          </cell>
          <cell r="Z1096" t="str">
            <v>000000 Default</v>
          </cell>
        </row>
        <row r="1097">
          <cell r="A1097" t="str">
            <v>000000</v>
          </cell>
          <cell r="H1097">
            <v>0.2</v>
          </cell>
          <cell r="I1097">
            <v>37257</v>
          </cell>
          <cell r="P1097">
            <v>2003</v>
          </cell>
          <cell r="Q1097">
            <v>4</v>
          </cell>
          <cell r="R1097">
            <v>15796</v>
          </cell>
          <cell r="T1097">
            <v>345</v>
          </cell>
          <cell r="U1097">
            <v>345</v>
          </cell>
          <cell r="V1097">
            <v>313</v>
          </cell>
          <cell r="W1097">
            <v>0</v>
          </cell>
          <cell r="X1097">
            <v>0</v>
          </cell>
          <cell r="Z1097" t="str">
            <v>000000 Default</v>
          </cell>
        </row>
        <row r="1098">
          <cell r="A1098" t="str">
            <v>000000</v>
          </cell>
          <cell r="H1098">
            <v>0.2</v>
          </cell>
          <cell r="I1098">
            <v>37257</v>
          </cell>
          <cell r="P1098">
            <v>2003</v>
          </cell>
          <cell r="Q1098">
            <v>5</v>
          </cell>
          <cell r="R1098">
            <v>15826</v>
          </cell>
          <cell r="T1098">
            <v>345</v>
          </cell>
          <cell r="U1098">
            <v>345</v>
          </cell>
          <cell r="V1098">
            <v>313</v>
          </cell>
          <cell r="W1098">
            <v>0</v>
          </cell>
          <cell r="X1098">
            <v>0</v>
          </cell>
          <cell r="Z1098" t="str">
            <v>000000 Default</v>
          </cell>
        </row>
        <row r="1099">
          <cell r="A1099" t="str">
            <v>000000</v>
          </cell>
          <cell r="H1099">
            <v>0.2</v>
          </cell>
          <cell r="I1099">
            <v>37257</v>
          </cell>
          <cell r="P1099">
            <v>2003</v>
          </cell>
          <cell r="Q1099">
            <v>6</v>
          </cell>
          <cell r="R1099">
            <v>15857</v>
          </cell>
          <cell r="T1099">
            <v>345</v>
          </cell>
          <cell r="U1099">
            <v>345</v>
          </cell>
          <cell r="V1099">
            <v>313</v>
          </cell>
          <cell r="W1099">
            <v>0</v>
          </cell>
          <cell r="X1099">
            <v>0</v>
          </cell>
          <cell r="Z1099" t="str">
            <v>000000 Default</v>
          </cell>
        </row>
        <row r="1100">
          <cell r="A1100" t="str">
            <v>000000</v>
          </cell>
          <cell r="H1100">
            <v>0.2</v>
          </cell>
          <cell r="I1100">
            <v>37257</v>
          </cell>
          <cell r="P1100">
            <v>2003</v>
          </cell>
          <cell r="Q1100">
            <v>7</v>
          </cell>
          <cell r="R1100">
            <v>15887</v>
          </cell>
          <cell r="T1100">
            <v>345</v>
          </cell>
          <cell r="U1100">
            <v>345</v>
          </cell>
          <cell r="V1100">
            <v>313</v>
          </cell>
          <cell r="W1100">
            <v>0</v>
          </cell>
          <cell r="X1100">
            <v>0</v>
          </cell>
          <cell r="Z1100" t="str">
            <v>000000 Default</v>
          </cell>
        </row>
        <row r="1101">
          <cell r="A1101" t="str">
            <v>000000</v>
          </cell>
          <cell r="H1101">
            <v>0.2</v>
          </cell>
          <cell r="I1101">
            <v>37257</v>
          </cell>
          <cell r="P1101">
            <v>2003</v>
          </cell>
          <cell r="Q1101">
            <v>8</v>
          </cell>
          <cell r="R1101">
            <v>15918</v>
          </cell>
          <cell r="T1101">
            <v>345</v>
          </cell>
          <cell r="U1101">
            <v>345</v>
          </cell>
          <cell r="V1101">
            <v>313</v>
          </cell>
          <cell r="W1101">
            <v>0</v>
          </cell>
          <cell r="X1101">
            <v>0</v>
          </cell>
          <cell r="Z1101" t="str">
            <v>000000 Default</v>
          </cell>
        </row>
        <row r="1102">
          <cell r="A1102" t="str">
            <v>000000</v>
          </cell>
          <cell r="H1102">
            <v>0.2</v>
          </cell>
          <cell r="I1102">
            <v>37257</v>
          </cell>
          <cell r="P1102">
            <v>2003</v>
          </cell>
          <cell r="Q1102">
            <v>9</v>
          </cell>
          <cell r="R1102">
            <v>15949</v>
          </cell>
          <cell r="T1102">
            <v>345</v>
          </cell>
          <cell r="U1102">
            <v>345</v>
          </cell>
          <cell r="V1102">
            <v>313</v>
          </cell>
          <cell r="W1102">
            <v>0</v>
          </cell>
          <cell r="X1102">
            <v>0</v>
          </cell>
          <cell r="Z1102" t="str">
            <v>000000 Default</v>
          </cell>
        </row>
        <row r="1103">
          <cell r="A1103" t="str">
            <v>000000</v>
          </cell>
          <cell r="H1103">
            <v>0.2</v>
          </cell>
          <cell r="I1103">
            <v>37257</v>
          </cell>
          <cell r="P1103">
            <v>2003</v>
          </cell>
          <cell r="Q1103">
            <v>10</v>
          </cell>
          <cell r="R1103">
            <v>15979</v>
          </cell>
          <cell r="T1103">
            <v>345</v>
          </cell>
          <cell r="U1103">
            <v>345</v>
          </cell>
          <cell r="V1103">
            <v>313</v>
          </cell>
          <cell r="W1103">
            <v>0</v>
          </cell>
          <cell r="X1103">
            <v>0</v>
          </cell>
          <cell r="Z1103" t="str">
            <v>000000 Default</v>
          </cell>
        </row>
        <row r="1104">
          <cell r="A1104" t="str">
            <v>000000</v>
          </cell>
          <cell r="H1104">
            <v>0.2</v>
          </cell>
          <cell r="I1104">
            <v>37257</v>
          </cell>
          <cell r="P1104">
            <v>2003</v>
          </cell>
          <cell r="Q1104">
            <v>11</v>
          </cell>
          <cell r="R1104">
            <v>16010</v>
          </cell>
          <cell r="T1104">
            <v>345</v>
          </cell>
          <cell r="U1104">
            <v>345</v>
          </cell>
          <cell r="V1104">
            <v>313</v>
          </cell>
          <cell r="W1104">
            <v>0</v>
          </cell>
          <cell r="X1104">
            <v>0</v>
          </cell>
          <cell r="Z1104" t="str">
            <v>000000 Default</v>
          </cell>
        </row>
        <row r="1105">
          <cell r="A1105" t="str">
            <v>950817</v>
          </cell>
          <cell r="B1105">
            <v>6</v>
          </cell>
          <cell r="C1105">
            <v>6</v>
          </cell>
          <cell r="H1105">
            <v>6</v>
          </cell>
          <cell r="I1105">
            <v>37257</v>
          </cell>
          <cell r="K1105">
            <v>6</v>
          </cell>
          <cell r="L1105">
            <v>6</v>
          </cell>
          <cell r="M1105">
            <v>6</v>
          </cell>
          <cell r="N1105">
            <v>6</v>
          </cell>
          <cell r="O1105">
            <v>6</v>
          </cell>
          <cell r="P1105">
            <v>2002</v>
          </cell>
          <cell r="Q1105">
            <v>1</v>
          </cell>
          <cell r="R1105">
            <v>15341</v>
          </cell>
          <cell r="T1105">
            <v>515</v>
          </cell>
          <cell r="U1105">
            <v>511</v>
          </cell>
          <cell r="V1105">
            <v>312</v>
          </cell>
          <cell r="W1105">
            <v>0</v>
          </cell>
          <cell r="X1105">
            <v>950817</v>
          </cell>
          <cell r="Z1105" t="str">
            <v>950817 Teknisk ing-/prosjektseksj</v>
          </cell>
        </row>
        <row r="1106">
          <cell r="A1106" t="str">
            <v>950817</v>
          </cell>
          <cell r="B1106">
            <v>6</v>
          </cell>
          <cell r="C1106">
            <v>6</v>
          </cell>
          <cell r="H1106">
            <v>6</v>
          </cell>
          <cell r="I1106">
            <v>37257</v>
          </cell>
          <cell r="K1106">
            <v>6</v>
          </cell>
          <cell r="L1106">
            <v>6</v>
          </cell>
          <cell r="M1106">
            <v>6</v>
          </cell>
          <cell r="N1106">
            <v>6</v>
          </cell>
          <cell r="O1106">
            <v>6</v>
          </cell>
          <cell r="P1106">
            <v>2002</v>
          </cell>
          <cell r="Q1106">
            <v>2</v>
          </cell>
          <cell r="R1106">
            <v>15372</v>
          </cell>
          <cell r="T1106">
            <v>515</v>
          </cell>
          <cell r="U1106">
            <v>511</v>
          </cell>
          <cell r="V1106">
            <v>312</v>
          </cell>
          <cell r="W1106">
            <v>0</v>
          </cell>
          <cell r="X1106">
            <v>950817</v>
          </cell>
          <cell r="Z1106" t="str">
            <v>950817 Teknisk ing-/prosjektseksj</v>
          </cell>
        </row>
        <row r="1107">
          <cell r="A1107" t="str">
            <v>950817</v>
          </cell>
          <cell r="B1107">
            <v>6</v>
          </cell>
          <cell r="C1107">
            <v>6</v>
          </cell>
          <cell r="H1107">
            <v>6</v>
          </cell>
          <cell r="I1107">
            <v>37257</v>
          </cell>
          <cell r="K1107">
            <v>6</v>
          </cell>
          <cell r="L1107">
            <v>6</v>
          </cell>
          <cell r="M1107">
            <v>6</v>
          </cell>
          <cell r="N1107">
            <v>6</v>
          </cell>
          <cell r="O1107">
            <v>6</v>
          </cell>
          <cell r="P1107">
            <v>2002</v>
          </cell>
          <cell r="Q1107">
            <v>3</v>
          </cell>
          <cell r="R1107">
            <v>15400</v>
          </cell>
          <cell r="T1107">
            <v>515</v>
          </cell>
          <cell r="U1107">
            <v>511</v>
          </cell>
          <cell r="V1107">
            <v>312</v>
          </cell>
          <cell r="W1107">
            <v>0</v>
          </cell>
          <cell r="X1107">
            <v>950817</v>
          </cell>
          <cell r="Z1107" t="str">
            <v>950817 Teknisk ing-/prosjektseksj</v>
          </cell>
        </row>
        <row r="1108">
          <cell r="A1108" t="str">
            <v>950817</v>
          </cell>
          <cell r="B1108">
            <v>6</v>
          </cell>
          <cell r="C1108">
            <v>6</v>
          </cell>
          <cell r="H1108">
            <v>6</v>
          </cell>
          <cell r="I1108">
            <v>37257</v>
          </cell>
          <cell r="K1108">
            <v>6</v>
          </cell>
          <cell r="L1108">
            <v>6</v>
          </cell>
          <cell r="M1108">
            <v>6</v>
          </cell>
          <cell r="N1108">
            <v>6</v>
          </cell>
          <cell r="O1108">
            <v>6</v>
          </cell>
          <cell r="P1108">
            <v>2002</v>
          </cell>
          <cell r="Q1108">
            <v>4</v>
          </cell>
          <cell r="R1108">
            <v>15431</v>
          </cell>
          <cell r="T1108">
            <v>515</v>
          </cell>
          <cell r="U1108">
            <v>511</v>
          </cell>
          <cell r="V1108">
            <v>312</v>
          </cell>
          <cell r="W1108">
            <v>0</v>
          </cell>
          <cell r="X1108">
            <v>950817</v>
          </cell>
          <cell r="Z1108" t="str">
            <v>950817 Teknisk ing-/prosjektseksj</v>
          </cell>
        </row>
        <row r="1109">
          <cell r="A1109" t="str">
            <v>950817</v>
          </cell>
          <cell r="B1109">
            <v>6</v>
          </cell>
          <cell r="C1109">
            <v>6</v>
          </cell>
          <cell r="H1109">
            <v>6</v>
          </cell>
          <cell r="I1109">
            <v>37257</v>
          </cell>
          <cell r="K1109">
            <v>6</v>
          </cell>
          <cell r="L1109">
            <v>6</v>
          </cell>
          <cell r="M1109">
            <v>6</v>
          </cell>
          <cell r="N1109">
            <v>6</v>
          </cell>
          <cell r="O1109">
            <v>6</v>
          </cell>
          <cell r="P1109">
            <v>2002</v>
          </cell>
          <cell r="Q1109">
            <v>5</v>
          </cell>
          <cell r="R1109">
            <v>15461</v>
          </cell>
          <cell r="T1109">
            <v>515</v>
          </cell>
          <cell r="U1109">
            <v>511</v>
          </cell>
          <cell r="V1109">
            <v>312</v>
          </cell>
          <cell r="W1109">
            <v>0</v>
          </cell>
          <cell r="X1109">
            <v>950817</v>
          </cell>
          <cell r="Z1109" t="str">
            <v>950817 Teknisk ing-/prosjektseksj</v>
          </cell>
        </row>
        <row r="1110">
          <cell r="A1110" t="str">
            <v>950817</v>
          </cell>
          <cell r="B1110">
            <v>6</v>
          </cell>
          <cell r="C1110">
            <v>6</v>
          </cell>
          <cell r="H1110">
            <v>6</v>
          </cell>
          <cell r="I1110">
            <v>37257</v>
          </cell>
          <cell r="K1110">
            <v>6</v>
          </cell>
          <cell r="L1110">
            <v>6</v>
          </cell>
          <cell r="M1110">
            <v>6</v>
          </cell>
          <cell r="N1110">
            <v>6</v>
          </cell>
          <cell r="O1110">
            <v>6</v>
          </cell>
          <cell r="P1110">
            <v>2002</v>
          </cell>
          <cell r="Q1110">
            <v>6</v>
          </cell>
          <cell r="R1110">
            <v>15492</v>
          </cell>
          <cell r="T1110">
            <v>515</v>
          </cell>
          <cell r="U1110">
            <v>511</v>
          </cell>
          <cell r="V1110">
            <v>312</v>
          </cell>
          <cell r="W1110">
            <v>0</v>
          </cell>
          <cell r="X1110">
            <v>950817</v>
          </cell>
          <cell r="Z1110" t="str">
            <v>950817 Teknisk ing-/prosjektseksj</v>
          </cell>
        </row>
        <row r="1111">
          <cell r="A1111" t="str">
            <v>950817</v>
          </cell>
          <cell r="B1111">
            <v>5</v>
          </cell>
          <cell r="C1111">
            <v>5</v>
          </cell>
          <cell r="F1111">
            <v>1</v>
          </cell>
          <cell r="G1111">
            <v>1</v>
          </cell>
          <cell r="H1111">
            <v>6</v>
          </cell>
          <cell r="I1111">
            <v>37257</v>
          </cell>
          <cell r="K1111">
            <v>5</v>
          </cell>
          <cell r="L1111">
            <v>5</v>
          </cell>
          <cell r="M1111">
            <v>6</v>
          </cell>
          <cell r="N1111">
            <v>6</v>
          </cell>
          <cell r="O1111">
            <v>5</v>
          </cell>
          <cell r="P1111">
            <v>2002</v>
          </cell>
          <cell r="Q1111">
            <v>7</v>
          </cell>
          <cell r="R1111">
            <v>15522</v>
          </cell>
          <cell r="T1111">
            <v>515</v>
          </cell>
          <cell r="U1111">
            <v>511</v>
          </cell>
          <cell r="V1111">
            <v>312</v>
          </cell>
          <cell r="W1111">
            <v>0</v>
          </cell>
          <cell r="X1111">
            <v>950817</v>
          </cell>
          <cell r="Z1111" t="str">
            <v>950817 Teknisk ing-/prosjektseksj</v>
          </cell>
        </row>
        <row r="1112">
          <cell r="A1112" t="str">
            <v>950817</v>
          </cell>
          <cell r="B1112">
            <v>7</v>
          </cell>
          <cell r="C1112">
            <v>7</v>
          </cell>
          <cell r="H1112">
            <v>6</v>
          </cell>
          <cell r="I1112">
            <v>37257</v>
          </cell>
          <cell r="K1112">
            <v>7</v>
          </cell>
          <cell r="L1112">
            <v>7</v>
          </cell>
          <cell r="M1112">
            <v>7</v>
          </cell>
          <cell r="N1112">
            <v>7</v>
          </cell>
          <cell r="O1112">
            <v>7</v>
          </cell>
          <cell r="P1112">
            <v>2002</v>
          </cell>
          <cell r="Q1112">
            <v>8</v>
          </cell>
          <cell r="R1112">
            <v>15553</v>
          </cell>
          <cell r="T1112">
            <v>515</v>
          </cell>
          <cell r="U1112">
            <v>511</v>
          </cell>
          <cell r="V1112">
            <v>312</v>
          </cell>
          <cell r="W1112">
            <v>0</v>
          </cell>
          <cell r="X1112">
            <v>950817</v>
          </cell>
          <cell r="Z1112" t="str">
            <v>950817 Teknisk ing-/prosjektseksj</v>
          </cell>
        </row>
        <row r="1113">
          <cell r="A1113" t="str">
            <v>950817</v>
          </cell>
          <cell r="B1113">
            <v>7</v>
          </cell>
          <cell r="C1113">
            <v>7</v>
          </cell>
          <cell r="H1113">
            <v>6</v>
          </cell>
          <cell r="I1113">
            <v>37257</v>
          </cell>
          <cell r="K1113">
            <v>7</v>
          </cell>
          <cell r="L1113">
            <v>7</v>
          </cell>
          <cell r="M1113">
            <v>7</v>
          </cell>
          <cell r="N1113">
            <v>7</v>
          </cell>
          <cell r="O1113">
            <v>7</v>
          </cell>
          <cell r="P1113">
            <v>2002</v>
          </cell>
          <cell r="Q1113">
            <v>9</v>
          </cell>
          <cell r="R1113">
            <v>15584</v>
          </cell>
          <cell r="T1113">
            <v>515</v>
          </cell>
          <cell r="U1113">
            <v>511</v>
          </cell>
          <cell r="V1113">
            <v>312</v>
          </cell>
          <cell r="W1113">
            <v>0</v>
          </cell>
          <cell r="X1113">
            <v>950817</v>
          </cell>
          <cell r="Z1113" t="str">
            <v>950817 Teknisk ing-/prosjektseksj</v>
          </cell>
        </row>
        <row r="1114">
          <cell r="A1114" t="str">
            <v>950817</v>
          </cell>
          <cell r="B1114">
            <v>7</v>
          </cell>
          <cell r="C1114">
            <v>7</v>
          </cell>
          <cell r="H1114">
            <v>6</v>
          </cell>
          <cell r="I1114">
            <v>37257</v>
          </cell>
          <cell r="K1114">
            <v>7</v>
          </cell>
          <cell r="L1114">
            <v>7</v>
          </cell>
          <cell r="M1114">
            <v>7</v>
          </cell>
          <cell r="N1114">
            <v>7</v>
          </cell>
          <cell r="O1114">
            <v>7</v>
          </cell>
          <cell r="P1114">
            <v>2002</v>
          </cell>
          <cell r="Q1114">
            <v>10</v>
          </cell>
          <cell r="R1114">
            <v>15614</v>
          </cell>
          <cell r="T1114">
            <v>515</v>
          </cell>
          <cell r="U1114">
            <v>511</v>
          </cell>
          <cell r="V1114">
            <v>312</v>
          </cell>
          <cell r="W1114">
            <v>0</v>
          </cell>
          <cell r="X1114">
            <v>950817</v>
          </cell>
          <cell r="Z1114" t="str">
            <v>950817 Teknisk ing-/prosjektseksj</v>
          </cell>
        </row>
        <row r="1115">
          <cell r="A1115" t="str">
            <v>950817</v>
          </cell>
          <cell r="B1115">
            <v>7</v>
          </cell>
          <cell r="C1115">
            <v>7</v>
          </cell>
          <cell r="H1115">
            <v>6</v>
          </cell>
          <cell r="I1115">
            <v>37257</v>
          </cell>
          <cell r="K1115">
            <v>7</v>
          </cell>
          <cell r="L1115">
            <v>7</v>
          </cell>
          <cell r="M1115">
            <v>7</v>
          </cell>
          <cell r="N1115">
            <v>7</v>
          </cell>
          <cell r="O1115">
            <v>7</v>
          </cell>
          <cell r="P1115">
            <v>2002</v>
          </cell>
          <cell r="Q1115">
            <v>11</v>
          </cell>
          <cell r="R1115">
            <v>15645</v>
          </cell>
          <cell r="T1115">
            <v>515</v>
          </cell>
          <cell r="U1115">
            <v>511</v>
          </cell>
          <cell r="V1115">
            <v>312</v>
          </cell>
          <cell r="W1115">
            <v>0</v>
          </cell>
          <cell r="X1115">
            <v>950817</v>
          </cell>
          <cell r="Z1115" t="str">
            <v>950817 Teknisk ing-/prosjektseksj</v>
          </cell>
        </row>
        <row r="1116">
          <cell r="A1116" t="str">
            <v>950817</v>
          </cell>
          <cell r="B1116">
            <v>7</v>
          </cell>
          <cell r="C1116">
            <v>7</v>
          </cell>
          <cell r="H1116">
            <v>6</v>
          </cell>
          <cell r="I1116">
            <v>37257</v>
          </cell>
          <cell r="K1116">
            <v>7</v>
          </cell>
          <cell r="L1116">
            <v>7</v>
          </cell>
          <cell r="M1116">
            <v>7</v>
          </cell>
          <cell r="N1116">
            <v>7</v>
          </cell>
          <cell r="O1116">
            <v>7</v>
          </cell>
          <cell r="P1116">
            <v>2002</v>
          </cell>
          <cell r="Q1116">
            <v>12</v>
          </cell>
          <cell r="R1116">
            <v>15675</v>
          </cell>
          <cell r="T1116">
            <v>515</v>
          </cell>
          <cell r="U1116">
            <v>511</v>
          </cell>
          <cell r="V1116">
            <v>312</v>
          </cell>
          <cell r="W1116">
            <v>0</v>
          </cell>
          <cell r="X1116">
            <v>950817</v>
          </cell>
          <cell r="Z1116" t="str">
            <v>950817 Teknisk ing-/prosjektseksj</v>
          </cell>
        </row>
        <row r="1117">
          <cell r="A1117" t="str">
            <v>950817</v>
          </cell>
          <cell r="H1117">
            <v>6</v>
          </cell>
          <cell r="I1117">
            <v>37257</v>
          </cell>
          <cell r="P1117">
            <v>2003</v>
          </cell>
          <cell r="Q1117">
            <v>1</v>
          </cell>
          <cell r="R1117">
            <v>15706</v>
          </cell>
          <cell r="T1117">
            <v>515</v>
          </cell>
          <cell r="U1117">
            <v>511</v>
          </cell>
          <cell r="V1117">
            <v>312</v>
          </cell>
          <cell r="W1117">
            <v>0</v>
          </cell>
          <cell r="X1117">
            <v>950817</v>
          </cell>
          <cell r="Z1117" t="str">
            <v>950817 Teknisk ing-/prosjektseksj</v>
          </cell>
        </row>
        <row r="1118">
          <cell r="A1118" t="str">
            <v>950817</v>
          </cell>
          <cell r="H1118">
            <v>6</v>
          </cell>
          <cell r="I1118">
            <v>37257</v>
          </cell>
          <cell r="P1118">
            <v>2003</v>
          </cell>
          <cell r="Q1118">
            <v>2</v>
          </cell>
          <cell r="R1118">
            <v>15737</v>
          </cell>
          <cell r="T1118">
            <v>515</v>
          </cell>
          <cell r="U1118">
            <v>511</v>
          </cell>
          <cell r="V1118">
            <v>312</v>
          </cell>
          <cell r="W1118">
            <v>0</v>
          </cell>
          <cell r="X1118">
            <v>950817</v>
          </cell>
          <cell r="Z1118" t="str">
            <v>950817 Teknisk ing-/prosjektseksj</v>
          </cell>
        </row>
        <row r="1119">
          <cell r="A1119" t="str">
            <v>950817</v>
          </cell>
          <cell r="H1119">
            <v>6</v>
          </cell>
          <cell r="I1119">
            <v>37257</v>
          </cell>
          <cell r="P1119">
            <v>2003</v>
          </cell>
          <cell r="Q1119">
            <v>3</v>
          </cell>
          <cell r="R1119">
            <v>15765</v>
          </cell>
          <cell r="T1119">
            <v>515</v>
          </cell>
          <cell r="U1119">
            <v>511</v>
          </cell>
          <cell r="V1119">
            <v>312</v>
          </cell>
          <cell r="W1119">
            <v>0</v>
          </cell>
          <cell r="X1119">
            <v>950817</v>
          </cell>
          <cell r="Z1119" t="str">
            <v>950817 Teknisk ing-/prosjektseksj</v>
          </cell>
        </row>
        <row r="1120">
          <cell r="A1120" t="str">
            <v>950817</v>
          </cell>
          <cell r="H1120">
            <v>6</v>
          </cell>
          <cell r="I1120">
            <v>37257</v>
          </cell>
          <cell r="P1120">
            <v>2003</v>
          </cell>
          <cell r="Q1120">
            <v>4</v>
          </cell>
          <cell r="R1120">
            <v>15796</v>
          </cell>
          <cell r="T1120">
            <v>515</v>
          </cell>
          <cell r="U1120">
            <v>511</v>
          </cell>
          <cell r="V1120">
            <v>312</v>
          </cell>
          <cell r="W1120">
            <v>0</v>
          </cell>
          <cell r="X1120">
            <v>950817</v>
          </cell>
          <cell r="Z1120" t="str">
            <v>950817 Teknisk ing-/prosjektseksj</v>
          </cell>
        </row>
        <row r="1121">
          <cell r="A1121" t="str">
            <v>950817</v>
          </cell>
          <cell r="H1121">
            <v>6</v>
          </cell>
          <cell r="I1121">
            <v>37257</v>
          </cell>
          <cell r="P1121">
            <v>2003</v>
          </cell>
          <cell r="Q1121">
            <v>5</v>
          </cell>
          <cell r="R1121">
            <v>15826</v>
          </cell>
          <cell r="T1121">
            <v>515</v>
          </cell>
          <cell r="U1121">
            <v>511</v>
          </cell>
          <cell r="V1121">
            <v>312</v>
          </cell>
          <cell r="W1121">
            <v>0</v>
          </cell>
          <cell r="X1121">
            <v>950817</v>
          </cell>
          <cell r="Z1121" t="str">
            <v>950817 Teknisk ing-/prosjektseksj</v>
          </cell>
        </row>
        <row r="1122">
          <cell r="A1122" t="str">
            <v>950817</v>
          </cell>
          <cell r="H1122">
            <v>6</v>
          </cell>
          <cell r="I1122">
            <v>37257</v>
          </cell>
          <cell r="P1122">
            <v>2003</v>
          </cell>
          <cell r="Q1122">
            <v>6</v>
          </cell>
          <cell r="R1122">
            <v>15857</v>
          </cell>
          <cell r="T1122">
            <v>515</v>
          </cell>
          <cell r="U1122">
            <v>511</v>
          </cell>
          <cell r="V1122">
            <v>312</v>
          </cell>
          <cell r="W1122">
            <v>0</v>
          </cell>
          <cell r="X1122">
            <v>950817</v>
          </cell>
          <cell r="Z1122" t="str">
            <v>950817 Teknisk ing-/prosjektseksj</v>
          </cell>
        </row>
        <row r="1123">
          <cell r="A1123" t="str">
            <v>950817</v>
          </cell>
          <cell r="H1123">
            <v>6</v>
          </cell>
          <cell r="I1123">
            <v>37257</v>
          </cell>
          <cell r="P1123">
            <v>2003</v>
          </cell>
          <cell r="Q1123">
            <v>7</v>
          </cell>
          <cell r="R1123">
            <v>15887</v>
          </cell>
          <cell r="T1123">
            <v>515</v>
          </cell>
          <cell r="U1123">
            <v>511</v>
          </cell>
          <cell r="V1123">
            <v>312</v>
          </cell>
          <cell r="W1123">
            <v>0</v>
          </cell>
          <cell r="X1123">
            <v>950817</v>
          </cell>
          <cell r="Z1123" t="str">
            <v>950817 Teknisk ing-/prosjektseksj</v>
          </cell>
        </row>
        <row r="1124">
          <cell r="A1124" t="str">
            <v>950817</v>
          </cell>
          <cell r="H1124">
            <v>6</v>
          </cell>
          <cell r="I1124">
            <v>37257</v>
          </cell>
          <cell r="P1124">
            <v>2003</v>
          </cell>
          <cell r="Q1124">
            <v>8</v>
          </cell>
          <cell r="R1124">
            <v>15918</v>
          </cell>
          <cell r="T1124">
            <v>515</v>
          </cell>
          <cell r="U1124">
            <v>511</v>
          </cell>
          <cell r="V1124">
            <v>312</v>
          </cell>
          <cell r="W1124">
            <v>0</v>
          </cell>
          <cell r="X1124">
            <v>950817</v>
          </cell>
          <cell r="Z1124" t="str">
            <v>950817 Teknisk ing-/prosjektseksj</v>
          </cell>
        </row>
        <row r="1125">
          <cell r="A1125" t="str">
            <v>950817</v>
          </cell>
          <cell r="H1125">
            <v>6</v>
          </cell>
          <cell r="I1125">
            <v>37257</v>
          </cell>
          <cell r="P1125">
            <v>2003</v>
          </cell>
          <cell r="Q1125">
            <v>9</v>
          </cell>
          <cell r="R1125">
            <v>15949</v>
          </cell>
          <cell r="T1125">
            <v>515</v>
          </cell>
          <cell r="U1125">
            <v>511</v>
          </cell>
          <cell r="V1125">
            <v>312</v>
          </cell>
          <cell r="W1125">
            <v>0</v>
          </cell>
          <cell r="X1125">
            <v>950817</v>
          </cell>
          <cell r="Z1125" t="str">
            <v>950817 Teknisk ing-/prosjektseksj</v>
          </cell>
        </row>
        <row r="1126">
          <cell r="A1126" t="str">
            <v>950817</v>
          </cell>
          <cell r="H1126">
            <v>6</v>
          </cell>
          <cell r="I1126">
            <v>37257</v>
          </cell>
          <cell r="P1126">
            <v>2003</v>
          </cell>
          <cell r="Q1126">
            <v>10</v>
          </cell>
          <cell r="R1126">
            <v>15979</v>
          </cell>
          <cell r="T1126">
            <v>515</v>
          </cell>
          <cell r="U1126">
            <v>511</v>
          </cell>
          <cell r="V1126">
            <v>312</v>
          </cell>
          <cell r="W1126">
            <v>0</v>
          </cell>
          <cell r="X1126">
            <v>950817</v>
          </cell>
          <cell r="Z1126" t="str">
            <v>950817 Teknisk ing-/prosjektseksj</v>
          </cell>
        </row>
        <row r="1127">
          <cell r="A1127" t="str">
            <v>950817</v>
          </cell>
          <cell r="H1127">
            <v>6</v>
          </cell>
          <cell r="I1127">
            <v>37257</v>
          </cell>
          <cell r="P1127">
            <v>2003</v>
          </cell>
          <cell r="Q1127">
            <v>11</v>
          </cell>
          <cell r="R1127">
            <v>16010</v>
          </cell>
          <cell r="T1127">
            <v>515</v>
          </cell>
          <cell r="U1127">
            <v>511</v>
          </cell>
          <cell r="V1127">
            <v>312</v>
          </cell>
          <cell r="W1127">
            <v>0</v>
          </cell>
          <cell r="X1127">
            <v>950817</v>
          </cell>
          <cell r="Z1127" t="str">
            <v>950817 Teknisk ing-/prosjektseksj</v>
          </cell>
        </row>
        <row r="1128">
          <cell r="A1128" t="str">
            <v>950818</v>
          </cell>
          <cell r="H1128">
            <v>8</v>
          </cell>
          <cell r="I1128">
            <v>37257</v>
          </cell>
          <cell r="P1128">
            <v>2002</v>
          </cell>
          <cell r="Q1128">
            <v>1</v>
          </cell>
          <cell r="R1128">
            <v>15341</v>
          </cell>
          <cell r="T1128">
            <v>515</v>
          </cell>
          <cell r="U1128">
            <v>511</v>
          </cell>
          <cell r="V1128">
            <v>312</v>
          </cell>
          <cell r="W1128">
            <v>0</v>
          </cell>
          <cell r="X1128">
            <v>950818</v>
          </cell>
          <cell r="Z1128" t="str">
            <v>950818 Teknisk prosjektseksj-investeringer</v>
          </cell>
        </row>
        <row r="1129">
          <cell r="A1129" t="str">
            <v>950818</v>
          </cell>
          <cell r="H1129">
            <v>8</v>
          </cell>
          <cell r="I1129">
            <v>37257</v>
          </cell>
          <cell r="P1129">
            <v>2002</v>
          </cell>
          <cell r="Q1129">
            <v>2</v>
          </cell>
          <cell r="R1129">
            <v>15372</v>
          </cell>
          <cell r="T1129">
            <v>515</v>
          </cell>
          <cell r="U1129">
            <v>511</v>
          </cell>
          <cell r="V1129">
            <v>312</v>
          </cell>
          <cell r="W1129">
            <v>0</v>
          </cell>
          <cell r="X1129">
            <v>950818</v>
          </cell>
          <cell r="Z1129" t="str">
            <v>950818 Teknisk prosjektseksj-investeringer</v>
          </cell>
        </row>
        <row r="1130">
          <cell r="A1130" t="str">
            <v>950818</v>
          </cell>
          <cell r="H1130">
            <v>8</v>
          </cell>
          <cell r="I1130">
            <v>37257</v>
          </cell>
          <cell r="P1130">
            <v>2002</v>
          </cell>
          <cell r="Q1130">
            <v>3</v>
          </cell>
          <cell r="R1130">
            <v>15400</v>
          </cell>
          <cell r="T1130">
            <v>515</v>
          </cell>
          <cell r="U1130">
            <v>511</v>
          </cell>
          <cell r="V1130">
            <v>312</v>
          </cell>
          <cell r="W1130">
            <v>0</v>
          </cell>
          <cell r="X1130">
            <v>950818</v>
          </cell>
          <cell r="Z1130" t="str">
            <v>950818 Teknisk prosjektseksj-investeringer</v>
          </cell>
        </row>
        <row r="1131">
          <cell r="A1131" t="str">
            <v>950818</v>
          </cell>
          <cell r="H1131">
            <v>8</v>
          </cell>
          <cell r="I1131">
            <v>37257</v>
          </cell>
          <cell r="P1131">
            <v>2002</v>
          </cell>
          <cell r="Q1131">
            <v>4</v>
          </cell>
          <cell r="R1131">
            <v>15431</v>
          </cell>
          <cell r="T1131">
            <v>515</v>
          </cell>
          <cell r="U1131">
            <v>511</v>
          </cell>
          <cell r="V1131">
            <v>312</v>
          </cell>
          <cell r="W1131">
            <v>0</v>
          </cell>
          <cell r="X1131">
            <v>950818</v>
          </cell>
          <cell r="Z1131" t="str">
            <v>950818 Teknisk prosjektseksj-investeringer</v>
          </cell>
        </row>
        <row r="1132">
          <cell r="A1132" t="str">
            <v>950818</v>
          </cell>
          <cell r="H1132">
            <v>8</v>
          </cell>
          <cell r="I1132">
            <v>37257</v>
          </cell>
          <cell r="P1132">
            <v>2002</v>
          </cell>
          <cell r="Q1132">
            <v>5</v>
          </cell>
          <cell r="R1132">
            <v>15461</v>
          </cell>
          <cell r="T1132">
            <v>515</v>
          </cell>
          <cell r="U1132">
            <v>511</v>
          </cell>
          <cell r="V1132">
            <v>312</v>
          </cell>
          <cell r="W1132">
            <v>0</v>
          </cell>
          <cell r="X1132">
            <v>950818</v>
          </cell>
          <cell r="Z1132" t="str">
            <v>950818 Teknisk prosjektseksj-investeringer</v>
          </cell>
        </row>
        <row r="1133">
          <cell r="A1133" t="str">
            <v>950818</v>
          </cell>
          <cell r="H1133">
            <v>8</v>
          </cell>
          <cell r="I1133">
            <v>37257</v>
          </cell>
          <cell r="P1133">
            <v>2002</v>
          </cell>
          <cell r="Q1133">
            <v>6</v>
          </cell>
          <cell r="R1133">
            <v>15492</v>
          </cell>
          <cell r="T1133">
            <v>515</v>
          </cell>
          <cell r="U1133">
            <v>511</v>
          </cell>
          <cell r="V1133">
            <v>312</v>
          </cell>
          <cell r="W1133">
            <v>0</v>
          </cell>
          <cell r="X1133">
            <v>950818</v>
          </cell>
          <cell r="Z1133" t="str">
            <v>950818 Teknisk prosjektseksj-investeringer</v>
          </cell>
        </row>
        <row r="1134">
          <cell r="A1134" t="str">
            <v>950818</v>
          </cell>
          <cell r="H1134">
            <v>8</v>
          </cell>
          <cell r="I1134">
            <v>37257</v>
          </cell>
          <cell r="P1134">
            <v>2002</v>
          </cell>
          <cell r="Q1134">
            <v>7</v>
          </cell>
          <cell r="R1134">
            <v>15522</v>
          </cell>
          <cell r="T1134">
            <v>515</v>
          </cell>
          <cell r="U1134">
            <v>511</v>
          </cell>
          <cell r="V1134">
            <v>312</v>
          </cell>
          <cell r="W1134">
            <v>0</v>
          </cell>
          <cell r="X1134">
            <v>950818</v>
          </cell>
          <cell r="Z1134" t="str">
            <v>950818 Teknisk prosjektseksj-investeringer</v>
          </cell>
        </row>
        <row r="1135">
          <cell r="A1135" t="str">
            <v>950818</v>
          </cell>
          <cell r="H1135">
            <v>8</v>
          </cell>
          <cell r="I1135">
            <v>37257</v>
          </cell>
          <cell r="P1135">
            <v>2002</v>
          </cell>
          <cell r="Q1135">
            <v>8</v>
          </cell>
          <cell r="R1135">
            <v>15553</v>
          </cell>
          <cell r="T1135">
            <v>515</v>
          </cell>
          <cell r="U1135">
            <v>511</v>
          </cell>
          <cell r="V1135">
            <v>312</v>
          </cell>
          <cell r="W1135">
            <v>0</v>
          </cell>
          <cell r="X1135">
            <v>950818</v>
          </cell>
          <cell r="Z1135" t="str">
            <v>950818 Teknisk prosjektseksj-investeringer</v>
          </cell>
        </row>
        <row r="1136">
          <cell r="A1136" t="str">
            <v>950818</v>
          </cell>
          <cell r="H1136">
            <v>8</v>
          </cell>
          <cell r="I1136">
            <v>37257</v>
          </cell>
          <cell r="P1136">
            <v>2002</v>
          </cell>
          <cell r="Q1136">
            <v>9</v>
          </cell>
          <cell r="R1136">
            <v>15584</v>
          </cell>
          <cell r="T1136">
            <v>515</v>
          </cell>
          <cell r="U1136">
            <v>511</v>
          </cell>
          <cell r="V1136">
            <v>312</v>
          </cell>
          <cell r="W1136">
            <v>0</v>
          </cell>
          <cell r="X1136">
            <v>950818</v>
          </cell>
          <cell r="Z1136" t="str">
            <v>950818 Teknisk prosjektseksj-investeringer</v>
          </cell>
        </row>
        <row r="1137">
          <cell r="A1137" t="str">
            <v>950818</v>
          </cell>
          <cell r="H1137">
            <v>8</v>
          </cell>
          <cell r="I1137">
            <v>37257</v>
          </cell>
          <cell r="P1137">
            <v>2002</v>
          </cell>
          <cell r="Q1137">
            <v>10</v>
          </cell>
          <cell r="R1137">
            <v>15614</v>
          </cell>
          <cell r="T1137">
            <v>515</v>
          </cell>
          <cell r="U1137">
            <v>511</v>
          </cell>
          <cell r="V1137">
            <v>312</v>
          </cell>
          <cell r="W1137">
            <v>0</v>
          </cell>
          <cell r="X1137">
            <v>950818</v>
          </cell>
          <cell r="Z1137" t="str">
            <v>950818 Teknisk prosjektseksj-investeringer</v>
          </cell>
        </row>
        <row r="1138">
          <cell r="A1138" t="str">
            <v>950818</v>
          </cell>
          <cell r="H1138">
            <v>8</v>
          </cell>
          <cell r="I1138">
            <v>37257</v>
          </cell>
          <cell r="P1138">
            <v>2002</v>
          </cell>
          <cell r="Q1138">
            <v>11</v>
          </cell>
          <cell r="R1138">
            <v>15645</v>
          </cell>
          <cell r="T1138">
            <v>515</v>
          </cell>
          <cell r="U1138">
            <v>511</v>
          </cell>
          <cell r="V1138">
            <v>312</v>
          </cell>
          <cell r="W1138">
            <v>0</v>
          </cell>
          <cell r="X1138">
            <v>950818</v>
          </cell>
          <cell r="Z1138" t="str">
            <v>950818 Teknisk prosjektseksj-investeringer</v>
          </cell>
        </row>
        <row r="1139">
          <cell r="A1139" t="str">
            <v>950818</v>
          </cell>
          <cell r="H1139">
            <v>8</v>
          </cell>
          <cell r="I1139">
            <v>37257</v>
          </cell>
          <cell r="P1139">
            <v>2002</v>
          </cell>
          <cell r="Q1139">
            <v>12</v>
          </cell>
          <cell r="R1139">
            <v>15675</v>
          </cell>
          <cell r="T1139">
            <v>515</v>
          </cell>
          <cell r="U1139">
            <v>511</v>
          </cell>
          <cell r="V1139">
            <v>312</v>
          </cell>
          <cell r="W1139">
            <v>0</v>
          </cell>
          <cell r="X1139">
            <v>950818</v>
          </cell>
          <cell r="Z1139" t="str">
            <v>950818 Teknisk prosjektseksj-investeringer</v>
          </cell>
        </row>
        <row r="1140">
          <cell r="A1140" t="str">
            <v>950818</v>
          </cell>
          <cell r="B1140">
            <v>7</v>
          </cell>
          <cell r="C1140">
            <v>7</v>
          </cell>
          <cell r="H1140">
            <v>8</v>
          </cell>
          <cell r="I1140">
            <v>37257</v>
          </cell>
          <cell r="K1140">
            <v>7</v>
          </cell>
          <cell r="L1140">
            <v>7</v>
          </cell>
          <cell r="M1140">
            <v>7</v>
          </cell>
          <cell r="N1140">
            <v>7</v>
          </cell>
          <cell r="O1140">
            <v>7</v>
          </cell>
          <cell r="P1140">
            <v>2003</v>
          </cell>
          <cell r="Q1140">
            <v>1</v>
          </cell>
          <cell r="R1140">
            <v>15706</v>
          </cell>
          <cell r="T1140">
            <v>515</v>
          </cell>
          <cell r="U1140">
            <v>511</v>
          </cell>
          <cell r="V1140">
            <v>312</v>
          </cell>
          <cell r="W1140">
            <v>0</v>
          </cell>
          <cell r="X1140">
            <v>950818</v>
          </cell>
          <cell r="Z1140" t="str">
            <v>950818 Teknisk prosjektseksj-investeringer</v>
          </cell>
        </row>
        <row r="1141">
          <cell r="A1141" t="str">
            <v>950818</v>
          </cell>
          <cell r="B1141">
            <v>7</v>
          </cell>
          <cell r="C1141">
            <v>7</v>
          </cell>
          <cell r="H1141">
            <v>8</v>
          </cell>
          <cell r="I1141">
            <v>37257</v>
          </cell>
          <cell r="K1141">
            <v>7</v>
          </cell>
          <cell r="L1141">
            <v>7</v>
          </cell>
          <cell r="M1141">
            <v>7</v>
          </cell>
          <cell r="N1141">
            <v>7</v>
          </cell>
          <cell r="O1141">
            <v>7</v>
          </cell>
          <cell r="P1141">
            <v>2003</v>
          </cell>
          <cell r="Q1141">
            <v>2</v>
          </cell>
          <cell r="R1141">
            <v>15737</v>
          </cell>
          <cell r="T1141">
            <v>515</v>
          </cell>
          <cell r="U1141">
            <v>511</v>
          </cell>
          <cell r="V1141">
            <v>312</v>
          </cell>
          <cell r="W1141">
            <v>0</v>
          </cell>
          <cell r="X1141">
            <v>950818</v>
          </cell>
          <cell r="Z1141" t="str">
            <v>950818 Teknisk prosjektseksj-investeringer</v>
          </cell>
        </row>
        <row r="1142">
          <cell r="A1142" t="str">
            <v>950818</v>
          </cell>
          <cell r="B1142">
            <v>7</v>
          </cell>
          <cell r="C1142">
            <v>7</v>
          </cell>
          <cell r="H1142">
            <v>8</v>
          </cell>
          <cell r="I1142">
            <v>37257</v>
          </cell>
          <cell r="K1142">
            <v>7</v>
          </cell>
          <cell r="L1142">
            <v>7</v>
          </cell>
          <cell r="M1142">
            <v>7</v>
          </cell>
          <cell r="N1142">
            <v>7</v>
          </cell>
          <cell r="O1142">
            <v>7</v>
          </cell>
          <cell r="P1142">
            <v>2003</v>
          </cell>
          <cell r="Q1142">
            <v>3</v>
          </cell>
          <cell r="R1142">
            <v>15765</v>
          </cell>
          <cell r="T1142">
            <v>515</v>
          </cell>
          <cell r="U1142">
            <v>511</v>
          </cell>
          <cell r="V1142">
            <v>312</v>
          </cell>
          <cell r="W1142">
            <v>0</v>
          </cell>
          <cell r="X1142">
            <v>950818</v>
          </cell>
          <cell r="Z1142" t="str">
            <v>950818 Teknisk prosjektseksj-investeringer</v>
          </cell>
        </row>
        <row r="1143">
          <cell r="A1143" t="str">
            <v>950818</v>
          </cell>
          <cell r="B1143">
            <v>7</v>
          </cell>
          <cell r="C1143">
            <v>7</v>
          </cell>
          <cell r="H1143">
            <v>8</v>
          </cell>
          <cell r="I1143">
            <v>37257</v>
          </cell>
          <cell r="K1143">
            <v>7</v>
          </cell>
          <cell r="L1143">
            <v>7</v>
          </cell>
          <cell r="M1143">
            <v>7</v>
          </cell>
          <cell r="N1143">
            <v>7</v>
          </cell>
          <cell r="O1143">
            <v>7</v>
          </cell>
          <cell r="P1143">
            <v>2003</v>
          </cell>
          <cell r="Q1143">
            <v>4</v>
          </cell>
          <cell r="R1143">
            <v>15796</v>
          </cell>
          <cell r="T1143">
            <v>515</v>
          </cell>
          <cell r="U1143">
            <v>511</v>
          </cell>
          <cell r="V1143">
            <v>312</v>
          </cell>
          <cell r="W1143">
            <v>0</v>
          </cell>
          <cell r="X1143">
            <v>950818</v>
          </cell>
          <cell r="Z1143" t="str">
            <v>950818 Teknisk prosjektseksj-investeringer</v>
          </cell>
        </row>
        <row r="1144">
          <cell r="A1144" t="str">
            <v>950818</v>
          </cell>
          <cell r="B1144">
            <v>7</v>
          </cell>
          <cell r="C1144">
            <v>7</v>
          </cell>
          <cell r="H1144">
            <v>8</v>
          </cell>
          <cell r="I1144">
            <v>37257</v>
          </cell>
          <cell r="K1144">
            <v>7</v>
          </cell>
          <cell r="L1144">
            <v>7</v>
          </cell>
          <cell r="M1144">
            <v>7</v>
          </cell>
          <cell r="N1144">
            <v>7</v>
          </cell>
          <cell r="O1144">
            <v>7</v>
          </cell>
          <cell r="P1144">
            <v>2003</v>
          </cell>
          <cell r="Q1144">
            <v>5</v>
          </cell>
          <cell r="R1144">
            <v>15826</v>
          </cell>
          <cell r="T1144">
            <v>515</v>
          </cell>
          <cell r="U1144">
            <v>511</v>
          </cell>
          <cell r="V1144">
            <v>312</v>
          </cell>
          <cell r="W1144">
            <v>0</v>
          </cell>
          <cell r="X1144">
            <v>950818</v>
          </cell>
          <cell r="Z1144" t="str">
            <v>950818 Teknisk prosjektseksj-investeringer</v>
          </cell>
        </row>
        <row r="1145">
          <cell r="A1145" t="str">
            <v>950818</v>
          </cell>
          <cell r="B1145">
            <v>3</v>
          </cell>
          <cell r="C1145">
            <v>3</v>
          </cell>
          <cell r="H1145">
            <v>8</v>
          </cell>
          <cell r="I1145">
            <v>37257</v>
          </cell>
          <cell r="K1145">
            <v>3</v>
          </cell>
          <cell r="L1145">
            <v>3</v>
          </cell>
          <cell r="M1145">
            <v>3</v>
          </cell>
          <cell r="N1145">
            <v>3</v>
          </cell>
          <cell r="O1145">
            <v>3</v>
          </cell>
          <cell r="P1145">
            <v>2003</v>
          </cell>
          <cell r="Q1145">
            <v>6</v>
          </cell>
          <cell r="R1145">
            <v>15857</v>
          </cell>
          <cell r="T1145">
            <v>515</v>
          </cell>
          <cell r="U1145">
            <v>511</v>
          </cell>
          <cell r="V1145">
            <v>312</v>
          </cell>
          <cell r="W1145">
            <v>0</v>
          </cell>
          <cell r="X1145">
            <v>950818</v>
          </cell>
          <cell r="Z1145" t="str">
            <v>950818 Teknisk prosjektseksj-investeringer</v>
          </cell>
        </row>
        <row r="1146">
          <cell r="A1146" t="str">
            <v>950818</v>
          </cell>
          <cell r="B1146">
            <v>3</v>
          </cell>
          <cell r="C1146">
            <v>3</v>
          </cell>
          <cell r="H1146">
            <v>8</v>
          </cell>
          <cell r="I1146">
            <v>37257</v>
          </cell>
          <cell r="K1146">
            <v>3</v>
          </cell>
          <cell r="L1146">
            <v>3</v>
          </cell>
          <cell r="M1146">
            <v>3</v>
          </cell>
          <cell r="N1146">
            <v>3</v>
          </cell>
          <cell r="O1146">
            <v>3</v>
          </cell>
          <cell r="P1146">
            <v>2003</v>
          </cell>
          <cell r="Q1146">
            <v>7</v>
          </cell>
          <cell r="R1146">
            <v>15887</v>
          </cell>
          <cell r="T1146">
            <v>515</v>
          </cell>
          <cell r="U1146">
            <v>511</v>
          </cell>
          <cell r="V1146">
            <v>312</v>
          </cell>
          <cell r="W1146">
            <v>0</v>
          </cell>
          <cell r="X1146">
            <v>950818</v>
          </cell>
          <cell r="Z1146" t="str">
            <v>950818 Teknisk prosjektseksj-investeringer</v>
          </cell>
        </row>
        <row r="1147">
          <cell r="A1147" t="str">
            <v>950818</v>
          </cell>
          <cell r="B1147">
            <v>3</v>
          </cell>
          <cell r="C1147">
            <v>3</v>
          </cell>
          <cell r="H1147">
            <v>8</v>
          </cell>
          <cell r="I1147">
            <v>37257</v>
          </cell>
          <cell r="K1147">
            <v>3</v>
          </cell>
          <cell r="L1147">
            <v>3</v>
          </cell>
          <cell r="M1147">
            <v>3</v>
          </cell>
          <cell r="N1147">
            <v>3</v>
          </cell>
          <cell r="O1147">
            <v>3</v>
          </cell>
          <cell r="P1147">
            <v>2003</v>
          </cell>
          <cell r="Q1147">
            <v>8</v>
          </cell>
          <cell r="R1147">
            <v>15918</v>
          </cell>
          <cell r="T1147">
            <v>515</v>
          </cell>
          <cell r="U1147">
            <v>511</v>
          </cell>
          <cell r="V1147">
            <v>312</v>
          </cell>
          <cell r="W1147">
            <v>0</v>
          </cell>
          <cell r="X1147">
            <v>950818</v>
          </cell>
          <cell r="Z1147" t="str">
            <v>950818 Teknisk prosjektseksj-investeringer</v>
          </cell>
        </row>
        <row r="1148">
          <cell r="A1148" t="str">
            <v>950818</v>
          </cell>
          <cell r="B1148">
            <v>3</v>
          </cell>
          <cell r="C1148">
            <v>3</v>
          </cell>
          <cell r="H1148">
            <v>8</v>
          </cell>
          <cell r="I1148">
            <v>37257</v>
          </cell>
          <cell r="K1148">
            <v>3</v>
          </cell>
          <cell r="L1148">
            <v>3</v>
          </cell>
          <cell r="M1148">
            <v>3</v>
          </cell>
          <cell r="N1148">
            <v>3</v>
          </cell>
          <cell r="O1148">
            <v>3</v>
          </cell>
          <cell r="P1148">
            <v>2003</v>
          </cell>
          <cell r="Q1148">
            <v>9</v>
          </cell>
          <cell r="R1148">
            <v>15949</v>
          </cell>
          <cell r="T1148">
            <v>515</v>
          </cell>
          <cell r="U1148">
            <v>511</v>
          </cell>
          <cell r="V1148">
            <v>312</v>
          </cell>
          <cell r="W1148">
            <v>0</v>
          </cell>
          <cell r="X1148">
            <v>950818</v>
          </cell>
          <cell r="Z1148" t="str">
            <v>950818 Teknisk prosjektseksj-investeringer</v>
          </cell>
        </row>
        <row r="1149">
          <cell r="A1149" t="str">
            <v>950818</v>
          </cell>
          <cell r="H1149">
            <v>8</v>
          </cell>
          <cell r="I1149">
            <v>37257</v>
          </cell>
          <cell r="P1149">
            <v>2003</v>
          </cell>
          <cell r="Q1149">
            <v>10</v>
          </cell>
          <cell r="R1149">
            <v>15979</v>
          </cell>
          <cell r="T1149">
            <v>515</v>
          </cell>
          <cell r="U1149">
            <v>511</v>
          </cell>
          <cell r="V1149">
            <v>312</v>
          </cell>
          <cell r="W1149">
            <v>0</v>
          </cell>
          <cell r="X1149">
            <v>950818</v>
          </cell>
          <cell r="Z1149" t="str">
            <v>950818 Teknisk prosjektseksj-investeringer</v>
          </cell>
        </row>
        <row r="1150">
          <cell r="A1150" t="str">
            <v>950818</v>
          </cell>
          <cell r="H1150">
            <v>8</v>
          </cell>
          <cell r="I1150">
            <v>37257</v>
          </cell>
          <cell r="P1150">
            <v>2003</v>
          </cell>
          <cell r="Q1150">
            <v>11</v>
          </cell>
          <cell r="R1150">
            <v>16010</v>
          </cell>
          <cell r="T1150">
            <v>515</v>
          </cell>
          <cell r="U1150">
            <v>511</v>
          </cell>
          <cell r="V1150">
            <v>312</v>
          </cell>
          <cell r="W1150">
            <v>0</v>
          </cell>
          <cell r="X1150">
            <v>950818</v>
          </cell>
          <cell r="Z1150" t="str">
            <v>950818 Teknisk prosjektseksj-investeringer</v>
          </cell>
        </row>
        <row r="1151">
          <cell r="A1151" t="str">
            <v>950827</v>
          </cell>
          <cell r="B1151">
            <v>5</v>
          </cell>
          <cell r="C1151">
            <v>5</v>
          </cell>
          <cell r="H1151">
            <v>11</v>
          </cell>
          <cell r="I1151">
            <v>37257</v>
          </cell>
          <cell r="K1151">
            <v>5</v>
          </cell>
          <cell r="L1151">
            <v>5</v>
          </cell>
          <cell r="M1151">
            <v>5</v>
          </cell>
          <cell r="N1151">
            <v>5</v>
          </cell>
          <cell r="O1151">
            <v>5</v>
          </cell>
          <cell r="P1151">
            <v>2002</v>
          </cell>
          <cell r="Q1151">
            <v>1</v>
          </cell>
          <cell r="R1151">
            <v>15341</v>
          </cell>
          <cell r="T1151">
            <v>515</v>
          </cell>
          <cell r="U1151">
            <v>511</v>
          </cell>
          <cell r="V1151">
            <v>312</v>
          </cell>
          <cell r="W1151">
            <v>0</v>
          </cell>
          <cell r="X1151">
            <v>950827</v>
          </cell>
          <cell r="Z1151" t="str">
            <v>950827 Teknisk RSO</v>
          </cell>
        </row>
        <row r="1152">
          <cell r="A1152" t="str">
            <v>950827</v>
          </cell>
          <cell r="B1152">
            <v>5</v>
          </cell>
          <cell r="C1152">
            <v>5</v>
          </cell>
          <cell r="H1152">
            <v>11</v>
          </cell>
          <cell r="I1152">
            <v>37257</v>
          </cell>
          <cell r="K1152">
            <v>5</v>
          </cell>
          <cell r="L1152">
            <v>5</v>
          </cell>
          <cell r="M1152">
            <v>5</v>
          </cell>
          <cell r="N1152">
            <v>5</v>
          </cell>
          <cell r="O1152">
            <v>5</v>
          </cell>
          <cell r="P1152">
            <v>2002</v>
          </cell>
          <cell r="Q1152">
            <v>2</v>
          </cell>
          <cell r="R1152">
            <v>15372</v>
          </cell>
          <cell r="T1152">
            <v>515</v>
          </cell>
          <cell r="U1152">
            <v>511</v>
          </cell>
          <cell r="V1152">
            <v>312</v>
          </cell>
          <cell r="W1152">
            <v>0</v>
          </cell>
          <cell r="X1152">
            <v>950827</v>
          </cell>
          <cell r="Z1152" t="str">
            <v>950827 Teknisk RSO</v>
          </cell>
        </row>
        <row r="1153">
          <cell r="A1153" t="str">
            <v>950827</v>
          </cell>
          <cell r="B1153">
            <v>5</v>
          </cell>
          <cell r="C1153">
            <v>5</v>
          </cell>
          <cell r="H1153">
            <v>11</v>
          </cell>
          <cell r="I1153">
            <v>37257</v>
          </cell>
          <cell r="K1153">
            <v>5</v>
          </cell>
          <cell r="L1153">
            <v>5</v>
          </cell>
          <cell r="M1153">
            <v>5</v>
          </cell>
          <cell r="N1153">
            <v>5</v>
          </cell>
          <cell r="O1153">
            <v>5</v>
          </cell>
          <cell r="P1153">
            <v>2002</v>
          </cell>
          <cell r="Q1153">
            <v>3</v>
          </cell>
          <cell r="R1153">
            <v>15400</v>
          </cell>
          <cell r="T1153">
            <v>515</v>
          </cell>
          <cell r="U1153">
            <v>511</v>
          </cell>
          <cell r="V1153">
            <v>312</v>
          </cell>
          <cell r="W1153">
            <v>0</v>
          </cell>
          <cell r="X1153">
            <v>950827</v>
          </cell>
          <cell r="Z1153" t="str">
            <v>950827 Teknisk RSO</v>
          </cell>
        </row>
        <row r="1154">
          <cell r="A1154" t="str">
            <v>950827</v>
          </cell>
          <cell r="B1154">
            <v>4</v>
          </cell>
          <cell r="C1154">
            <v>4</v>
          </cell>
          <cell r="H1154">
            <v>11</v>
          </cell>
          <cell r="I1154">
            <v>37257</v>
          </cell>
          <cell r="K1154">
            <v>4</v>
          </cell>
          <cell r="L1154">
            <v>4</v>
          </cell>
          <cell r="M1154">
            <v>4</v>
          </cell>
          <cell r="N1154">
            <v>4</v>
          </cell>
          <cell r="O1154">
            <v>4</v>
          </cell>
          <cell r="P1154">
            <v>2002</v>
          </cell>
          <cell r="Q1154">
            <v>4</v>
          </cell>
          <cell r="R1154">
            <v>15431</v>
          </cell>
          <cell r="T1154">
            <v>515</v>
          </cell>
          <cell r="U1154">
            <v>511</v>
          </cell>
          <cell r="V1154">
            <v>312</v>
          </cell>
          <cell r="W1154">
            <v>0</v>
          </cell>
          <cell r="X1154">
            <v>950827</v>
          </cell>
          <cell r="Z1154" t="str">
            <v>950827 Teknisk RSO</v>
          </cell>
        </row>
        <row r="1155">
          <cell r="A1155" t="str">
            <v>950827</v>
          </cell>
          <cell r="B1155">
            <v>4</v>
          </cell>
          <cell r="C1155">
            <v>4</v>
          </cell>
          <cell r="H1155">
            <v>11</v>
          </cell>
          <cell r="I1155">
            <v>37257</v>
          </cell>
          <cell r="K1155">
            <v>4</v>
          </cell>
          <cell r="L1155">
            <v>4</v>
          </cell>
          <cell r="M1155">
            <v>4</v>
          </cell>
          <cell r="N1155">
            <v>4</v>
          </cell>
          <cell r="O1155">
            <v>4</v>
          </cell>
          <cell r="P1155">
            <v>2002</v>
          </cell>
          <cell r="Q1155">
            <v>5</v>
          </cell>
          <cell r="R1155">
            <v>15461</v>
          </cell>
          <cell r="T1155">
            <v>515</v>
          </cell>
          <cell r="U1155">
            <v>511</v>
          </cell>
          <cell r="V1155">
            <v>312</v>
          </cell>
          <cell r="W1155">
            <v>0</v>
          </cell>
          <cell r="X1155">
            <v>950827</v>
          </cell>
          <cell r="Z1155" t="str">
            <v>950827 Teknisk RSO</v>
          </cell>
        </row>
        <row r="1156">
          <cell r="A1156" t="str">
            <v>950827</v>
          </cell>
          <cell r="B1156">
            <v>3</v>
          </cell>
          <cell r="C1156">
            <v>3</v>
          </cell>
          <cell r="H1156">
            <v>11</v>
          </cell>
          <cell r="I1156">
            <v>37257</v>
          </cell>
          <cell r="K1156">
            <v>3</v>
          </cell>
          <cell r="L1156">
            <v>3</v>
          </cell>
          <cell r="M1156">
            <v>3</v>
          </cell>
          <cell r="N1156">
            <v>3</v>
          </cell>
          <cell r="O1156">
            <v>3</v>
          </cell>
          <cell r="P1156">
            <v>2002</v>
          </cell>
          <cell r="Q1156">
            <v>6</v>
          </cell>
          <cell r="R1156">
            <v>15492</v>
          </cell>
          <cell r="T1156">
            <v>515</v>
          </cell>
          <cell r="U1156">
            <v>511</v>
          </cell>
          <cell r="V1156">
            <v>312</v>
          </cell>
          <cell r="W1156">
            <v>0</v>
          </cell>
          <cell r="X1156">
            <v>950827</v>
          </cell>
          <cell r="Z1156" t="str">
            <v>950827 Teknisk RSO</v>
          </cell>
        </row>
        <row r="1157">
          <cell r="A1157" t="str">
            <v>950827</v>
          </cell>
          <cell r="B1157">
            <v>3</v>
          </cell>
          <cell r="C1157">
            <v>3</v>
          </cell>
          <cell r="H1157">
            <v>11</v>
          </cell>
          <cell r="I1157">
            <v>37257</v>
          </cell>
          <cell r="K1157">
            <v>3</v>
          </cell>
          <cell r="L1157">
            <v>3</v>
          </cell>
          <cell r="M1157">
            <v>3</v>
          </cell>
          <cell r="N1157">
            <v>3</v>
          </cell>
          <cell r="O1157">
            <v>3</v>
          </cell>
          <cell r="P1157">
            <v>2002</v>
          </cell>
          <cell r="Q1157">
            <v>7</v>
          </cell>
          <cell r="R1157">
            <v>15522</v>
          </cell>
          <cell r="T1157">
            <v>515</v>
          </cell>
          <cell r="U1157">
            <v>511</v>
          </cell>
          <cell r="V1157">
            <v>312</v>
          </cell>
          <cell r="W1157">
            <v>0</v>
          </cell>
          <cell r="X1157">
            <v>950827</v>
          </cell>
          <cell r="Z1157" t="str">
            <v>950827 Teknisk RSO</v>
          </cell>
        </row>
        <row r="1158">
          <cell r="A1158" t="str">
            <v>950827</v>
          </cell>
          <cell r="B1158">
            <v>3</v>
          </cell>
          <cell r="C1158">
            <v>3</v>
          </cell>
          <cell r="H1158">
            <v>11</v>
          </cell>
          <cell r="I1158">
            <v>37257</v>
          </cell>
          <cell r="K1158">
            <v>3</v>
          </cell>
          <cell r="L1158">
            <v>3</v>
          </cell>
          <cell r="M1158">
            <v>3</v>
          </cell>
          <cell r="N1158">
            <v>3</v>
          </cell>
          <cell r="O1158">
            <v>3</v>
          </cell>
          <cell r="P1158">
            <v>2002</v>
          </cell>
          <cell r="Q1158">
            <v>8</v>
          </cell>
          <cell r="R1158">
            <v>15553</v>
          </cell>
          <cell r="T1158">
            <v>515</v>
          </cell>
          <cell r="U1158">
            <v>511</v>
          </cell>
          <cell r="V1158">
            <v>312</v>
          </cell>
          <cell r="W1158">
            <v>0</v>
          </cell>
          <cell r="X1158">
            <v>950827</v>
          </cell>
          <cell r="Z1158" t="str">
            <v>950827 Teknisk RSO</v>
          </cell>
        </row>
        <row r="1159">
          <cell r="A1159" t="str">
            <v>950827</v>
          </cell>
          <cell r="B1159">
            <v>3</v>
          </cell>
          <cell r="C1159">
            <v>3</v>
          </cell>
          <cell r="H1159">
            <v>11</v>
          </cell>
          <cell r="I1159">
            <v>37257</v>
          </cell>
          <cell r="K1159">
            <v>3</v>
          </cell>
          <cell r="L1159">
            <v>3</v>
          </cell>
          <cell r="M1159">
            <v>3</v>
          </cell>
          <cell r="N1159">
            <v>3</v>
          </cell>
          <cell r="O1159">
            <v>3</v>
          </cell>
          <cell r="P1159">
            <v>2002</v>
          </cell>
          <cell r="Q1159">
            <v>9</v>
          </cell>
          <cell r="R1159">
            <v>15584</v>
          </cell>
          <cell r="T1159">
            <v>515</v>
          </cell>
          <cell r="U1159">
            <v>511</v>
          </cell>
          <cell r="V1159">
            <v>312</v>
          </cell>
          <cell r="W1159">
            <v>0</v>
          </cell>
          <cell r="X1159">
            <v>950827</v>
          </cell>
          <cell r="Z1159" t="str">
            <v>950827 Teknisk RSO</v>
          </cell>
        </row>
        <row r="1160">
          <cell r="A1160" t="str">
            <v>950827</v>
          </cell>
          <cell r="B1160">
            <v>3</v>
          </cell>
          <cell r="C1160">
            <v>3</v>
          </cell>
          <cell r="H1160">
            <v>11</v>
          </cell>
          <cell r="I1160">
            <v>37257</v>
          </cell>
          <cell r="K1160">
            <v>3</v>
          </cell>
          <cell r="L1160">
            <v>3</v>
          </cell>
          <cell r="M1160">
            <v>3</v>
          </cell>
          <cell r="N1160">
            <v>3</v>
          </cell>
          <cell r="O1160">
            <v>3</v>
          </cell>
          <cell r="P1160">
            <v>2002</v>
          </cell>
          <cell r="Q1160">
            <v>10</v>
          </cell>
          <cell r="R1160">
            <v>15614</v>
          </cell>
          <cell r="T1160">
            <v>515</v>
          </cell>
          <cell r="U1160">
            <v>511</v>
          </cell>
          <cell r="V1160">
            <v>312</v>
          </cell>
          <cell r="W1160">
            <v>0</v>
          </cell>
          <cell r="X1160">
            <v>950827</v>
          </cell>
          <cell r="Z1160" t="str">
            <v>950827 Teknisk RSO</v>
          </cell>
        </row>
        <row r="1161">
          <cell r="A1161" t="str">
            <v>950827</v>
          </cell>
          <cell r="B1161">
            <v>3</v>
          </cell>
          <cell r="C1161">
            <v>3</v>
          </cell>
          <cell r="H1161">
            <v>11</v>
          </cell>
          <cell r="I1161">
            <v>37257</v>
          </cell>
          <cell r="K1161">
            <v>3</v>
          </cell>
          <cell r="L1161">
            <v>3</v>
          </cell>
          <cell r="M1161">
            <v>3</v>
          </cell>
          <cell r="N1161">
            <v>3</v>
          </cell>
          <cell r="O1161">
            <v>3</v>
          </cell>
          <cell r="P1161">
            <v>2002</v>
          </cell>
          <cell r="Q1161">
            <v>11</v>
          </cell>
          <cell r="R1161">
            <v>15645</v>
          </cell>
          <cell r="T1161">
            <v>515</v>
          </cell>
          <cell r="U1161">
            <v>511</v>
          </cell>
          <cell r="V1161">
            <v>312</v>
          </cell>
          <cell r="W1161">
            <v>0</v>
          </cell>
          <cell r="X1161">
            <v>950827</v>
          </cell>
          <cell r="Z1161" t="str">
            <v>950827 Teknisk RSO</v>
          </cell>
        </row>
        <row r="1162">
          <cell r="A1162" t="str">
            <v>950827</v>
          </cell>
          <cell r="B1162">
            <v>3</v>
          </cell>
          <cell r="C1162">
            <v>3</v>
          </cell>
          <cell r="H1162">
            <v>11</v>
          </cell>
          <cell r="I1162">
            <v>37257</v>
          </cell>
          <cell r="K1162">
            <v>3</v>
          </cell>
          <cell r="L1162">
            <v>3</v>
          </cell>
          <cell r="M1162">
            <v>3</v>
          </cell>
          <cell r="N1162">
            <v>3</v>
          </cell>
          <cell r="O1162">
            <v>3</v>
          </cell>
          <cell r="P1162">
            <v>2002</v>
          </cell>
          <cell r="Q1162">
            <v>12</v>
          </cell>
          <cell r="R1162">
            <v>15675</v>
          </cell>
          <cell r="T1162">
            <v>515</v>
          </cell>
          <cell r="U1162">
            <v>511</v>
          </cell>
          <cell r="V1162">
            <v>312</v>
          </cell>
          <cell r="W1162">
            <v>0</v>
          </cell>
          <cell r="X1162">
            <v>950827</v>
          </cell>
          <cell r="Z1162" t="str">
            <v>950827 Teknisk RSO</v>
          </cell>
        </row>
        <row r="1163">
          <cell r="A1163" t="str">
            <v>950827</v>
          </cell>
          <cell r="B1163">
            <v>3</v>
          </cell>
          <cell r="C1163">
            <v>3</v>
          </cell>
          <cell r="H1163">
            <v>11</v>
          </cell>
          <cell r="I1163">
            <v>37257</v>
          </cell>
          <cell r="K1163">
            <v>3</v>
          </cell>
          <cell r="L1163">
            <v>3</v>
          </cell>
          <cell r="M1163">
            <v>3</v>
          </cell>
          <cell r="N1163">
            <v>3</v>
          </cell>
          <cell r="O1163">
            <v>3</v>
          </cell>
          <cell r="P1163">
            <v>2003</v>
          </cell>
          <cell r="Q1163">
            <v>1</v>
          </cell>
          <cell r="R1163">
            <v>15706</v>
          </cell>
          <cell r="T1163">
            <v>515</v>
          </cell>
          <cell r="U1163">
            <v>511</v>
          </cell>
          <cell r="V1163">
            <v>312</v>
          </cell>
          <cell r="W1163">
            <v>0</v>
          </cell>
          <cell r="X1163">
            <v>950827</v>
          </cell>
          <cell r="Z1163" t="str">
            <v>950827 Teknisk RSO</v>
          </cell>
        </row>
        <row r="1164">
          <cell r="A1164" t="str">
            <v>950827</v>
          </cell>
          <cell r="B1164">
            <v>3</v>
          </cell>
          <cell r="C1164">
            <v>3</v>
          </cell>
          <cell r="H1164">
            <v>11</v>
          </cell>
          <cell r="I1164">
            <v>37257</v>
          </cell>
          <cell r="K1164">
            <v>3</v>
          </cell>
          <cell r="L1164">
            <v>3</v>
          </cell>
          <cell r="M1164">
            <v>3</v>
          </cell>
          <cell r="N1164">
            <v>3</v>
          </cell>
          <cell r="O1164">
            <v>3</v>
          </cell>
          <cell r="P1164">
            <v>2003</v>
          </cell>
          <cell r="Q1164">
            <v>2</v>
          </cell>
          <cell r="R1164">
            <v>15737</v>
          </cell>
          <cell r="T1164">
            <v>515</v>
          </cell>
          <cell r="U1164">
            <v>511</v>
          </cell>
          <cell r="V1164">
            <v>312</v>
          </cell>
          <cell r="W1164">
            <v>0</v>
          </cell>
          <cell r="X1164">
            <v>950827</v>
          </cell>
          <cell r="Z1164" t="str">
            <v>950827 Teknisk RSO</v>
          </cell>
        </row>
        <row r="1165">
          <cell r="A1165" t="str">
            <v>950827</v>
          </cell>
          <cell r="B1165">
            <v>3</v>
          </cell>
          <cell r="C1165">
            <v>3</v>
          </cell>
          <cell r="H1165">
            <v>11</v>
          </cell>
          <cell r="I1165">
            <v>37257</v>
          </cell>
          <cell r="K1165">
            <v>3</v>
          </cell>
          <cell r="L1165">
            <v>3</v>
          </cell>
          <cell r="M1165">
            <v>3</v>
          </cell>
          <cell r="N1165">
            <v>3</v>
          </cell>
          <cell r="O1165">
            <v>3</v>
          </cell>
          <cell r="P1165">
            <v>2003</v>
          </cell>
          <cell r="Q1165">
            <v>3</v>
          </cell>
          <cell r="R1165">
            <v>15765</v>
          </cell>
          <cell r="T1165">
            <v>515</v>
          </cell>
          <cell r="U1165">
            <v>511</v>
          </cell>
          <cell r="V1165">
            <v>312</v>
          </cell>
          <cell r="W1165">
            <v>0</v>
          </cell>
          <cell r="X1165">
            <v>950827</v>
          </cell>
          <cell r="Z1165" t="str">
            <v>950827 Teknisk RSO</v>
          </cell>
        </row>
        <row r="1166">
          <cell r="A1166" t="str">
            <v>950827</v>
          </cell>
          <cell r="B1166">
            <v>3</v>
          </cell>
          <cell r="C1166">
            <v>3</v>
          </cell>
          <cell r="H1166">
            <v>11</v>
          </cell>
          <cell r="I1166">
            <v>37257</v>
          </cell>
          <cell r="K1166">
            <v>3</v>
          </cell>
          <cell r="L1166">
            <v>3</v>
          </cell>
          <cell r="M1166">
            <v>3</v>
          </cell>
          <cell r="N1166">
            <v>3</v>
          </cell>
          <cell r="O1166">
            <v>3</v>
          </cell>
          <cell r="P1166">
            <v>2003</v>
          </cell>
          <cell r="Q1166">
            <v>4</v>
          </cell>
          <cell r="R1166">
            <v>15796</v>
          </cell>
          <cell r="T1166">
            <v>515</v>
          </cell>
          <cell r="U1166">
            <v>511</v>
          </cell>
          <cell r="V1166">
            <v>312</v>
          </cell>
          <cell r="W1166">
            <v>0</v>
          </cell>
          <cell r="X1166">
            <v>950827</v>
          </cell>
          <cell r="Z1166" t="str">
            <v>950827 Teknisk RSO</v>
          </cell>
        </row>
        <row r="1167">
          <cell r="A1167" t="str">
            <v>950827</v>
          </cell>
          <cell r="B1167">
            <v>3</v>
          </cell>
          <cell r="C1167">
            <v>3</v>
          </cell>
          <cell r="H1167">
            <v>11</v>
          </cell>
          <cell r="I1167">
            <v>37257</v>
          </cell>
          <cell r="K1167">
            <v>3</v>
          </cell>
          <cell r="L1167">
            <v>3</v>
          </cell>
          <cell r="M1167">
            <v>3</v>
          </cell>
          <cell r="N1167">
            <v>3</v>
          </cell>
          <cell r="O1167">
            <v>3</v>
          </cell>
          <cell r="P1167">
            <v>2003</v>
          </cell>
          <cell r="Q1167">
            <v>5</v>
          </cell>
          <cell r="R1167">
            <v>15826</v>
          </cell>
          <cell r="T1167">
            <v>515</v>
          </cell>
          <cell r="U1167">
            <v>511</v>
          </cell>
          <cell r="V1167">
            <v>312</v>
          </cell>
          <cell r="W1167">
            <v>0</v>
          </cell>
          <cell r="X1167">
            <v>950827</v>
          </cell>
          <cell r="Z1167" t="str">
            <v>950827 Teknisk RSO</v>
          </cell>
        </row>
        <row r="1168">
          <cell r="A1168" t="str">
            <v>950827</v>
          </cell>
          <cell r="B1168">
            <v>3</v>
          </cell>
          <cell r="C1168">
            <v>3</v>
          </cell>
          <cell r="H1168">
            <v>11</v>
          </cell>
          <cell r="I1168">
            <v>37257</v>
          </cell>
          <cell r="K1168">
            <v>3</v>
          </cell>
          <cell r="L1168">
            <v>3</v>
          </cell>
          <cell r="M1168">
            <v>3</v>
          </cell>
          <cell r="N1168">
            <v>3</v>
          </cell>
          <cell r="O1168">
            <v>3</v>
          </cell>
          <cell r="P1168">
            <v>2003</v>
          </cell>
          <cell r="Q1168">
            <v>6</v>
          </cell>
          <cell r="R1168">
            <v>15857</v>
          </cell>
          <cell r="T1168">
            <v>515</v>
          </cell>
          <cell r="U1168">
            <v>511</v>
          </cell>
          <cell r="V1168">
            <v>312</v>
          </cell>
          <cell r="W1168">
            <v>0</v>
          </cell>
          <cell r="X1168">
            <v>950827</v>
          </cell>
          <cell r="Z1168" t="str">
            <v>950827 Teknisk RSO</v>
          </cell>
        </row>
        <row r="1169">
          <cell r="A1169" t="str">
            <v>950827</v>
          </cell>
          <cell r="B1169">
            <v>3</v>
          </cell>
          <cell r="C1169">
            <v>3</v>
          </cell>
          <cell r="H1169">
            <v>11</v>
          </cell>
          <cell r="I1169">
            <v>37257</v>
          </cell>
          <cell r="K1169">
            <v>3</v>
          </cell>
          <cell r="L1169">
            <v>3</v>
          </cell>
          <cell r="M1169">
            <v>3</v>
          </cell>
          <cell r="N1169">
            <v>3</v>
          </cell>
          <cell r="O1169">
            <v>3</v>
          </cell>
          <cell r="P1169">
            <v>2003</v>
          </cell>
          <cell r="Q1169">
            <v>7</v>
          </cell>
          <cell r="R1169">
            <v>15887</v>
          </cell>
          <cell r="T1169">
            <v>515</v>
          </cell>
          <cell r="U1169">
            <v>511</v>
          </cell>
          <cell r="V1169">
            <v>312</v>
          </cell>
          <cell r="W1169">
            <v>0</v>
          </cell>
          <cell r="X1169">
            <v>950827</v>
          </cell>
          <cell r="Z1169" t="str">
            <v>950827 Teknisk RSO</v>
          </cell>
        </row>
        <row r="1170">
          <cell r="A1170" t="str">
            <v>950827</v>
          </cell>
          <cell r="B1170">
            <v>3</v>
          </cell>
          <cell r="C1170">
            <v>3</v>
          </cell>
          <cell r="H1170">
            <v>11</v>
          </cell>
          <cell r="I1170">
            <v>37257</v>
          </cell>
          <cell r="K1170">
            <v>3</v>
          </cell>
          <cell r="L1170">
            <v>3</v>
          </cell>
          <cell r="M1170">
            <v>3</v>
          </cell>
          <cell r="N1170">
            <v>3</v>
          </cell>
          <cell r="O1170">
            <v>3</v>
          </cell>
          <cell r="P1170">
            <v>2003</v>
          </cell>
          <cell r="Q1170">
            <v>8</v>
          </cell>
          <cell r="R1170">
            <v>15918</v>
          </cell>
          <cell r="T1170">
            <v>515</v>
          </cell>
          <cell r="U1170">
            <v>511</v>
          </cell>
          <cell r="V1170">
            <v>312</v>
          </cell>
          <cell r="W1170">
            <v>0</v>
          </cell>
          <cell r="X1170">
            <v>950827</v>
          </cell>
          <cell r="Z1170" t="str">
            <v>950827 Teknisk RSO</v>
          </cell>
        </row>
        <row r="1171">
          <cell r="A1171" t="str">
            <v>950827</v>
          </cell>
          <cell r="B1171">
            <v>3</v>
          </cell>
          <cell r="C1171">
            <v>3</v>
          </cell>
          <cell r="H1171">
            <v>11</v>
          </cell>
          <cell r="I1171">
            <v>37257</v>
          </cell>
          <cell r="K1171">
            <v>3</v>
          </cell>
          <cell r="L1171">
            <v>3</v>
          </cell>
          <cell r="M1171">
            <v>3</v>
          </cell>
          <cell r="N1171">
            <v>3</v>
          </cell>
          <cell r="O1171">
            <v>3</v>
          </cell>
          <cell r="P1171">
            <v>2003</v>
          </cell>
          <cell r="Q1171">
            <v>9</v>
          </cell>
          <cell r="R1171">
            <v>15949</v>
          </cell>
          <cell r="T1171">
            <v>515</v>
          </cell>
          <cell r="U1171">
            <v>511</v>
          </cell>
          <cell r="V1171">
            <v>312</v>
          </cell>
          <cell r="W1171">
            <v>0</v>
          </cell>
          <cell r="X1171">
            <v>950827</v>
          </cell>
          <cell r="Z1171" t="str">
            <v>950827 Teknisk RSO</v>
          </cell>
        </row>
        <row r="1172">
          <cell r="A1172" t="str">
            <v>950827</v>
          </cell>
          <cell r="H1172">
            <v>11</v>
          </cell>
          <cell r="I1172">
            <v>37257</v>
          </cell>
          <cell r="P1172">
            <v>2003</v>
          </cell>
          <cell r="Q1172">
            <v>10</v>
          </cell>
          <cell r="R1172">
            <v>15979</v>
          </cell>
          <cell r="T1172">
            <v>515</v>
          </cell>
          <cell r="U1172">
            <v>511</v>
          </cell>
          <cell r="V1172">
            <v>312</v>
          </cell>
          <cell r="W1172">
            <v>0</v>
          </cell>
          <cell r="X1172">
            <v>950827</v>
          </cell>
          <cell r="Z1172" t="str">
            <v>950827 Teknisk RSO</v>
          </cell>
        </row>
        <row r="1173">
          <cell r="A1173" t="str">
            <v>950827</v>
          </cell>
          <cell r="H1173">
            <v>11</v>
          </cell>
          <cell r="I1173">
            <v>37257</v>
          </cell>
          <cell r="P1173">
            <v>2003</v>
          </cell>
          <cell r="Q1173">
            <v>11</v>
          </cell>
          <cell r="R1173">
            <v>16010</v>
          </cell>
          <cell r="T1173">
            <v>515</v>
          </cell>
          <cell r="U1173">
            <v>511</v>
          </cell>
          <cell r="V1173">
            <v>312</v>
          </cell>
          <cell r="W1173">
            <v>0</v>
          </cell>
          <cell r="X1173">
            <v>950827</v>
          </cell>
          <cell r="Z1173" t="str">
            <v>950827 Teknisk RSO</v>
          </cell>
        </row>
        <row r="1174">
          <cell r="A1174" t="str">
            <v>950833</v>
          </cell>
          <cell r="B1174">
            <v>2</v>
          </cell>
          <cell r="C1174">
            <v>2</v>
          </cell>
          <cell r="I1174">
            <v>37257</v>
          </cell>
          <cell r="K1174">
            <v>2</v>
          </cell>
          <cell r="L1174">
            <v>2</v>
          </cell>
          <cell r="M1174">
            <v>2</v>
          </cell>
          <cell r="N1174">
            <v>2</v>
          </cell>
          <cell r="O1174">
            <v>2</v>
          </cell>
          <cell r="P1174">
            <v>2003</v>
          </cell>
          <cell r="Q1174">
            <v>1</v>
          </cell>
          <cell r="R1174">
            <v>15706</v>
          </cell>
          <cell r="T1174">
            <v>515</v>
          </cell>
          <cell r="U1174">
            <v>511</v>
          </cell>
          <cell r="V1174">
            <v>312</v>
          </cell>
          <cell r="W1174">
            <v>0</v>
          </cell>
          <cell r="X1174">
            <v>950833</v>
          </cell>
          <cell r="Z1174" t="str">
            <v>950833 Utleieboliger</v>
          </cell>
        </row>
        <row r="1175">
          <cell r="A1175" t="str">
            <v>950833</v>
          </cell>
          <cell r="B1175">
            <v>2</v>
          </cell>
          <cell r="C1175">
            <v>2</v>
          </cell>
          <cell r="I1175">
            <v>37257</v>
          </cell>
          <cell r="K1175">
            <v>2</v>
          </cell>
          <cell r="L1175">
            <v>2</v>
          </cell>
          <cell r="M1175">
            <v>2</v>
          </cell>
          <cell r="N1175">
            <v>2</v>
          </cell>
          <cell r="O1175">
            <v>2</v>
          </cell>
          <cell r="P1175">
            <v>2003</v>
          </cell>
          <cell r="Q1175">
            <v>2</v>
          </cell>
          <cell r="R1175">
            <v>15737</v>
          </cell>
          <cell r="T1175">
            <v>515</v>
          </cell>
          <cell r="U1175">
            <v>511</v>
          </cell>
          <cell r="V1175">
            <v>312</v>
          </cell>
          <cell r="W1175">
            <v>0</v>
          </cell>
          <cell r="X1175">
            <v>950833</v>
          </cell>
          <cell r="Z1175" t="str">
            <v>950833 Utleieboliger</v>
          </cell>
        </row>
        <row r="1176">
          <cell r="A1176" t="str">
            <v>950833</v>
          </cell>
          <cell r="B1176">
            <v>2</v>
          </cell>
          <cell r="C1176">
            <v>2</v>
          </cell>
          <cell r="I1176">
            <v>37257</v>
          </cell>
          <cell r="K1176">
            <v>2</v>
          </cell>
          <cell r="L1176">
            <v>2</v>
          </cell>
          <cell r="M1176">
            <v>2</v>
          </cell>
          <cell r="N1176">
            <v>2</v>
          </cell>
          <cell r="O1176">
            <v>2</v>
          </cell>
          <cell r="P1176">
            <v>2003</v>
          </cell>
          <cell r="Q1176">
            <v>3</v>
          </cell>
          <cell r="R1176">
            <v>15765</v>
          </cell>
          <cell r="T1176">
            <v>515</v>
          </cell>
          <cell r="U1176">
            <v>511</v>
          </cell>
          <cell r="V1176">
            <v>312</v>
          </cell>
          <cell r="W1176">
            <v>0</v>
          </cell>
          <cell r="X1176">
            <v>950833</v>
          </cell>
          <cell r="Z1176" t="str">
            <v>950833 Utleieboliger</v>
          </cell>
        </row>
        <row r="1177">
          <cell r="A1177" t="str">
            <v>950833</v>
          </cell>
          <cell r="B1177">
            <v>2</v>
          </cell>
          <cell r="C1177">
            <v>2</v>
          </cell>
          <cell r="I1177">
            <v>37257</v>
          </cell>
          <cell r="K1177">
            <v>2</v>
          </cell>
          <cell r="L1177">
            <v>2</v>
          </cell>
          <cell r="M1177">
            <v>2</v>
          </cell>
          <cell r="N1177">
            <v>2</v>
          </cell>
          <cell r="O1177">
            <v>2</v>
          </cell>
          <cell r="P1177">
            <v>2003</v>
          </cell>
          <cell r="Q1177">
            <v>4</v>
          </cell>
          <cell r="R1177">
            <v>15796</v>
          </cell>
          <cell r="T1177">
            <v>515</v>
          </cell>
          <cell r="U1177">
            <v>511</v>
          </cell>
          <cell r="V1177">
            <v>312</v>
          </cell>
          <cell r="W1177">
            <v>0</v>
          </cell>
          <cell r="X1177">
            <v>950833</v>
          </cell>
          <cell r="Z1177" t="str">
            <v>950833 Utleieboliger</v>
          </cell>
        </row>
        <row r="1178">
          <cell r="A1178" t="str">
            <v>950833</v>
          </cell>
          <cell r="B1178">
            <v>2</v>
          </cell>
          <cell r="C1178">
            <v>2</v>
          </cell>
          <cell r="I1178">
            <v>37257</v>
          </cell>
          <cell r="K1178">
            <v>2</v>
          </cell>
          <cell r="L1178">
            <v>2</v>
          </cell>
          <cell r="M1178">
            <v>2</v>
          </cell>
          <cell r="N1178">
            <v>2</v>
          </cell>
          <cell r="O1178">
            <v>2</v>
          </cell>
          <cell r="P1178">
            <v>2003</v>
          </cell>
          <cell r="Q1178">
            <v>5</v>
          </cell>
          <cell r="R1178">
            <v>15826</v>
          </cell>
          <cell r="T1178">
            <v>515</v>
          </cell>
          <cell r="U1178">
            <v>511</v>
          </cell>
          <cell r="V1178">
            <v>312</v>
          </cell>
          <cell r="W1178">
            <v>0</v>
          </cell>
          <cell r="X1178">
            <v>950833</v>
          </cell>
          <cell r="Z1178" t="str">
            <v>950833 Utleieboliger</v>
          </cell>
        </row>
        <row r="1179">
          <cell r="A1179" t="str">
            <v>950833</v>
          </cell>
          <cell r="B1179">
            <v>2</v>
          </cell>
          <cell r="C1179">
            <v>2</v>
          </cell>
          <cell r="I1179">
            <v>37257</v>
          </cell>
          <cell r="K1179">
            <v>2</v>
          </cell>
          <cell r="L1179">
            <v>2</v>
          </cell>
          <cell r="M1179">
            <v>2</v>
          </cell>
          <cell r="N1179">
            <v>2</v>
          </cell>
          <cell r="O1179">
            <v>2</v>
          </cell>
          <cell r="P1179">
            <v>2003</v>
          </cell>
          <cell r="Q1179">
            <v>6</v>
          </cell>
          <cell r="R1179">
            <v>15857</v>
          </cell>
          <cell r="T1179">
            <v>515</v>
          </cell>
          <cell r="U1179">
            <v>511</v>
          </cell>
          <cell r="V1179">
            <v>312</v>
          </cell>
          <cell r="W1179">
            <v>0</v>
          </cell>
          <cell r="X1179">
            <v>950833</v>
          </cell>
          <cell r="Z1179" t="str">
            <v>950833 Utleieboliger</v>
          </cell>
        </row>
        <row r="1180">
          <cell r="A1180" t="str">
            <v>950833</v>
          </cell>
          <cell r="B1180">
            <v>2</v>
          </cell>
          <cell r="C1180">
            <v>2</v>
          </cell>
          <cell r="I1180">
            <v>37257</v>
          </cell>
          <cell r="K1180">
            <v>2</v>
          </cell>
          <cell r="L1180">
            <v>2</v>
          </cell>
          <cell r="M1180">
            <v>2</v>
          </cell>
          <cell r="N1180">
            <v>2</v>
          </cell>
          <cell r="O1180">
            <v>2</v>
          </cell>
          <cell r="P1180">
            <v>2003</v>
          </cell>
          <cell r="Q1180">
            <v>7</v>
          </cell>
          <cell r="R1180">
            <v>15887</v>
          </cell>
          <cell r="T1180">
            <v>515</v>
          </cell>
          <cell r="U1180">
            <v>511</v>
          </cell>
          <cell r="V1180">
            <v>312</v>
          </cell>
          <cell r="W1180">
            <v>0</v>
          </cell>
          <cell r="X1180">
            <v>950833</v>
          </cell>
          <cell r="Z1180" t="str">
            <v>950833 Utleieboliger</v>
          </cell>
        </row>
        <row r="1181">
          <cell r="A1181" t="str">
            <v>950833</v>
          </cell>
          <cell r="B1181">
            <v>2</v>
          </cell>
          <cell r="C1181">
            <v>2</v>
          </cell>
          <cell r="I1181">
            <v>37257</v>
          </cell>
          <cell r="K1181">
            <v>2</v>
          </cell>
          <cell r="L1181">
            <v>2</v>
          </cell>
          <cell r="M1181">
            <v>2</v>
          </cell>
          <cell r="N1181">
            <v>2</v>
          </cell>
          <cell r="O1181">
            <v>2</v>
          </cell>
          <cell r="P1181">
            <v>2003</v>
          </cell>
          <cell r="Q1181">
            <v>8</v>
          </cell>
          <cell r="R1181">
            <v>15918</v>
          </cell>
          <cell r="T1181">
            <v>515</v>
          </cell>
          <cell r="U1181">
            <v>511</v>
          </cell>
          <cell r="V1181">
            <v>312</v>
          </cell>
          <cell r="W1181">
            <v>0</v>
          </cell>
          <cell r="X1181">
            <v>950833</v>
          </cell>
          <cell r="Z1181" t="str">
            <v>950833 Utleieboliger</v>
          </cell>
        </row>
        <row r="1182">
          <cell r="A1182" t="str">
            <v>950833</v>
          </cell>
          <cell r="B1182">
            <v>2</v>
          </cell>
          <cell r="C1182">
            <v>2</v>
          </cell>
          <cell r="I1182">
            <v>37257</v>
          </cell>
          <cell r="K1182">
            <v>2</v>
          </cell>
          <cell r="L1182">
            <v>2</v>
          </cell>
          <cell r="M1182">
            <v>2</v>
          </cell>
          <cell r="N1182">
            <v>2</v>
          </cell>
          <cell r="O1182">
            <v>2</v>
          </cell>
          <cell r="P1182">
            <v>2003</v>
          </cell>
          <cell r="Q1182">
            <v>9</v>
          </cell>
          <cell r="R1182">
            <v>15949</v>
          </cell>
          <cell r="T1182">
            <v>515</v>
          </cell>
          <cell r="U1182">
            <v>511</v>
          </cell>
          <cell r="V1182">
            <v>312</v>
          </cell>
          <cell r="W1182">
            <v>0</v>
          </cell>
          <cell r="X1182">
            <v>950833</v>
          </cell>
          <cell r="Z1182" t="str">
            <v>950833 Utleieboliger</v>
          </cell>
        </row>
        <row r="1183">
          <cell r="A1183" t="str">
            <v>950834</v>
          </cell>
          <cell r="H1183">
            <v>1</v>
          </cell>
          <cell r="I1183">
            <v>37257</v>
          </cell>
          <cell r="P1183">
            <v>2002</v>
          </cell>
          <cell r="Q1183">
            <v>1</v>
          </cell>
          <cell r="R1183">
            <v>15341</v>
          </cell>
          <cell r="T1183">
            <v>515</v>
          </cell>
          <cell r="U1183">
            <v>511</v>
          </cell>
          <cell r="V1183">
            <v>312</v>
          </cell>
          <cell r="W1183">
            <v>0</v>
          </cell>
          <cell r="X1183">
            <v>950834</v>
          </cell>
          <cell r="Z1183" t="str">
            <v>950834 Teknisk Berg Gård</v>
          </cell>
        </row>
        <row r="1184">
          <cell r="A1184" t="str">
            <v>950834</v>
          </cell>
          <cell r="H1184">
            <v>1</v>
          </cell>
          <cell r="I1184">
            <v>37257</v>
          </cell>
          <cell r="P1184">
            <v>2002</v>
          </cell>
          <cell r="Q1184">
            <v>2</v>
          </cell>
          <cell r="R1184">
            <v>15372</v>
          </cell>
          <cell r="T1184">
            <v>515</v>
          </cell>
          <cell r="U1184">
            <v>511</v>
          </cell>
          <cell r="V1184">
            <v>312</v>
          </cell>
          <cell r="W1184">
            <v>0</v>
          </cell>
          <cell r="X1184">
            <v>950834</v>
          </cell>
          <cell r="Z1184" t="str">
            <v>950834 Teknisk Berg Gård</v>
          </cell>
        </row>
        <row r="1185">
          <cell r="A1185" t="str">
            <v>950834</v>
          </cell>
          <cell r="H1185">
            <v>1</v>
          </cell>
          <cell r="I1185">
            <v>37257</v>
          </cell>
          <cell r="P1185">
            <v>2002</v>
          </cell>
          <cell r="Q1185">
            <v>3</v>
          </cell>
          <cell r="R1185">
            <v>15400</v>
          </cell>
          <cell r="T1185">
            <v>515</v>
          </cell>
          <cell r="U1185">
            <v>511</v>
          </cell>
          <cell r="V1185">
            <v>312</v>
          </cell>
          <cell r="W1185">
            <v>0</v>
          </cell>
          <cell r="X1185">
            <v>950834</v>
          </cell>
          <cell r="Z1185" t="str">
            <v>950834 Teknisk Berg Gård</v>
          </cell>
        </row>
        <row r="1186">
          <cell r="A1186" t="str">
            <v>950834</v>
          </cell>
          <cell r="H1186">
            <v>1</v>
          </cell>
          <cell r="I1186">
            <v>37257</v>
          </cell>
          <cell r="P1186">
            <v>2002</v>
          </cell>
          <cell r="Q1186">
            <v>4</v>
          </cell>
          <cell r="R1186">
            <v>15431</v>
          </cell>
          <cell r="T1186">
            <v>515</v>
          </cell>
          <cell r="U1186">
            <v>511</v>
          </cell>
          <cell r="V1186">
            <v>312</v>
          </cell>
          <cell r="W1186">
            <v>0</v>
          </cell>
          <cell r="X1186">
            <v>950834</v>
          </cell>
          <cell r="Z1186" t="str">
            <v>950834 Teknisk Berg Gård</v>
          </cell>
        </row>
        <row r="1187">
          <cell r="A1187" t="str">
            <v>950834</v>
          </cell>
          <cell r="H1187">
            <v>1</v>
          </cell>
          <cell r="I1187">
            <v>37257</v>
          </cell>
          <cell r="P1187">
            <v>2002</v>
          </cell>
          <cell r="Q1187">
            <v>5</v>
          </cell>
          <cell r="R1187">
            <v>15461</v>
          </cell>
          <cell r="T1187">
            <v>515</v>
          </cell>
          <cell r="U1187">
            <v>511</v>
          </cell>
          <cell r="V1187">
            <v>312</v>
          </cell>
          <cell r="W1187">
            <v>0</v>
          </cell>
          <cell r="X1187">
            <v>950834</v>
          </cell>
          <cell r="Z1187" t="str">
            <v>950834 Teknisk Berg Gård</v>
          </cell>
        </row>
        <row r="1188">
          <cell r="A1188" t="str">
            <v>950834</v>
          </cell>
          <cell r="H1188">
            <v>1</v>
          </cell>
          <cell r="I1188">
            <v>37257</v>
          </cell>
          <cell r="P1188">
            <v>2002</v>
          </cell>
          <cell r="Q1188">
            <v>6</v>
          </cell>
          <cell r="R1188">
            <v>15492</v>
          </cell>
          <cell r="T1188">
            <v>515</v>
          </cell>
          <cell r="U1188">
            <v>511</v>
          </cell>
          <cell r="V1188">
            <v>312</v>
          </cell>
          <cell r="W1188">
            <v>0</v>
          </cell>
          <cell r="X1188">
            <v>950834</v>
          </cell>
          <cell r="Z1188" t="str">
            <v>950834 Teknisk Berg Gård</v>
          </cell>
        </row>
        <row r="1189">
          <cell r="A1189" t="str">
            <v>950834</v>
          </cell>
          <cell r="H1189">
            <v>1</v>
          </cell>
          <cell r="I1189">
            <v>37257</v>
          </cell>
          <cell r="P1189">
            <v>2002</v>
          </cell>
          <cell r="Q1189">
            <v>7</v>
          </cell>
          <cell r="R1189">
            <v>15522</v>
          </cell>
          <cell r="T1189">
            <v>515</v>
          </cell>
          <cell r="U1189">
            <v>511</v>
          </cell>
          <cell r="V1189">
            <v>312</v>
          </cell>
          <cell r="W1189">
            <v>0</v>
          </cell>
          <cell r="X1189">
            <v>950834</v>
          </cell>
          <cell r="Z1189" t="str">
            <v>950834 Teknisk Berg Gård</v>
          </cell>
        </row>
        <row r="1190">
          <cell r="A1190" t="str">
            <v>950834</v>
          </cell>
          <cell r="H1190">
            <v>1</v>
          </cell>
          <cell r="I1190">
            <v>37257</v>
          </cell>
          <cell r="P1190">
            <v>2002</v>
          </cell>
          <cell r="Q1190">
            <v>8</v>
          </cell>
          <cell r="R1190">
            <v>15553</v>
          </cell>
          <cell r="T1190">
            <v>515</v>
          </cell>
          <cell r="U1190">
            <v>511</v>
          </cell>
          <cell r="V1190">
            <v>312</v>
          </cell>
          <cell r="W1190">
            <v>0</v>
          </cell>
          <cell r="X1190">
            <v>950834</v>
          </cell>
          <cell r="Z1190" t="str">
            <v>950834 Teknisk Berg Gård</v>
          </cell>
        </row>
        <row r="1191">
          <cell r="A1191" t="str">
            <v>950834</v>
          </cell>
          <cell r="H1191">
            <v>1</v>
          </cell>
          <cell r="I1191">
            <v>37257</v>
          </cell>
          <cell r="P1191">
            <v>2002</v>
          </cell>
          <cell r="Q1191">
            <v>9</v>
          </cell>
          <cell r="R1191">
            <v>15584</v>
          </cell>
          <cell r="T1191">
            <v>515</v>
          </cell>
          <cell r="U1191">
            <v>511</v>
          </cell>
          <cell r="V1191">
            <v>312</v>
          </cell>
          <cell r="W1191">
            <v>0</v>
          </cell>
          <cell r="X1191">
            <v>950834</v>
          </cell>
          <cell r="Z1191" t="str">
            <v>950834 Teknisk Berg Gård</v>
          </cell>
        </row>
        <row r="1192">
          <cell r="A1192" t="str">
            <v>950834</v>
          </cell>
          <cell r="H1192">
            <v>1</v>
          </cell>
          <cell r="I1192">
            <v>37257</v>
          </cell>
          <cell r="P1192">
            <v>2002</v>
          </cell>
          <cell r="Q1192">
            <v>10</v>
          </cell>
          <cell r="R1192">
            <v>15614</v>
          </cell>
          <cell r="T1192">
            <v>515</v>
          </cell>
          <cell r="U1192">
            <v>511</v>
          </cell>
          <cell r="V1192">
            <v>312</v>
          </cell>
          <cell r="W1192">
            <v>0</v>
          </cell>
          <cell r="X1192">
            <v>950834</v>
          </cell>
          <cell r="Z1192" t="str">
            <v>950834 Teknisk Berg Gård</v>
          </cell>
        </row>
        <row r="1193">
          <cell r="A1193" t="str">
            <v>950834</v>
          </cell>
          <cell r="H1193">
            <v>1</v>
          </cell>
          <cell r="I1193">
            <v>37257</v>
          </cell>
          <cell r="P1193">
            <v>2002</v>
          </cell>
          <cell r="Q1193">
            <v>11</v>
          </cell>
          <cell r="R1193">
            <v>15645</v>
          </cell>
          <cell r="T1193">
            <v>515</v>
          </cell>
          <cell r="U1193">
            <v>511</v>
          </cell>
          <cell r="V1193">
            <v>312</v>
          </cell>
          <cell r="W1193">
            <v>0</v>
          </cell>
          <cell r="X1193">
            <v>950834</v>
          </cell>
          <cell r="Z1193" t="str">
            <v>950834 Teknisk Berg Gård</v>
          </cell>
        </row>
        <row r="1194">
          <cell r="A1194" t="str">
            <v>950834</v>
          </cell>
          <cell r="H1194">
            <v>1</v>
          </cell>
          <cell r="I1194">
            <v>37257</v>
          </cell>
          <cell r="P1194">
            <v>2002</v>
          </cell>
          <cell r="Q1194">
            <v>12</v>
          </cell>
          <cell r="R1194">
            <v>15675</v>
          </cell>
          <cell r="T1194">
            <v>515</v>
          </cell>
          <cell r="U1194">
            <v>511</v>
          </cell>
          <cell r="V1194">
            <v>312</v>
          </cell>
          <cell r="W1194">
            <v>0</v>
          </cell>
          <cell r="X1194">
            <v>950834</v>
          </cell>
          <cell r="Z1194" t="str">
            <v>950834 Teknisk Berg Gård</v>
          </cell>
        </row>
        <row r="1195">
          <cell r="A1195" t="str">
            <v>950834</v>
          </cell>
          <cell r="H1195">
            <v>1</v>
          </cell>
          <cell r="I1195">
            <v>37257</v>
          </cell>
          <cell r="P1195">
            <v>2003</v>
          </cell>
          <cell r="Q1195">
            <v>1</v>
          </cell>
          <cell r="R1195">
            <v>15706</v>
          </cell>
          <cell r="T1195">
            <v>515</v>
          </cell>
          <cell r="U1195">
            <v>511</v>
          </cell>
          <cell r="V1195">
            <v>312</v>
          </cell>
          <cell r="W1195">
            <v>0</v>
          </cell>
          <cell r="X1195">
            <v>950834</v>
          </cell>
          <cell r="Z1195" t="str">
            <v>950834 Teknisk Berg Gård</v>
          </cell>
        </row>
        <row r="1196">
          <cell r="A1196" t="str">
            <v>950834</v>
          </cell>
          <cell r="H1196">
            <v>1</v>
          </cell>
          <cell r="I1196">
            <v>37257</v>
          </cell>
          <cell r="P1196">
            <v>2003</v>
          </cell>
          <cell r="Q1196">
            <v>2</v>
          </cell>
          <cell r="R1196">
            <v>15737</v>
          </cell>
          <cell r="T1196">
            <v>515</v>
          </cell>
          <cell r="U1196">
            <v>511</v>
          </cell>
          <cell r="V1196">
            <v>312</v>
          </cell>
          <cell r="W1196">
            <v>0</v>
          </cell>
          <cell r="X1196">
            <v>950834</v>
          </cell>
          <cell r="Z1196" t="str">
            <v>950834 Teknisk Berg Gård</v>
          </cell>
        </row>
        <row r="1197">
          <cell r="A1197" t="str">
            <v>950834</v>
          </cell>
          <cell r="H1197">
            <v>1</v>
          </cell>
          <cell r="I1197">
            <v>37257</v>
          </cell>
          <cell r="P1197">
            <v>2003</v>
          </cell>
          <cell r="Q1197">
            <v>3</v>
          </cell>
          <cell r="R1197">
            <v>15765</v>
          </cell>
          <cell r="T1197">
            <v>515</v>
          </cell>
          <cell r="U1197">
            <v>511</v>
          </cell>
          <cell r="V1197">
            <v>312</v>
          </cell>
          <cell r="W1197">
            <v>0</v>
          </cell>
          <cell r="X1197">
            <v>950834</v>
          </cell>
          <cell r="Z1197" t="str">
            <v>950834 Teknisk Berg Gård</v>
          </cell>
        </row>
        <row r="1198">
          <cell r="A1198" t="str">
            <v>950834</v>
          </cell>
          <cell r="H1198">
            <v>1</v>
          </cell>
          <cell r="I1198">
            <v>37257</v>
          </cell>
          <cell r="P1198">
            <v>2003</v>
          </cell>
          <cell r="Q1198">
            <v>4</v>
          </cell>
          <cell r="R1198">
            <v>15796</v>
          </cell>
          <cell r="T1198">
            <v>515</v>
          </cell>
          <cell r="U1198">
            <v>511</v>
          </cell>
          <cell r="V1198">
            <v>312</v>
          </cell>
          <cell r="W1198">
            <v>0</v>
          </cell>
          <cell r="X1198">
            <v>950834</v>
          </cell>
          <cell r="Z1198" t="str">
            <v>950834 Teknisk Berg Gård</v>
          </cell>
        </row>
        <row r="1199">
          <cell r="A1199" t="str">
            <v>950834</v>
          </cell>
          <cell r="H1199">
            <v>1</v>
          </cell>
          <cell r="I1199">
            <v>37257</v>
          </cell>
          <cell r="P1199">
            <v>2003</v>
          </cell>
          <cell r="Q1199">
            <v>5</v>
          </cell>
          <cell r="R1199">
            <v>15826</v>
          </cell>
          <cell r="T1199">
            <v>515</v>
          </cell>
          <cell r="U1199">
            <v>511</v>
          </cell>
          <cell r="V1199">
            <v>312</v>
          </cell>
          <cell r="W1199">
            <v>0</v>
          </cell>
          <cell r="X1199">
            <v>950834</v>
          </cell>
          <cell r="Z1199" t="str">
            <v>950834 Teknisk Berg Gård</v>
          </cell>
        </row>
        <row r="1200">
          <cell r="A1200" t="str">
            <v>950834</v>
          </cell>
          <cell r="H1200">
            <v>1</v>
          </cell>
          <cell r="I1200">
            <v>37257</v>
          </cell>
          <cell r="P1200">
            <v>2003</v>
          </cell>
          <cell r="Q1200">
            <v>6</v>
          </cell>
          <cell r="R1200">
            <v>15857</v>
          </cell>
          <cell r="T1200">
            <v>515</v>
          </cell>
          <cell r="U1200">
            <v>511</v>
          </cell>
          <cell r="V1200">
            <v>312</v>
          </cell>
          <cell r="W1200">
            <v>0</v>
          </cell>
          <cell r="X1200">
            <v>950834</v>
          </cell>
          <cell r="Z1200" t="str">
            <v>950834 Teknisk Berg Gård</v>
          </cell>
        </row>
        <row r="1201">
          <cell r="A1201" t="str">
            <v>950834</v>
          </cell>
          <cell r="H1201">
            <v>1</v>
          </cell>
          <cell r="I1201">
            <v>37257</v>
          </cell>
          <cell r="P1201">
            <v>2003</v>
          </cell>
          <cell r="Q1201">
            <v>7</v>
          </cell>
          <cell r="R1201">
            <v>15887</v>
          </cell>
          <cell r="T1201">
            <v>515</v>
          </cell>
          <cell r="U1201">
            <v>511</v>
          </cell>
          <cell r="V1201">
            <v>312</v>
          </cell>
          <cell r="W1201">
            <v>0</v>
          </cell>
          <cell r="X1201">
            <v>950834</v>
          </cell>
          <cell r="Z1201" t="str">
            <v>950834 Teknisk Berg Gård</v>
          </cell>
        </row>
        <row r="1202">
          <cell r="A1202" t="str">
            <v>950834</v>
          </cell>
          <cell r="H1202">
            <v>1</v>
          </cell>
          <cell r="I1202">
            <v>37257</v>
          </cell>
          <cell r="P1202">
            <v>2003</v>
          </cell>
          <cell r="Q1202">
            <v>8</v>
          </cell>
          <cell r="R1202">
            <v>15918</v>
          </cell>
          <cell r="T1202">
            <v>515</v>
          </cell>
          <cell r="U1202">
            <v>511</v>
          </cell>
          <cell r="V1202">
            <v>312</v>
          </cell>
          <cell r="W1202">
            <v>0</v>
          </cell>
          <cell r="X1202">
            <v>950834</v>
          </cell>
          <cell r="Z1202" t="str">
            <v>950834 Teknisk Berg Gård</v>
          </cell>
        </row>
        <row r="1203">
          <cell r="A1203" t="str">
            <v>950834</v>
          </cell>
          <cell r="H1203">
            <v>1</v>
          </cell>
          <cell r="I1203">
            <v>37257</v>
          </cell>
          <cell r="P1203">
            <v>2003</v>
          </cell>
          <cell r="Q1203">
            <v>9</v>
          </cell>
          <cell r="R1203">
            <v>15949</v>
          </cell>
          <cell r="T1203">
            <v>515</v>
          </cell>
          <cell r="U1203">
            <v>511</v>
          </cell>
          <cell r="V1203">
            <v>312</v>
          </cell>
          <cell r="W1203">
            <v>0</v>
          </cell>
          <cell r="X1203">
            <v>950834</v>
          </cell>
          <cell r="Z1203" t="str">
            <v>950834 Teknisk Berg Gård</v>
          </cell>
        </row>
        <row r="1204">
          <cell r="A1204" t="str">
            <v>950834</v>
          </cell>
          <cell r="H1204">
            <v>1</v>
          </cell>
          <cell r="I1204">
            <v>37257</v>
          </cell>
          <cell r="P1204">
            <v>2003</v>
          </cell>
          <cell r="Q1204">
            <v>10</v>
          </cell>
          <cell r="R1204">
            <v>15979</v>
          </cell>
          <cell r="T1204">
            <v>515</v>
          </cell>
          <cell r="U1204">
            <v>511</v>
          </cell>
          <cell r="V1204">
            <v>312</v>
          </cell>
          <cell r="W1204">
            <v>0</v>
          </cell>
          <cell r="X1204">
            <v>950834</v>
          </cell>
          <cell r="Z1204" t="str">
            <v>950834 Teknisk Berg Gård</v>
          </cell>
        </row>
        <row r="1205">
          <cell r="A1205" t="str">
            <v>950834</v>
          </cell>
          <cell r="H1205">
            <v>1</v>
          </cell>
          <cell r="I1205">
            <v>37257</v>
          </cell>
          <cell r="P1205">
            <v>2003</v>
          </cell>
          <cell r="Q1205">
            <v>11</v>
          </cell>
          <cell r="R1205">
            <v>16010</v>
          </cell>
          <cell r="T1205">
            <v>515</v>
          </cell>
          <cell r="U1205">
            <v>511</v>
          </cell>
          <cell r="V1205">
            <v>312</v>
          </cell>
          <cell r="W1205">
            <v>0</v>
          </cell>
          <cell r="X1205">
            <v>950834</v>
          </cell>
          <cell r="Z1205" t="str">
            <v>950834 Teknisk Berg Gård</v>
          </cell>
        </row>
        <row r="1206">
          <cell r="A1206" t="str">
            <v>950930</v>
          </cell>
          <cell r="B1206">
            <v>8</v>
          </cell>
          <cell r="C1206">
            <v>8</v>
          </cell>
          <cell r="F1206">
            <v>0.8</v>
          </cell>
          <cell r="G1206">
            <v>1</v>
          </cell>
          <cell r="H1206">
            <v>7</v>
          </cell>
          <cell r="I1206">
            <v>37257</v>
          </cell>
          <cell r="K1206">
            <v>8</v>
          </cell>
          <cell r="L1206">
            <v>8</v>
          </cell>
          <cell r="M1206">
            <v>8.8000000000000007</v>
          </cell>
          <cell r="N1206">
            <v>9</v>
          </cell>
          <cell r="O1206">
            <v>8</v>
          </cell>
          <cell r="P1206">
            <v>2002</v>
          </cell>
          <cell r="Q1206">
            <v>1</v>
          </cell>
          <cell r="R1206">
            <v>15341</v>
          </cell>
          <cell r="T1206">
            <v>515</v>
          </cell>
          <cell r="U1206">
            <v>511</v>
          </cell>
          <cell r="V1206">
            <v>312</v>
          </cell>
          <cell r="W1206">
            <v>0</v>
          </cell>
          <cell r="X1206">
            <v>950930</v>
          </cell>
          <cell r="Z1206" t="str">
            <v>950930 Teknisk administrasjon</v>
          </cell>
        </row>
        <row r="1207">
          <cell r="A1207" t="str">
            <v>950930</v>
          </cell>
          <cell r="B1207">
            <v>8</v>
          </cell>
          <cell r="C1207">
            <v>8</v>
          </cell>
          <cell r="F1207">
            <v>0.8</v>
          </cell>
          <cell r="G1207">
            <v>1</v>
          </cell>
          <cell r="H1207">
            <v>7</v>
          </cell>
          <cell r="I1207">
            <v>37257</v>
          </cell>
          <cell r="K1207">
            <v>8</v>
          </cell>
          <cell r="L1207">
            <v>8</v>
          </cell>
          <cell r="M1207">
            <v>8.8000000000000007</v>
          </cell>
          <cell r="N1207">
            <v>9</v>
          </cell>
          <cell r="O1207">
            <v>8</v>
          </cell>
          <cell r="P1207">
            <v>2002</v>
          </cell>
          <cell r="Q1207">
            <v>2</v>
          </cell>
          <cell r="R1207">
            <v>15372</v>
          </cell>
          <cell r="T1207">
            <v>515</v>
          </cell>
          <cell r="U1207">
            <v>511</v>
          </cell>
          <cell r="V1207">
            <v>312</v>
          </cell>
          <cell r="W1207">
            <v>0</v>
          </cell>
          <cell r="X1207">
            <v>950930</v>
          </cell>
          <cell r="Z1207" t="str">
            <v>950930 Teknisk administrasjon</v>
          </cell>
        </row>
        <row r="1208">
          <cell r="A1208" t="str">
            <v>950930</v>
          </cell>
          <cell r="B1208">
            <v>8</v>
          </cell>
          <cell r="C1208">
            <v>8</v>
          </cell>
          <cell r="F1208">
            <v>0.8</v>
          </cell>
          <cell r="G1208">
            <v>1</v>
          </cell>
          <cell r="H1208">
            <v>7</v>
          </cell>
          <cell r="I1208">
            <v>37257</v>
          </cell>
          <cell r="K1208">
            <v>8</v>
          </cell>
          <cell r="L1208">
            <v>8</v>
          </cell>
          <cell r="M1208">
            <v>8.8000000000000007</v>
          </cell>
          <cell r="N1208">
            <v>9</v>
          </cell>
          <cell r="O1208">
            <v>8</v>
          </cell>
          <cell r="P1208">
            <v>2002</v>
          </cell>
          <cell r="Q1208">
            <v>3</v>
          </cell>
          <cell r="R1208">
            <v>15400</v>
          </cell>
          <cell r="T1208">
            <v>515</v>
          </cell>
          <cell r="U1208">
            <v>511</v>
          </cell>
          <cell r="V1208">
            <v>312</v>
          </cell>
          <cell r="W1208">
            <v>0</v>
          </cell>
          <cell r="X1208">
            <v>950930</v>
          </cell>
          <cell r="Z1208" t="str">
            <v>950930 Teknisk administrasjon</v>
          </cell>
        </row>
        <row r="1209">
          <cell r="A1209" t="str">
            <v>950930</v>
          </cell>
          <cell r="B1209">
            <v>8</v>
          </cell>
          <cell r="C1209">
            <v>8</v>
          </cell>
          <cell r="F1209">
            <v>0.8</v>
          </cell>
          <cell r="G1209">
            <v>1</v>
          </cell>
          <cell r="H1209">
            <v>7</v>
          </cell>
          <cell r="I1209">
            <v>37257</v>
          </cell>
          <cell r="K1209">
            <v>8</v>
          </cell>
          <cell r="L1209">
            <v>8</v>
          </cell>
          <cell r="M1209">
            <v>8.8000000000000007</v>
          </cell>
          <cell r="N1209">
            <v>9</v>
          </cell>
          <cell r="O1209">
            <v>8</v>
          </cell>
          <cell r="P1209">
            <v>2002</v>
          </cell>
          <cell r="Q1209">
            <v>4</v>
          </cell>
          <cell r="R1209">
            <v>15431</v>
          </cell>
          <cell r="T1209">
            <v>515</v>
          </cell>
          <cell r="U1209">
            <v>511</v>
          </cell>
          <cell r="V1209">
            <v>312</v>
          </cell>
          <cell r="W1209">
            <v>0</v>
          </cell>
          <cell r="X1209">
            <v>950930</v>
          </cell>
          <cell r="Z1209" t="str">
            <v>950930 Teknisk administrasjon</v>
          </cell>
        </row>
        <row r="1210">
          <cell r="A1210" t="str">
            <v>950930</v>
          </cell>
          <cell r="B1210">
            <v>8</v>
          </cell>
          <cell r="C1210">
            <v>8</v>
          </cell>
          <cell r="F1210">
            <v>0.8</v>
          </cell>
          <cell r="G1210">
            <v>1</v>
          </cell>
          <cell r="H1210">
            <v>7</v>
          </cell>
          <cell r="I1210">
            <v>37257</v>
          </cell>
          <cell r="K1210">
            <v>8</v>
          </cell>
          <cell r="L1210">
            <v>8</v>
          </cell>
          <cell r="M1210">
            <v>8.8000000000000007</v>
          </cell>
          <cell r="N1210">
            <v>9</v>
          </cell>
          <cell r="O1210">
            <v>8</v>
          </cell>
          <cell r="P1210">
            <v>2002</v>
          </cell>
          <cell r="Q1210">
            <v>5</v>
          </cell>
          <cell r="R1210">
            <v>15461</v>
          </cell>
          <cell r="T1210">
            <v>515</v>
          </cell>
          <cell r="U1210">
            <v>511</v>
          </cell>
          <cell r="V1210">
            <v>312</v>
          </cell>
          <cell r="W1210">
            <v>0</v>
          </cell>
          <cell r="X1210">
            <v>950930</v>
          </cell>
          <cell r="Z1210" t="str">
            <v>950930 Teknisk administrasjon</v>
          </cell>
        </row>
        <row r="1211">
          <cell r="A1211" t="str">
            <v>950930</v>
          </cell>
          <cell r="B1211">
            <v>8</v>
          </cell>
          <cell r="C1211">
            <v>8</v>
          </cell>
          <cell r="F1211">
            <v>0.8</v>
          </cell>
          <cell r="G1211">
            <v>1</v>
          </cell>
          <cell r="H1211">
            <v>7</v>
          </cell>
          <cell r="I1211">
            <v>37257</v>
          </cell>
          <cell r="K1211">
            <v>8</v>
          </cell>
          <cell r="L1211">
            <v>8</v>
          </cell>
          <cell r="M1211">
            <v>8.8000000000000007</v>
          </cell>
          <cell r="N1211">
            <v>9</v>
          </cell>
          <cell r="O1211">
            <v>8</v>
          </cell>
          <cell r="P1211">
            <v>2002</v>
          </cell>
          <cell r="Q1211">
            <v>6</v>
          </cell>
          <cell r="R1211">
            <v>15492</v>
          </cell>
          <cell r="T1211">
            <v>515</v>
          </cell>
          <cell r="U1211">
            <v>511</v>
          </cell>
          <cell r="V1211">
            <v>312</v>
          </cell>
          <cell r="W1211">
            <v>0</v>
          </cell>
          <cell r="X1211">
            <v>950930</v>
          </cell>
          <cell r="Z1211" t="str">
            <v>950930 Teknisk administrasjon</v>
          </cell>
        </row>
        <row r="1212">
          <cell r="A1212" t="str">
            <v>950930</v>
          </cell>
          <cell r="B1212">
            <v>7</v>
          </cell>
          <cell r="C1212">
            <v>7</v>
          </cell>
          <cell r="F1212">
            <v>0.8</v>
          </cell>
          <cell r="G1212">
            <v>1</v>
          </cell>
          <cell r="H1212">
            <v>7</v>
          </cell>
          <cell r="I1212">
            <v>37257</v>
          </cell>
          <cell r="K1212">
            <v>7</v>
          </cell>
          <cell r="L1212">
            <v>7</v>
          </cell>
          <cell r="M1212">
            <v>7.8</v>
          </cell>
          <cell r="N1212">
            <v>8</v>
          </cell>
          <cell r="O1212">
            <v>7</v>
          </cell>
          <cell r="P1212">
            <v>2002</v>
          </cell>
          <cell r="Q1212">
            <v>7</v>
          </cell>
          <cell r="R1212">
            <v>15522</v>
          </cell>
          <cell r="T1212">
            <v>515</v>
          </cell>
          <cell r="U1212">
            <v>511</v>
          </cell>
          <cell r="V1212">
            <v>312</v>
          </cell>
          <cell r="W1212">
            <v>0</v>
          </cell>
          <cell r="X1212">
            <v>950930</v>
          </cell>
          <cell r="Z1212" t="str">
            <v>950930 Teknisk administrasjon</v>
          </cell>
        </row>
        <row r="1213">
          <cell r="A1213" t="str">
            <v>950930</v>
          </cell>
          <cell r="B1213">
            <v>6</v>
          </cell>
          <cell r="C1213">
            <v>6</v>
          </cell>
          <cell r="F1213">
            <v>0.8</v>
          </cell>
          <cell r="G1213">
            <v>1</v>
          </cell>
          <cell r="H1213">
            <v>7</v>
          </cell>
          <cell r="I1213">
            <v>37257</v>
          </cell>
          <cell r="K1213">
            <v>6</v>
          </cell>
          <cell r="L1213">
            <v>6</v>
          </cell>
          <cell r="M1213">
            <v>6.8</v>
          </cell>
          <cell r="N1213">
            <v>7</v>
          </cell>
          <cell r="O1213">
            <v>6</v>
          </cell>
          <cell r="P1213">
            <v>2002</v>
          </cell>
          <cell r="Q1213">
            <v>8</v>
          </cell>
          <cell r="R1213">
            <v>15553</v>
          </cell>
          <cell r="T1213">
            <v>515</v>
          </cell>
          <cell r="U1213">
            <v>511</v>
          </cell>
          <cell r="V1213">
            <v>312</v>
          </cell>
          <cell r="W1213">
            <v>0</v>
          </cell>
          <cell r="X1213">
            <v>950930</v>
          </cell>
          <cell r="Z1213" t="str">
            <v>950930 Teknisk administrasjon</v>
          </cell>
        </row>
        <row r="1214">
          <cell r="A1214" t="str">
            <v>950930</v>
          </cell>
          <cell r="B1214">
            <v>8</v>
          </cell>
          <cell r="C1214">
            <v>8</v>
          </cell>
          <cell r="H1214">
            <v>7</v>
          </cell>
          <cell r="I1214">
            <v>37257</v>
          </cell>
          <cell r="K1214">
            <v>8</v>
          </cell>
          <cell r="L1214">
            <v>8</v>
          </cell>
          <cell r="M1214">
            <v>8</v>
          </cell>
          <cell r="N1214">
            <v>8</v>
          </cell>
          <cell r="O1214">
            <v>8</v>
          </cell>
          <cell r="P1214">
            <v>2002</v>
          </cell>
          <cell r="Q1214">
            <v>9</v>
          </cell>
          <cell r="R1214">
            <v>15584</v>
          </cell>
          <cell r="T1214">
            <v>515</v>
          </cell>
          <cell r="U1214">
            <v>511</v>
          </cell>
          <cell r="V1214">
            <v>312</v>
          </cell>
          <cell r="W1214">
            <v>0</v>
          </cell>
          <cell r="X1214">
            <v>950930</v>
          </cell>
          <cell r="Z1214" t="str">
            <v>950930 Teknisk administrasjon</v>
          </cell>
        </row>
        <row r="1215">
          <cell r="A1215" t="str">
            <v>950930</v>
          </cell>
          <cell r="B1215">
            <v>7</v>
          </cell>
          <cell r="C1215">
            <v>7</v>
          </cell>
          <cell r="H1215">
            <v>7</v>
          </cell>
          <cell r="I1215">
            <v>37257</v>
          </cell>
          <cell r="K1215">
            <v>7</v>
          </cell>
          <cell r="L1215">
            <v>7</v>
          </cell>
          <cell r="M1215">
            <v>7</v>
          </cell>
          <cell r="N1215">
            <v>7</v>
          </cell>
          <cell r="O1215">
            <v>7</v>
          </cell>
          <cell r="P1215">
            <v>2002</v>
          </cell>
          <cell r="Q1215">
            <v>10</v>
          </cell>
          <cell r="R1215">
            <v>15614</v>
          </cell>
          <cell r="T1215">
            <v>515</v>
          </cell>
          <cell r="U1215">
            <v>511</v>
          </cell>
          <cell r="V1215">
            <v>312</v>
          </cell>
          <cell r="W1215">
            <v>0</v>
          </cell>
          <cell r="X1215">
            <v>950930</v>
          </cell>
          <cell r="Z1215" t="str">
            <v>950930 Teknisk administrasjon</v>
          </cell>
        </row>
        <row r="1216">
          <cell r="A1216" t="str">
            <v>950930</v>
          </cell>
          <cell r="B1216">
            <v>7</v>
          </cell>
          <cell r="C1216">
            <v>7</v>
          </cell>
          <cell r="H1216">
            <v>7</v>
          </cell>
          <cell r="I1216">
            <v>37257</v>
          </cell>
          <cell r="K1216">
            <v>7</v>
          </cell>
          <cell r="L1216">
            <v>7</v>
          </cell>
          <cell r="M1216">
            <v>7</v>
          </cell>
          <cell r="N1216">
            <v>7</v>
          </cell>
          <cell r="O1216">
            <v>7</v>
          </cell>
          <cell r="P1216">
            <v>2002</v>
          </cell>
          <cell r="Q1216">
            <v>11</v>
          </cell>
          <cell r="R1216">
            <v>15645</v>
          </cell>
          <cell r="T1216">
            <v>515</v>
          </cell>
          <cell r="U1216">
            <v>511</v>
          </cell>
          <cell r="V1216">
            <v>312</v>
          </cell>
          <cell r="W1216">
            <v>0</v>
          </cell>
          <cell r="X1216">
            <v>950930</v>
          </cell>
          <cell r="Z1216" t="str">
            <v>950930 Teknisk administrasjon</v>
          </cell>
        </row>
        <row r="1217">
          <cell r="A1217" t="str">
            <v>950930</v>
          </cell>
          <cell r="B1217">
            <v>7</v>
          </cell>
          <cell r="C1217">
            <v>7</v>
          </cell>
          <cell r="H1217">
            <v>7</v>
          </cell>
          <cell r="I1217">
            <v>37257</v>
          </cell>
          <cell r="K1217">
            <v>7</v>
          </cell>
          <cell r="L1217">
            <v>7</v>
          </cell>
          <cell r="M1217">
            <v>7</v>
          </cell>
          <cell r="N1217">
            <v>7</v>
          </cell>
          <cell r="O1217">
            <v>7</v>
          </cell>
          <cell r="P1217">
            <v>2002</v>
          </cell>
          <cell r="Q1217">
            <v>12</v>
          </cell>
          <cell r="R1217">
            <v>15675</v>
          </cell>
          <cell r="T1217">
            <v>515</v>
          </cell>
          <cell r="U1217">
            <v>511</v>
          </cell>
          <cell r="V1217">
            <v>312</v>
          </cell>
          <cell r="W1217">
            <v>0</v>
          </cell>
          <cell r="X1217">
            <v>950930</v>
          </cell>
          <cell r="Z1217" t="str">
            <v>950930 Teknisk administrasjon</v>
          </cell>
        </row>
        <row r="1218">
          <cell r="A1218" t="str">
            <v>950930</v>
          </cell>
          <cell r="B1218">
            <v>5</v>
          </cell>
          <cell r="C1218">
            <v>5</v>
          </cell>
          <cell r="H1218">
            <v>7</v>
          </cell>
          <cell r="I1218">
            <v>37257</v>
          </cell>
          <cell r="K1218">
            <v>5</v>
          </cell>
          <cell r="L1218">
            <v>5</v>
          </cell>
          <cell r="M1218">
            <v>5</v>
          </cell>
          <cell r="N1218">
            <v>5</v>
          </cell>
          <cell r="O1218">
            <v>5</v>
          </cell>
          <cell r="P1218">
            <v>2003</v>
          </cell>
          <cell r="Q1218">
            <v>1</v>
          </cell>
          <cell r="R1218">
            <v>15706</v>
          </cell>
          <cell r="T1218">
            <v>515</v>
          </cell>
          <cell r="U1218">
            <v>511</v>
          </cell>
          <cell r="V1218">
            <v>312</v>
          </cell>
          <cell r="W1218">
            <v>0</v>
          </cell>
          <cell r="X1218">
            <v>950930</v>
          </cell>
          <cell r="Z1218" t="str">
            <v>950930 Teknisk administrasjon</v>
          </cell>
        </row>
        <row r="1219">
          <cell r="A1219" t="str">
            <v>950930</v>
          </cell>
          <cell r="B1219">
            <v>5</v>
          </cell>
          <cell r="C1219">
            <v>5</v>
          </cell>
          <cell r="H1219">
            <v>7</v>
          </cell>
          <cell r="I1219">
            <v>37257</v>
          </cell>
          <cell r="K1219">
            <v>5</v>
          </cell>
          <cell r="L1219">
            <v>5</v>
          </cell>
          <cell r="M1219">
            <v>5</v>
          </cell>
          <cell r="N1219">
            <v>5</v>
          </cell>
          <cell r="O1219">
            <v>5</v>
          </cell>
          <cell r="P1219">
            <v>2003</v>
          </cell>
          <cell r="Q1219">
            <v>2</v>
          </cell>
          <cell r="R1219">
            <v>15737</v>
          </cell>
          <cell r="T1219">
            <v>515</v>
          </cell>
          <cell r="U1219">
            <v>511</v>
          </cell>
          <cell r="V1219">
            <v>312</v>
          </cell>
          <cell r="W1219">
            <v>0</v>
          </cell>
          <cell r="X1219">
            <v>950930</v>
          </cell>
          <cell r="Z1219" t="str">
            <v>950930 Teknisk administrasjon</v>
          </cell>
        </row>
        <row r="1220">
          <cell r="A1220" t="str">
            <v>950930</v>
          </cell>
          <cell r="B1220">
            <v>5</v>
          </cell>
          <cell r="C1220">
            <v>5</v>
          </cell>
          <cell r="H1220">
            <v>7</v>
          </cell>
          <cell r="I1220">
            <v>37257</v>
          </cell>
          <cell r="K1220">
            <v>5</v>
          </cell>
          <cell r="L1220">
            <v>5</v>
          </cell>
          <cell r="M1220">
            <v>5</v>
          </cell>
          <cell r="N1220">
            <v>5</v>
          </cell>
          <cell r="O1220">
            <v>5</v>
          </cell>
          <cell r="P1220">
            <v>2003</v>
          </cell>
          <cell r="Q1220">
            <v>3</v>
          </cell>
          <cell r="R1220">
            <v>15765</v>
          </cell>
          <cell r="T1220">
            <v>515</v>
          </cell>
          <cell r="U1220">
            <v>511</v>
          </cell>
          <cell r="V1220">
            <v>312</v>
          </cell>
          <cell r="W1220">
            <v>0</v>
          </cell>
          <cell r="X1220">
            <v>950930</v>
          </cell>
          <cell r="Z1220" t="str">
            <v>950930 Teknisk administrasjon</v>
          </cell>
        </row>
        <row r="1221">
          <cell r="A1221" t="str">
            <v>950930</v>
          </cell>
          <cell r="B1221">
            <v>5</v>
          </cell>
          <cell r="C1221">
            <v>5</v>
          </cell>
          <cell r="H1221">
            <v>7</v>
          </cell>
          <cell r="I1221">
            <v>37257</v>
          </cell>
          <cell r="K1221">
            <v>5</v>
          </cell>
          <cell r="L1221">
            <v>5</v>
          </cell>
          <cell r="M1221">
            <v>5</v>
          </cell>
          <cell r="N1221">
            <v>5</v>
          </cell>
          <cell r="O1221">
            <v>5</v>
          </cell>
          <cell r="P1221">
            <v>2003</v>
          </cell>
          <cell r="Q1221">
            <v>4</v>
          </cell>
          <cell r="R1221">
            <v>15796</v>
          </cell>
          <cell r="T1221">
            <v>515</v>
          </cell>
          <cell r="U1221">
            <v>511</v>
          </cell>
          <cell r="V1221">
            <v>312</v>
          </cell>
          <cell r="W1221">
            <v>0</v>
          </cell>
          <cell r="X1221">
            <v>950930</v>
          </cell>
          <cell r="Z1221" t="str">
            <v>950930 Teknisk administrasjon</v>
          </cell>
        </row>
        <row r="1222">
          <cell r="A1222" t="str">
            <v>950930</v>
          </cell>
          <cell r="B1222">
            <v>5</v>
          </cell>
          <cell r="C1222">
            <v>5</v>
          </cell>
          <cell r="H1222">
            <v>7</v>
          </cell>
          <cell r="I1222">
            <v>37257</v>
          </cell>
          <cell r="K1222">
            <v>5</v>
          </cell>
          <cell r="L1222">
            <v>5</v>
          </cell>
          <cell r="M1222">
            <v>5</v>
          </cell>
          <cell r="N1222">
            <v>5</v>
          </cell>
          <cell r="O1222">
            <v>5</v>
          </cell>
          <cell r="P1222">
            <v>2003</v>
          </cell>
          <cell r="Q1222">
            <v>5</v>
          </cell>
          <cell r="R1222">
            <v>15826</v>
          </cell>
          <cell r="T1222">
            <v>515</v>
          </cell>
          <cell r="U1222">
            <v>511</v>
          </cell>
          <cell r="V1222">
            <v>312</v>
          </cell>
          <cell r="W1222">
            <v>0</v>
          </cell>
          <cell r="X1222">
            <v>950930</v>
          </cell>
          <cell r="Z1222" t="str">
            <v>950930 Teknisk administrasjon</v>
          </cell>
        </row>
        <row r="1223">
          <cell r="A1223" t="str">
            <v>950930</v>
          </cell>
          <cell r="B1223">
            <v>5</v>
          </cell>
          <cell r="C1223">
            <v>5</v>
          </cell>
          <cell r="H1223">
            <v>7</v>
          </cell>
          <cell r="I1223">
            <v>37257</v>
          </cell>
          <cell r="K1223">
            <v>5</v>
          </cell>
          <cell r="L1223">
            <v>5</v>
          </cell>
          <cell r="M1223">
            <v>5</v>
          </cell>
          <cell r="N1223">
            <v>5</v>
          </cell>
          <cell r="O1223">
            <v>5</v>
          </cell>
          <cell r="P1223">
            <v>2003</v>
          </cell>
          <cell r="Q1223">
            <v>6</v>
          </cell>
          <cell r="R1223">
            <v>15857</v>
          </cell>
          <cell r="T1223">
            <v>515</v>
          </cell>
          <cell r="U1223">
            <v>511</v>
          </cell>
          <cell r="V1223">
            <v>312</v>
          </cell>
          <cell r="W1223">
            <v>0</v>
          </cell>
          <cell r="X1223">
            <v>950930</v>
          </cell>
          <cell r="Z1223" t="str">
            <v>950930 Teknisk administrasjon</v>
          </cell>
        </row>
        <row r="1224">
          <cell r="A1224" t="str">
            <v>950930</v>
          </cell>
          <cell r="B1224">
            <v>5</v>
          </cell>
          <cell r="C1224">
            <v>5</v>
          </cell>
          <cell r="H1224">
            <v>7</v>
          </cell>
          <cell r="I1224">
            <v>37257</v>
          </cell>
          <cell r="K1224">
            <v>5</v>
          </cell>
          <cell r="L1224">
            <v>5</v>
          </cell>
          <cell r="M1224">
            <v>5</v>
          </cell>
          <cell r="N1224">
            <v>5</v>
          </cell>
          <cell r="O1224">
            <v>5</v>
          </cell>
          <cell r="P1224">
            <v>2003</v>
          </cell>
          <cell r="Q1224">
            <v>7</v>
          </cell>
          <cell r="R1224">
            <v>15887</v>
          </cell>
          <cell r="T1224">
            <v>515</v>
          </cell>
          <cell r="U1224">
            <v>511</v>
          </cell>
          <cell r="V1224">
            <v>312</v>
          </cell>
          <cell r="W1224">
            <v>0</v>
          </cell>
          <cell r="X1224">
            <v>950930</v>
          </cell>
          <cell r="Z1224" t="str">
            <v>950930 Teknisk administrasjon</v>
          </cell>
        </row>
        <row r="1225">
          <cell r="A1225" t="str">
            <v>950930</v>
          </cell>
          <cell r="B1225">
            <v>5</v>
          </cell>
          <cell r="C1225">
            <v>5</v>
          </cell>
          <cell r="H1225">
            <v>7</v>
          </cell>
          <cell r="I1225">
            <v>37257</v>
          </cell>
          <cell r="K1225">
            <v>5</v>
          </cell>
          <cell r="L1225">
            <v>5</v>
          </cell>
          <cell r="M1225">
            <v>5</v>
          </cell>
          <cell r="N1225">
            <v>5</v>
          </cell>
          <cell r="O1225">
            <v>5</v>
          </cell>
          <cell r="P1225">
            <v>2003</v>
          </cell>
          <cell r="Q1225">
            <v>8</v>
          </cell>
          <cell r="R1225">
            <v>15918</v>
          </cell>
          <cell r="T1225">
            <v>515</v>
          </cell>
          <cell r="U1225">
            <v>511</v>
          </cell>
          <cell r="V1225">
            <v>312</v>
          </cell>
          <cell r="W1225">
            <v>0</v>
          </cell>
          <cell r="X1225">
            <v>950930</v>
          </cell>
          <cell r="Z1225" t="str">
            <v>950930 Teknisk administrasjon</v>
          </cell>
        </row>
        <row r="1226">
          <cell r="A1226" t="str">
            <v>950930</v>
          </cell>
          <cell r="B1226">
            <v>5</v>
          </cell>
          <cell r="C1226">
            <v>5</v>
          </cell>
          <cell r="H1226">
            <v>7</v>
          </cell>
          <cell r="I1226">
            <v>37257</v>
          </cell>
          <cell r="K1226">
            <v>5</v>
          </cell>
          <cell r="L1226">
            <v>5</v>
          </cell>
          <cell r="M1226">
            <v>5</v>
          </cell>
          <cell r="N1226">
            <v>5</v>
          </cell>
          <cell r="O1226">
            <v>5</v>
          </cell>
          <cell r="P1226">
            <v>2003</v>
          </cell>
          <cell r="Q1226">
            <v>9</v>
          </cell>
          <cell r="R1226">
            <v>15949</v>
          </cell>
          <cell r="T1226">
            <v>515</v>
          </cell>
          <cell r="U1226">
            <v>511</v>
          </cell>
          <cell r="V1226">
            <v>312</v>
          </cell>
          <cell r="W1226">
            <v>0</v>
          </cell>
          <cell r="X1226">
            <v>950930</v>
          </cell>
          <cell r="Z1226" t="str">
            <v>950930 Teknisk administrasjon</v>
          </cell>
        </row>
        <row r="1227">
          <cell r="A1227" t="str">
            <v>950930</v>
          </cell>
          <cell r="B1227">
            <v>5</v>
          </cell>
          <cell r="C1227">
            <v>5</v>
          </cell>
          <cell r="H1227">
            <v>7</v>
          </cell>
          <cell r="I1227">
            <v>37257</v>
          </cell>
          <cell r="K1227">
            <v>5</v>
          </cell>
          <cell r="L1227">
            <v>5</v>
          </cell>
          <cell r="M1227">
            <v>5</v>
          </cell>
          <cell r="N1227">
            <v>5</v>
          </cell>
          <cell r="O1227">
            <v>5</v>
          </cell>
          <cell r="P1227">
            <v>2003</v>
          </cell>
          <cell r="Q1227">
            <v>10</v>
          </cell>
          <cell r="R1227">
            <v>15979</v>
          </cell>
          <cell r="T1227">
            <v>515</v>
          </cell>
          <cell r="U1227">
            <v>511</v>
          </cell>
          <cell r="V1227">
            <v>312</v>
          </cell>
          <cell r="W1227">
            <v>0</v>
          </cell>
          <cell r="X1227">
            <v>950930</v>
          </cell>
          <cell r="Z1227" t="str">
            <v>950930 Teknisk administrasjon</v>
          </cell>
        </row>
        <row r="1228">
          <cell r="A1228" t="str">
            <v>950930</v>
          </cell>
          <cell r="B1228">
            <v>5</v>
          </cell>
          <cell r="C1228">
            <v>5</v>
          </cell>
          <cell r="H1228">
            <v>7</v>
          </cell>
          <cell r="I1228">
            <v>37257</v>
          </cell>
          <cell r="K1228">
            <v>5</v>
          </cell>
          <cell r="L1228">
            <v>5</v>
          </cell>
          <cell r="M1228">
            <v>5</v>
          </cell>
          <cell r="N1228">
            <v>5</v>
          </cell>
          <cell r="O1228">
            <v>5</v>
          </cell>
          <cell r="P1228">
            <v>2003</v>
          </cell>
          <cell r="Q1228">
            <v>11</v>
          </cell>
          <cell r="R1228">
            <v>16010</v>
          </cell>
          <cell r="T1228">
            <v>515</v>
          </cell>
          <cell r="U1228">
            <v>511</v>
          </cell>
          <cell r="V1228">
            <v>312</v>
          </cell>
          <cell r="W1228">
            <v>0</v>
          </cell>
          <cell r="X1228">
            <v>950930</v>
          </cell>
          <cell r="Z1228" t="str">
            <v>950930 Teknisk administrasjon</v>
          </cell>
        </row>
        <row r="1229">
          <cell r="A1229" t="str">
            <v>951835</v>
          </cell>
          <cell r="B1229">
            <v>19.5</v>
          </cell>
          <cell r="C1229">
            <v>22</v>
          </cell>
          <cell r="H1229">
            <v>25</v>
          </cell>
          <cell r="I1229">
            <v>37257</v>
          </cell>
          <cell r="K1229">
            <v>19.5</v>
          </cell>
          <cell r="L1229">
            <v>22</v>
          </cell>
          <cell r="M1229">
            <v>19.5</v>
          </cell>
          <cell r="N1229">
            <v>22</v>
          </cell>
          <cell r="O1229">
            <v>19.5</v>
          </cell>
          <cell r="P1229">
            <v>2002</v>
          </cell>
          <cell r="Q1229">
            <v>1</v>
          </cell>
          <cell r="R1229">
            <v>15341</v>
          </cell>
          <cell r="T1229">
            <v>515</v>
          </cell>
          <cell r="U1229">
            <v>511</v>
          </cell>
          <cell r="V1229">
            <v>312</v>
          </cell>
          <cell r="W1229">
            <v>0</v>
          </cell>
          <cell r="X1229">
            <v>951835</v>
          </cell>
          <cell r="Z1229" t="str">
            <v>951835 Teknisk sikkerhetsseksjonen</v>
          </cell>
        </row>
        <row r="1230">
          <cell r="A1230" t="str">
            <v>951835</v>
          </cell>
          <cell r="B1230">
            <v>19.5</v>
          </cell>
          <cell r="C1230">
            <v>22</v>
          </cell>
          <cell r="H1230">
            <v>25</v>
          </cell>
          <cell r="I1230">
            <v>37257</v>
          </cell>
          <cell r="K1230">
            <v>19.5</v>
          </cell>
          <cell r="L1230">
            <v>22</v>
          </cell>
          <cell r="M1230">
            <v>19.5</v>
          </cell>
          <cell r="N1230">
            <v>22</v>
          </cell>
          <cell r="O1230">
            <v>19.5</v>
          </cell>
          <cell r="P1230">
            <v>2002</v>
          </cell>
          <cell r="Q1230">
            <v>2</v>
          </cell>
          <cell r="R1230">
            <v>15372</v>
          </cell>
          <cell r="T1230">
            <v>515</v>
          </cell>
          <cell r="U1230">
            <v>511</v>
          </cell>
          <cell r="V1230">
            <v>312</v>
          </cell>
          <cell r="W1230">
            <v>0</v>
          </cell>
          <cell r="X1230">
            <v>951835</v>
          </cell>
          <cell r="Z1230" t="str">
            <v>951835 Teknisk sikkerhetsseksjonen</v>
          </cell>
        </row>
        <row r="1231">
          <cell r="A1231" t="str">
            <v>951835</v>
          </cell>
          <cell r="B1231">
            <v>19.5</v>
          </cell>
          <cell r="C1231">
            <v>22</v>
          </cell>
          <cell r="H1231">
            <v>25</v>
          </cell>
          <cell r="I1231">
            <v>37257</v>
          </cell>
          <cell r="K1231">
            <v>19.5</v>
          </cell>
          <cell r="L1231">
            <v>22</v>
          </cell>
          <cell r="M1231">
            <v>19.5</v>
          </cell>
          <cell r="N1231">
            <v>22</v>
          </cell>
          <cell r="O1231">
            <v>19.5</v>
          </cell>
          <cell r="P1231">
            <v>2002</v>
          </cell>
          <cell r="Q1231">
            <v>3</v>
          </cell>
          <cell r="R1231">
            <v>15400</v>
          </cell>
          <cell r="T1231">
            <v>515</v>
          </cell>
          <cell r="U1231">
            <v>511</v>
          </cell>
          <cell r="V1231">
            <v>312</v>
          </cell>
          <cell r="W1231">
            <v>0</v>
          </cell>
          <cell r="X1231">
            <v>951835</v>
          </cell>
          <cell r="Z1231" t="str">
            <v>951835 Teknisk sikkerhetsseksjonen</v>
          </cell>
        </row>
        <row r="1232">
          <cell r="A1232" t="str">
            <v>951835</v>
          </cell>
          <cell r="B1232">
            <v>21.5</v>
          </cell>
          <cell r="C1232">
            <v>24</v>
          </cell>
          <cell r="H1232">
            <v>25</v>
          </cell>
          <cell r="I1232">
            <v>37257</v>
          </cell>
          <cell r="K1232">
            <v>21.5</v>
          </cell>
          <cell r="L1232">
            <v>24</v>
          </cell>
          <cell r="M1232">
            <v>21.5</v>
          </cell>
          <cell r="N1232">
            <v>24</v>
          </cell>
          <cell r="O1232">
            <v>21.5</v>
          </cell>
          <cell r="P1232">
            <v>2002</v>
          </cell>
          <cell r="Q1232">
            <v>4</v>
          </cell>
          <cell r="R1232">
            <v>15431</v>
          </cell>
          <cell r="T1232">
            <v>515</v>
          </cell>
          <cell r="U1232">
            <v>511</v>
          </cell>
          <cell r="V1232">
            <v>312</v>
          </cell>
          <cell r="W1232">
            <v>0</v>
          </cell>
          <cell r="X1232">
            <v>951835</v>
          </cell>
          <cell r="Z1232" t="str">
            <v>951835 Teknisk sikkerhetsseksjonen</v>
          </cell>
        </row>
        <row r="1233">
          <cell r="A1233" t="str">
            <v>951835</v>
          </cell>
          <cell r="B1233">
            <v>20.5</v>
          </cell>
          <cell r="C1233">
            <v>23</v>
          </cell>
          <cell r="F1233">
            <v>0.8</v>
          </cell>
          <cell r="G1233">
            <v>1</v>
          </cell>
          <cell r="H1233">
            <v>25</v>
          </cell>
          <cell r="I1233">
            <v>37257</v>
          </cell>
          <cell r="K1233">
            <v>20.5</v>
          </cell>
          <cell r="L1233">
            <v>23</v>
          </cell>
          <cell r="M1233">
            <v>21.3</v>
          </cell>
          <cell r="N1233">
            <v>24</v>
          </cell>
          <cell r="O1233">
            <v>20.5</v>
          </cell>
          <cell r="P1233">
            <v>2002</v>
          </cell>
          <cell r="Q1233">
            <v>5</v>
          </cell>
          <cell r="R1233">
            <v>15461</v>
          </cell>
          <cell r="T1233">
            <v>515</v>
          </cell>
          <cell r="U1233">
            <v>511</v>
          </cell>
          <cell r="V1233">
            <v>312</v>
          </cell>
          <cell r="W1233">
            <v>0</v>
          </cell>
          <cell r="X1233">
            <v>951835</v>
          </cell>
          <cell r="Z1233" t="str">
            <v>951835 Teknisk sikkerhetsseksjonen</v>
          </cell>
        </row>
        <row r="1234">
          <cell r="A1234" t="str">
            <v>951835</v>
          </cell>
          <cell r="B1234">
            <v>20.5</v>
          </cell>
          <cell r="C1234">
            <v>23</v>
          </cell>
          <cell r="F1234">
            <v>0.8</v>
          </cell>
          <cell r="G1234">
            <v>1</v>
          </cell>
          <cell r="H1234">
            <v>25</v>
          </cell>
          <cell r="I1234">
            <v>37257</v>
          </cell>
          <cell r="K1234">
            <v>20.5</v>
          </cell>
          <cell r="L1234">
            <v>23</v>
          </cell>
          <cell r="M1234">
            <v>21.3</v>
          </cell>
          <cell r="N1234">
            <v>24</v>
          </cell>
          <cell r="O1234">
            <v>20.5</v>
          </cell>
          <cell r="P1234">
            <v>2002</v>
          </cell>
          <cell r="Q1234">
            <v>6</v>
          </cell>
          <cell r="R1234">
            <v>15492</v>
          </cell>
          <cell r="T1234">
            <v>515</v>
          </cell>
          <cell r="U1234">
            <v>511</v>
          </cell>
          <cell r="V1234">
            <v>312</v>
          </cell>
          <cell r="W1234">
            <v>0</v>
          </cell>
          <cell r="X1234">
            <v>951835</v>
          </cell>
          <cell r="Z1234" t="str">
            <v>951835 Teknisk sikkerhetsseksjonen</v>
          </cell>
        </row>
        <row r="1235">
          <cell r="A1235" t="str">
            <v>951835</v>
          </cell>
          <cell r="B1235">
            <v>20</v>
          </cell>
          <cell r="C1235">
            <v>22</v>
          </cell>
          <cell r="F1235">
            <v>0.8</v>
          </cell>
          <cell r="G1235">
            <v>1</v>
          </cell>
          <cell r="H1235">
            <v>25</v>
          </cell>
          <cell r="I1235">
            <v>37257</v>
          </cell>
          <cell r="K1235">
            <v>20</v>
          </cell>
          <cell r="L1235">
            <v>22</v>
          </cell>
          <cell r="M1235">
            <v>20.8</v>
          </cell>
          <cell r="N1235">
            <v>23</v>
          </cell>
          <cell r="O1235">
            <v>20</v>
          </cell>
          <cell r="P1235">
            <v>2002</v>
          </cell>
          <cell r="Q1235">
            <v>7</v>
          </cell>
          <cell r="R1235">
            <v>15522</v>
          </cell>
          <cell r="T1235">
            <v>515</v>
          </cell>
          <cell r="U1235">
            <v>511</v>
          </cell>
          <cell r="V1235">
            <v>312</v>
          </cell>
          <cell r="W1235">
            <v>0</v>
          </cell>
          <cell r="X1235">
            <v>951835</v>
          </cell>
          <cell r="Z1235" t="str">
            <v>951835 Teknisk sikkerhetsseksjonen</v>
          </cell>
        </row>
        <row r="1236">
          <cell r="A1236" t="str">
            <v>951835</v>
          </cell>
          <cell r="B1236">
            <v>19</v>
          </cell>
          <cell r="C1236">
            <v>21</v>
          </cell>
          <cell r="F1236">
            <v>0.8</v>
          </cell>
          <cell r="G1236">
            <v>1</v>
          </cell>
          <cell r="H1236">
            <v>25</v>
          </cell>
          <cell r="I1236">
            <v>37257</v>
          </cell>
          <cell r="K1236">
            <v>19</v>
          </cell>
          <cell r="L1236">
            <v>21</v>
          </cell>
          <cell r="M1236">
            <v>19.8</v>
          </cell>
          <cell r="N1236">
            <v>22</v>
          </cell>
          <cell r="O1236">
            <v>19</v>
          </cell>
          <cell r="P1236">
            <v>2002</v>
          </cell>
          <cell r="Q1236">
            <v>8</v>
          </cell>
          <cell r="R1236">
            <v>15553</v>
          </cell>
          <cell r="T1236">
            <v>515</v>
          </cell>
          <cell r="U1236">
            <v>511</v>
          </cell>
          <cell r="V1236">
            <v>312</v>
          </cell>
          <cell r="W1236">
            <v>0</v>
          </cell>
          <cell r="X1236">
            <v>951835</v>
          </cell>
          <cell r="Z1236" t="str">
            <v>951835 Teknisk sikkerhetsseksjonen</v>
          </cell>
        </row>
        <row r="1237">
          <cell r="A1237" t="str">
            <v>951835</v>
          </cell>
          <cell r="B1237">
            <v>20</v>
          </cell>
          <cell r="C1237">
            <v>22</v>
          </cell>
          <cell r="F1237">
            <v>0.8</v>
          </cell>
          <cell r="G1237">
            <v>1</v>
          </cell>
          <cell r="H1237">
            <v>25</v>
          </cell>
          <cell r="I1237">
            <v>37257</v>
          </cell>
          <cell r="K1237">
            <v>20</v>
          </cell>
          <cell r="L1237">
            <v>22</v>
          </cell>
          <cell r="M1237">
            <v>20.8</v>
          </cell>
          <cell r="N1237">
            <v>23</v>
          </cell>
          <cell r="O1237">
            <v>20</v>
          </cell>
          <cell r="P1237">
            <v>2002</v>
          </cell>
          <cell r="Q1237">
            <v>9</v>
          </cell>
          <cell r="R1237">
            <v>15584</v>
          </cell>
          <cell r="T1237">
            <v>515</v>
          </cell>
          <cell r="U1237">
            <v>511</v>
          </cell>
          <cell r="V1237">
            <v>312</v>
          </cell>
          <cell r="W1237">
            <v>0</v>
          </cell>
          <cell r="X1237">
            <v>951835</v>
          </cell>
          <cell r="Z1237" t="str">
            <v>951835 Teknisk sikkerhetsseksjonen</v>
          </cell>
        </row>
        <row r="1238">
          <cell r="A1238" t="str">
            <v>951835</v>
          </cell>
          <cell r="B1238">
            <v>20</v>
          </cell>
          <cell r="C1238">
            <v>22</v>
          </cell>
          <cell r="F1238">
            <v>0.8</v>
          </cell>
          <cell r="G1238">
            <v>1</v>
          </cell>
          <cell r="H1238">
            <v>25</v>
          </cell>
          <cell r="I1238">
            <v>37257</v>
          </cell>
          <cell r="K1238">
            <v>20</v>
          </cell>
          <cell r="L1238">
            <v>22</v>
          </cell>
          <cell r="M1238">
            <v>20.8</v>
          </cell>
          <cell r="N1238">
            <v>23</v>
          </cell>
          <cell r="O1238">
            <v>20</v>
          </cell>
          <cell r="P1238">
            <v>2002</v>
          </cell>
          <cell r="Q1238">
            <v>10</v>
          </cell>
          <cell r="R1238">
            <v>15614</v>
          </cell>
          <cell r="T1238">
            <v>515</v>
          </cell>
          <cell r="U1238">
            <v>511</v>
          </cell>
          <cell r="V1238">
            <v>312</v>
          </cell>
          <cell r="W1238">
            <v>0</v>
          </cell>
          <cell r="X1238">
            <v>951835</v>
          </cell>
          <cell r="Z1238" t="str">
            <v>951835 Teknisk sikkerhetsseksjonen</v>
          </cell>
        </row>
        <row r="1239">
          <cell r="A1239" t="str">
            <v>951835</v>
          </cell>
          <cell r="B1239">
            <v>21.8</v>
          </cell>
          <cell r="C1239">
            <v>24</v>
          </cell>
          <cell r="H1239">
            <v>25</v>
          </cell>
          <cell r="I1239">
            <v>37257</v>
          </cell>
          <cell r="K1239">
            <v>21.8</v>
          </cell>
          <cell r="L1239">
            <v>24</v>
          </cell>
          <cell r="M1239">
            <v>21.8</v>
          </cell>
          <cell r="N1239">
            <v>24</v>
          </cell>
          <cell r="O1239">
            <v>21.8</v>
          </cell>
          <cell r="P1239">
            <v>2002</v>
          </cell>
          <cell r="Q1239">
            <v>11</v>
          </cell>
          <cell r="R1239">
            <v>15645</v>
          </cell>
          <cell r="T1239">
            <v>515</v>
          </cell>
          <cell r="U1239">
            <v>511</v>
          </cell>
          <cell r="V1239">
            <v>312</v>
          </cell>
          <cell r="W1239">
            <v>0</v>
          </cell>
          <cell r="X1239">
            <v>951835</v>
          </cell>
          <cell r="Z1239" t="str">
            <v>951835 Teknisk sikkerhetsseksjonen</v>
          </cell>
        </row>
        <row r="1240">
          <cell r="A1240" t="str">
            <v>951835</v>
          </cell>
          <cell r="B1240">
            <v>21</v>
          </cell>
          <cell r="C1240">
            <v>23</v>
          </cell>
          <cell r="F1240">
            <v>0.8</v>
          </cell>
          <cell r="G1240">
            <v>1</v>
          </cell>
          <cell r="H1240">
            <v>25</v>
          </cell>
          <cell r="I1240">
            <v>37257</v>
          </cell>
          <cell r="K1240">
            <v>21</v>
          </cell>
          <cell r="L1240">
            <v>23</v>
          </cell>
          <cell r="M1240">
            <v>21.8</v>
          </cell>
          <cell r="N1240">
            <v>24</v>
          </cell>
          <cell r="O1240">
            <v>21</v>
          </cell>
          <cell r="P1240">
            <v>2002</v>
          </cell>
          <cell r="Q1240">
            <v>12</v>
          </cell>
          <cell r="R1240">
            <v>15675</v>
          </cell>
          <cell r="T1240">
            <v>515</v>
          </cell>
          <cell r="U1240">
            <v>511</v>
          </cell>
          <cell r="V1240">
            <v>312</v>
          </cell>
          <cell r="W1240">
            <v>0</v>
          </cell>
          <cell r="X1240">
            <v>951835</v>
          </cell>
          <cell r="Z1240" t="str">
            <v>951835 Teknisk sikkerhetsseksjonen</v>
          </cell>
        </row>
        <row r="1241">
          <cell r="A1241" t="str">
            <v>951835</v>
          </cell>
          <cell r="B1241">
            <v>20</v>
          </cell>
          <cell r="C1241">
            <v>31</v>
          </cell>
          <cell r="F1241">
            <v>0.8</v>
          </cell>
          <cell r="G1241">
            <v>1</v>
          </cell>
          <cell r="H1241">
            <v>25</v>
          </cell>
          <cell r="I1241">
            <v>37257</v>
          </cell>
          <cell r="K1241">
            <v>20</v>
          </cell>
          <cell r="L1241">
            <v>31</v>
          </cell>
          <cell r="M1241">
            <v>20.8</v>
          </cell>
          <cell r="N1241">
            <v>32</v>
          </cell>
          <cell r="O1241">
            <v>20</v>
          </cell>
          <cell r="P1241">
            <v>2003</v>
          </cell>
          <cell r="Q1241">
            <v>1</v>
          </cell>
          <cell r="R1241">
            <v>15706</v>
          </cell>
          <cell r="T1241">
            <v>515</v>
          </cell>
          <cell r="U1241">
            <v>511</v>
          </cell>
          <cell r="V1241">
            <v>312</v>
          </cell>
          <cell r="W1241">
            <v>0</v>
          </cell>
          <cell r="X1241">
            <v>951835</v>
          </cell>
          <cell r="Z1241" t="str">
            <v>951835 Teknisk sikkerhetsseksjonen</v>
          </cell>
        </row>
        <row r="1242">
          <cell r="A1242" t="str">
            <v>951835</v>
          </cell>
          <cell r="B1242">
            <v>21</v>
          </cell>
          <cell r="C1242">
            <v>32</v>
          </cell>
          <cell r="F1242">
            <v>0.8</v>
          </cell>
          <cell r="G1242">
            <v>1</v>
          </cell>
          <cell r="H1242">
            <v>25</v>
          </cell>
          <cell r="I1242">
            <v>37257</v>
          </cell>
          <cell r="K1242">
            <v>21</v>
          </cell>
          <cell r="L1242">
            <v>32</v>
          </cell>
          <cell r="M1242">
            <v>21.8</v>
          </cell>
          <cell r="N1242">
            <v>33</v>
          </cell>
          <cell r="O1242">
            <v>21</v>
          </cell>
          <cell r="P1242">
            <v>2003</v>
          </cell>
          <cell r="Q1242">
            <v>2</v>
          </cell>
          <cell r="R1242">
            <v>15737</v>
          </cell>
          <cell r="T1242">
            <v>515</v>
          </cell>
          <cell r="U1242">
            <v>511</v>
          </cell>
          <cell r="V1242">
            <v>312</v>
          </cell>
          <cell r="W1242">
            <v>0</v>
          </cell>
          <cell r="X1242">
            <v>951835</v>
          </cell>
          <cell r="Z1242" t="str">
            <v>951835 Teknisk sikkerhetsseksjonen</v>
          </cell>
        </row>
        <row r="1243">
          <cell r="A1243" t="str">
            <v>951835</v>
          </cell>
          <cell r="B1243">
            <v>20.5</v>
          </cell>
          <cell r="C1243">
            <v>31</v>
          </cell>
          <cell r="F1243">
            <v>0.8</v>
          </cell>
          <cell r="G1243">
            <v>1</v>
          </cell>
          <cell r="H1243">
            <v>25</v>
          </cell>
          <cell r="I1243">
            <v>37257</v>
          </cell>
          <cell r="K1243">
            <v>20.5</v>
          </cell>
          <cell r="L1243">
            <v>31</v>
          </cell>
          <cell r="M1243">
            <v>21.3</v>
          </cell>
          <cell r="N1243">
            <v>32</v>
          </cell>
          <cell r="O1243">
            <v>20.5</v>
          </cell>
          <cell r="P1243">
            <v>2003</v>
          </cell>
          <cell r="Q1243">
            <v>3</v>
          </cell>
          <cell r="R1243">
            <v>15765</v>
          </cell>
          <cell r="T1243">
            <v>515</v>
          </cell>
          <cell r="U1243">
            <v>511</v>
          </cell>
          <cell r="V1243">
            <v>312</v>
          </cell>
          <cell r="W1243">
            <v>0</v>
          </cell>
          <cell r="X1243">
            <v>951835</v>
          </cell>
          <cell r="Z1243" t="str">
            <v>951835 Teknisk sikkerhetsseksjonen</v>
          </cell>
        </row>
        <row r="1244">
          <cell r="A1244" t="str">
            <v>951835</v>
          </cell>
          <cell r="B1244">
            <v>19.5</v>
          </cell>
          <cell r="C1244">
            <v>30</v>
          </cell>
          <cell r="F1244">
            <v>0.8</v>
          </cell>
          <cell r="G1244">
            <v>1</v>
          </cell>
          <cell r="H1244">
            <v>25</v>
          </cell>
          <cell r="I1244">
            <v>37257</v>
          </cell>
          <cell r="K1244">
            <v>19.5</v>
          </cell>
          <cell r="L1244">
            <v>30</v>
          </cell>
          <cell r="M1244">
            <v>20.3</v>
          </cell>
          <cell r="N1244">
            <v>31</v>
          </cell>
          <cell r="O1244">
            <v>19.5</v>
          </cell>
          <cell r="P1244">
            <v>2003</v>
          </cell>
          <cell r="Q1244">
            <v>4</v>
          </cell>
          <cell r="R1244">
            <v>15796</v>
          </cell>
          <cell r="T1244">
            <v>515</v>
          </cell>
          <cell r="U1244">
            <v>511</v>
          </cell>
          <cell r="V1244">
            <v>312</v>
          </cell>
          <cell r="W1244">
            <v>0</v>
          </cell>
          <cell r="X1244">
            <v>951835</v>
          </cell>
          <cell r="Z1244" t="str">
            <v>951835 Teknisk sikkerhetsseksjonen</v>
          </cell>
        </row>
        <row r="1245">
          <cell r="A1245" t="str">
            <v>951835</v>
          </cell>
          <cell r="B1245">
            <v>20.5</v>
          </cell>
          <cell r="C1245">
            <v>38</v>
          </cell>
          <cell r="H1245">
            <v>25</v>
          </cell>
          <cell r="I1245">
            <v>37257</v>
          </cell>
          <cell r="K1245">
            <v>20.5</v>
          </cell>
          <cell r="L1245">
            <v>38</v>
          </cell>
          <cell r="M1245">
            <v>20.5</v>
          </cell>
          <cell r="N1245">
            <v>38</v>
          </cell>
          <cell r="O1245">
            <v>20.5</v>
          </cell>
          <cell r="P1245">
            <v>2003</v>
          </cell>
          <cell r="Q1245">
            <v>5</v>
          </cell>
          <cell r="R1245">
            <v>15826</v>
          </cell>
          <cell r="T1245">
            <v>515</v>
          </cell>
          <cell r="U1245">
            <v>511</v>
          </cell>
          <cell r="V1245">
            <v>312</v>
          </cell>
          <cell r="W1245">
            <v>0</v>
          </cell>
          <cell r="X1245">
            <v>951835</v>
          </cell>
          <cell r="Z1245" t="str">
            <v>951835 Teknisk sikkerhetsseksjonen</v>
          </cell>
        </row>
        <row r="1246">
          <cell r="A1246" t="str">
            <v>951835</v>
          </cell>
          <cell r="B1246">
            <v>22.5</v>
          </cell>
          <cell r="C1246">
            <v>42</v>
          </cell>
          <cell r="H1246">
            <v>25</v>
          </cell>
          <cell r="I1246">
            <v>37257</v>
          </cell>
          <cell r="K1246">
            <v>22.5</v>
          </cell>
          <cell r="L1246">
            <v>42</v>
          </cell>
          <cell r="M1246">
            <v>22.5</v>
          </cell>
          <cell r="N1246">
            <v>42</v>
          </cell>
          <cell r="O1246">
            <v>22.5</v>
          </cell>
          <cell r="P1246">
            <v>2003</v>
          </cell>
          <cell r="Q1246">
            <v>6</v>
          </cell>
          <cell r="R1246">
            <v>15857</v>
          </cell>
          <cell r="T1246">
            <v>515</v>
          </cell>
          <cell r="U1246">
            <v>511</v>
          </cell>
          <cell r="V1246">
            <v>312</v>
          </cell>
          <cell r="W1246">
            <v>0</v>
          </cell>
          <cell r="X1246">
            <v>951835</v>
          </cell>
          <cell r="Z1246" t="str">
            <v>951835 Teknisk sikkerhetsseksjonen</v>
          </cell>
        </row>
        <row r="1247">
          <cell r="A1247" t="str">
            <v>951835</v>
          </cell>
          <cell r="B1247">
            <v>22.5</v>
          </cell>
          <cell r="C1247">
            <v>42</v>
          </cell>
          <cell r="H1247">
            <v>25</v>
          </cell>
          <cell r="I1247">
            <v>37257</v>
          </cell>
          <cell r="K1247">
            <v>22.5</v>
          </cell>
          <cell r="L1247">
            <v>42</v>
          </cell>
          <cell r="M1247">
            <v>22.5</v>
          </cell>
          <cell r="N1247">
            <v>42</v>
          </cell>
          <cell r="O1247">
            <v>22.5</v>
          </cell>
          <cell r="P1247">
            <v>2003</v>
          </cell>
          <cell r="Q1247">
            <v>7</v>
          </cell>
          <cell r="R1247">
            <v>15887</v>
          </cell>
          <cell r="T1247">
            <v>515</v>
          </cell>
          <cell r="U1247">
            <v>511</v>
          </cell>
          <cell r="V1247">
            <v>312</v>
          </cell>
          <cell r="W1247">
            <v>0</v>
          </cell>
          <cell r="X1247">
            <v>951835</v>
          </cell>
          <cell r="Z1247" t="str">
            <v>951835 Teknisk sikkerhetsseksjonen</v>
          </cell>
        </row>
        <row r="1248">
          <cell r="A1248" t="str">
            <v>951835</v>
          </cell>
          <cell r="B1248">
            <v>22.5</v>
          </cell>
          <cell r="C1248">
            <v>42</v>
          </cell>
          <cell r="H1248">
            <v>25</v>
          </cell>
          <cell r="I1248">
            <v>37257</v>
          </cell>
          <cell r="K1248">
            <v>22.5</v>
          </cell>
          <cell r="L1248">
            <v>42</v>
          </cell>
          <cell r="M1248">
            <v>22.5</v>
          </cell>
          <cell r="N1248">
            <v>42</v>
          </cell>
          <cell r="O1248">
            <v>22.5</v>
          </cell>
          <cell r="P1248">
            <v>2003</v>
          </cell>
          <cell r="Q1248">
            <v>8</v>
          </cell>
          <cell r="R1248">
            <v>15918</v>
          </cell>
          <cell r="T1248">
            <v>515</v>
          </cell>
          <cell r="U1248">
            <v>511</v>
          </cell>
          <cell r="V1248">
            <v>312</v>
          </cell>
          <cell r="W1248">
            <v>0</v>
          </cell>
          <cell r="X1248">
            <v>951835</v>
          </cell>
          <cell r="Z1248" t="str">
            <v>951835 Teknisk sikkerhetsseksjonen</v>
          </cell>
        </row>
        <row r="1249">
          <cell r="A1249" t="str">
            <v>951835</v>
          </cell>
          <cell r="B1249">
            <v>21.5</v>
          </cell>
          <cell r="C1249">
            <v>42</v>
          </cell>
          <cell r="F1249">
            <v>0.8</v>
          </cell>
          <cell r="G1249">
            <v>1</v>
          </cell>
          <cell r="H1249">
            <v>25</v>
          </cell>
          <cell r="I1249">
            <v>37257</v>
          </cell>
          <cell r="K1249">
            <v>21.5</v>
          </cell>
          <cell r="L1249">
            <v>42</v>
          </cell>
          <cell r="M1249">
            <v>22.3</v>
          </cell>
          <cell r="N1249">
            <v>43</v>
          </cell>
          <cell r="O1249">
            <v>21.5</v>
          </cell>
          <cell r="P1249">
            <v>2003</v>
          </cell>
          <cell r="Q1249">
            <v>9</v>
          </cell>
          <cell r="R1249">
            <v>15949</v>
          </cell>
          <cell r="T1249">
            <v>515</v>
          </cell>
          <cell r="U1249">
            <v>511</v>
          </cell>
          <cell r="V1249">
            <v>312</v>
          </cell>
          <cell r="W1249">
            <v>0</v>
          </cell>
          <cell r="X1249">
            <v>951835</v>
          </cell>
          <cell r="Z1249" t="str">
            <v>951835 Teknisk sikkerhetsseksjonen</v>
          </cell>
        </row>
        <row r="1250">
          <cell r="A1250" t="str">
            <v>951835</v>
          </cell>
          <cell r="B1250">
            <v>22.5</v>
          </cell>
          <cell r="C1250">
            <v>43</v>
          </cell>
          <cell r="F1250">
            <v>0.8</v>
          </cell>
          <cell r="G1250">
            <v>1</v>
          </cell>
          <cell r="H1250">
            <v>25</v>
          </cell>
          <cell r="I1250">
            <v>37257</v>
          </cell>
          <cell r="K1250">
            <v>22.5</v>
          </cell>
          <cell r="L1250">
            <v>43</v>
          </cell>
          <cell r="M1250">
            <v>23.3</v>
          </cell>
          <cell r="N1250">
            <v>44</v>
          </cell>
          <cell r="O1250">
            <v>22.5</v>
          </cell>
          <cell r="P1250">
            <v>2003</v>
          </cell>
          <cell r="Q1250">
            <v>10</v>
          </cell>
          <cell r="R1250">
            <v>15979</v>
          </cell>
          <cell r="T1250">
            <v>515</v>
          </cell>
          <cell r="U1250">
            <v>511</v>
          </cell>
          <cell r="V1250">
            <v>312</v>
          </cell>
          <cell r="W1250">
            <v>0</v>
          </cell>
          <cell r="X1250">
            <v>951835</v>
          </cell>
          <cell r="Z1250" t="str">
            <v>951835 Teknisk sikkerhetsseksjonen</v>
          </cell>
        </row>
        <row r="1251">
          <cell r="A1251" t="str">
            <v>951835</v>
          </cell>
          <cell r="B1251">
            <v>23.5</v>
          </cell>
          <cell r="C1251">
            <v>44</v>
          </cell>
          <cell r="H1251">
            <v>25</v>
          </cell>
          <cell r="I1251">
            <v>37257</v>
          </cell>
          <cell r="K1251">
            <v>23.5</v>
          </cell>
          <cell r="L1251">
            <v>44</v>
          </cell>
          <cell r="M1251">
            <v>23.5</v>
          </cell>
          <cell r="N1251">
            <v>44</v>
          </cell>
          <cell r="O1251">
            <v>23.5</v>
          </cell>
          <cell r="P1251">
            <v>2003</v>
          </cell>
          <cell r="Q1251">
            <v>11</v>
          </cell>
          <cell r="R1251">
            <v>16010</v>
          </cell>
          <cell r="T1251">
            <v>515</v>
          </cell>
          <cell r="U1251">
            <v>511</v>
          </cell>
          <cell r="V1251">
            <v>312</v>
          </cell>
          <cell r="W1251">
            <v>0</v>
          </cell>
          <cell r="X1251">
            <v>951835</v>
          </cell>
          <cell r="Z1251" t="str">
            <v>951835 Teknisk sikkerhetsseksjonen</v>
          </cell>
        </row>
        <row r="1252">
          <cell r="A1252" t="str">
            <v>952832</v>
          </cell>
          <cell r="B1252">
            <v>25.5</v>
          </cell>
          <cell r="C1252">
            <v>26</v>
          </cell>
          <cell r="H1252">
            <v>60</v>
          </cell>
          <cell r="I1252">
            <v>37257</v>
          </cell>
          <cell r="K1252">
            <v>25.5</v>
          </cell>
          <cell r="L1252">
            <v>26</v>
          </cell>
          <cell r="M1252">
            <v>25.5</v>
          </cell>
          <cell r="N1252">
            <v>26</v>
          </cell>
          <cell r="O1252">
            <v>25.5</v>
          </cell>
          <cell r="P1252">
            <v>2002</v>
          </cell>
          <cell r="Q1252">
            <v>1</v>
          </cell>
          <cell r="R1252">
            <v>15341</v>
          </cell>
          <cell r="T1252">
            <v>515</v>
          </cell>
          <cell r="U1252">
            <v>511</v>
          </cell>
          <cell r="V1252">
            <v>312</v>
          </cell>
          <cell r="W1252">
            <v>0</v>
          </cell>
          <cell r="X1252">
            <v>952832</v>
          </cell>
          <cell r="Z1252" t="str">
            <v>952832 Drifts-og vedlikeholdsseksjonen</v>
          </cell>
        </row>
        <row r="1253">
          <cell r="A1253" t="str">
            <v>952832</v>
          </cell>
          <cell r="B1253">
            <v>25</v>
          </cell>
          <cell r="C1253">
            <v>25</v>
          </cell>
          <cell r="H1253">
            <v>60</v>
          </cell>
          <cell r="I1253">
            <v>37257</v>
          </cell>
          <cell r="K1253">
            <v>25</v>
          </cell>
          <cell r="L1253">
            <v>25</v>
          </cell>
          <cell r="M1253">
            <v>25</v>
          </cell>
          <cell r="N1253">
            <v>25</v>
          </cell>
          <cell r="O1253">
            <v>25</v>
          </cell>
          <cell r="P1253">
            <v>2002</v>
          </cell>
          <cell r="Q1253">
            <v>2</v>
          </cell>
          <cell r="R1253">
            <v>15372</v>
          </cell>
          <cell r="T1253">
            <v>515</v>
          </cell>
          <cell r="U1253">
            <v>511</v>
          </cell>
          <cell r="V1253">
            <v>312</v>
          </cell>
          <cell r="W1253">
            <v>0</v>
          </cell>
          <cell r="X1253">
            <v>952832</v>
          </cell>
          <cell r="Z1253" t="str">
            <v>952832 Drifts-og vedlikeholdsseksjonen</v>
          </cell>
        </row>
        <row r="1254">
          <cell r="A1254" t="str">
            <v>952832</v>
          </cell>
          <cell r="B1254">
            <v>25</v>
          </cell>
          <cell r="C1254">
            <v>25</v>
          </cell>
          <cell r="H1254">
            <v>60</v>
          </cell>
          <cell r="I1254">
            <v>37257</v>
          </cell>
          <cell r="K1254">
            <v>25</v>
          </cell>
          <cell r="L1254">
            <v>25</v>
          </cell>
          <cell r="M1254">
            <v>25</v>
          </cell>
          <cell r="N1254">
            <v>25</v>
          </cell>
          <cell r="O1254">
            <v>25</v>
          </cell>
          <cell r="P1254">
            <v>2002</v>
          </cell>
          <cell r="Q1254">
            <v>3</v>
          </cell>
          <cell r="R1254">
            <v>15400</v>
          </cell>
          <cell r="T1254">
            <v>515</v>
          </cell>
          <cell r="U1254">
            <v>511</v>
          </cell>
          <cell r="V1254">
            <v>312</v>
          </cell>
          <cell r="W1254">
            <v>0</v>
          </cell>
          <cell r="X1254">
            <v>952832</v>
          </cell>
          <cell r="Z1254" t="str">
            <v>952832 Drifts-og vedlikeholdsseksjonen</v>
          </cell>
        </row>
        <row r="1255">
          <cell r="A1255" t="str">
            <v>952832</v>
          </cell>
          <cell r="B1255">
            <v>26</v>
          </cell>
          <cell r="C1255">
            <v>26</v>
          </cell>
          <cell r="H1255">
            <v>60</v>
          </cell>
          <cell r="I1255">
            <v>37257</v>
          </cell>
          <cell r="K1255">
            <v>26</v>
          </cell>
          <cell r="L1255">
            <v>26</v>
          </cell>
          <cell r="M1255">
            <v>26</v>
          </cell>
          <cell r="N1255">
            <v>26</v>
          </cell>
          <cell r="O1255">
            <v>26</v>
          </cell>
          <cell r="P1255">
            <v>2002</v>
          </cell>
          <cell r="Q1255">
            <v>4</v>
          </cell>
          <cell r="R1255">
            <v>15431</v>
          </cell>
          <cell r="T1255">
            <v>515</v>
          </cell>
          <cell r="U1255">
            <v>511</v>
          </cell>
          <cell r="V1255">
            <v>312</v>
          </cell>
          <cell r="W1255">
            <v>0</v>
          </cell>
          <cell r="X1255">
            <v>952832</v>
          </cell>
          <cell r="Z1255" t="str">
            <v>952832 Drifts-og vedlikeholdsseksjonen</v>
          </cell>
        </row>
        <row r="1256">
          <cell r="A1256" t="str">
            <v>952832</v>
          </cell>
          <cell r="B1256">
            <v>27</v>
          </cell>
          <cell r="C1256">
            <v>28</v>
          </cell>
          <cell r="H1256">
            <v>60</v>
          </cell>
          <cell r="I1256">
            <v>37257</v>
          </cell>
          <cell r="K1256">
            <v>27</v>
          </cell>
          <cell r="L1256">
            <v>28</v>
          </cell>
          <cell r="M1256">
            <v>27</v>
          </cell>
          <cell r="N1256">
            <v>28</v>
          </cell>
          <cell r="O1256">
            <v>27</v>
          </cell>
          <cell r="P1256">
            <v>2002</v>
          </cell>
          <cell r="Q1256">
            <v>5</v>
          </cell>
          <cell r="R1256">
            <v>15461</v>
          </cell>
          <cell r="T1256">
            <v>515</v>
          </cell>
          <cell r="U1256">
            <v>511</v>
          </cell>
          <cell r="V1256">
            <v>312</v>
          </cell>
          <cell r="W1256">
            <v>0</v>
          </cell>
          <cell r="X1256">
            <v>952832</v>
          </cell>
          <cell r="Z1256" t="str">
            <v>952832 Drifts-og vedlikeholdsseksjonen</v>
          </cell>
        </row>
        <row r="1257">
          <cell r="A1257" t="str">
            <v>952832</v>
          </cell>
          <cell r="B1257">
            <v>28</v>
          </cell>
          <cell r="C1257">
            <v>29</v>
          </cell>
          <cell r="H1257">
            <v>60</v>
          </cell>
          <cell r="I1257">
            <v>37257</v>
          </cell>
          <cell r="K1257">
            <v>28</v>
          </cell>
          <cell r="L1257">
            <v>29</v>
          </cell>
          <cell r="M1257">
            <v>28</v>
          </cell>
          <cell r="N1257">
            <v>29</v>
          </cell>
          <cell r="O1257">
            <v>28</v>
          </cell>
          <cell r="P1257">
            <v>2002</v>
          </cell>
          <cell r="Q1257">
            <v>6</v>
          </cell>
          <cell r="R1257">
            <v>15492</v>
          </cell>
          <cell r="T1257">
            <v>515</v>
          </cell>
          <cell r="U1257">
            <v>511</v>
          </cell>
          <cell r="V1257">
            <v>312</v>
          </cell>
          <cell r="W1257">
            <v>0</v>
          </cell>
          <cell r="X1257">
            <v>952832</v>
          </cell>
          <cell r="Z1257" t="str">
            <v>952832 Drifts-og vedlikeholdsseksjonen</v>
          </cell>
        </row>
        <row r="1258">
          <cell r="A1258" t="str">
            <v>952832</v>
          </cell>
          <cell r="B1258">
            <v>27</v>
          </cell>
          <cell r="C1258">
            <v>28</v>
          </cell>
          <cell r="H1258">
            <v>60</v>
          </cell>
          <cell r="I1258">
            <v>37257</v>
          </cell>
          <cell r="K1258">
            <v>27</v>
          </cell>
          <cell r="L1258">
            <v>28</v>
          </cell>
          <cell r="M1258">
            <v>27</v>
          </cell>
          <cell r="N1258">
            <v>28</v>
          </cell>
          <cell r="O1258">
            <v>27</v>
          </cell>
          <cell r="P1258">
            <v>2002</v>
          </cell>
          <cell r="Q1258">
            <v>7</v>
          </cell>
          <cell r="R1258">
            <v>15522</v>
          </cell>
          <cell r="T1258">
            <v>515</v>
          </cell>
          <cell r="U1258">
            <v>511</v>
          </cell>
          <cell r="V1258">
            <v>312</v>
          </cell>
          <cell r="W1258">
            <v>0</v>
          </cell>
          <cell r="X1258">
            <v>952832</v>
          </cell>
          <cell r="Z1258" t="str">
            <v>952832 Drifts-og vedlikeholdsseksjonen</v>
          </cell>
        </row>
        <row r="1259">
          <cell r="A1259" t="str">
            <v>952832</v>
          </cell>
          <cell r="B1259">
            <v>26</v>
          </cell>
          <cell r="C1259">
            <v>26</v>
          </cell>
          <cell r="H1259">
            <v>60</v>
          </cell>
          <cell r="I1259">
            <v>37257</v>
          </cell>
          <cell r="K1259">
            <v>26</v>
          </cell>
          <cell r="L1259">
            <v>26</v>
          </cell>
          <cell r="M1259">
            <v>26</v>
          </cell>
          <cell r="N1259">
            <v>26</v>
          </cell>
          <cell r="O1259">
            <v>26</v>
          </cell>
          <cell r="P1259">
            <v>2002</v>
          </cell>
          <cell r="Q1259">
            <v>8</v>
          </cell>
          <cell r="R1259">
            <v>15553</v>
          </cell>
          <cell r="T1259">
            <v>515</v>
          </cell>
          <cell r="U1259">
            <v>511</v>
          </cell>
          <cell r="V1259">
            <v>312</v>
          </cell>
          <cell r="W1259">
            <v>0</v>
          </cell>
          <cell r="X1259">
            <v>952832</v>
          </cell>
          <cell r="Z1259" t="str">
            <v>952832 Drifts-og vedlikeholdsseksjonen</v>
          </cell>
        </row>
        <row r="1260">
          <cell r="A1260" t="str">
            <v>952832</v>
          </cell>
          <cell r="B1260">
            <v>26</v>
          </cell>
          <cell r="C1260">
            <v>26</v>
          </cell>
          <cell r="H1260">
            <v>60</v>
          </cell>
          <cell r="I1260">
            <v>37257</v>
          </cell>
          <cell r="K1260">
            <v>26</v>
          </cell>
          <cell r="L1260">
            <v>26</v>
          </cell>
          <cell r="M1260">
            <v>26</v>
          </cell>
          <cell r="N1260">
            <v>26</v>
          </cell>
          <cell r="O1260">
            <v>26</v>
          </cell>
          <cell r="P1260">
            <v>2002</v>
          </cell>
          <cell r="Q1260">
            <v>9</v>
          </cell>
          <cell r="R1260">
            <v>15584</v>
          </cell>
          <cell r="T1260">
            <v>515</v>
          </cell>
          <cell r="U1260">
            <v>511</v>
          </cell>
          <cell r="V1260">
            <v>312</v>
          </cell>
          <cell r="W1260">
            <v>0</v>
          </cell>
          <cell r="X1260">
            <v>952832</v>
          </cell>
          <cell r="Z1260" t="str">
            <v>952832 Drifts-og vedlikeholdsseksjonen</v>
          </cell>
        </row>
        <row r="1261">
          <cell r="A1261" t="str">
            <v>952832</v>
          </cell>
          <cell r="B1261">
            <v>27</v>
          </cell>
          <cell r="C1261">
            <v>27</v>
          </cell>
          <cell r="H1261">
            <v>60</v>
          </cell>
          <cell r="I1261">
            <v>37257</v>
          </cell>
          <cell r="K1261">
            <v>27</v>
          </cell>
          <cell r="L1261">
            <v>27</v>
          </cell>
          <cell r="M1261">
            <v>27</v>
          </cell>
          <cell r="N1261">
            <v>27</v>
          </cell>
          <cell r="O1261">
            <v>27</v>
          </cell>
          <cell r="P1261">
            <v>2002</v>
          </cell>
          <cell r="Q1261">
            <v>10</v>
          </cell>
          <cell r="R1261">
            <v>15614</v>
          </cell>
          <cell r="T1261">
            <v>515</v>
          </cell>
          <cell r="U1261">
            <v>511</v>
          </cell>
          <cell r="V1261">
            <v>312</v>
          </cell>
          <cell r="W1261">
            <v>0</v>
          </cell>
          <cell r="X1261">
            <v>952832</v>
          </cell>
          <cell r="Z1261" t="str">
            <v>952832 Drifts-og vedlikeholdsseksjonen</v>
          </cell>
        </row>
        <row r="1262">
          <cell r="A1262" t="str">
            <v>952832</v>
          </cell>
          <cell r="B1262">
            <v>26</v>
          </cell>
          <cell r="C1262">
            <v>26</v>
          </cell>
          <cell r="H1262">
            <v>60</v>
          </cell>
          <cell r="I1262">
            <v>37257</v>
          </cell>
          <cell r="K1262">
            <v>26</v>
          </cell>
          <cell r="L1262">
            <v>26</v>
          </cell>
          <cell r="M1262">
            <v>26</v>
          </cell>
          <cell r="N1262">
            <v>26</v>
          </cell>
          <cell r="O1262">
            <v>26</v>
          </cell>
          <cell r="P1262">
            <v>2002</v>
          </cell>
          <cell r="Q1262">
            <v>11</v>
          </cell>
          <cell r="R1262">
            <v>15645</v>
          </cell>
          <cell r="T1262">
            <v>515</v>
          </cell>
          <cell r="U1262">
            <v>511</v>
          </cell>
          <cell r="V1262">
            <v>312</v>
          </cell>
          <cell r="W1262">
            <v>0</v>
          </cell>
          <cell r="X1262">
            <v>952832</v>
          </cell>
          <cell r="Z1262" t="str">
            <v>952832 Drifts-og vedlikeholdsseksjonen</v>
          </cell>
        </row>
        <row r="1263">
          <cell r="A1263" t="str">
            <v>952832</v>
          </cell>
          <cell r="B1263">
            <v>26</v>
          </cell>
          <cell r="C1263">
            <v>26</v>
          </cell>
          <cell r="H1263">
            <v>60</v>
          </cell>
          <cell r="I1263">
            <v>37257</v>
          </cell>
          <cell r="K1263">
            <v>26</v>
          </cell>
          <cell r="L1263">
            <v>26</v>
          </cell>
          <cell r="M1263">
            <v>26</v>
          </cell>
          <cell r="N1263">
            <v>26</v>
          </cell>
          <cell r="O1263">
            <v>26</v>
          </cell>
          <cell r="P1263">
            <v>2002</v>
          </cell>
          <cell r="Q1263">
            <v>12</v>
          </cell>
          <cell r="R1263">
            <v>15675</v>
          </cell>
          <cell r="T1263">
            <v>515</v>
          </cell>
          <cell r="U1263">
            <v>511</v>
          </cell>
          <cell r="V1263">
            <v>312</v>
          </cell>
          <cell r="W1263">
            <v>0</v>
          </cell>
          <cell r="X1263">
            <v>952832</v>
          </cell>
          <cell r="Z1263" t="str">
            <v>952832 Drifts-og vedlikeholdsseksjonen</v>
          </cell>
        </row>
        <row r="1264">
          <cell r="A1264" t="str">
            <v>952832</v>
          </cell>
          <cell r="B1264">
            <v>26</v>
          </cell>
          <cell r="C1264">
            <v>26</v>
          </cell>
          <cell r="H1264">
            <v>60</v>
          </cell>
          <cell r="I1264">
            <v>37257</v>
          </cell>
          <cell r="K1264">
            <v>26</v>
          </cell>
          <cell r="L1264">
            <v>26</v>
          </cell>
          <cell r="M1264">
            <v>26</v>
          </cell>
          <cell r="N1264">
            <v>26</v>
          </cell>
          <cell r="O1264">
            <v>26</v>
          </cell>
          <cell r="P1264">
            <v>2003</v>
          </cell>
          <cell r="Q1264">
            <v>1</v>
          </cell>
          <cell r="R1264">
            <v>15706</v>
          </cell>
          <cell r="T1264">
            <v>515</v>
          </cell>
          <cell r="U1264">
            <v>511</v>
          </cell>
          <cell r="V1264">
            <v>312</v>
          </cell>
          <cell r="W1264">
            <v>0</v>
          </cell>
          <cell r="X1264">
            <v>952832</v>
          </cell>
          <cell r="Z1264" t="str">
            <v>952832 Drifts-og vedlikeholdsseksjonen</v>
          </cell>
        </row>
        <row r="1265">
          <cell r="A1265" t="str">
            <v>952832</v>
          </cell>
          <cell r="B1265">
            <v>26</v>
          </cell>
          <cell r="C1265">
            <v>26</v>
          </cell>
          <cell r="H1265">
            <v>60</v>
          </cell>
          <cell r="I1265">
            <v>37257</v>
          </cell>
          <cell r="K1265">
            <v>26</v>
          </cell>
          <cell r="L1265">
            <v>26</v>
          </cell>
          <cell r="M1265">
            <v>26</v>
          </cell>
          <cell r="N1265">
            <v>26</v>
          </cell>
          <cell r="O1265">
            <v>26</v>
          </cell>
          <cell r="P1265">
            <v>2003</v>
          </cell>
          <cell r="Q1265">
            <v>2</v>
          </cell>
          <cell r="R1265">
            <v>15737</v>
          </cell>
          <cell r="T1265">
            <v>515</v>
          </cell>
          <cell r="U1265">
            <v>511</v>
          </cell>
          <cell r="V1265">
            <v>312</v>
          </cell>
          <cell r="W1265">
            <v>0</v>
          </cell>
          <cell r="X1265">
            <v>952832</v>
          </cell>
          <cell r="Z1265" t="str">
            <v>952832 Drifts-og vedlikeholdsseksjonen</v>
          </cell>
        </row>
        <row r="1266">
          <cell r="A1266" t="str">
            <v>952832</v>
          </cell>
          <cell r="B1266">
            <v>26</v>
          </cell>
          <cell r="C1266">
            <v>26</v>
          </cell>
          <cell r="H1266">
            <v>60</v>
          </cell>
          <cell r="I1266">
            <v>37257</v>
          </cell>
          <cell r="K1266">
            <v>26</v>
          </cell>
          <cell r="L1266">
            <v>26</v>
          </cell>
          <cell r="M1266">
            <v>26</v>
          </cell>
          <cell r="N1266">
            <v>26</v>
          </cell>
          <cell r="O1266">
            <v>26</v>
          </cell>
          <cell r="P1266">
            <v>2003</v>
          </cell>
          <cell r="Q1266">
            <v>3</v>
          </cell>
          <cell r="R1266">
            <v>15765</v>
          </cell>
          <cell r="T1266">
            <v>515</v>
          </cell>
          <cell r="U1266">
            <v>511</v>
          </cell>
          <cell r="V1266">
            <v>312</v>
          </cell>
          <cell r="W1266">
            <v>0</v>
          </cell>
          <cell r="X1266">
            <v>952832</v>
          </cell>
          <cell r="Z1266" t="str">
            <v>952832 Drifts-og vedlikeholdsseksjonen</v>
          </cell>
        </row>
        <row r="1267">
          <cell r="A1267" t="str">
            <v>952832</v>
          </cell>
          <cell r="B1267">
            <v>26</v>
          </cell>
          <cell r="C1267">
            <v>26</v>
          </cell>
          <cell r="H1267">
            <v>60</v>
          </cell>
          <cell r="I1267">
            <v>37257</v>
          </cell>
          <cell r="K1267">
            <v>26</v>
          </cell>
          <cell r="L1267">
            <v>26</v>
          </cell>
          <cell r="M1267">
            <v>26</v>
          </cell>
          <cell r="N1267">
            <v>26</v>
          </cell>
          <cell r="O1267">
            <v>26</v>
          </cell>
          <cell r="P1267">
            <v>2003</v>
          </cell>
          <cell r="Q1267">
            <v>4</v>
          </cell>
          <cell r="R1267">
            <v>15796</v>
          </cell>
          <cell r="T1267">
            <v>515</v>
          </cell>
          <cell r="U1267">
            <v>511</v>
          </cell>
          <cell r="V1267">
            <v>312</v>
          </cell>
          <cell r="W1267">
            <v>0</v>
          </cell>
          <cell r="X1267">
            <v>952832</v>
          </cell>
          <cell r="Z1267" t="str">
            <v>952832 Drifts-og vedlikeholdsseksjonen</v>
          </cell>
        </row>
        <row r="1268">
          <cell r="A1268" t="str">
            <v>952832</v>
          </cell>
          <cell r="B1268">
            <v>26</v>
          </cell>
          <cell r="C1268">
            <v>27</v>
          </cell>
          <cell r="H1268">
            <v>60</v>
          </cell>
          <cell r="I1268">
            <v>37257</v>
          </cell>
          <cell r="K1268">
            <v>26</v>
          </cell>
          <cell r="L1268">
            <v>27</v>
          </cell>
          <cell r="M1268">
            <v>26</v>
          </cell>
          <cell r="N1268">
            <v>27</v>
          </cell>
          <cell r="O1268">
            <v>26</v>
          </cell>
          <cell r="P1268">
            <v>2003</v>
          </cell>
          <cell r="Q1268">
            <v>5</v>
          </cell>
          <cell r="R1268">
            <v>15826</v>
          </cell>
          <cell r="T1268">
            <v>515</v>
          </cell>
          <cell r="U1268">
            <v>511</v>
          </cell>
          <cell r="V1268">
            <v>312</v>
          </cell>
          <cell r="W1268">
            <v>0</v>
          </cell>
          <cell r="X1268">
            <v>952832</v>
          </cell>
          <cell r="Z1268" t="str">
            <v>952832 Drifts-og vedlikeholdsseksjonen</v>
          </cell>
        </row>
        <row r="1269">
          <cell r="A1269" t="str">
            <v>952832</v>
          </cell>
          <cell r="B1269">
            <v>35</v>
          </cell>
          <cell r="C1269">
            <v>36</v>
          </cell>
          <cell r="H1269">
            <v>60</v>
          </cell>
          <cell r="I1269">
            <v>37257</v>
          </cell>
          <cell r="K1269">
            <v>35</v>
          </cell>
          <cell r="L1269">
            <v>36</v>
          </cell>
          <cell r="M1269">
            <v>35</v>
          </cell>
          <cell r="N1269">
            <v>36</v>
          </cell>
          <cell r="O1269">
            <v>35</v>
          </cell>
          <cell r="P1269">
            <v>2003</v>
          </cell>
          <cell r="Q1269">
            <v>6</v>
          </cell>
          <cell r="R1269">
            <v>15857</v>
          </cell>
          <cell r="T1269">
            <v>515</v>
          </cell>
          <cell r="U1269">
            <v>511</v>
          </cell>
          <cell r="V1269">
            <v>312</v>
          </cell>
          <cell r="W1269">
            <v>0</v>
          </cell>
          <cell r="X1269">
            <v>952832</v>
          </cell>
          <cell r="Z1269" t="str">
            <v>952832 Drifts-og vedlikeholdsseksjonen</v>
          </cell>
        </row>
        <row r="1270">
          <cell r="A1270" t="str">
            <v>952832</v>
          </cell>
          <cell r="B1270">
            <v>34</v>
          </cell>
          <cell r="C1270">
            <v>35</v>
          </cell>
          <cell r="H1270">
            <v>60</v>
          </cell>
          <cell r="I1270">
            <v>37257</v>
          </cell>
          <cell r="K1270">
            <v>34</v>
          </cell>
          <cell r="L1270">
            <v>35</v>
          </cell>
          <cell r="M1270">
            <v>34</v>
          </cell>
          <cell r="N1270">
            <v>35</v>
          </cell>
          <cell r="O1270">
            <v>34</v>
          </cell>
          <cell r="P1270">
            <v>2003</v>
          </cell>
          <cell r="Q1270">
            <v>7</v>
          </cell>
          <cell r="R1270">
            <v>15887</v>
          </cell>
          <cell r="T1270">
            <v>515</v>
          </cell>
          <cell r="U1270">
            <v>511</v>
          </cell>
          <cell r="V1270">
            <v>312</v>
          </cell>
          <cell r="W1270">
            <v>0</v>
          </cell>
          <cell r="X1270">
            <v>952832</v>
          </cell>
          <cell r="Z1270" t="str">
            <v>952832 Drifts-og vedlikeholdsseksjonen</v>
          </cell>
        </row>
        <row r="1271">
          <cell r="A1271" t="str">
            <v>952832</v>
          </cell>
          <cell r="B1271">
            <v>33</v>
          </cell>
          <cell r="C1271">
            <v>33</v>
          </cell>
          <cell r="H1271">
            <v>60</v>
          </cell>
          <cell r="I1271">
            <v>37257</v>
          </cell>
          <cell r="K1271">
            <v>33</v>
          </cell>
          <cell r="L1271">
            <v>33</v>
          </cell>
          <cell r="M1271">
            <v>33</v>
          </cell>
          <cell r="N1271">
            <v>33</v>
          </cell>
          <cell r="O1271">
            <v>33</v>
          </cell>
          <cell r="P1271">
            <v>2003</v>
          </cell>
          <cell r="Q1271">
            <v>8</v>
          </cell>
          <cell r="R1271">
            <v>15918</v>
          </cell>
          <cell r="T1271">
            <v>515</v>
          </cell>
          <cell r="U1271">
            <v>511</v>
          </cell>
          <cell r="V1271">
            <v>312</v>
          </cell>
          <cell r="W1271">
            <v>0</v>
          </cell>
          <cell r="X1271">
            <v>952832</v>
          </cell>
          <cell r="Z1271" t="str">
            <v>952832 Drifts-og vedlikeholdsseksjonen</v>
          </cell>
        </row>
        <row r="1272">
          <cell r="A1272" t="str">
            <v>952832</v>
          </cell>
          <cell r="B1272">
            <v>32</v>
          </cell>
          <cell r="C1272">
            <v>32</v>
          </cell>
          <cell r="H1272">
            <v>60</v>
          </cell>
          <cell r="I1272">
            <v>37257</v>
          </cell>
          <cell r="K1272">
            <v>32</v>
          </cell>
          <cell r="L1272">
            <v>32</v>
          </cell>
          <cell r="M1272">
            <v>32</v>
          </cell>
          <cell r="N1272">
            <v>32</v>
          </cell>
          <cell r="O1272">
            <v>32</v>
          </cell>
          <cell r="P1272">
            <v>2003</v>
          </cell>
          <cell r="Q1272">
            <v>9</v>
          </cell>
          <cell r="R1272">
            <v>15949</v>
          </cell>
          <cell r="T1272">
            <v>515</v>
          </cell>
          <cell r="U1272">
            <v>511</v>
          </cell>
          <cell r="V1272">
            <v>312</v>
          </cell>
          <cell r="W1272">
            <v>0</v>
          </cell>
          <cell r="X1272">
            <v>952832</v>
          </cell>
          <cell r="Z1272" t="str">
            <v>952832 Drifts-og vedlikeholdsseksjonen</v>
          </cell>
        </row>
        <row r="1273">
          <cell r="A1273" t="str">
            <v>952832</v>
          </cell>
          <cell r="B1273">
            <v>36</v>
          </cell>
          <cell r="C1273">
            <v>37</v>
          </cell>
          <cell r="H1273">
            <v>60</v>
          </cell>
          <cell r="I1273">
            <v>37257</v>
          </cell>
          <cell r="K1273">
            <v>36</v>
          </cell>
          <cell r="L1273">
            <v>37</v>
          </cell>
          <cell r="M1273">
            <v>36</v>
          </cell>
          <cell r="N1273">
            <v>37</v>
          </cell>
          <cell r="O1273">
            <v>36</v>
          </cell>
          <cell r="P1273">
            <v>2003</v>
          </cell>
          <cell r="Q1273">
            <v>10</v>
          </cell>
          <cell r="R1273">
            <v>15979</v>
          </cell>
          <cell r="T1273">
            <v>515</v>
          </cell>
          <cell r="U1273">
            <v>511</v>
          </cell>
          <cell r="V1273">
            <v>312</v>
          </cell>
          <cell r="W1273">
            <v>0</v>
          </cell>
          <cell r="X1273">
            <v>952832</v>
          </cell>
          <cell r="Z1273" t="str">
            <v>952832 Drifts-og vedlikeholdsseksjonen</v>
          </cell>
        </row>
        <row r="1274">
          <cell r="A1274" t="str">
            <v>952832</v>
          </cell>
          <cell r="B1274">
            <v>38</v>
          </cell>
          <cell r="C1274">
            <v>39</v>
          </cell>
          <cell r="H1274">
            <v>60</v>
          </cell>
          <cell r="I1274">
            <v>37257</v>
          </cell>
          <cell r="K1274">
            <v>38</v>
          </cell>
          <cell r="L1274">
            <v>39</v>
          </cell>
          <cell r="M1274">
            <v>38</v>
          </cell>
          <cell r="N1274">
            <v>39</v>
          </cell>
          <cell r="O1274">
            <v>38</v>
          </cell>
          <cell r="P1274">
            <v>2003</v>
          </cell>
          <cell r="Q1274">
            <v>11</v>
          </cell>
          <cell r="R1274">
            <v>16010</v>
          </cell>
          <cell r="T1274">
            <v>515</v>
          </cell>
          <cell r="U1274">
            <v>511</v>
          </cell>
          <cell r="V1274">
            <v>312</v>
          </cell>
          <cell r="W1274">
            <v>0</v>
          </cell>
          <cell r="X1274">
            <v>952832</v>
          </cell>
          <cell r="Z1274" t="str">
            <v>952832 Drifts-og vedlikeholdsseksjonen</v>
          </cell>
        </row>
        <row r="1275">
          <cell r="A1275" t="str">
            <v>953821</v>
          </cell>
          <cell r="B1275">
            <v>13.755000000000001</v>
          </cell>
          <cell r="C1275">
            <v>15</v>
          </cell>
          <cell r="F1275">
            <v>0.8</v>
          </cell>
          <cell r="G1275">
            <v>1</v>
          </cell>
          <cell r="H1275">
            <v>15.5</v>
          </cell>
          <cell r="I1275">
            <v>37257</v>
          </cell>
          <cell r="K1275">
            <v>13.755000000000001</v>
          </cell>
          <cell r="L1275">
            <v>15</v>
          </cell>
          <cell r="M1275">
            <v>14.555</v>
          </cell>
          <cell r="N1275">
            <v>16</v>
          </cell>
          <cell r="O1275">
            <v>13.755000000000001</v>
          </cell>
          <cell r="P1275">
            <v>2002</v>
          </cell>
          <cell r="Q1275">
            <v>1</v>
          </cell>
          <cell r="R1275">
            <v>15341</v>
          </cell>
          <cell r="T1275">
            <v>515</v>
          </cell>
          <cell r="U1275">
            <v>511</v>
          </cell>
          <cell r="V1275">
            <v>312</v>
          </cell>
          <cell r="W1275">
            <v>0</v>
          </cell>
          <cell r="X1275">
            <v>953821</v>
          </cell>
          <cell r="Z1275" t="str">
            <v>953821 teknisk tele</v>
          </cell>
        </row>
        <row r="1276">
          <cell r="A1276" t="str">
            <v>953821</v>
          </cell>
          <cell r="B1276">
            <v>11.755000000000001</v>
          </cell>
          <cell r="C1276">
            <v>13</v>
          </cell>
          <cell r="F1276">
            <v>0.8</v>
          </cell>
          <cell r="G1276">
            <v>1</v>
          </cell>
          <cell r="H1276">
            <v>15.5</v>
          </cell>
          <cell r="I1276">
            <v>37257</v>
          </cell>
          <cell r="K1276">
            <v>11.755000000000001</v>
          </cell>
          <cell r="L1276">
            <v>13</v>
          </cell>
          <cell r="M1276">
            <v>12.555</v>
          </cell>
          <cell r="N1276">
            <v>14</v>
          </cell>
          <cell r="O1276">
            <v>11.755000000000001</v>
          </cell>
          <cell r="P1276">
            <v>2002</v>
          </cell>
          <cell r="Q1276">
            <v>2</v>
          </cell>
          <cell r="R1276">
            <v>15372</v>
          </cell>
          <cell r="T1276">
            <v>515</v>
          </cell>
          <cell r="U1276">
            <v>511</v>
          </cell>
          <cell r="V1276">
            <v>312</v>
          </cell>
          <cell r="W1276">
            <v>0</v>
          </cell>
          <cell r="X1276">
            <v>953821</v>
          </cell>
          <cell r="Z1276" t="str">
            <v>953821 teknisk tele</v>
          </cell>
        </row>
        <row r="1277">
          <cell r="A1277" t="str">
            <v>953821</v>
          </cell>
          <cell r="B1277">
            <v>13.755000000000001</v>
          </cell>
          <cell r="C1277">
            <v>16</v>
          </cell>
          <cell r="H1277">
            <v>15.5</v>
          </cell>
          <cell r="I1277">
            <v>37257</v>
          </cell>
          <cell r="K1277">
            <v>13.755000000000001</v>
          </cell>
          <cell r="L1277">
            <v>16</v>
          </cell>
          <cell r="M1277">
            <v>13.755000000000001</v>
          </cell>
          <cell r="N1277">
            <v>16</v>
          </cell>
          <cell r="O1277">
            <v>13.755000000000001</v>
          </cell>
          <cell r="P1277">
            <v>2002</v>
          </cell>
          <cell r="Q1277">
            <v>3</v>
          </cell>
          <cell r="R1277">
            <v>15400</v>
          </cell>
          <cell r="T1277">
            <v>515</v>
          </cell>
          <cell r="U1277">
            <v>511</v>
          </cell>
          <cell r="V1277">
            <v>312</v>
          </cell>
          <cell r="W1277">
            <v>0</v>
          </cell>
          <cell r="X1277">
            <v>953821</v>
          </cell>
          <cell r="Z1277" t="str">
            <v>953821 teknisk tele</v>
          </cell>
        </row>
        <row r="1278">
          <cell r="A1278" t="str">
            <v>953821</v>
          </cell>
          <cell r="B1278">
            <v>13.855</v>
          </cell>
          <cell r="C1278">
            <v>16</v>
          </cell>
          <cell r="H1278">
            <v>15.5</v>
          </cell>
          <cell r="I1278">
            <v>37257</v>
          </cell>
          <cell r="K1278">
            <v>13.855</v>
          </cell>
          <cell r="L1278">
            <v>16</v>
          </cell>
          <cell r="M1278">
            <v>13.855</v>
          </cell>
          <cell r="N1278">
            <v>16</v>
          </cell>
          <cell r="O1278">
            <v>13.855</v>
          </cell>
          <cell r="P1278">
            <v>2002</v>
          </cell>
          <cell r="Q1278">
            <v>4</v>
          </cell>
          <cell r="R1278">
            <v>15431</v>
          </cell>
          <cell r="T1278">
            <v>515</v>
          </cell>
          <cell r="U1278">
            <v>511</v>
          </cell>
          <cell r="V1278">
            <v>312</v>
          </cell>
          <cell r="W1278">
            <v>0</v>
          </cell>
          <cell r="X1278">
            <v>953821</v>
          </cell>
          <cell r="Z1278" t="str">
            <v>953821 teknisk tele</v>
          </cell>
        </row>
        <row r="1279">
          <cell r="A1279" t="str">
            <v>953821</v>
          </cell>
          <cell r="B1279">
            <v>14.855</v>
          </cell>
          <cell r="C1279">
            <v>17</v>
          </cell>
          <cell r="H1279">
            <v>15.5</v>
          </cell>
          <cell r="I1279">
            <v>37257</v>
          </cell>
          <cell r="K1279">
            <v>14.855</v>
          </cell>
          <cell r="L1279">
            <v>17</v>
          </cell>
          <cell r="M1279">
            <v>14.855</v>
          </cell>
          <cell r="N1279">
            <v>17</v>
          </cell>
          <cell r="O1279">
            <v>14.855</v>
          </cell>
          <cell r="P1279">
            <v>2002</v>
          </cell>
          <cell r="Q1279">
            <v>5</v>
          </cell>
          <cell r="R1279">
            <v>15461</v>
          </cell>
          <cell r="T1279">
            <v>515</v>
          </cell>
          <cell r="U1279">
            <v>511</v>
          </cell>
          <cell r="V1279">
            <v>312</v>
          </cell>
          <cell r="W1279">
            <v>0</v>
          </cell>
          <cell r="X1279">
            <v>953821</v>
          </cell>
          <cell r="Z1279" t="str">
            <v>953821 teknisk tele</v>
          </cell>
        </row>
        <row r="1280">
          <cell r="A1280" t="str">
            <v>953821</v>
          </cell>
          <cell r="B1280">
            <v>13.855</v>
          </cell>
          <cell r="C1280">
            <v>16</v>
          </cell>
          <cell r="F1280">
            <v>0.8</v>
          </cell>
          <cell r="G1280">
            <v>1</v>
          </cell>
          <cell r="H1280">
            <v>15.5</v>
          </cell>
          <cell r="I1280">
            <v>37257</v>
          </cell>
          <cell r="K1280">
            <v>13.855</v>
          </cell>
          <cell r="L1280">
            <v>16</v>
          </cell>
          <cell r="M1280">
            <v>14.654999999999999</v>
          </cell>
          <cell r="N1280">
            <v>17</v>
          </cell>
          <cell r="O1280">
            <v>13.855</v>
          </cell>
          <cell r="P1280">
            <v>2002</v>
          </cell>
          <cell r="Q1280">
            <v>6</v>
          </cell>
          <cell r="R1280">
            <v>15492</v>
          </cell>
          <cell r="T1280">
            <v>515</v>
          </cell>
          <cell r="U1280">
            <v>511</v>
          </cell>
          <cell r="V1280">
            <v>312</v>
          </cell>
          <cell r="W1280">
            <v>0</v>
          </cell>
          <cell r="X1280">
            <v>953821</v>
          </cell>
          <cell r="Z1280" t="str">
            <v>953821 teknisk tele</v>
          </cell>
        </row>
        <row r="1281">
          <cell r="A1281" t="str">
            <v>953821</v>
          </cell>
          <cell r="B1281">
            <v>13.855</v>
          </cell>
          <cell r="C1281">
            <v>16</v>
          </cell>
          <cell r="F1281">
            <v>0.8</v>
          </cell>
          <cell r="G1281">
            <v>1</v>
          </cell>
          <cell r="H1281">
            <v>15.5</v>
          </cell>
          <cell r="I1281">
            <v>37257</v>
          </cell>
          <cell r="K1281">
            <v>13.855</v>
          </cell>
          <cell r="L1281">
            <v>16</v>
          </cell>
          <cell r="M1281">
            <v>14.654999999999999</v>
          </cell>
          <cell r="N1281">
            <v>17</v>
          </cell>
          <cell r="O1281">
            <v>13.855</v>
          </cell>
          <cell r="P1281">
            <v>2002</v>
          </cell>
          <cell r="Q1281">
            <v>7</v>
          </cell>
          <cell r="R1281">
            <v>15522</v>
          </cell>
          <cell r="T1281">
            <v>515</v>
          </cell>
          <cell r="U1281">
            <v>511</v>
          </cell>
          <cell r="V1281">
            <v>312</v>
          </cell>
          <cell r="W1281">
            <v>0</v>
          </cell>
          <cell r="X1281">
            <v>953821</v>
          </cell>
          <cell r="Z1281" t="str">
            <v>953821 teknisk tele</v>
          </cell>
        </row>
        <row r="1282">
          <cell r="A1282" t="str">
            <v>953821</v>
          </cell>
          <cell r="B1282">
            <v>13.855</v>
          </cell>
          <cell r="C1282">
            <v>16</v>
          </cell>
          <cell r="H1282">
            <v>15.5</v>
          </cell>
          <cell r="I1282">
            <v>37257</v>
          </cell>
          <cell r="K1282">
            <v>13.855</v>
          </cell>
          <cell r="L1282">
            <v>16</v>
          </cell>
          <cell r="M1282">
            <v>13.855</v>
          </cell>
          <cell r="N1282">
            <v>16</v>
          </cell>
          <cell r="O1282">
            <v>13.855</v>
          </cell>
          <cell r="P1282">
            <v>2002</v>
          </cell>
          <cell r="Q1282">
            <v>8</v>
          </cell>
          <cell r="R1282">
            <v>15553</v>
          </cell>
          <cell r="T1282">
            <v>515</v>
          </cell>
          <cell r="U1282">
            <v>511</v>
          </cell>
          <cell r="V1282">
            <v>312</v>
          </cell>
          <cell r="W1282">
            <v>0</v>
          </cell>
          <cell r="X1282">
            <v>953821</v>
          </cell>
          <cell r="Z1282" t="str">
            <v>953821 teknisk tele</v>
          </cell>
        </row>
        <row r="1283">
          <cell r="A1283" t="str">
            <v>953821</v>
          </cell>
          <cell r="B1283">
            <v>13.855</v>
          </cell>
          <cell r="C1283">
            <v>16</v>
          </cell>
          <cell r="H1283">
            <v>15.5</v>
          </cell>
          <cell r="I1283">
            <v>37257</v>
          </cell>
          <cell r="K1283">
            <v>13.855</v>
          </cell>
          <cell r="L1283">
            <v>16</v>
          </cell>
          <cell r="M1283">
            <v>13.855</v>
          </cell>
          <cell r="N1283">
            <v>16</v>
          </cell>
          <cell r="O1283">
            <v>13.855</v>
          </cell>
          <cell r="P1283">
            <v>2002</v>
          </cell>
          <cell r="Q1283">
            <v>9</v>
          </cell>
          <cell r="R1283">
            <v>15584</v>
          </cell>
          <cell r="T1283">
            <v>515</v>
          </cell>
          <cell r="U1283">
            <v>511</v>
          </cell>
          <cell r="V1283">
            <v>312</v>
          </cell>
          <cell r="W1283">
            <v>0</v>
          </cell>
          <cell r="X1283">
            <v>953821</v>
          </cell>
          <cell r="Z1283" t="str">
            <v>953821 teknisk tele</v>
          </cell>
        </row>
        <row r="1284">
          <cell r="A1284" t="str">
            <v>953821</v>
          </cell>
          <cell r="B1284">
            <v>14.255000000000001</v>
          </cell>
          <cell r="C1284">
            <v>16</v>
          </cell>
          <cell r="H1284">
            <v>15.5</v>
          </cell>
          <cell r="I1284">
            <v>37257</v>
          </cell>
          <cell r="K1284">
            <v>14.255000000000001</v>
          </cell>
          <cell r="L1284">
            <v>16</v>
          </cell>
          <cell r="M1284">
            <v>14.255000000000001</v>
          </cell>
          <cell r="N1284">
            <v>16</v>
          </cell>
          <cell r="O1284">
            <v>14.255000000000001</v>
          </cell>
          <cell r="P1284">
            <v>2002</v>
          </cell>
          <cell r="Q1284">
            <v>10</v>
          </cell>
          <cell r="R1284">
            <v>15614</v>
          </cell>
          <cell r="T1284">
            <v>515</v>
          </cell>
          <cell r="U1284">
            <v>511</v>
          </cell>
          <cell r="V1284">
            <v>312</v>
          </cell>
          <cell r="W1284">
            <v>0</v>
          </cell>
          <cell r="X1284">
            <v>953821</v>
          </cell>
          <cell r="Z1284" t="str">
            <v>953821 teknisk tele</v>
          </cell>
        </row>
        <row r="1285">
          <cell r="A1285" t="str">
            <v>953821</v>
          </cell>
          <cell r="B1285">
            <v>14.755000000000001</v>
          </cell>
          <cell r="C1285">
            <v>17</v>
          </cell>
          <cell r="H1285">
            <v>15.5</v>
          </cell>
          <cell r="I1285">
            <v>37257</v>
          </cell>
          <cell r="K1285">
            <v>14.755000000000001</v>
          </cell>
          <cell r="L1285">
            <v>17</v>
          </cell>
          <cell r="M1285">
            <v>14.755000000000001</v>
          </cell>
          <cell r="N1285">
            <v>17</v>
          </cell>
          <cell r="O1285">
            <v>14.755000000000001</v>
          </cell>
          <cell r="P1285">
            <v>2002</v>
          </cell>
          <cell r="Q1285">
            <v>11</v>
          </cell>
          <cell r="R1285">
            <v>15645</v>
          </cell>
          <cell r="T1285">
            <v>515</v>
          </cell>
          <cell r="U1285">
            <v>511</v>
          </cell>
          <cell r="V1285">
            <v>312</v>
          </cell>
          <cell r="W1285">
            <v>0</v>
          </cell>
          <cell r="X1285">
            <v>953821</v>
          </cell>
          <cell r="Z1285" t="str">
            <v>953821 teknisk tele</v>
          </cell>
        </row>
        <row r="1286">
          <cell r="A1286" t="str">
            <v>953821</v>
          </cell>
          <cell r="B1286">
            <v>14.755000000000001</v>
          </cell>
          <cell r="C1286">
            <v>16</v>
          </cell>
          <cell r="H1286">
            <v>15.5</v>
          </cell>
          <cell r="I1286">
            <v>37257</v>
          </cell>
          <cell r="K1286">
            <v>14.755000000000001</v>
          </cell>
          <cell r="L1286">
            <v>16</v>
          </cell>
          <cell r="M1286">
            <v>14.755000000000001</v>
          </cell>
          <cell r="N1286">
            <v>16</v>
          </cell>
          <cell r="O1286">
            <v>14.755000000000001</v>
          </cell>
          <cell r="P1286">
            <v>2002</v>
          </cell>
          <cell r="Q1286">
            <v>12</v>
          </cell>
          <cell r="R1286">
            <v>15675</v>
          </cell>
          <cell r="T1286">
            <v>515</v>
          </cell>
          <cell r="U1286">
            <v>511</v>
          </cell>
          <cell r="V1286">
            <v>312</v>
          </cell>
          <cell r="W1286">
            <v>0</v>
          </cell>
          <cell r="X1286">
            <v>953821</v>
          </cell>
          <cell r="Z1286" t="str">
            <v>953821 teknisk tele</v>
          </cell>
        </row>
        <row r="1287">
          <cell r="A1287" t="str">
            <v>953821</v>
          </cell>
          <cell r="B1287">
            <v>14.755000000000001</v>
          </cell>
          <cell r="C1287">
            <v>16</v>
          </cell>
          <cell r="H1287">
            <v>15.5</v>
          </cell>
          <cell r="I1287">
            <v>37257</v>
          </cell>
          <cell r="K1287">
            <v>14.755000000000001</v>
          </cell>
          <cell r="L1287">
            <v>16</v>
          </cell>
          <cell r="M1287">
            <v>14.755000000000001</v>
          </cell>
          <cell r="N1287">
            <v>16</v>
          </cell>
          <cell r="O1287">
            <v>14.755000000000001</v>
          </cell>
          <cell r="P1287">
            <v>2003</v>
          </cell>
          <cell r="Q1287">
            <v>1</v>
          </cell>
          <cell r="R1287">
            <v>15706</v>
          </cell>
          <cell r="T1287">
            <v>515</v>
          </cell>
          <cell r="U1287">
            <v>511</v>
          </cell>
          <cell r="V1287">
            <v>312</v>
          </cell>
          <cell r="W1287">
            <v>0</v>
          </cell>
          <cell r="X1287">
            <v>953821</v>
          </cell>
          <cell r="Z1287" t="str">
            <v>953821 teknisk tele</v>
          </cell>
        </row>
        <row r="1288">
          <cell r="A1288" t="str">
            <v>953821</v>
          </cell>
          <cell r="B1288">
            <v>14.255000000000001</v>
          </cell>
          <cell r="C1288">
            <v>16</v>
          </cell>
          <cell r="H1288">
            <v>15.5</v>
          </cell>
          <cell r="I1288">
            <v>37257</v>
          </cell>
          <cell r="K1288">
            <v>14.255000000000001</v>
          </cell>
          <cell r="L1288">
            <v>16</v>
          </cell>
          <cell r="M1288">
            <v>14.255000000000001</v>
          </cell>
          <cell r="N1288">
            <v>16</v>
          </cell>
          <cell r="O1288">
            <v>14.255000000000001</v>
          </cell>
          <cell r="P1288">
            <v>2003</v>
          </cell>
          <cell r="Q1288">
            <v>2</v>
          </cell>
          <cell r="R1288">
            <v>15737</v>
          </cell>
          <cell r="T1288">
            <v>515</v>
          </cell>
          <cell r="U1288">
            <v>511</v>
          </cell>
          <cell r="V1288">
            <v>312</v>
          </cell>
          <cell r="W1288">
            <v>0</v>
          </cell>
          <cell r="X1288">
            <v>953821</v>
          </cell>
          <cell r="Z1288" t="str">
            <v>953821 teknisk tele</v>
          </cell>
        </row>
        <row r="1289">
          <cell r="A1289" t="str">
            <v>953821</v>
          </cell>
          <cell r="B1289">
            <v>12.755000000000001</v>
          </cell>
          <cell r="C1289">
            <v>14</v>
          </cell>
          <cell r="H1289">
            <v>15.5</v>
          </cell>
          <cell r="I1289">
            <v>37257</v>
          </cell>
          <cell r="K1289">
            <v>12.755000000000001</v>
          </cell>
          <cell r="L1289">
            <v>14</v>
          </cell>
          <cell r="M1289">
            <v>12.755000000000001</v>
          </cell>
          <cell r="N1289">
            <v>14</v>
          </cell>
          <cell r="O1289">
            <v>12.755000000000001</v>
          </cell>
          <cell r="P1289">
            <v>2003</v>
          </cell>
          <cell r="Q1289">
            <v>3</v>
          </cell>
          <cell r="R1289">
            <v>15765</v>
          </cell>
          <cell r="T1289">
            <v>515</v>
          </cell>
          <cell r="U1289">
            <v>511</v>
          </cell>
          <cell r="V1289">
            <v>312</v>
          </cell>
          <cell r="W1289">
            <v>0</v>
          </cell>
          <cell r="X1289">
            <v>953821</v>
          </cell>
          <cell r="Z1289" t="str">
            <v>953821 teknisk tele</v>
          </cell>
        </row>
        <row r="1290">
          <cell r="A1290" t="str">
            <v>953821</v>
          </cell>
          <cell r="B1290">
            <v>13.355</v>
          </cell>
          <cell r="C1290">
            <v>15</v>
          </cell>
          <cell r="H1290">
            <v>15.5</v>
          </cell>
          <cell r="I1290">
            <v>37257</v>
          </cell>
          <cell r="K1290">
            <v>13.355</v>
          </cell>
          <cell r="L1290">
            <v>15</v>
          </cell>
          <cell r="M1290">
            <v>13.355</v>
          </cell>
          <cell r="N1290">
            <v>15</v>
          </cell>
          <cell r="O1290">
            <v>13.355</v>
          </cell>
          <cell r="P1290">
            <v>2003</v>
          </cell>
          <cell r="Q1290">
            <v>4</v>
          </cell>
          <cell r="R1290">
            <v>15796</v>
          </cell>
          <cell r="T1290">
            <v>515</v>
          </cell>
          <cell r="U1290">
            <v>511</v>
          </cell>
          <cell r="V1290">
            <v>312</v>
          </cell>
          <cell r="W1290">
            <v>0</v>
          </cell>
          <cell r="X1290">
            <v>953821</v>
          </cell>
          <cell r="Z1290" t="str">
            <v>953821 teknisk tele</v>
          </cell>
        </row>
        <row r="1291">
          <cell r="A1291" t="str">
            <v>953821</v>
          </cell>
          <cell r="B1291">
            <v>13.355</v>
          </cell>
          <cell r="C1291">
            <v>15</v>
          </cell>
          <cell r="H1291">
            <v>15.5</v>
          </cell>
          <cell r="I1291">
            <v>37257</v>
          </cell>
          <cell r="K1291">
            <v>13.355</v>
          </cell>
          <cell r="L1291">
            <v>15</v>
          </cell>
          <cell r="M1291">
            <v>13.355</v>
          </cell>
          <cell r="N1291">
            <v>15</v>
          </cell>
          <cell r="O1291">
            <v>13.355</v>
          </cell>
          <cell r="P1291">
            <v>2003</v>
          </cell>
          <cell r="Q1291">
            <v>5</v>
          </cell>
          <cell r="R1291">
            <v>15826</v>
          </cell>
          <cell r="T1291">
            <v>515</v>
          </cell>
          <cell r="U1291">
            <v>511</v>
          </cell>
          <cell r="V1291">
            <v>312</v>
          </cell>
          <cell r="W1291">
            <v>0</v>
          </cell>
          <cell r="X1291">
            <v>953821</v>
          </cell>
          <cell r="Z1291" t="str">
            <v>953821 teknisk tele</v>
          </cell>
        </row>
        <row r="1292">
          <cell r="A1292" t="str">
            <v>953821</v>
          </cell>
          <cell r="B1292">
            <v>12.855</v>
          </cell>
          <cell r="C1292">
            <v>14</v>
          </cell>
          <cell r="F1292">
            <v>0.8</v>
          </cell>
          <cell r="G1292">
            <v>1</v>
          </cell>
          <cell r="H1292">
            <v>15.5</v>
          </cell>
          <cell r="I1292">
            <v>37257</v>
          </cell>
          <cell r="K1292">
            <v>12.855</v>
          </cell>
          <cell r="L1292">
            <v>14</v>
          </cell>
          <cell r="M1292">
            <v>13.654999999999999</v>
          </cell>
          <cell r="N1292">
            <v>15</v>
          </cell>
          <cell r="O1292">
            <v>12.855</v>
          </cell>
          <cell r="P1292">
            <v>2003</v>
          </cell>
          <cell r="Q1292">
            <v>6</v>
          </cell>
          <cell r="R1292">
            <v>15857</v>
          </cell>
          <cell r="T1292">
            <v>515</v>
          </cell>
          <cell r="U1292">
            <v>511</v>
          </cell>
          <cell r="V1292">
            <v>312</v>
          </cell>
          <cell r="W1292">
            <v>0</v>
          </cell>
          <cell r="X1292">
            <v>953821</v>
          </cell>
          <cell r="Z1292" t="str">
            <v>953821 teknisk tele</v>
          </cell>
        </row>
        <row r="1293">
          <cell r="A1293" t="str">
            <v>953821</v>
          </cell>
          <cell r="B1293">
            <v>12.855</v>
          </cell>
          <cell r="C1293">
            <v>14</v>
          </cell>
          <cell r="F1293">
            <v>0.8</v>
          </cell>
          <cell r="G1293">
            <v>1</v>
          </cell>
          <cell r="H1293">
            <v>15.5</v>
          </cell>
          <cell r="I1293">
            <v>37257</v>
          </cell>
          <cell r="K1293">
            <v>12.855</v>
          </cell>
          <cell r="L1293">
            <v>14</v>
          </cell>
          <cell r="M1293">
            <v>13.654999999999999</v>
          </cell>
          <cell r="N1293">
            <v>15</v>
          </cell>
          <cell r="O1293">
            <v>12.855</v>
          </cell>
          <cell r="P1293">
            <v>2003</v>
          </cell>
          <cell r="Q1293">
            <v>7</v>
          </cell>
          <cell r="R1293">
            <v>15887</v>
          </cell>
          <cell r="T1293">
            <v>515</v>
          </cell>
          <cell r="U1293">
            <v>511</v>
          </cell>
          <cell r="V1293">
            <v>312</v>
          </cell>
          <cell r="W1293">
            <v>0</v>
          </cell>
          <cell r="X1293">
            <v>953821</v>
          </cell>
          <cell r="Z1293" t="str">
            <v>953821 teknisk tele</v>
          </cell>
        </row>
        <row r="1294">
          <cell r="A1294" t="str">
            <v>953821</v>
          </cell>
          <cell r="B1294">
            <v>12.855</v>
          </cell>
          <cell r="C1294">
            <v>14</v>
          </cell>
          <cell r="F1294">
            <v>0.8</v>
          </cell>
          <cell r="G1294">
            <v>1</v>
          </cell>
          <cell r="H1294">
            <v>15.5</v>
          </cell>
          <cell r="I1294">
            <v>37257</v>
          </cell>
          <cell r="K1294">
            <v>12.855</v>
          </cell>
          <cell r="L1294">
            <v>14</v>
          </cell>
          <cell r="M1294">
            <v>13.654999999999999</v>
          </cell>
          <cell r="N1294">
            <v>15</v>
          </cell>
          <cell r="O1294">
            <v>12.855</v>
          </cell>
          <cell r="P1294">
            <v>2003</v>
          </cell>
          <cell r="Q1294">
            <v>8</v>
          </cell>
          <cell r="R1294">
            <v>15918</v>
          </cell>
          <cell r="T1294">
            <v>515</v>
          </cell>
          <cell r="U1294">
            <v>511</v>
          </cell>
          <cell r="V1294">
            <v>312</v>
          </cell>
          <cell r="W1294">
            <v>0</v>
          </cell>
          <cell r="X1294">
            <v>953821</v>
          </cell>
          <cell r="Z1294" t="str">
            <v>953821 teknisk tele</v>
          </cell>
        </row>
        <row r="1295">
          <cell r="A1295" t="str">
            <v>953821</v>
          </cell>
          <cell r="B1295">
            <v>13.355</v>
          </cell>
          <cell r="C1295">
            <v>15</v>
          </cell>
          <cell r="H1295">
            <v>15.5</v>
          </cell>
          <cell r="I1295">
            <v>37257</v>
          </cell>
          <cell r="K1295">
            <v>13.355</v>
          </cell>
          <cell r="L1295">
            <v>15</v>
          </cell>
          <cell r="M1295">
            <v>13.355</v>
          </cell>
          <cell r="N1295">
            <v>15</v>
          </cell>
          <cell r="O1295">
            <v>13.355</v>
          </cell>
          <cell r="P1295">
            <v>2003</v>
          </cell>
          <cell r="Q1295">
            <v>9</v>
          </cell>
          <cell r="R1295">
            <v>15949</v>
          </cell>
          <cell r="T1295">
            <v>515</v>
          </cell>
          <cell r="U1295">
            <v>511</v>
          </cell>
          <cell r="V1295">
            <v>312</v>
          </cell>
          <cell r="W1295">
            <v>0</v>
          </cell>
          <cell r="X1295">
            <v>953821</v>
          </cell>
          <cell r="Z1295" t="str">
            <v>953821 teknisk tele</v>
          </cell>
        </row>
        <row r="1296">
          <cell r="A1296" t="str">
            <v>953821</v>
          </cell>
          <cell r="B1296">
            <v>13.75</v>
          </cell>
          <cell r="C1296">
            <v>15</v>
          </cell>
          <cell r="H1296">
            <v>15.5</v>
          </cell>
          <cell r="I1296">
            <v>37257</v>
          </cell>
          <cell r="K1296">
            <v>13.75</v>
          </cell>
          <cell r="L1296">
            <v>15</v>
          </cell>
          <cell r="M1296">
            <v>13.75</v>
          </cell>
          <cell r="N1296">
            <v>15</v>
          </cell>
          <cell r="O1296">
            <v>13.75</v>
          </cell>
          <cell r="P1296">
            <v>2003</v>
          </cell>
          <cell r="Q1296">
            <v>10</v>
          </cell>
          <cell r="R1296">
            <v>15979</v>
          </cell>
          <cell r="T1296">
            <v>515</v>
          </cell>
          <cell r="U1296">
            <v>511</v>
          </cell>
          <cell r="V1296">
            <v>312</v>
          </cell>
          <cell r="W1296">
            <v>0</v>
          </cell>
          <cell r="X1296">
            <v>953821</v>
          </cell>
          <cell r="Z1296" t="str">
            <v>953821 teknisk tele</v>
          </cell>
        </row>
        <row r="1297">
          <cell r="A1297" t="str">
            <v>953821</v>
          </cell>
          <cell r="B1297">
            <v>14.255000000000001</v>
          </cell>
          <cell r="C1297">
            <v>16</v>
          </cell>
          <cell r="H1297">
            <v>15.5</v>
          </cell>
          <cell r="I1297">
            <v>37257</v>
          </cell>
          <cell r="K1297">
            <v>14.255000000000001</v>
          </cell>
          <cell r="L1297">
            <v>16</v>
          </cell>
          <cell r="M1297">
            <v>14.255000000000001</v>
          </cell>
          <cell r="N1297">
            <v>16</v>
          </cell>
          <cell r="O1297">
            <v>14.255000000000001</v>
          </cell>
          <cell r="P1297">
            <v>2003</v>
          </cell>
          <cell r="Q1297">
            <v>11</v>
          </cell>
          <cell r="R1297">
            <v>16010</v>
          </cell>
          <cell r="T1297">
            <v>515</v>
          </cell>
          <cell r="U1297">
            <v>511</v>
          </cell>
          <cell r="V1297">
            <v>312</v>
          </cell>
          <cell r="W1297">
            <v>0</v>
          </cell>
          <cell r="X1297">
            <v>953821</v>
          </cell>
          <cell r="Z1297" t="str">
            <v>953821 teknisk tele</v>
          </cell>
        </row>
        <row r="1298">
          <cell r="A1298" t="str">
            <v>719525</v>
          </cell>
          <cell r="B1298">
            <v>12.2</v>
          </cell>
          <cell r="C1298">
            <v>16</v>
          </cell>
          <cell r="H1298">
            <v>13</v>
          </cell>
          <cell r="I1298">
            <v>37257</v>
          </cell>
          <cell r="K1298">
            <v>12.2</v>
          </cell>
          <cell r="L1298">
            <v>16</v>
          </cell>
          <cell r="M1298">
            <v>12.2</v>
          </cell>
          <cell r="N1298">
            <v>16</v>
          </cell>
          <cell r="O1298">
            <v>12.2</v>
          </cell>
          <cell r="P1298">
            <v>2002</v>
          </cell>
          <cell r="Q1298">
            <v>1</v>
          </cell>
          <cell r="R1298">
            <v>15341</v>
          </cell>
          <cell r="T1298">
            <v>367</v>
          </cell>
          <cell r="U1298">
            <v>436</v>
          </cell>
          <cell r="V1298">
            <v>60</v>
          </cell>
          <cell r="W1298">
            <v>0</v>
          </cell>
          <cell r="X1298">
            <v>719525</v>
          </cell>
          <cell r="Z1298" t="str">
            <v>719525 Ergoterapi</v>
          </cell>
        </row>
        <row r="1299">
          <cell r="A1299" t="str">
            <v>719525</v>
          </cell>
          <cell r="B1299">
            <v>12.2</v>
          </cell>
          <cell r="C1299">
            <v>16</v>
          </cell>
          <cell r="H1299">
            <v>13</v>
          </cell>
          <cell r="I1299">
            <v>37257</v>
          </cell>
          <cell r="K1299">
            <v>12.2</v>
          </cell>
          <cell r="L1299">
            <v>16</v>
          </cell>
          <cell r="M1299">
            <v>12.2</v>
          </cell>
          <cell r="N1299">
            <v>16</v>
          </cell>
          <cell r="O1299">
            <v>12.2</v>
          </cell>
          <cell r="P1299">
            <v>2002</v>
          </cell>
          <cell r="Q1299">
            <v>2</v>
          </cell>
          <cell r="R1299">
            <v>15372</v>
          </cell>
          <cell r="T1299">
            <v>367</v>
          </cell>
          <cell r="U1299">
            <v>436</v>
          </cell>
          <cell r="V1299">
            <v>60</v>
          </cell>
          <cell r="W1299">
            <v>0</v>
          </cell>
          <cell r="X1299">
            <v>719525</v>
          </cell>
          <cell r="Z1299" t="str">
            <v>719525 Ergoterapi</v>
          </cell>
        </row>
        <row r="1300">
          <cell r="A1300" t="str">
            <v>719525</v>
          </cell>
          <cell r="B1300">
            <v>11.7</v>
          </cell>
          <cell r="C1300">
            <v>15</v>
          </cell>
          <cell r="H1300">
            <v>13</v>
          </cell>
          <cell r="I1300">
            <v>37257</v>
          </cell>
          <cell r="K1300">
            <v>11.7</v>
          </cell>
          <cell r="L1300">
            <v>15</v>
          </cell>
          <cell r="M1300">
            <v>11.7</v>
          </cell>
          <cell r="N1300">
            <v>15</v>
          </cell>
          <cell r="O1300">
            <v>11.7</v>
          </cell>
          <cell r="P1300">
            <v>2002</v>
          </cell>
          <cell r="Q1300">
            <v>3</v>
          </cell>
          <cell r="R1300">
            <v>15400</v>
          </cell>
          <cell r="T1300">
            <v>367</v>
          </cell>
          <cell r="U1300">
            <v>436</v>
          </cell>
          <cell r="V1300">
            <v>60</v>
          </cell>
          <cell r="W1300">
            <v>0</v>
          </cell>
          <cell r="X1300">
            <v>719525</v>
          </cell>
          <cell r="Z1300" t="str">
            <v>719525 Ergoterapi</v>
          </cell>
        </row>
        <row r="1301">
          <cell r="A1301" t="str">
            <v>719525</v>
          </cell>
          <cell r="B1301">
            <v>11.1</v>
          </cell>
          <cell r="C1301">
            <v>14</v>
          </cell>
          <cell r="H1301">
            <v>13</v>
          </cell>
          <cell r="I1301">
            <v>37257</v>
          </cell>
          <cell r="K1301">
            <v>11.1</v>
          </cell>
          <cell r="L1301">
            <v>14</v>
          </cell>
          <cell r="M1301">
            <v>11.1</v>
          </cell>
          <cell r="N1301">
            <v>14</v>
          </cell>
          <cell r="O1301">
            <v>11.1</v>
          </cell>
          <cell r="P1301">
            <v>2002</v>
          </cell>
          <cell r="Q1301">
            <v>4</v>
          </cell>
          <cell r="R1301">
            <v>15431</v>
          </cell>
          <cell r="T1301">
            <v>367</v>
          </cell>
          <cell r="U1301">
            <v>436</v>
          </cell>
          <cell r="V1301">
            <v>60</v>
          </cell>
          <cell r="W1301">
            <v>0</v>
          </cell>
          <cell r="X1301">
            <v>719525</v>
          </cell>
          <cell r="Z1301" t="str">
            <v>719525 Ergoterapi</v>
          </cell>
        </row>
        <row r="1302">
          <cell r="A1302" t="str">
            <v>719525</v>
          </cell>
          <cell r="B1302">
            <v>12.1</v>
          </cell>
          <cell r="C1302">
            <v>16</v>
          </cell>
          <cell r="H1302">
            <v>13</v>
          </cell>
          <cell r="I1302">
            <v>37257</v>
          </cell>
          <cell r="K1302">
            <v>12.1</v>
          </cell>
          <cell r="L1302">
            <v>16</v>
          </cell>
          <cell r="M1302">
            <v>12.1</v>
          </cell>
          <cell r="N1302">
            <v>16</v>
          </cell>
          <cell r="O1302">
            <v>12.1</v>
          </cell>
          <cell r="P1302">
            <v>2002</v>
          </cell>
          <cell r="Q1302">
            <v>5</v>
          </cell>
          <cell r="R1302">
            <v>15461</v>
          </cell>
          <cell r="T1302">
            <v>367</v>
          </cell>
          <cell r="U1302">
            <v>436</v>
          </cell>
          <cell r="V1302">
            <v>60</v>
          </cell>
          <cell r="W1302">
            <v>0</v>
          </cell>
          <cell r="X1302">
            <v>719525</v>
          </cell>
          <cell r="Z1302" t="str">
            <v>719525 Ergoterapi</v>
          </cell>
        </row>
        <row r="1303">
          <cell r="A1303" t="str">
            <v>719525</v>
          </cell>
          <cell r="B1303">
            <v>11.1</v>
          </cell>
          <cell r="C1303">
            <v>13</v>
          </cell>
          <cell r="H1303">
            <v>13</v>
          </cell>
          <cell r="I1303">
            <v>37257</v>
          </cell>
          <cell r="K1303">
            <v>11.1</v>
          </cell>
          <cell r="L1303">
            <v>13</v>
          </cell>
          <cell r="M1303">
            <v>11.1</v>
          </cell>
          <cell r="N1303">
            <v>13</v>
          </cell>
          <cell r="O1303">
            <v>11.1</v>
          </cell>
          <cell r="P1303">
            <v>2002</v>
          </cell>
          <cell r="Q1303">
            <v>6</v>
          </cell>
          <cell r="R1303">
            <v>15492</v>
          </cell>
          <cell r="T1303">
            <v>367</v>
          </cell>
          <cell r="U1303">
            <v>436</v>
          </cell>
          <cell r="V1303">
            <v>60</v>
          </cell>
          <cell r="W1303">
            <v>0</v>
          </cell>
          <cell r="X1303">
            <v>719525</v>
          </cell>
          <cell r="Z1303" t="str">
            <v>719525 Ergoterapi</v>
          </cell>
        </row>
        <row r="1304">
          <cell r="A1304" t="str">
            <v>719525</v>
          </cell>
          <cell r="B1304">
            <v>11.1</v>
          </cell>
          <cell r="C1304">
            <v>13</v>
          </cell>
          <cell r="H1304">
            <v>13</v>
          </cell>
          <cell r="I1304">
            <v>37257</v>
          </cell>
          <cell r="K1304">
            <v>11.1</v>
          </cell>
          <cell r="L1304">
            <v>13</v>
          </cell>
          <cell r="M1304">
            <v>11.1</v>
          </cell>
          <cell r="N1304">
            <v>13</v>
          </cell>
          <cell r="O1304">
            <v>11.1</v>
          </cell>
          <cell r="P1304">
            <v>2002</v>
          </cell>
          <cell r="Q1304">
            <v>7</v>
          </cell>
          <cell r="R1304">
            <v>15522</v>
          </cell>
          <cell r="T1304">
            <v>367</v>
          </cell>
          <cell r="U1304">
            <v>436</v>
          </cell>
          <cell r="V1304">
            <v>60</v>
          </cell>
          <cell r="W1304">
            <v>0</v>
          </cell>
          <cell r="X1304">
            <v>719525</v>
          </cell>
          <cell r="Z1304" t="str">
            <v>719525 Ergoterapi</v>
          </cell>
        </row>
        <row r="1305">
          <cell r="A1305" t="str">
            <v>719525</v>
          </cell>
          <cell r="B1305">
            <v>11.1</v>
          </cell>
          <cell r="C1305">
            <v>13</v>
          </cell>
          <cell r="H1305">
            <v>13</v>
          </cell>
          <cell r="I1305">
            <v>37257</v>
          </cell>
          <cell r="K1305">
            <v>11.1</v>
          </cell>
          <cell r="L1305">
            <v>13</v>
          </cell>
          <cell r="M1305">
            <v>11.1</v>
          </cell>
          <cell r="N1305">
            <v>13</v>
          </cell>
          <cell r="O1305">
            <v>11.1</v>
          </cell>
          <cell r="P1305">
            <v>2002</v>
          </cell>
          <cell r="Q1305">
            <v>8</v>
          </cell>
          <cell r="R1305">
            <v>15553</v>
          </cell>
          <cell r="T1305">
            <v>367</v>
          </cell>
          <cell r="U1305">
            <v>436</v>
          </cell>
          <cell r="V1305">
            <v>60</v>
          </cell>
          <cell r="W1305">
            <v>0</v>
          </cell>
          <cell r="X1305">
            <v>719525</v>
          </cell>
          <cell r="Z1305" t="str">
            <v>719525 Ergoterapi</v>
          </cell>
        </row>
        <row r="1306">
          <cell r="A1306" t="str">
            <v>719525</v>
          </cell>
          <cell r="B1306">
            <v>11.1</v>
          </cell>
          <cell r="C1306">
            <v>14</v>
          </cell>
          <cell r="F1306">
            <v>0.8</v>
          </cell>
          <cell r="G1306">
            <v>1</v>
          </cell>
          <cell r="H1306">
            <v>13</v>
          </cell>
          <cell r="I1306">
            <v>37257</v>
          </cell>
          <cell r="K1306">
            <v>11.1</v>
          </cell>
          <cell r="L1306">
            <v>14</v>
          </cell>
          <cell r="M1306">
            <v>11.9</v>
          </cell>
          <cell r="N1306">
            <v>15</v>
          </cell>
          <cell r="O1306">
            <v>11.1</v>
          </cell>
          <cell r="P1306">
            <v>2002</v>
          </cell>
          <cell r="Q1306">
            <v>9</v>
          </cell>
          <cell r="R1306">
            <v>15584</v>
          </cell>
          <cell r="T1306">
            <v>367</v>
          </cell>
          <cell r="U1306">
            <v>436</v>
          </cell>
          <cell r="V1306">
            <v>60</v>
          </cell>
          <cell r="W1306">
            <v>0</v>
          </cell>
          <cell r="X1306">
            <v>719525</v>
          </cell>
          <cell r="Z1306" t="str">
            <v>719525 Ergoterapi</v>
          </cell>
        </row>
        <row r="1307">
          <cell r="A1307" t="str">
            <v>719525</v>
          </cell>
          <cell r="B1307">
            <v>10.1</v>
          </cell>
          <cell r="C1307">
            <v>13</v>
          </cell>
          <cell r="F1307">
            <v>1.6</v>
          </cell>
          <cell r="G1307">
            <v>2</v>
          </cell>
          <cell r="H1307">
            <v>13</v>
          </cell>
          <cell r="I1307">
            <v>37257</v>
          </cell>
          <cell r="K1307">
            <v>10.1</v>
          </cell>
          <cell r="L1307">
            <v>13</v>
          </cell>
          <cell r="M1307">
            <v>11.7</v>
          </cell>
          <cell r="N1307">
            <v>15</v>
          </cell>
          <cell r="O1307">
            <v>10.1</v>
          </cell>
          <cell r="P1307">
            <v>2002</v>
          </cell>
          <cell r="Q1307">
            <v>10</v>
          </cell>
          <cell r="R1307">
            <v>15614</v>
          </cell>
          <cell r="T1307">
            <v>367</v>
          </cell>
          <cell r="U1307">
            <v>436</v>
          </cell>
          <cell r="V1307">
            <v>60</v>
          </cell>
          <cell r="W1307">
            <v>0</v>
          </cell>
          <cell r="X1307">
            <v>719525</v>
          </cell>
          <cell r="Z1307" t="str">
            <v>719525 Ergoterapi</v>
          </cell>
        </row>
        <row r="1308">
          <cell r="A1308" t="str">
            <v>719525</v>
          </cell>
          <cell r="B1308">
            <v>11.1</v>
          </cell>
          <cell r="C1308">
            <v>15</v>
          </cell>
          <cell r="F1308">
            <v>0.8</v>
          </cell>
          <cell r="G1308">
            <v>1</v>
          </cell>
          <cell r="H1308">
            <v>13</v>
          </cell>
          <cell r="I1308">
            <v>37257</v>
          </cell>
          <cell r="K1308">
            <v>11.1</v>
          </cell>
          <cell r="L1308">
            <v>15</v>
          </cell>
          <cell r="M1308">
            <v>11.9</v>
          </cell>
          <cell r="N1308">
            <v>16</v>
          </cell>
          <cell r="O1308">
            <v>11.1</v>
          </cell>
          <cell r="P1308">
            <v>2002</v>
          </cell>
          <cell r="Q1308">
            <v>11</v>
          </cell>
          <cell r="R1308">
            <v>15645</v>
          </cell>
          <cell r="T1308">
            <v>367</v>
          </cell>
          <cell r="U1308">
            <v>436</v>
          </cell>
          <cell r="V1308">
            <v>60</v>
          </cell>
          <cell r="W1308">
            <v>0</v>
          </cell>
          <cell r="X1308">
            <v>719525</v>
          </cell>
          <cell r="Z1308" t="str">
            <v>719525 Ergoterapi</v>
          </cell>
        </row>
        <row r="1309">
          <cell r="A1309" t="str">
            <v>719525</v>
          </cell>
          <cell r="B1309">
            <v>11.1</v>
          </cell>
          <cell r="C1309">
            <v>15</v>
          </cell>
          <cell r="F1309">
            <v>0.8</v>
          </cell>
          <cell r="G1309">
            <v>1</v>
          </cell>
          <cell r="H1309">
            <v>13</v>
          </cell>
          <cell r="I1309">
            <v>37257</v>
          </cell>
          <cell r="K1309">
            <v>11.1</v>
          </cell>
          <cell r="L1309">
            <v>15</v>
          </cell>
          <cell r="M1309">
            <v>11.9</v>
          </cell>
          <cell r="N1309">
            <v>16</v>
          </cell>
          <cell r="O1309">
            <v>11.1</v>
          </cell>
          <cell r="P1309">
            <v>2002</v>
          </cell>
          <cell r="Q1309">
            <v>12</v>
          </cell>
          <cell r="R1309">
            <v>15675</v>
          </cell>
          <cell r="T1309">
            <v>367</v>
          </cell>
          <cell r="U1309">
            <v>436</v>
          </cell>
          <cell r="V1309">
            <v>60</v>
          </cell>
          <cell r="W1309">
            <v>0</v>
          </cell>
          <cell r="X1309">
            <v>719525</v>
          </cell>
          <cell r="Z1309" t="str">
            <v>719525 Ergoterapi</v>
          </cell>
        </row>
        <row r="1310">
          <cell r="A1310" t="str">
            <v>719525</v>
          </cell>
          <cell r="B1310">
            <v>10.5</v>
          </cell>
          <cell r="C1310">
            <v>14</v>
          </cell>
          <cell r="F1310">
            <v>0.8</v>
          </cell>
          <cell r="G1310">
            <v>1</v>
          </cell>
          <cell r="H1310">
            <v>13</v>
          </cell>
          <cell r="I1310">
            <v>37257</v>
          </cell>
          <cell r="K1310">
            <v>10.5</v>
          </cell>
          <cell r="L1310">
            <v>14</v>
          </cell>
          <cell r="M1310">
            <v>11.3</v>
          </cell>
          <cell r="N1310">
            <v>15</v>
          </cell>
          <cell r="O1310">
            <v>10.5</v>
          </cell>
          <cell r="P1310">
            <v>2003</v>
          </cell>
          <cell r="Q1310">
            <v>1</v>
          </cell>
          <cell r="R1310">
            <v>15706</v>
          </cell>
          <cell r="T1310">
            <v>367</v>
          </cell>
          <cell r="U1310">
            <v>436</v>
          </cell>
          <cell r="V1310">
            <v>60</v>
          </cell>
          <cell r="W1310">
            <v>0</v>
          </cell>
          <cell r="X1310">
            <v>719525</v>
          </cell>
          <cell r="Z1310" t="str">
            <v>719525 Ergoterapi</v>
          </cell>
        </row>
        <row r="1311">
          <cell r="A1311" t="str">
            <v>719525</v>
          </cell>
          <cell r="B1311">
            <v>10.9</v>
          </cell>
          <cell r="C1311">
            <v>15</v>
          </cell>
          <cell r="F1311">
            <v>0.8</v>
          </cell>
          <cell r="G1311">
            <v>1</v>
          </cell>
          <cell r="H1311">
            <v>13</v>
          </cell>
          <cell r="I1311">
            <v>37257</v>
          </cell>
          <cell r="K1311">
            <v>10.9</v>
          </cell>
          <cell r="L1311">
            <v>15</v>
          </cell>
          <cell r="M1311">
            <v>11.7</v>
          </cell>
          <cell r="N1311">
            <v>16</v>
          </cell>
          <cell r="O1311">
            <v>10.9</v>
          </cell>
          <cell r="P1311">
            <v>2003</v>
          </cell>
          <cell r="Q1311">
            <v>2</v>
          </cell>
          <cell r="R1311">
            <v>15737</v>
          </cell>
          <cell r="T1311">
            <v>367</v>
          </cell>
          <cell r="U1311">
            <v>436</v>
          </cell>
          <cell r="V1311">
            <v>60</v>
          </cell>
          <cell r="W1311">
            <v>0</v>
          </cell>
          <cell r="X1311">
            <v>719525</v>
          </cell>
          <cell r="Z1311" t="str">
            <v>719525 Ergoterapi</v>
          </cell>
        </row>
        <row r="1312">
          <cell r="A1312" t="str">
            <v>719525</v>
          </cell>
          <cell r="B1312">
            <v>10.9</v>
          </cell>
          <cell r="C1312">
            <v>15</v>
          </cell>
          <cell r="F1312">
            <v>0.8</v>
          </cell>
          <cell r="G1312">
            <v>1</v>
          </cell>
          <cell r="H1312">
            <v>13</v>
          </cell>
          <cell r="I1312">
            <v>37257</v>
          </cell>
          <cell r="K1312">
            <v>10.9</v>
          </cell>
          <cell r="L1312">
            <v>15</v>
          </cell>
          <cell r="M1312">
            <v>11.7</v>
          </cell>
          <cell r="N1312">
            <v>16</v>
          </cell>
          <cell r="O1312">
            <v>10.9</v>
          </cell>
          <cell r="P1312">
            <v>2003</v>
          </cell>
          <cell r="Q1312">
            <v>3</v>
          </cell>
          <cell r="R1312">
            <v>15765</v>
          </cell>
          <cell r="T1312">
            <v>367</v>
          </cell>
          <cell r="U1312">
            <v>436</v>
          </cell>
          <cell r="V1312">
            <v>60</v>
          </cell>
          <cell r="W1312">
            <v>0</v>
          </cell>
          <cell r="X1312">
            <v>719525</v>
          </cell>
          <cell r="Z1312" t="str">
            <v>719525 Ergoterapi</v>
          </cell>
        </row>
        <row r="1313">
          <cell r="A1313" t="str">
            <v>719525</v>
          </cell>
          <cell r="B1313">
            <v>11.9</v>
          </cell>
          <cell r="C1313">
            <v>16</v>
          </cell>
          <cell r="F1313">
            <v>0.8</v>
          </cell>
          <cell r="G1313">
            <v>1</v>
          </cell>
          <cell r="H1313">
            <v>13</v>
          </cell>
          <cell r="I1313">
            <v>37257</v>
          </cell>
          <cell r="K1313">
            <v>11.9</v>
          </cell>
          <cell r="L1313">
            <v>16</v>
          </cell>
          <cell r="M1313">
            <v>12.7</v>
          </cell>
          <cell r="N1313">
            <v>17</v>
          </cell>
          <cell r="O1313">
            <v>11.9</v>
          </cell>
          <cell r="P1313">
            <v>2003</v>
          </cell>
          <cell r="Q1313">
            <v>4</v>
          </cell>
          <cell r="R1313">
            <v>15796</v>
          </cell>
          <cell r="T1313">
            <v>367</v>
          </cell>
          <cell r="U1313">
            <v>436</v>
          </cell>
          <cell r="V1313">
            <v>60</v>
          </cell>
          <cell r="W1313">
            <v>0</v>
          </cell>
          <cell r="X1313">
            <v>719525</v>
          </cell>
          <cell r="Z1313" t="str">
            <v>719525 Ergoterapi</v>
          </cell>
        </row>
        <row r="1314">
          <cell r="A1314" t="str">
            <v>719525</v>
          </cell>
          <cell r="B1314">
            <v>11.5</v>
          </cell>
          <cell r="C1314">
            <v>16</v>
          </cell>
          <cell r="F1314">
            <v>0.8</v>
          </cell>
          <cell r="G1314">
            <v>1</v>
          </cell>
          <cell r="H1314">
            <v>13</v>
          </cell>
          <cell r="I1314">
            <v>37257</v>
          </cell>
          <cell r="K1314">
            <v>11.5</v>
          </cell>
          <cell r="L1314">
            <v>16</v>
          </cell>
          <cell r="M1314">
            <v>12.3</v>
          </cell>
          <cell r="N1314">
            <v>17</v>
          </cell>
          <cell r="O1314">
            <v>11.5</v>
          </cell>
          <cell r="P1314">
            <v>2003</v>
          </cell>
          <cell r="Q1314">
            <v>5</v>
          </cell>
          <cell r="R1314">
            <v>15826</v>
          </cell>
          <cell r="T1314">
            <v>367</v>
          </cell>
          <cell r="U1314">
            <v>436</v>
          </cell>
          <cell r="V1314">
            <v>60</v>
          </cell>
          <cell r="W1314">
            <v>0</v>
          </cell>
          <cell r="X1314">
            <v>719525</v>
          </cell>
          <cell r="Z1314" t="str">
            <v>719525 Ergoterapi</v>
          </cell>
        </row>
        <row r="1315">
          <cell r="A1315" t="str">
            <v>719525</v>
          </cell>
          <cell r="B1315">
            <v>10.4</v>
          </cell>
          <cell r="C1315">
            <v>13</v>
          </cell>
          <cell r="F1315">
            <v>1.6</v>
          </cell>
          <cell r="G1315">
            <v>2</v>
          </cell>
          <cell r="H1315">
            <v>13</v>
          </cell>
          <cell r="I1315">
            <v>37257</v>
          </cell>
          <cell r="K1315">
            <v>10.4</v>
          </cell>
          <cell r="L1315">
            <v>13</v>
          </cell>
          <cell r="M1315">
            <v>12</v>
          </cell>
          <cell r="N1315">
            <v>15</v>
          </cell>
          <cell r="O1315">
            <v>10.4</v>
          </cell>
          <cell r="P1315">
            <v>2003</v>
          </cell>
          <cell r="Q1315">
            <v>6</v>
          </cell>
          <cell r="R1315">
            <v>15857</v>
          </cell>
          <cell r="T1315">
            <v>367</v>
          </cell>
          <cell r="U1315">
            <v>436</v>
          </cell>
          <cell r="V1315">
            <v>60</v>
          </cell>
          <cell r="W1315">
            <v>0</v>
          </cell>
          <cell r="X1315">
            <v>719525</v>
          </cell>
          <cell r="Z1315" t="str">
            <v>719525 Ergoterapi</v>
          </cell>
        </row>
        <row r="1316">
          <cell r="A1316" t="str">
            <v>719525</v>
          </cell>
          <cell r="B1316">
            <v>11.2</v>
          </cell>
          <cell r="C1316">
            <v>15</v>
          </cell>
          <cell r="F1316">
            <v>0.8</v>
          </cell>
          <cell r="G1316">
            <v>1</v>
          </cell>
          <cell r="H1316">
            <v>13</v>
          </cell>
          <cell r="I1316">
            <v>37257</v>
          </cell>
          <cell r="K1316">
            <v>11.2</v>
          </cell>
          <cell r="L1316">
            <v>15</v>
          </cell>
          <cell r="M1316">
            <v>12</v>
          </cell>
          <cell r="N1316">
            <v>16</v>
          </cell>
          <cell r="O1316">
            <v>11.2</v>
          </cell>
          <cell r="P1316">
            <v>2003</v>
          </cell>
          <cell r="Q1316">
            <v>7</v>
          </cell>
          <cell r="R1316">
            <v>15887</v>
          </cell>
          <cell r="T1316">
            <v>367</v>
          </cell>
          <cell r="U1316">
            <v>436</v>
          </cell>
          <cell r="V1316">
            <v>60</v>
          </cell>
          <cell r="W1316">
            <v>0</v>
          </cell>
          <cell r="X1316">
            <v>719525</v>
          </cell>
          <cell r="Z1316" t="str">
            <v>719525 Ergoterapi</v>
          </cell>
        </row>
        <row r="1317">
          <cell r="A1317" t="str">
            <v>719525</v>
          </cell>
          <cell r="B1317">
            <v>10.4</v>
          </cell>
          <cell r="C1317">
            <v>13</v>
          </cell>
          <cell r="F1317">
            <v>1.6</v>
          </cell>
          <cell r="G1317">
            <v>2</v>
          </cell>
          <cell r="H1317">
            <v>13</v>
          </cell>
          <cell r="I1317">
            <v>37257</v>
          </cell>
          <cell r="K1317">
            <v>10.4</v>
          </cell>
          <cell r="L1317">
            <v>13</v>
          </cell>
          <cell r="M1317">
            <v>12</v>
          </cell>
          <cell r="N1317">
            <v>15</v>
          </cell>
          <cell r="O1317">
            <v>10.4</v>
          </cell>
          <cell r="P1317">
            <v>2003</v>
          </cell>
          <cell r="Q1317">
            <v>8</v>
          </cell>
          <cell r="R1317">
            <v>15918</v>
          </cell>
          <cell r="T1317">
            <v>367</v>
          </cell>
          <cell r="U1317">
            <v>436</v>
          </cell>
          <cell r="V1317">
            <v>60</v>
          </cell>
          <cell r="W1317">
            <v>0</v>
          </cell>
          <cell r="X1317">
            <v>719525</v>
          </cell>
          <cell r="Z1317" t="str">
            <v>719525 Ergoterapi</v>
          </cell>
        </row>
        <row r="1318">
          <cell r="A1318" t="str">
            <v>719525</v>
          </cell>
          <cell r="B1318">
            <v>10.3</v>
          </cell>
          <cell r="C1318">
            <v>12</v>
          </cell>
          <cell r="F1318">
            <v>0.8</v>
          </cell>
          <cell r="G1318">
            <v>1</v>
          </cell>
          <cell r="H1318">
            <v>13</v>
          </cell>
          <cell r="I1318">
            <v>37257</v>
          </cell>
          <cell r="K1318">
            <v>10.3</v>
          </cell>
          <cell r="L1318">
            <v>12</v>
          </cell>
          <cell r="M1318">
            <v>11.1</v>
          </cell>
          <cell r="N1318">
            <v>13</v>
          </cell>
          <cell r="O1318">
            <v>10.3</v>
          </cell>
          <cell r="P1318">
            <v>2003</v>
          </cell>
          <cell r="Q1318">
            <v>9</v>
          </cell>
          <cell r="R1318">
            <v>15949</v>
          </cell>
          <cell r="T1318">
            <v>367</v>
          </cell>
          <cell r="U1318">
            <v>436</v>
          </cell>
          <cell r="V1318">
            <v>60</v>
          </cell>
          <cell r="W1318">
            <v>0</v>
          </cell>
          <cell r="X1318">
            <v>719525</v>
          </cell>
          <cell r="Z1318" t="str">
            <v>719525 Ergoterapi</v>
          </cell>
        </row>
        <row r="1319">
          <cell r="A1319" t="str">
            <v>719525</v>
          </cell>
          <cell r="B1319">
            <v>10.1</v>
          </cell>
          <cell r="C1319">
            <v>12</v>
          </cell>
          <cell r="F1319">
            <v>1.2</v>
          </cell>
          <cell r="G1319">
            <v>2</v>
          </cell>
          <cell r="H1319">
            <v>13</v>
          </cell>
          <cell r="I1319">
            <v>37257</v>
          </cell>
          <cell r="K1319">
            <v>10.1</v>
          </cell>
          <cell r="L1319">
            <v>12</v>
          </cell>
          <cell r="M1319">
            <v>11.3</v>
          </cell>
          <cell r="N1319">
            <v>14</v>
          </cell>
          <cell r="O1319">
            <v>10.1</v>
          </cell>
          <cell r="P1319">
            <v>2003</v>
          </cell>
          <cell r="Q1319">
            <v>10</v>
          </cell>
          <cell r="R1319">
            <v>15979</v>
          </cell>
          <cell r="T1319">
            <v>367</v>
          </cell>
          <cell r="U1319">
            <v>436</v>
          </cell>
          <cell r="V1319">
            <v>60</v>
          </cell>
          <cell r="W1319">
            <v>0</v>
          </cell>
          <cell r="X1319">
            <v>719525</v>
          </cell>
          <cell r="Z1319" t="str">
            <v>719525 Ergoterapi</v>
          </cell>
        </row>
        <row r="1320">
          <cell r="A1320" t="str">
            <v>719525</v>
          </cell>
          <cell r="B1320">
            <v>9.9</v>
          </cell>
          <cell r="C1320">
            <v>12</v>
          </cell>
          <cell r="F1320">
            <v>1.2</v>
          </cell>
          <cell r="G1320">
            <v>2</v>
          </cell>
          <cell r="H1320">
            <v>13</v>
          </cell>
          <cell r="I1320">
            <v>37257</v>
          </cell>
          <cell r="K1320">
            <v>9.9</v>
          </cell>
          <cell r="L1320">
            <v>12</v>
          </cell>
          <cell r="M1320">
            <v>11.1</v>
          </cell>
          <cell r="N1320">
            <v>14</v>
          </cell>
          <cell r="O1320">
            <v>9.9</v>
          </cell>
          <cell r="P1320">
            <v>2003</v>
          </cell>
          <cell r="Q1320">
            <v>11</v>
          </cell>
          <cell r="R1320">
            <v>16010</v>
          </cell>
          <cell r="T1320">
            <v>367</v>
          </cell>
          <cell r="U1320">
            <v>436</v>
          </cell>
          <cell r="V1320">
            <v>60</v>
          </cell>
          <cell r="W1320">
            <v>0</v>
          </cell>
          <cell r="X1320">
            <v>719525</v>
          </cell>
          <cell r="Z1320" t="str">
            <v>719525 Ergoterapi</v>
          </cell>
        </row>
        <row r="1321">
          <cell r="A1321" t="str">
            <v>940929</v>
          </cell>
          <cell r="B1321">
            <v>7</v>
          </cell>
          <cell r="C1321">
            <v>7</v>
          </cell>
          <cell r="H1321">
            <v>8</v>
          </cell>
          <cell r="I1321">
            <v>37257</v>
          </cell>
          <cell r="K1321">
            <v>7</v>
          </cell>
          <cell r="L1321">
            <v>7</v>
          </cell>
          <cell r="M1321">
            <v>7</v>
          </cell>
          <cell r="N1321">
            <v>7</v>
          </cell>
          <cell r="O1321">
            <v>7</v>
          </cell>
          <cell r="P1321">
            <v>2002</v>
          </cell>
          <cell r="Q1321">
            <v>1</v>
          </cell>
          <cell r="R1321">
            <v>15341</v>
          </cell>
          <cell r="S1321">
            <v>532</v>
          </cell>
          <cell r="T1321">
            <v>518</v>
          </cell>
          <cell r="U1321">
            <v>511</v>
          </cell>
          <cell r="V1321">
            <v>312</v>
          </cell>
          <cell r="W1321">
            <v>0</v>
          </cell>
          <cell r="X1321">
            <v>940929</v>
          </cell>
          <cell r="Z1321" t="str">
            <v>940929 Drift administrasjon</v>
          </cell>
        </row>
        <row r="1322">
          <cell r="A1322" t="str">
            <v>940929</v>
          </cell>
          <cell r="B1322">
            <v>7</v>
          </cell>
          <cell r="C1322">
            <v>7</v>
          </cell>
          <cell r="H1322">
            <v>8</v>
          </cell>
          <cell r="I1322">
            <v>37257</v>
          </cell>
          <cell r="K1322">
            <v>7</v>
          </cell>
          <cell r="L1322">
            <v>7</v>
          </cell>
          <cell r="M1322">
            <v>7</v>
          </cell>
          <cell r="N1322">
            <v>7</v>
          </cell>
          <cell r="O1322">
            <v>7</v>
          </cell>
          <cell r="P1322">
            <v>2002</v>
          </cell>
          <cell r="Q1322">
            <v>2</v>
          </cell>
          <cell r="R1322">
            <v>15372</v>
          </cell>
          <cell r="S1322">
            <v>532</v>
          </cell>
          <cell r="T1322">
            <v>518</v>
          </cell>
          <cell r="U1322">
            <v>511</v>
          </cell>
          <cell r="V1322">
            <v>312</v>
          </cell>
          <cell r="W1322">
            <v>0</v>
          </cell>
          <cell r="X1322">
            <v>940929</v>
          </cell>
          <cell r="Z1322" t="str">
            <v>940929 Drift administrasjon</v>
          </cell>
        </row>
        <row r="1323">
          <cell r="A1323" t="str">
            <v>940929</v>
          </cell>
          <cell r="B1323">
            <v>7</v>
          </cell>
          <cell r="C1323">
            <v>7</v>
          </cell>
          <cell r="H1323">
            <v>8</v>
          </cell>
          <cell r="I1323">
            <v>37257</v>
          </cell>
          <cell r="K1323">
            <v>7</v>
          </cell>
          <cell r="L1323">
            <v>7</v>
          </cell>
          <cell r="M1323">
            <v>7</v>
          </cell>
          <cell r="N1323">
            <v>7</v>
          </cell>
          <cell r="O1323">
            <v>7</v>
          </cell>
          <cell r="P1323">
            <v>2002</v>
          </cell>
          <cell r="Q1323">
            <v>3</v>
          </cell>
          <cell r="R1323">
            <v>15400</v>
          </cell>
          <cell r="S1323">
            <v>532</v>
          </cell>
          <cell r="T1323">
            <v>518</v>
          </cell>
          <cell r="U1323">
            <v>511</v>
          </cell>
          <cell r="V1323">
            <v>312</v>
          </cell>
          <cell r="W1323">
            <v>0</v>
          </cell>
          <cell r="X1323">
            <v>940929</v>
          </cell>
          <cell r="Z1323" t="str">
            <v>940929 Drift administrasjon</v>
          </cell>
        </row>
        <row r="1324">
          <cell r="A1324" t="str">
            <v>940929</v>
          </cell>
          <cell r="B1324">
            <v>7</v>
          </cell>
          <cell r="C1324">
            <v>7</v>
          </cell>
          <cell r="H1324">
            <v>8</v>
          </cell>
          <cell r="I1324">
            <v>37257</v>
          </cell>
          <cell r="K1324">
            <v>7</v>
          </cell>
          <cell r="L1324">
            <v>7</v>
          </cell>
          <cell r="M1324">
            <v>7</v>
          </cell>
          <cell r="N1324">
            <v>7</v>
          </cell>
          <cell r="O1324">
            <v>7</v>
          </cell>
          <cell r="P1324">
            <v>2002</v>
          </cell>
          <cell r="Q1324">
            <v>4</v>
          </cell>
          <cell r="R1324">
            <v>15431</v>
          </cell>
          <cell r="S1324">
            <v>532</v>
          </cell>
          <cell r="T1324">
            <v>518</v>
          </cell>
          <cell r="U1324">
            <v>511</v>
          </cell>
          <cell r="V1324">
            <v>312</v>
          </cell>
          <cell r="W1324">
            <v>0</v>
          </cell>
          <cell r="X1324">
            <v>940929</v>
          </cell>
          <cell r="Z1324" t="str">
            <v>940929 Drift administrasjon</v>
          </cell>
        </row>
        <row r="1325">
          <cell r="A1325" t="str">
            <v>940929</v>
          </cell>
          <cell r="B1325">
            <v>7</v>
          </cell>
          <cell r="C1325">
            <v>7</v>
          </cell>
          <cell r="H1325">
            <v>8</v>
          </cell>
          <cell r="I1325">
            <v>37257</v>
          </cell>
          <cell r="K1325">
            <v>7</v>
          </cell>
          <cell r="L1325">
            <v>7</v>
          </cell>
          <cell r="M1325">
            <v>7</v>
          </cell>
          <cell r="N1325">
            <v>7</v>
          </cell>
          <cell r="O1325">
            <v>7</v>
          </cell>
          <cell r="P1325">
            <v>2002</v>
          </cell>
          <cell r="Q1325">
            <v>5</v>
          </cell>
          <cell r="R1325">
            <v>15461</v>
          </cell>
          <cell r="S1325">
            <v>532</v>
          </cell>
          <cell r="T1325">
            <v>518</v>
          </cell>
          <cell r="U1325">
            <v>511</v>
          </cell>
          <cell r="V1325">
            <v>312</v>
          </cell>
          <cell r="W1325">
            <v>0</v>
          </cell>
          <cell r="X1325">
            <v>940929</v>
          </cell>
          <cell r="Z1325" t="str">
            <v>940929 Drift administrasjon</v>
          </cell>
        </row>
        <row r="1326">
          <cell r="A1326" t="str">
            <v>940929</v>
          </cell>
          <cell r="B1326">
            <v>7</v>
          </cell>
          <cell r="C1326">
            <v>7</v>
          </cell>
          <cell r="H1326">
            <v>8</v>
          </cell>
          <cell r="I1326">
            <v>37257</v>
          </cell>
          <cell r="K1326">
            <v>7</v>
          </cell>
          <cell r="L1326">
            <v>7</v>
          </cell>
          <cell r="M1326">
            <v>7</v>
          </cell>
          <cell r="N1326">
            <v>7</v>
          </cell>
          <cell r="O1326">
            <v>7</v>
          </cell>
          <cell r="P1326">
            <v>2002</v>
          </cell>
          <cell r="Q1326">
            <v>6</v>
          </cell>
          <cell r="R1326">
            <v>15492</v>
          </cell>
          <cell r="S1326">
            <v>532</v>
          </cell>
          <cell r="T1326">
            <v>518</v>
          </cell>
          <cell r="U1326">
            <v>511</v>
          </cell>
          <cell r="V1326">
            <v>312</v>
          </cell>
          <cell r="W1326">
            <v>0</v>
          </cell>
          <cell r="X1326">
            <v>940929</v>
          </cell>
          <cell r="Z1326" t="str">
            <v>940929 Drift administrasjon</v>
          </cell>
        </row>
        <row r="1327">
          <cell r="A1327" t="str">
            <v>940929</v>
          </cell>
          <cell r="B1327">
            <v>7</v>
          </cell>
          <cell r="C1327">
            <v>7</v>
          </cell>
          <cell r="H1327">
            <v>8</v>
          </cell>
          <cell r="I1327">
            <v>37257</v>
          </cell>
          <cell r="K1327">
            <v>7</v>
          </cell>
          <cell r="L1327">
            <v>7</v>
          </cell>
          <cell r="M1327">
            <v>7</v>
          </cell>
          <cell r="N1327">
            <v>7</v>
          </cell>
          <cell r="O1327">
            <v>7</v>
          </cell>
          <cell r="P1327">
            <v>2002</v>
          </cell>
          <cell r="Q1327">
            <v>7</v>
          </cell>
          <cell r="R1327">
            <v>15522</v>
          </cell>
          <cell r="S1327">
            <v>532</v>
          </cell>
          <cell r="T1327">
            <v>518</v>
          </cell>
          <cell r="U1327">
            <v>511</v>
          </cell>
          <cell r="V1327">
            <v>312</v>
          </cell>
          <cell r="W1327">
            <v>0</v>
          </cell>
          <cell r="X1327">
            <v>940929</v>
          </cell>
          <cell r="Z1327" t="str">
            <v>940929 Drift administrasjon</v>
          </cell>
        </row>
        <row r="1328">
          <cell r="A1328" t="str">
            <v>940929</v>
          </cell>
          <cell r="B1328">
            <v>7</v>
          </cell>
          <cell r="C1328">
            <v>7</v>
          </cell>
          <cell r="H1328">
            <v>8</v>
          </cell>
          <cell r="I1328">
            <v>37257</v>
          </cell>
          <cell r="K1328">
            <v>7</v>
          </cell>
          <cell r="L1328">
            <v>7</v>
          </cell>
          <cell r="M1328">
            <v>7</v>
          </cell>
          <cell r="N1328">
            <v>7</v>
          </cell>
          <cell r="O1328">
            <v>7</v>
          </cell>
          <cell r="P1328">
            <v>2002</v>
          </cell>
          <cell r="Q1328">
            <v>8</v>
          </cell>
          <cell r="R1328">
            <v>15553</v>
          </cell>
          <cell r="S1328">
            <v>532</v>
          </cell>
          <cell r="T1328">
            <v>518</v>
          </cell>
          <cell r="U1328">
            <v>511</v>
          </cell>
          <cell r="V1328">
            <v>312</v>
          </cell>
          <cell r="W1328">
            <v>0</v>
          </cell>
          <cell r="X1328">
            <v>940929</v>
          </cell>
          <cell r="Z1328" t="str">
            <v>940929 Drift administrasjon</v>
          </cell>
        </row>
        <row r="1329">
          <cell r="A1329" t="str">
            <v>940929</v>
          </cell>
          <cell r="B1329">
            <v>7</v>
          </cell>
          <cell r="C1329">
            <v>7</v>
          </cell>
          <cell r="H1329">
            <v>8</v>
          </cell>
          <cell r="I1329">
            <v>37257</v>
          </cell>
          <cell r="K1329">
            <v>7</v>
          </cell>
          <cell r="L1329">
            <v>7</v>
          </cell>
          <cell r="M1329">
            <v>7</v>
          </cell>
          <cell r="N1329">
            <v>7</v>
          </cell>
          <cell r="O1329">
            <v>7</v>
          </cell>
          <cell r="P1329">
            <v>2002</v>
          </cell>
          <cell r="Q1329">
            <v>9</v>
          </cell>
          <cell r="R1329">
            <v>15584</v>
          </cell>
          <cell r="S1329">
            <v>532</v>
          </cell>
          <cell r="T1329">
            <v>518</v>
          </cell>
          <cell r="U1329">
            <v>511</v>
          </cell>
          <cell r="V1329">
            <v>312</v>
          </cell>
          <cell r="W1329">
            <v>0</v>
          </cell>
          <cell r="X1329">
            <v>940929</v>
          </cell>
          <cell r="Z1329" t="str">
            <v>940929 Drift administrasjon</v>
          </cell>
        </row>
        <row r="1330">
          <cell r="A1330" t="str">
            <v>940929</v>
          </cell>
          <cell r="B1330">
            <v>6</v>
          </cell>
          <cell r="C1330">
            <v>6</v>
          </cell>
          <cell r="H1330">
            <v>8</v>
          </cell>
          <cell r="I1330">
            <v>37257</v>
          </cell>
          <cell r="K1330">
            <v>6</v>
          </cell>
          <cell r="L1330">
            <v>6</v>
          </cell>
          <cell r="M1330">
            <v>6</v>
          </cell>
          <cell r="N1330">
            <v>6</v>
          </cell>
          <cell r="O1330">
            <v>6</v>
          </cell>
          <cell r="P1330">
            <v>2002</v>
          </cell>
          <cell r="Q1330">
            <v>10</v>
          </cell>
          <cell r="R1330">
            <v>15614</v>
          </cell>
          <cell r="S1330">
            <v>532</v>
          </cell>
          <cell r="T1330">
            <v>518</v>
          </cell>
          <cell r="U1330">
            <v>511</v>
          </cell>
          <cell r="V1330">
            <v>312</v>
          </cell>
          <cell r="W1330">
            <v>0</v>
          </cell>
          <cell r="X1330">
            <v>940929</v>
          </cell>
          <cell r="Z1330" t="str">
            <v>940929 Drift administrasjon</v>
          </cell>
        </row>
        <row r="1331">
          <cell r="A1331" t="str">
            <v>940929</v>
          </cell>
          <cell r="B1331">
            <v>6</v>
          </cell>
          <cell r="C1331">
            <v>6</v>
          </cell>
          <cell r="H1331">
            <v>8</v>
          </cell>
          <cell r="I1331">
            <v>37257</v>
          </cell>
          <cell r="K1331">
            <v>6</v>
          </cell>
          <cell r="L1331">
            <v>6</v>
          </cell>
          <cell r="M1331">
            <v>6</v>
          </cell>
          <cell r="N1331">
            <v>6</v>
          </cell>
          <cell r="O1331">
            <v>6</v>
          </cell>
          <cell r="P1331">
            <v>2002</v>
          </cell>
          <cell r="Q1331">
            <v>11</v>
          </cell>
          <cell r="R1331">
            <v>15645</v>
          </cell>
          <cell r="S1331">
            <v>532</v>
          </cell>
          <cell r="T1331">
            <v>518</v>
          </cell>
          <cell r="U1331">
            <v>511</v>
          </cell>
          <cell r="V1331">
            <v>312</v>
          </cell>
          <cell r="W1331">
            <v>0</v>
          </cell>
          <cell r="X1331">
            <v>940929</v>
          </cell>
          <cell r="Z1331" t="str">
            <v>940929 Drift administrasjon</v>
          </cell>
        </row>
        <row r="1332">
          <cell r="A1332" t="str">
            <v>940929</v>
          </cell>
          <cell r="B1332">
            <v>6</v>
          </cell>
          <cell r="C1332">
            <v>6</v>
          </cell>
          <cell r="H1332">
            <v>8</v>
          </cell>
          <cell r="I1332">
            <v>37257</v>
          </cell>
          <cell r="K1332">
            <v>6</v>
          </cell>
          <cell r="L1332">
            <v>6</v>
          </cell>
          <cell r="M1332">
            <v>6</v>
          </cell>
          <cell r="N1332">
            <v>6</v>
          </cell>
          <cell r="O1332">
            <v>6</v>
          </cell>
          <cell r="P1332">
            <v>2002</v>
          </cell>
          <cell r="Q1332">
            <v>12</v>
          </cell>
          <cell r="R1332">
            <v>15675</v>
          </cell>
          <cell r="S1332">
            <v>532</v>
          </cell>
          <cell r="T1332">
            <v>518</v>
          </cell>
          <cell r="U1332">
            <v>511</v>
          </cell>
          <cell r="V1332">
            <v>312</v>
          </cell>
          <cell r="W1332">
            <v>0</v>
          </cell>
          <cell r="X1332">
            <v>940929</v>
          </cell>
          <cell r="Z1332" t="str">
            <v>940929 Drift administrasjon</v>
          </cell>
        </row>
        <row r="1333">
          <cell r="A1333" t="str">
            <v>940929</v>
          </cell>
          <cell r="B1333">
            <v>6</v>
          </cell>
          <cell r="C1333">
            <v>6</v>
          </cell>
          <cell r="H1333">
            <v>8</v>
          </cell>
          <cell r="I1333">
            <v>37257</v>
          </cell>
          <cell r="K1333">
            <v>6</v>
          </cell>
          <cell r="L1333">
            <v>6</v>
          </cell>
          <cell r="M1333">
            <v>6</v>
          </cell>
          <cell r="N1333">
            <v>6</v>
          </cell>
          <cell r="O1333">
            <v>6</v>
          </cell>
          <cell r="P1333">
            <v>2003</v>
          </cell>
          <cell r="Q1333">
            <v>1</v>
          </cell>
          <cell r="R1333">
            <v>15706</v>
          </cell>
          <cell r="S1333">
            <v>532</v>
          </cell>
          <cell r="T1333">
            <v>518</v>
          </cell>
          <cell r="U1333">
            <v>511</v>
          </cell>
          <cell r="V1333">
            <v>312</v>
          </cell>
          <cell r="W1333">
            <v>0</v>
          </cell>
          <cell r="X1333">
            <v>940929</v>
          </cell>
          <cell r="Z1333" t="str">
            <v>940929 Drift administrasjon</v>
          </cell>
        </row>
        <row r="1334">
          <cell r="A1334" t="str">
            <v>940929</v>
          </cell>
          <cell r="B1334">
            <v>6</v>
          </cell>
          <cell r="C1334">
            <v>6</v>
          </cell>
          <cell r="H1334">
            <v>8</v>
          </cell>
          <cell r="I1334">
            <v>37257</v>
          </cell>
          <cell r="K1334">
            <v>6</v>
          </cell>
          <cell r="L1334">
            <v>6</v>
          </cell>
          <cell r="M1334">
            <v>6</v>
          </cell>
          <cell r="N1334">
            <v>6</v>
          </cell>
          <cell r="O1334">
            <v>6</v>
          </cell>
          <cell r="P1334">
            <v>2003</v>
          </cell>
          <cell r="Q1334">
            <v>2</v>
          </cell>
          <cell r="R1334">
            <v>15737</v>
          </cell>
          <cell r="S1334">
            <v>532</v>
          </cell>
          <cell r="T1334">
            <v>518</v>
          </cell>
          <cell r="U1334">
            <v>511</v>
          </cell>
          <cell r="V1334">
            <v>312</v>
          </cell>
          <cell r="W1334">
            <v>0</v>
          </cell>
          <cell r="X1334">
            <v>940929</v>
          </cell>
          <cell r="Z1334" t="str">
            <v>940929 Drift administrasjon</v>
          </cell>
        </row>
        <row r="1335">
          <cell r="A1335" t="str">
            <v>940929</v>
          </cell>
          <cell r="B1335">
            <v>6</v>
          </cell>
          <cell r="C1335">
            <v>6</v>
          </cell>
          <cell r="H1335">
            <v>8</v>
          </cell>
          <cell r="I1335">
            <v>37257</v>
          </cell>
          <cell r="K1335">
            <v>6</v>
          </cell>
          <cell r="L1335">
            <v>6</v>
          </cell>
          <cell r="M1335">
            <v>6</v>
          </cell>
          <cell r="N1335">
            <v>6</v>
          </cell>
          <cell r="O1335">
            <v>6</v>
          </cell>
          <cell r="P1335">
            <v>2003</v>
          </cell>
          <cell r="Q1335">
            <v>3</v>
          </cell>
          <cell r="R1335">
            <v>15765</v>
          </cell>
          <cell r="S1335">
            <v>532</v>
          </cell>
          <cell r="T1335">
            <v>518</v>
          </cell>
          <cell r="U1335">
            <v>511</v>
          </cell>
          <cell r="V1335">
            <v>312</v>
          </cell>
          <cell r="W1335">
            <v>0</v>
          </cell>
          <cell r="X1335">
            <v>940929</v>
          </cell>
          <cell r="Z1335" t="str">
            <v>940929 Drift administrasjon</v>
          </cell>
        </row>
        <row r="1336">
          <cell r="A1336" t="str">
            <v>940929</v>
          </cell>
          <cell r="B1336">
            <v>6</v>
          </cell>
          <cell r="C1336">
            <v>6</v>
          </cell>
          <cell r="H1336">
            <v>8</v>
          </cell>
          <cell r="I1336">
            <v>37257</v>
          </cell>
          <cell r="K1336">
            <v>6</v>
          </cell>
          <cell r="L1336">
            <v>6</v>
          </cell>
          <cell r="M1336">
            <v>6</v>
          </cell>
          <cell r="N1336">
            <v>6</v>
          </cell>
          <cell r="O1336">
            <v>6</v>
          </cell>
          <cell r="P1336">
            <v>2003</v>
          </cell>
          <cell r="Q1336">
            <v>4</v>
          </cell>
          <cell r="R1336">
            <v>15796</v>
          </cell>
          <cell r="S1336">
            <v>532</v>
          </cell>
          <cell r="T1336">
            <v>518</v>
          </cell>
          <cell r="U1336">
            <v>511</v>
          </cell>
          <cell r="V1336">
            <v>312</v>
          </cell>
          <cell r="W1336">
            <v>0</v>
          </cell>
          <cell r="X1336">
            <v>940929</v>
          </cell>
          <cell r="Z1336" t="str">
            <v>940929 Drift administrasjon</v>
          </cell>
        </row>
        <row r="1337">
          <cell r="A1337" t="str">
            <v>940929</v>
          </cell>
          <cell r="B1337">
            <v>6</v>
          </cell>
          <cell r="C1337">
            <v>6</v>
          </cell>
          <cell r="H1337">
            <v>8</v>
          </cell>
          <cell r="I1337">
            <v>37257</v>
          </cell>
          <cell r="K1337">
            <v>6</v>
          </cell>
          <cell r="L1337">
            <v>6</v>
          </cell>
          <cell r="M1337">
            <v>6</v>
          </cell>
          <cell r="N1337">
            <v>6</v>
          </cell>
          <cell r="O1337">
            <v>6</v>
          </cell>
          <cell r="P1337">
            <v>2003</v>
          </cell>
          <cell r="Q1337">
            <v>5</v>
          </cell>
          <cell r="R1337">
            <v>15826</v>
          </cell>
          <cell r="S1337">
            <v>532</v>
          </cell>
          <cell r="T1337">
            <v>518</v>
          </cell>
          <cell r="U1337">
            <v>511</v>
          </cell>
          <cell r="V1337">
            <v>312</v>
          </cell>
          <cell r="W1337">
            <v>0</v>
          </cell>
          <cell r="X1337">
            <v>940929</v>
          </cell>
          <cell r="Z1337" t="str">
            <v>940929 Drift administrasjon</v>
          </cell>
        </row>
        <row r="1338">
          <cell r="A1338" t="str">
            <v>940929</v>
          </cell>
          <cell r="B1338">
            <v>5</v>
          </cell>
          <cell r="C1338">
            <v>5</v>
          </cell>
          <cell r="H1338">
            <v>8</v>
          </cell>
          <cell r="I1338">
            <v>37257</v>
          </cell>
          <cell r="K1338">
            <v>5</v>
          </cell>
          <cell r="L1338">
            <v>5</v>
          </cell>
          <cell r="M1338">
            <v>5</v>
          </cell>
          <cell r="N1338">
            <v>5</v>
          </cell>
          <cell r="O1338">
            <v>5</v>
          </cell>
          <cell r="P1338">
            <v>2003</v>
          </cell>
          <cell r="Q1338">
            <v>6</v>
          </cell>
          <cell r="R1338">
            <v>15857</v>
          </cell>
          <cell r="S1338">
            <v>532</v>
          </cell>
          <cell r="T1338">
            <v>518</v>
          </cell>
          <cell r="U1338">
            <v>511</v>
          </cell>
          <cell r="V1338">
            <v>312</v>
          </cell>
          <cell r="W1338">
            <v>0</v>
          </cell>
          <cell r="X1338">
            <v>940929</v>
          </cell>
          <cell r="Z1338" t="str">
            <v>940929 Drift administrasjon</v>
          </cell>
        </row>
        <row r="1339">
          <cell r="A1339" t="str">
            <v>940929</v>
          </cell>
          <cell r="B1339">
            <v>5.8</v>
          </cell>
          <cell r="C1339">
            <v>6</v>
          </cell>
          <cell r="H1339">
            <v>8</v>
          </cell>
          <cell r="I1339">
            <v>37257</v>
          </cell>
          <cell r="K1339">
            <v>5.8</v>
          </cell>
          <cell r="L1339">
            <v>6</v>
          </cell>
          <cell r="M1339">
            <v>5.8</v>
          </cell>
          <cell r="N1339">
            <v>6</v>
          </cell>
          <cell r="O1339">
            <v>5.8</v>
          </cell>
          <cell r="P1339">
            <v>2003</v>
          </cell>
          <cell r="Q1339">
            <v>7</v>
          </cell>
          <cell r="R1339">
            <v>15887</v>
          </cell>
          <cell r="S1339">
            <v>532</v>
          </cell>
          <cell r="T1339">
            <v>518</v>
          </cell>
          <cell r="U1339">
            <v>511</v>
          </cell>
          <cell r="V1339">
            <v>312</v>
          </cell>
          <cell r="W1339">
            <v>0</v>
          </cell>
          <cell r="X1339">
            <v>940929</v>
          </cell>
          <cell r="Z1339" t="str">
            <v>940929 Drift administrasjon</v>
          </cell>
        </row>
        <row r="1340">
          <cell r="A1340" t="str">
            <v>940929</v>
          </cell>
          <cell r="B1340">
            <v>5.8</v>
          </cell>
          <cell r="C1340">
            <v>6</v>
          </cell>
          <cell r="H1340">
            <v>8</v>
          </cell>
          <cell r="I1340">
            <v>37257</v>
          </cell>
          <cell r="K1340">
            <v>5.8</v>
          </cell>
          <cell r="L1340">
            <v>6</v>
          </cell>
          <cell r="M1340">
            <v>5.8</v>
          </cell>
          <cell r="N1340">
            <v>6</v>
          </cell>
          <cell r="O1340">
            <v>5.8</v>
          </cell>
          <cell r="P1340">
            <v>2003</v>
          </cell>
          <cell r="Q1340">
            <v>8</v>
          </cell>
          <cell r="R1340">
            <v>15918</v>
          </cell>
          <cell r="S1340">
            <v>532</v>
          </cell>
          <cell r="T1340">
            <v>518</v>
          </cell>
          <cell r="U1340">
            <v>511</v>
          </cell>
          <cell r="V1340">
            <v>312</v>
          </cell>
          <cell r="W1340">
            <v>0</v>
          </cell>
          <cell r="X1340">
            <v>940929</v>
          </cell>
          <cell r="Z1340" t="str">
            <v>940929 Drift administrasjon</v>
          </cell>
        </row>
        <row r="1341">
          <cell r="A1341" t="str">
            <v>940929</v>
          </cell>
          <cell r="B1341">
            <v>6</v>
          </cell>
          <cell r="C1341">
            <v>6</v>
          </cell>
          <cell r="H1341">
            <v>8</v>
          </cell>
          <cell r="I1341">
            <v>37257</v>
          </cell>
          <cell r="K1341">
            <v>6</v>
          </cell>
          <cell r="L1341">
            <v>6</v>
          </cell>
          <cell r="M1341">
            <v>6</v>
          </cell>
          <cell r="N1341">
            <v>6</v>
          </cell>
          <cell r="O1341">
            <v>6</v>
          </cell>
          <cell r="P1341">
            <v>2003</v>
          </cell>
          <cell r="Q1341">
            <v>9</v>
          </cell>
          <cell r="R1341">
            <v>15949</v>
          </cell>
          <cell r="S1341">
            <v>532</v>
          </cell>
          <cell r="T1341">
            <v>518</v>
          </cell>
          <cell r="U1341">
            <v>511</v>
          </cell>
          <cell r="V1341">
            <v>312</v>
          </cell>
          <cell r="W1341">
            <v>0</v>
          </cell>
          <cell r="X1341">
            <v>940929</v>
          </cell>
          <cell r="Z1341" t="str">
            <v>940929 Drift administrasjon</v>
          </cell>
        </row>
        <row r="1342">
          <cell r="A1342" t="str">
            <v>940929</v>
          </cell>
          <cell r="B1342">
            <v>6</v>
          </cell>
          <cell r="C1342">
            <v>6</v>
          </cell>
          <cell r="H1342">
            <v>8</v>
          </cell>
          <cell r="I1342">
            <v>37257</v>
          </cell>
          <cell r="K1342">
            <v>6</v>
          </cell>
          <cell r="L1342">
            <v>6</v>
          </cell>
          <cell r="M1342">
            <v>6</v>
          </cell>
          <cell r="N1342">
            <v>6</v>
          </cell>
          <cell r="O1342">
            <v>6</v>
          </cell>
          <cell r="P1342">
            <v>2003</v>
          </cell>
          <cell r="Q1342">
            <v>10</v>
          </cell>
          <cell r="R1342">
            <v>15979</v>
          </cell>
          <cell r="S1342">
            <v>532</v>
          </cell>
          <cell r="T1342">
            <v>518</v>
          </cell>
          <cell r="U1342">
            <v>511</v>
          </cell>
          <cell r="V1342">
            <v>312</v>
          </cell>
          <cell r="W1342">
            <v>0</v>
          </cell>
          <cell r="X1342">
            <v>940929</v>
          </cell>
          <cell r="Z1342" t="str">
            <v>940929 Drift administrasjon</v>
          </cell>
        </row>
        <row r="1343">
          <cell r="A1343" t="str">
            <v>940929</v>
          </cell>
          <cell r="B1343">
            <v>6</v>
          </cell>
          <cell r="C1343">
            <v>6</v>
          </cell>
          <cell r="H1343">
            <v>8</v>
          </cell>
          <cell r="I1343">
            <v>37257</v>
          </cell>
          <cell r="K1343">
            <v>6</v>
          </cell>
          <cell r="L1343">
            <v>6</v>
          </cell>
          <cell r="M1343">
            <v>6</v>
          </cell>
          <cell r="N1343">
            <v>6</v>
          </cell>
          <cell r="O1343">
            <v>6</v>
          </cell>
          <cell r="P1343">
            <v>2003</v>
          </cell>
          <cell r="Q1343">
            <v>11</v>
          </cell>
          <cell r="R1343">
            <v>16010</v>
          </cell>
          <cell r="S1343">
            <v>532</v>
          </cell>
          <cell r="T1343">
            <v>518</v>
          </cell>
          <cell r="U1343">
            <v>511</v>
          </cell>
          <cell r="V1343">
            <v>312</v>
          </cell>
          <cell r="W1343">
            <v>0</v>
          </cell>
          <cell r="X1343">
            <v>940929</v>
          </cell>
          <cell r="Z1343" t="str">
            <v>940929 Drift administrasjon</v>
          </cell>
        </row>
        <row r="1344">
          <cell r="A1344" t="str">
            <v>941803</v>
          </cell>
          <cell r="B1344">
            <v>40.024999999999999</v>
          </cell>
          <cell r="C1344">
            <v>44</v>
          </cell>
          <cell r="H1344">
            <v>80</v>
          </cell>
          <cell r="I1344">
            <v>37257</v>
          </cell>
          <cell r="K1344">
            <v>40.024999999999999</v>
          </cell>
          <cell r="L1344">
            <v>44</v>
          </cell>
          <cell r="M1344">
            <v>40.024999999999999</v>
          </cell>
          <cell r="N1344">
            <v>44</v>
          </cell>
          <cell r="O1344">
            <v>40.024999999999999</v>
          </cell>
          <cell r="P1344">
            <v>2002</v>
          </cell>
          <cell r="Q1344">
            <v>1</v>
          </cell>
          <cell r="R1344">
            <v>15341</v>
          </cell>
          <cell r="S1344">
            <v>534</v>
          </cell>
          <cell r="T1344">
            <v>518</v>
          </cell>
          <cell r="U1344">
            <v>511</v>
          </cell>
          <cell r="V1344">
            <v>312</v>
          </cell>
          <cell r="W1344">
            <v>0</v>
          </cell>
          <cell r="X1344">
            <v>941803</v>
          </cell>
          <cell r="Z1344" t="str">
            <v>941803 Kjøkken</v>
          </cell>
        </row>
        <row r="1345">
          <cell r="A1345" t="str">
            <v>941803</v>
          </cell>
          <cell r="B1345">
            <v>40.325000000000003</v>
          </cell>
          <cell r="C1345">
            <v>44</v>
          </cell>
          <cell r="H1345">
            <v>80</v>
          </cell>
          <cell r="I1345">
            <v>37257</v>
          </cell>
          <cell r="K1345">
            <v>40.325000000000003</v>
          </cell>
          <cell r="L1345">
            <v>44</v>
          </cell>
          <cell r="M1345">
            <v>40.325000000000003</v>
          </cell>
          <cell r="N1345">
            <v>44</v>
          </cell>
          <cell r="O1345">
            <v>40.325000000000003</v>
          </cell>
          <cell r="P1345">
            <v>2002</v>
          </cell>
          <cell r="Q1345">
            <v>2</v>
          </cell>
          <cell r="R1345">
            <v>15372</v>
          </cell>
          <cell r="S1345">
            <v>534</v>
          </cell>
          <cell r="T1345">
            <v>518</v>
          </cell>
          <cell r="U1345">
            <v>511</v>
          </cell>
          <cell r="V1345">
            <v>312</v>
          </cell>
          <cell r="W1345">
            <v>0</v>
          </cell>
          <cell r="X1345">
            <v>941803</v>
          </cell>
          <cell r="Z1345" t="str">
            <v>941803 Kjøkken</v>
          </cell>
        </row>
        <row r="1346">
          <cell r="A1346" t="str">
            <v>941803</v>
          </cell>
          <cell r="B1346">
            <v>41.325000000000003</v>
          </cell>
          <cell r="C1346">
            <v>45</v>
          </cell>
          <cell r="H1346">
            <v>80</v>
          </cell>
          <cell r="I1346">
            <v>37257</v>
          </cell>
          <cell r="K1346">
            <v>41.325000000000003</v>
          </cell>
          <cell r="L1346">
            <v>45</v>
          </cell>
          <cell r="M1346">
            <v>41.325000000000003</v>
          </cell>
          <cell r="N1346">
            <v>45</v>
          </cell>
          <cell r="O1346">
            <v>41.325000000000003</v>
          </cell>
          <cell r="P1346">
            <v>2002</v>
          </cell>
          <cell r="Q1346">
            <v>3</v>
          </cell>
          <cell r="R1346">
            <v>15400</v>
          </cell>
          <cell r="S1346">
            <v>534</v>
          </cell>
          <cell r="T1346">
            <v>518</v>
          </cell>
          <cell r="U1346">
            <v>511</v>
          </cell>
          <cell r="V1346">
            <v>312</v>
          </cell>
          <cell r="W1346">
            <v>0</v>
          </cell>
          <cell r="X1346">
            <v>941803</v>
          </cell>
          <cell r="Z1346" t="str">
            <v>941803 Kjøkken</v>
          </cell>
        </row>
        <row r="1347">
          <cell r="A1347" t="str">
            <v>941803</v>
          </cell>
          <cell r="B1347">
            <v>42.125</v>
          </cell>
          <cell r="C1347">
            <v>46</v>
          </cell>
          <cell r="H1347">
            <v>80</v>
          </cell>
          <cell r="I1347">
            <v>37257</v>
          </cell>
          <cell r="K1347">
            <v>42.125</v>
          </cell>
          <cell r="L1347">
            <v>46</v>
          </cell>
          <cell r="M1347">
            <v>42.125</v>
          </cell>
          <cell r="N1347">
            <v>46</v>
          </cell>
          <cell r="O1347">
            <v>42.125</v>
          </cell>
          <cell r="P1347">
            <v>2002</v>
          </cell>
          <cell r="Q1347">
            <v>4</v>
          </cell>
          <cell r="R1347">
            <v>15431</v>
          </cell>
          <cell r="S1347">
            <v>534</v>
          </cell>
          <cell r="T1347">
            <v>518</v>
          </cell>
          <cell r="U1347">
            <v>511</v>
          </cell>
          <cell r="V1347">
            <v>312</v>
          </cell>
          <cell r="W1347">
            <v>0</v>
          </cell>
          <cell r="X1347">
            <v>941803</v>
          </cell>
          <cell r="Z1347" t="str">
            <v>941803 Kjøkken</v>
          </cell>
        </row>
        <row r="1348">
          <cell r="A1348" t="str">
            <v>941803</v>
          </cell>
          <cell r="B1348">
            <v>42.125</v>
          </cell>
          <cell r="C1348">
            <v>46</v>
          </cell>
          <cell r="H1348">
            <v>80</v>
          </cell>
          <cell r="I1348">
            <v>37257</v>
          </cell>
          <cell r="K1348">
            <v>42.125</v>
          </cell>
          <cell r="L1348">
            <v>46</v>
          </cell>
          <cell r="M1348">
            <v>42.125</v>
          </cell>
          <cell r="N1348">
            <v>46</v>
          </cell>
          <cell r="O1348">
            <v>42.125</v>
          </cell>
          <cell r="P1348">
            <v>2002</v>
          </cell>
          <cell r="Q1348">
            <v>5</v>
          </cell>
          <cell r="R1348">
            <v>15461</v>
          </cell>
          <cell r="S1348">
            <v>534</v>
          </cell>
          <cell r="T1348">
            <v>518</v>
          </cell>
          <cell r="U1348">
            <v>511</v>
          </cell>
          <cell r="V1348">
            <v>312</v>
          </cell>
          <cell r="W1348">
            <v>0</v>
          </cell>
          <cell r="X1348">
            <v>941803</v>
          </cell>
          <cell r="Z1348" t="str">
            <v>941803 Kjøkken</v>
          </cell>
        </row>
        <row r="1349">
          <cell r="A1349" t="str">
            <v>941803</v>
          </cell>
          <cell r="B1349">
            <v>43.125</v>
          </cell>
          <cell r="C1349">
            <v>47</v>
          </cell>
          <cell r="H1349">
            <v>80</v>
          </cell>
          <cell r="I1349">
            <v>37257</v>
          </cell>
          <cell r="K1349">
            <v>43.125</v>
          </cell>
          <cell r="L1349">
            <v>47</v>
          </cell>
          <cell r="M1349">
            <v>43.125</v>
          </cell>
          <cell r="N1349">
            <v>47</v>
          </cell>
          <cell r="O1349">
            <v>43.125</v>
          </cell>
          <cell r="P1349">
            <v>2002</v>
          </cell>
          <cell r="Q1349">
            <v>6</v>
          </cell>
          <cell r="R1349">
            <v>15492</v>
          </cell>
          <cell r="S1349">
            <v>534</v>
          </cell>
          <cell r="T1349">
            <v>518</v>
          </cell>
          <cell r="U1349">
            <v>511</v>
          </cell>
          <cell r="V1349">
            <v>312</v>
          </cell>
          <cell r="W1349">
            <v>0</v>
          </cell>
          <cell r="X1349">
            <v>941803</v>
          </cell>
          <cell r="Z1349" t="str">
            <v>941803 Kjøkken</v>
          </cell>
        </row>
        <row r="1350">
          <cell r="A1350" t="str">
            <v>941803</v>
          </cell>
          <cell r="B1350">
            <v>43.225000000000001</v>
          </cell>
          <cell r="C1350">
            <v>47</v>
          </cell>
          <cell r="H1350">
            <v>80</v>
          </cell>
          <cell r="I1350">
            <v>37257</v>
          </cell>
          <cell r="K1350">
            <v>43.225000000000001</v>
          </cell>
          <cell r="L1350">
            <v>47</v>
          </cell>
          <cell r="M1350">
            <v>43.225000000000001</v>
          </cell>
          <cell r="N1350">
            <v>47</v>
          </cell>
          <cell r="O1350">
            <v>43.225000000000001</v>
          </cell>
          <cell r="P1350">
            <v>2002</v>
          </cell>
          <cell r="Q1350">
            <v>7</v>
          </cell>
          <cell r="R1350">
            <v>15522</v>
          </cell>
          <cell r="S1350">
            <v>534</v>
          </cell>
          <cell r="T1350">
            <v>518</v>
          </cell>
          <cell r="U1350">
            <v>511</v>
          </cell>
          <cell r="V1350">
            <v>312</v>
          </cell>
          <cell r="W1350">
            <v>0</v>
          </cell>
          <cell r="X1350">
            <v>941803</v>
          </cell>
          <cell r="Z1350" t="str">
            <v>941803 Kjøkken</v>
          </cell>
        </row>
        <row r="1351">
          <cell r="A1351" t="str">
            <v>941803</v>
          </cell>
          <cell r="B1351">
            <v>40.524999999999999</v>
          </cell>
          <cell r="C1351">
            <v>45</v>
          </cell>
          <cell r="H1351">
            <v>80</v>
          </cell>
          <cell r="I1351">
            <v>37257</v>
          </cell>
          <cell r="K1351">
            <v>40.524999999999999</v>
          </cell>
          <cell r="L1351">
            <v>45</v>
          </cell>
          <cell r="M1351">
            <v>40.524999999999999</v>
          </cell>
          <cell r="N1351">
            <v>45</v>
          </cell>
          <cell r="O1351">
            <v>40.524999999999999</v>
          </cell>
          <cell r="P1351">
            <v>2002</v>
          </cell>
          <cell r="Q1351">
            <v>8</v>
          </cell>
          <cell r="R1351">
            <v>15553</v>
          </cell>
          <cell r="S1351">
            <v>534</v>
          </cell>
          <cell r="T1351">
            <v>518</v>
          </cell>
          <cell r="U1351">
            <v>511</v>
          </cell>
          <cell r="V1351">
            <v>312</v>
          </cell>
          <cell r="W1351">
            <v>0</v>
          </cell>
          <cell r="X1351">
            <v>941803</v>
          </cell>
          <cell r="Z1351" t="str">
            <v>941803 Kjøkken</v>
          </cell>
        </row>
        <row r="1352">
          <cell r="A1352" t="str">
            <v>941803</v>
          </cell>
          <cell r="B1352">
            <v>38.825000000000003</v>
          </cell>
          <cell r="C1352">
            <v>43</v>
          </cell>
          <cell r="F1352">
            <v>1</v>
          </cell>
          <cell r="G1352">
            <v>1</v>
          </cell>
          <cell r="H1352">
            <v>80</v>
          </cell>
          <cell r="I1352">
            <v>37257</v>
          </cell>
          <cell r="K1352">
            <v>38.825000000000003</v>
          </cell>
          <cell r="L1352">
            <v>43</v>
          </cell>
          <cell r="M1352">
            <v>39.825000000000003</v>
          </cell>
          <cell r="N1352">
            <v>44</v>
          </cell>
          <cell r="O1352">
            <v>38.825000000000003</v>
          </cell>
          <cell r="P1352">
            <v>2002</v>
          </cell>
          <cell r="Q1352">
            <v>9</v>
          </cell>
          <cell r="R1352">
            <v>15584</v>
          </cell>
          <cell r="S1352">
            <v>534</v>
          </cell>
          <cell r="T1352">
            <v>518</v>
          </cell>
          <cell r="U1352">
            <v>511</v>
          </cell>
          <cell r="V1352">
            <v>312</v>
          </cell>
          <cell r="W1352">
            <v>0</v>
          </cell>
          <cell r="X1352">
            <v>941803</v>
          </cell>
          <cell r="Z1352" t="str">
            <v>941803 Kjøkken</v>
          </cell>
        </row>
        <row r="1353">
          <cell r="A1353" t="str">
            <v>941803</v>
          </cell>
          <cell r="B1353">
            <v>43.451000000000001</v>
          </cell>
          <cell r="C1353">
            <v>48</v>
          </cell>
          <cell r="F1353">
            <v>1</v>
          </cell>
          <cell r="G1353">
            <v>1</v>
          </cell>
          <cell r="H1353">
            <v>80</v>
          </cell>
          <cell r="I1353">
            <v>37257</v>
          </cell>
          <cell r="K1353">
            <v>43.451000000000001</v>
          </cell>
          <cell r="L1353">
            <v>48</v>
          </cell>
          <cell r="M1353">
            <v>44.451000000000001</v>
          </cell>
          <cell r="N1353">
            <v>49</v>
          </cell>
          <cell r="O1353">
            <v>43.451000000000001</v>
          </cell>
          <cell r="P1353">
            <v>2002</v>
          </cell>
          <cell r="Q1353">
            <v>10</v>
          </cell>
          <cell r="R1353">
            <v>15614</v>
          </cell>
          <cell r="S1353">
            <v>534</v>
          </cell>
          <cell r="T1353">
            <v>518</v>
          </cell>
          <cell r="U1353">
            <v>511</v>
          </cell>
          <cell r="V1353">
            <v>312</v>
          </cell>
          <cell r="W1353">
            <v>0</v>
          </cell>
          <cell r="X1353">
            <v>941803</v>
          </cell>
          <cell r="Z1353" t="str">
            <v>941803 Kjøkken</v>
          </cell>
        </row>
        <row r="1354">
          <cell r="A1354" t="str">
            <v>941803</v>
          </cell>
          <cell r="B1354">
            <v>43.551000000000002</v>
          </cell>
          <cell r="C1354">
            <v>48</v>
          </cell>
          <cell r="F1354">
            <v>1</v>
          </cell>
          <cell r="G1354">
            <v>1</v>
          </cell>
          <cell r="H1354">
            <v>80</v>
          </cell>
          <cell r="I1354">
            <v>37257</v>
          </cell>
          <cell r="K1354">
            <v>43.551000000000002</v>
          </cell>
          <cell r="L1354">
            <v>48</v>
          </cell>
          <cell r="M1354">
            <v>44.551000000000002</v>
          </cell>
          <cell r="N1354">
            <v>49</v>
          </cell>
          <cell r="O1354">
            <v>43.551000000000002</v>
          </cell>
          <cell r="P1354">
            <v>2002</v>
          </cell>
          <cell r="Q1354">
            <v>11</v>
          </cell>
          <cell r="R1354">
            <v>15645</v>
          </cell>
          <cell r="S1354">
            <v>534</v>
          </cell>
          <cell r="T1354">
            <v>518</v>
          </cell>
          <cell r="U1354">
            <v>511</v>
          </cell>
          <cell r="V1354">
            <v>312</v>
          </cell>
          <cell r="W1354">
            <v>0</v>
          </cell>
          <cell r="X1354">
            <v>941803</v>
          </cell>
          <cell r="Z1354" t="str">
            <v>941803 Kjøkken</v>
          </cell>
        </row>
        <row r="1355">
          <cell r="A1355" t="str">
            <v>941803</v>
          </cell>
          <cell r="B1355">
            <v>45.650999999999996</v>
          </cell>
          <cell r="C1355">
            <v>50</v>
          </cell>
          <cell r="F1355">
            <v>1</v>
          </cell>
          <cell r="G1355">
            <v>1</v>
          </cell>
          <cell r="H1355">
            <v>80</v>
          </cell>
          <cell r="I1355">
            <v>37257</v>
          </cell>
          <cell r="K1355">
            <v>45.650999999999996</v>
          </cell>
          <cell r="L1355">
            <v>50</v>
          </cell>
          <cell r="M1355">
            <v>46.650999999999996</v>
          </cell>
          <cell r="N1355">
            <v>51</v>
          </cell>
          <cell r="O1355">
            <v>45.650999999999996</v>
          </cell>
          <cell r="P1355">
            <v>2002</v>
          </cell>
          <cell r="Q1355">
            <v>12</v>
          </cell>
          <cell r="R1355">
            <v>15675</v>
          </cell>
          <cell r="S1355">
            <v>534</v>
          </cell>
          <cell r="T1355">
            <v>518</v>
          </cell>
          <cell r="U1355">
            <v>511</v>
          </cell>
          <cell r="V1355">
            <v>312</v>
          </cell>
          <cell r="W1355">
            <v>0</v>
          </cell>
          <cell r="X1355">
            <v>941803</v>
          </cell>
          <cell r="Z1355" t="str">
            <v>941803 Kjøkken</v>
          </cell>
        </row>
        <row r="1356">
          <cell r="A1356" t="str">
            <v>941803</v>
          </cell>
          <cell r="B1356">
            <v>45.366000000000007</v>
          </cell>
          <cell r="C1356">
            <v>49</v>
          </cell>
          <cell r="F1356">
            <v>1</v>
          </cell>
          <cell r="G1356">
            <v>1</v>
          </cell>
          <cell r="H1356">
            <v>80</v>
          </cell>
          <cell r="I1356">
            <v>37257</v>
          </cell>
          <cell r="K1356">
            <v>45.366000000000007</v>
          </cell>
          <cell r="L1356">
            <v>49</v>
          </cell>
          <cell r="M1356">
            <v>46.366000000000007</v>
          </cell>
          <cell r="N1356">
            <v>50</v>
          </cell>
          <cell r="O1356">
            <v>45.366000000000007</v>
          </cell>
          <cell r="P1356">
            <v>2003</v>
          </cell>
          <cell r="Q1356">
            <v>1</v>
          </cell>
          <cell r="R1356">
            <v>15706</v>
          </cell>
          <cell r="S1356">
            <v>534</v>
          </cell>
          <cell r="T1356">
            <v>518</v>
          </cell>
          <cell r="U1356">
            <v>511</v>
          </cell>
          <cell r="V1356">
            <v>312</v>
          </cell>
          <cell r="W1356">
            <v>0</v>
          </cell>
          <cell r="X1356">
            <v>941803</v>
          </cell>
          <cell r="Z1356" t="str">
            <v>941803 Kjøkken</v>
          </cell>
        </row>
        <row r="1357">
          <cell r="A1357" t="str">
            <v>941803</v>
          </cell>
          <cell r="B1357">
            <v>45.466000000000008</v>
          </cell>
          <cell r="C1357">
            <v>49</v>
          </cell>
          <cell r="F1357">
            <v>1</v>
          </cell>
          <cell r="G1357">
            <v>1</v>
          </cell>
          <cell r="H1357">
            <v>80</v>
          </cell>
          <cell r="I1357">
            <v>37257</v>
          </cell>
          <cell r="K1357">
            <v>45.466000000000008</v>
          </cell>
          <cell r="L1357">
            <v>49</v>
          </cell>
          <cell r="M1357">
            <v>46.466000000000008</v>
          </cell>
          <cell r="N1357">
            <v>50</v>
          </cell>
          <cell r="O1357">
            <v>45.466000000000008</v>
          </cell>
          <cell r="P1357">
            <v>2003</v>
          </cell>
          <cell r="Q1357">
            <v>2</v>
          </cell>
          <cell r="R1357">
            <v>15737</v>
          </cell>
          <cell r="S1357">
            <v>534</v>
          </cell>
          <cell r="T1357">
            <v>518</v>
          </cell>
          <cell r="U1357">
            <v>511</v>
          </cell>
          <cell r="V1357">
            <v>312</v>
          </cell>
          <cell r="W1357">
            <v>0</v>
          </cell>
          <cell r="X1357">
            <v>941803</v>
          </cell>
          <cell r="Z1357" t="str">
            <v>941803 Kjøkken</v>
          </cell>
        </row>
        <row r="1358">
          <cell r="A1358" t="str">
            <v>941803</v>
          </cell>
          <cell r="B1358">
            <v>43.266000000000005</v>
          </cell>
          <cell r="C1358">
            <v>47</v>
          </cell>
          <cell r="F1358">
            <v>1</v>
          </cell>
          <cell r="G1358">
            <v>1</v>
          </cell>
          <cell r="H1358">
            <v>80</v>
          </cell>
          <cell r="I1358">
            <v>37257</v>
          </cell>
          <cell r="K1358">
            <v>43.266000000000005</v>
          </cell>
          <cell r="L1358">
            <v>47</v>
          </cell>
          <cell r="M1358">
            <v>44.266000000000005</v>
          </cell>
          <cell r="N1358">
            <v>48</v>
          </cell>
          <cell r="O1358">
            <v>43.266000000000005</v>
          </cell>
          <cell r="P1358">
            <v>2003</v>
          </cell>
          <cell r="Q1358">
            <v>3</v>
          </cell>
          <cell r="R1358">
            <v>15765</v>
          </cell>
          <cell r="S1358">
            <v>534</v>
          </cell>
          <cell r="T1358">
            <v>518</v>
          </cell>
          <cell r="U1358">
            <v>511</v>
          </cell>
          <cell r="V1358">
            <v>312</v>
          </cell>
          <cell r="W1358">
            <v>0</v>
          </cell>
          <cell r="X1358">
            <v>941803</v>
          </cell>
          <cell r="Z1358" t="str">
            <v>941803 Kjøkken</v>
          </cell>
        </row>
        <row r="1359">
          <cell r="A1359" t="str">
            <v>941803</v>
          </cell>
          <cell r="B1359">
            <v>44.051000000000002</v>
          </cell>
          <cell r="C1359">
            <v>47</v>
          </cell>
          <cell r="H1359">
            <v>80</v>
          </cell>
          <cell r="I1359">
            <v>37257</v>
          </cell>
          <cell r="K1359">
            <v>44.051000000000002</v>
          </cell>
          <cell r="L1359">
            <v>47</v>
          </cell>
          <cell r="M1359">
            <v>44.051000000000002</v>
          </cell>
          <cell r="N1359">
            <v>47</v>
          </cell>
          <cell r="O1359">
            <v>44.051000000000002</v>
          </cell>
          <cell r="P1359">
            <v>2003</v>
          </cell>
          <cell r="Q1359">
            <v>4</v>
          </cell>
          <cell r="R1359">
            <v>15796</v>
          </cell>
          <cell r="S1359">
            <v>534</v>
          </cell>
          <cell r="T1359">
            <v>518</v>
          </cell>
          <cell r="U1359">
            <v>511</v>
          </cell>
          <cell r="V1359">
            <v>312</v>
          </cell>
          <cell r="W1359">
            <v>0</v>
          </cell>
          <cell r="X1359">
            <v>941803</v>
          </cell>
          <cell r="Z1359" t="str">
            <v>941803 Kjøkken</v>
          </cell>
        </row>
        <row r="1360">
          <cell r="A1360" t="str">
            <v>941803</v>
          </cell>
          <cell r="B1360">
            <v>43.251000000000005</v>
          </cell>
          <cell r="C1360">
            <v>46</v>
          </cell>
          <cell r="F1360">
            <v>1.6</v>
          </cell>
          <cell r="G1360">
            <v>2</v>
          </cell>
          <cell r="H1360">
            <v>80</v>
          </cell>
          <cell r="I1360">
            <v>37257</v>
          </cell>
          <cell r="K1360">
            <v>43.251000000000005</v>
          </cell>
          <cell r="L1360">
            <v>46</v>
          </cell>
          <cell r="M1360">
            <v>44.851000000000006</v>
          </cell>
          <cell r="N1360">
            <v>48</v>
          </cell>
          <cell r="O1360">
            <v>43.251000000000005</v>
          </cell>
          <cell r="P1360">
            <v>2003</v>
          </cell>
          <cell r="Q1360">
            <v>5</v>
          </cell>
          <cell r="R1360">
            <v>15826</v>
          </cell>
          <cell r="S1360">
            <v>534</v>
          </cell>
          <cell r="T1360">
            <v>518</v>
          </cell>
          <cell r="U1360">
            <v>511</v>
          </cell>
          <cell r="V1360">
            <v>312</v>
          </cell>
          <cell r="W1360">
            <v>0</v>
          </cell>
          <cell r="X1360">
            <v>941803</v>
          </cell>
          <cell r="Z1360" t="str">
            <v>941803 Kjøkken</v>
          </cell>
        </row>
        <row r="1361">
          <cell r="A1361" t="str">
            <v>941803</v>
          </cell>
          <cell r="B1361">
            <v>44.025999999999996</v>
          </cell>
          <cell r="C1361">
            <v>49</v>
          </cell>
          <cell r="F1361">
            <v>1.6</v>
          </cell>
          <cell r="G1361">
            <v>2</v>
          </cell>
          <cell r="H1361">
            <v>80</v>
          </cell>
          <cell r="I1361">
            <v>37257</v>
          </cell>
          <cell r="K1361">
            <v>44.025999999999996</v>
          </cell>
          <cell r="L1361">
            <v>49</v>
          </cell>
          <cell r="M1361">
            <v>45.625999999999998</v>
          </cell>
          <cell r="N1361">
            <v>51</v>
          </cell>
          <cell r="O1361">
            <v>44.025999999999996</v>
          </cell>
          <cell r="P1361">
            <v>2003</v>
          </cell>
          <cell r="Q1361">
            <v>6</v>
          </cell>
          <cell r="R1361">
            <v>15857</v>
          </cell>
          <cell r="S1361">
            <v>534</v>
          </cell>
          <cell r="T1361">
            <v>518</v>
          </cell>
          <cell r="U1361">
            <v>511</v>
          </cell>
          <cell r="V1361">
            <v>312</v>
          </cell>
          <cell r="W1361">
            <v>0</v>
          </cell>
          <cell r="X1361">
            <v>941803</v>
          </cell>
          <cell r="Z1361" t="str">
            <v>941803 Kjøkken</v>
          </cell>
        </row>
        <row r="1362">
          <cell r="A1362" t="str">
            <v>941803</v>
          </cell>
          <cell r="B1362">
            <v>44.025999999999996</v>
          </cell>
          <cell r="C1362">
            <v>49</v>
          </cell>
          <cell r="F1362">
            <v>1.6</v>
          </cell>
          <cell r="G1362">
            <v>2</v>
          </cell>
          <cell r="H1362">
            <v>80</v>
          </cell>
          <cell r="I1362">
            <v>37257</v>
          </cell>
          <cell r="K1362">
            <v>44.025999999999996</v>
          </cell>
          <cell r="L1362">
            <v>49</v>
          </cell>
          <cell r="M1362">
            <v>45.625999999999998</v>
          </cell>
          <cell r="N1362">
            <v>51</v>
          </cell>
          <cell r="O1362">
            <v>44.025999999999996</v>
          </cell>
          <cell r="P1362">
            <v>2003</v>
          </cell>
          <cell r="Q1362">
            <v>7</v>
          </cell>
          <cell r="R1362">
            <v>15887</v>
          </cell>
          <cell r="S1362">
            <v>534</v>
          </cell>
          <cell r="T1362">
            <v>518</v>
          </cell>
          <cell r="U1362">
            <v>511</v>
          </cell>
          <cell r="V1362">
            <v>312</v>
          </cell>
          <cell r="W1362">
            <v>0</v>
          </cell>
          <cell r="X1362">
            <v>941803</v>
          </cell>
          <cell r="Z1362" t="str">
            <v>941803 Kjøkken</v>
          </cell>
        </row>
        <row r="1363">
          <cell r="A1363" t="str">
            <v>941803</v>
          </cell>
          <cell r="B1363">
            <v>44.425999999999995</v>
          </cell>
          <cell r="C1363">
            <v>50</v>
          </cell>
          <cell r="F1363">
            <v>1.6</v>
          </cell>
          <cell r="G1363">
            <v>2</v>
          </cell>
          <cell r="H1363">
            <v>80</v>
          </cell>
          <cell r="I1363">
            <v>37257</v>
          </cell>
          <cell r="K1363">
            <v>44.425999999999995</v>
          </cell>
          <cell r="L1363">
            <v>50</v>
          </cell>
          <cell r="M1363">
            <v>46.025999999999996</v>
          </cell>
          <cell r="N1363">
            <v>52</v>
          </cell>
          <cell r="O1363">
            <v>44.425999999999995</v>
          </cell>
          <cell r="P1363">
            <v>2003</v>
          </cell>
          <cell r="Q1363">
            <v>8</v>
          </cell>
          <cell r="R1363">
            <v>15918</v>
          </cell>
          <cell r="S1363">
            <v>534</v>
          </cell>
          <cell r="T1363">
            <v>518</v>
          </cell>
          <cell r="U1363">
            <v>511</v>
          </cell>
          <cell r="V1363">
            <v>312</v>
          </cell>
          <cell r="W1363">
            <v>0</v>
          </cell>
          <cell r="X1363">
            <v>941803</v>
          </cell>
          <cell r="Z1363" t="str">
            <v>941803 Kjøkken</v>
          </cell>
        </row>
        <row r="1364">
          <cell r="A1364" t="str">
            <v>941803</v>
          </cell>
          <cell r="B1364">
            <v>44.125999999999998</v>
          </cell>
          <cell r="C1364">
            <v>50</v>
          </cell>
          <cell r="F1364">
            <v>1.6</v>
          </cell>
          <cell r="G1364">
            <v>2</v>
          </cell>
          <cell r="H1364">
            <v>80</v>
          </cell>
          <cell r="I1364">
            <v>37257</v>
          </cell>
          <cell r="K1364">
            <v>44.125999999999998</v>
          </cell>
          <cell r="L1364">
            <v>50</v>
          </cell>
          <cell r="M1364">
            <v>45.725999999999999</v>
          </cell>
          <cell r="N1364">
            <v>52</v>
          </cell>
          <cell r="O1364">
            <v>44.125999999999998</v>
          </cell>
          <cell r="P1364">
            <v>2003</v>
          </cell>
          <cell r="Q1364">
            <v>9</v>
          </cell>
          <cell r="R1364">
            <v>15949</v>
          </cell>
          <cell r="S1364">
            <v>534</v>
          </cell>
          <cell r="T1364">
            <v>518</v>
          </cell>
          <cell r="U1364">
            <v>511</v>
          </cell>
          <cell r="V1364">
            <v>312</v>
          </cell>
          <cell r="W1364">
            <v>0</v>
          </cell>
          <cell r="X1364">
            <v>941803</v>
          </cell>
          <cell r="Z1364" t="str">
            <v>941803 Kjøkken</v>
          </cell>
        </row>
        <row r="1365">
          <cell r="A1365" t="str">
            <v>941803</v>
          </cell>
          <cell r="B1365">
            <v>42.326000000000001</v>
          </cell>
          <cell r="C1365">
            <v>49</v>
          </cell>
          <cell r="F1365">
            <v>1.6</v>
          </cell>
          <cell r="G1365">
            <v>2</v>
          </cell>
          <cell r="H1365">
            <v>80</v>
          </cell>
          <cell r="I1365">
            <v>37257</v>
          </cell>
          <cell r="K1365">
            <v>42.326000000000001</v>
          </cell>
          <cell r="L1365">
            <v>49</v>
          </cell>
          <cell r="M1365">
            <v>43.926000000000002</v>
          </cell>
          <cell r="N1365">
            <v>51</v>
          </cell>
          <cell r="O1365">
            <v>42.326000000000001</v>
          </cell>
          <cell r="P1365">
            <v>2003</v>
          </cell>
          <cell r="Q1365">
            <v>10</v>
          </cell>
          <cell r="R1365">
            <v>15979</v>
          </cell>
          <cell r="S1365">
            <v>534</v>
          </cell>
          <cell r="T1365">
            <v>518</v>
          </cell>
          <cell r="U1365">
            <v>511</v>
          </cell>
          <cell r="V1365">
            <v>312</v>
          </cell>
          <cell r="W1365">
            <v>0</v>
          </cell>
          <cell r="X1365">
            <v>941803</v>
          </cell>
          <cell r="Z1365" t="str">
            <v>941803 Kjøkken</v>
          </cell>
        </row>
        <row r="1366">
          <cell r="A1366" t="str">
            <v>941803</v>
          </cell>
          <cell r="B1366">
            <v>42.326000000000001</v>
          </cell>
          <cell r="C1366">
            <v>49</v>
          </cell>
          <cell r="F1366">
            <v>1.6</v>
          </cell>
          <cell r="G1366">
            <v>2</v>
          </cell>
          <cell r="H1366">
            <v>80</v>
          </cell>
          <cell r="I1366">
            <v>37257</v>
          </cell>
          <cell r="K1366">
            <v>42.326000000000001</v>
          </cell>
          <cell r="L1366">
            <v>49</v>
          </cell>
          <cell r="M1366">
            <v>43.926000000000002</v>
          </cell>
          <cell r="N1366">
            <v>51</v>
          </cell>
          <cell r="O1366">
            <v>42.326000000000001</v>
          </cell>
          <cell r="P1366">
            <v>2003</v>
          </cell>
          <cell r="Q1366">
            <v>11</v>
          </cell>
          <cell r="R1366">
            <v>16010</v>
          </cell>
          <cell r="S1366">
            <v>534</v>
          </cell>
          <cell r="T1366">
            <v>518</v>
          </cell>
          <cell r="U1366">
            <v>511</v>
          </cell>
          <cell r="V1366">
            <v>312</v>
          </cell>
          <cell r="W1366">
            <v>0</v>
          </cell>
          <cell r="X1366">
            <v>941803</v>
          </cell>
          <cell r="Z1366" t="str">
            <v>941803 Kjøkken</v>
          </cell>
        </row>
        <row r="1367">
          <cell r="A1367" t="str">
            <v>941823</v>
          </cell>
          <cell r="B1367">
            <v>5</v>
          </cell>
          <cell r="C1367">
            <v>7</v>
          </cell>
          <cell r="H1367">
            <v>14</v>
          </cell>
          <cell r="I1367">
            <v>37257</v>
          </cell>
          <cell r="K1367">
            <v>5</v>
          </cell>
          <cell r="L1367">
            <v>7</v>
          </cell>
          <cell r="M1367">
            <v>5</v>
          </cell>
          <cell r="N1367">
            <v>7</v>
          </cell>
          <cell r="O1367">
            <v>5</v>
          </cell>
          <cell r="P1367">
            <v>2002</v>
          </cell>
          <cell r="Q1367">
            <v>1</v>
          </cell>
          <cell r="R1367">
            <v>15341</v>
          </cell>
          <cell r="S1367">
            <v>534</v>
          </cell>
          <cell r="T1367">
            <v>518</v>
          </cell>
          <cell r="U1367">
            <v>511</v>
          </cell>
          <cell r="V1367">
            <v>312</v>
          </cell>
          <cell r="W1367">
            <v>0</v>
          </cell>
          <cell r="X1367">
            <v>941823</v>
          </cell>
          <cell r="Z1367" t="str">
            <v>941823 Kjøkken RSO</v>
          </cell>
        </row>
        <row r="1368">
          <cell r="A1368" t="str">
            <v>941823</v>
          </cell>
          <cell r="B1368">
            <v>5</v>
          </cell>
          <cell r="C1368">
            <v>7</v>
          </cell>
          <cell r="H1368">
            <v>14</v>
          </cell>
          <cell r="I1368">
            <v>37257</v>
          </cell>
          <cell r="K1368">
            <v>5</v>
          </cell>
          <cell r="L1368">
            <v>7</v>
          </cell>
          <cell r="M1368">
            <v>5</v>
          </cell>
          <cell r="N1368">
            <v>7</v>
          </cell>
          <cell r="O1368">
            <v>5</v>
          </cell>
          <cell r="P1368">
            <v>2002</v>
          </cell>
          <cell r="Q1368">
            <v>2</v>
          </cell>
          <cell r="R1368">
            <v>15372</v>
          </cell>
          <cell r="S1368">
            <v>534</v>
          </cell>
          <cell r="T1368">
            <v>518</v>
          </cell>
          <cell r="U1368">
            <v>511</v>
          </cell>
          <cell r="V1368">
            <v>312</v>
          </cell>
          <cell r="W1368">
            <v>0</v>
          </cell>
          <cell r="X1368">
            <v>941823</v>
          </cell>
          <cell r="Z1368" t="str">
            <v>941823 Kjøkken RSO</v>
          </cell>
        </row>
        <row r="1369">
          <cell r="A1369" t="str">
            <v>941823</v>
          </cell>
          <cell r="B1369">
            <v>4</v>
          </cell>
          <cell r="C1369">
            <v>6</v>
          </cell>
          <cell r="H1369">
            <v>14</v>
          </cell>
          <cell r="I1369">
            <v>37257</v>
          </cell>
          <cell r="K1369">
            <v>4</v>
          </cell>
          <cell r="L1369">
            <v>6</v>
          </cell>
          <cell r="M1369">
            <v>4</v>
          </cell>
          <cell r="N1369">
            <v>6</v>
          </cell>
          <cell r="O1369">
            <v>4</v>
          </cell>
          <cell r="P1369">
            <v>2002</v>
          </cell>
          <cell r="Q1369">
            <v>3</v>
          </cell>
          <cell r="R1369">
            <v>15400</v>
          </cell>
          <cell r="S1369">
            <v>534</v>
          </cell>
          <cell r="T1369">
            <v>518</v>
          </cell>
          <cell r="U1369">
            <v>511</v>
          </cell>
          <cell r="V1369">
            <v>312</v>
          </cell>
          <cell r="W1369">
            <v>0</v>
          </cell>
          <cell r="X1369">
            <v>941823</v>
          </cell>
          <cell r="Z1369" t="str">
            <v>941823 Kjøkken RSO</v>
          </cell>
        </row>
        <row r="1370">
          <cell r="A1370" t="str">
            <v>941823</v>
          </cell>
          <cell r="B1370">
            <v>3</v>
          </cell>
          <cell r="C1370">
            <v>5</v>
          </cell>
          <cell r="H1370">
            <v>14</v>
          </cell>
          <cell r="I1370">
            <v>37257</v>
          </cell>
          <cell r="K1370">
            <v>3</v>
          </cell>
          <cell r="L1370">
            <v>5</v>
          </cell>
          <cell r="M1370">
            <v>3</v>
          </cell>
          <cell r="N1370">
            <v>5</v>
          </cell>
          <cell r="O1370">
            <v>3</v>
          </cell>
          <cell r="P1370">
            <v>2002</v>
          </cell>
          <cell r="Q1370">
            <v>4</v>
          </cell>
          <cell r="R1370">
            <v>15431</v>
          </cell>
          <cell r="S1370">
            <v>534</v>
          </cell>
          <cell r="T1370">
            <v>518</v>
          </cell>
          <cell r="U1370">
            <v>511</v>
          </cell>
          <cell r="V1370">
            <v>312</v>
          </cell>
          <cell r="W1370">
            <v>0</v>
          </cell>
          <cell r="X1370">
            <v>941823</v>
          </cell>
          <cell r="Z1370" t="str">
            <v>941823 Kjøkken RSO</v>
          </cell>
        </row>
        <row r="1371">
          <cell r="A1371" t="str">
            <v>941823</v>
          </cell>
          <cell r="B1371">
            <v>3</v>
          </cell>
          <cell r="C1371">
            <v>5</v>
          </cell>
          <cell r="H1371">
            <v>14</v>
          </cell>
          <cell r="I1371">
            <v>37257</v>
          </cell>
          <cell r="K1371">
            <v>3</v>
          </cell>
          <cell r="L1371">
            <v>5</v>
          </cell>
          <cell r="M1371">
            <v>3</v>
          </cell>
          <cell r="N1371">
            <v>5</v>
          </cell>
          <cell r="O1371">
            <v>3</v>
          </cell>
          <cell r="P1371">
            <v>2002</v>
          </cell>
          <cell r="Q1371">
            <v>5</v>
          </cell>
          <cell r="R1371">
            <v>15461</v>
          </cell>
          <cell r="S1371">
            <v>534</v>
          </cell>
          <cell r="T1371">
            <v>518</v>
          </cell>
          <cell r="U1371">
            <v>511</v>
          </cell>
          <cell r="V1371">
            <v>312</v>
          </cell>
          <cell r="W1371">
            <v>0</v>
          </cell>
          <cell r="X1371">
            <v>941823</v>
          </cell>
          <cell r="Z1371" t="str">
            <v>941823 Kjøkken RSO</v>
          </cell>
        </row>
        <row r="1372">
          <cell r="A1372" t="str">
            <v>941823</v>
          </cell>
          <cell r="B1372">
            <v>2</v>
          </cell>
          <cell r="C1372">
            <v>2</v>
          </cell>
          <cell r="H1372">
            <v>14</v>
          </cell>
          <cell r="I1372">
            <v>37257</v>
          </cell>
          <cell r="K1372">
            <v>2</v>
          </cell>
          <cell r="L1372">
            <v>2</v>
          </cell>
          <cell r="M1372">
            <v>2</v>
          </cell>
          <cell r="N1372">
            <v>2</v>
          </cell>
          <cell r="O1372">
            <v>2</v>
          </cell>
          <cell r="P1372">
            <v>2002</v>
          </cell>
          <cell r="Q1372">
            <v>6</v>
          </cell>
          <cell r="R1372">
            <v>15492</v>
          </cell>
          <cell r="S1372">
            <v>534</v>
          </cell>
          <cell r="T1372">
            <v>518</v>
          </cell>
          <cell r="U1372">
            <v>511</v>
          </cell>
          <cell r="V1372">
            <v>312</v>
          </cell>
          <cell r="W1372">
            <v>0</v>
          </cell>
          <cell r="X1372">
            <v>941823</v>
          </cell>
          <cell r="Z1372" t="str">
            <v>941823 Kjøkken RSO</v>
          </cell>
        </row>
        <row r="1373">
          <cell r="A1373" t="str">
            <v>941823</v>
          </cell>
          <cell r="H1373">
            <v>14</v>
          </cell>
          <cell r="I1373">
            <v>37257</v>
          </cell>
          <cell r="P1373">
            <v>2002</v>
          </cell>
          <cell r="Q1373">
            <v>7</v>
          </cell>
          <cell r="R1373">
            <v>15522</v>
          </cell>
          <cell r="S1373">
            <v>534</v>
          </cell>
          <cell r="T1373">
            <v>518</v>
          </cell>
          <cell r="U1373">
            <v>511</v>
          </cell>
          <cell r="V1373">
            <v>312</v>
          </cell>
          <cell r="W1373">
            <v>0</v>
          </cell>
          <cell r="X1373">
            <v>941823</v>
          </cell>
          <cell r="Z1373" t="str">
            <v>941823 Kjøkken RSO</v>
          </cell>
        </row>
        <row r="1374">
          <cell r="A1374" t="str">
            <v>941823</v>
          </cell>
          <cell r="H1374">
            <v>14</v>
          </cell>
          <cell r="I1374">
            <v>37257</v>
          </cell>
          <cell r="P1374">
            <v>2002</v>
          </cell>
          <cell r="Q1374">
            <v>8</v>
          </cell>
          <cell r="R1374">
            <v>15553</v>
          </cell>
          <cell r="S1374">
            <v>534</v>
          </cell>
          <cell r="T1374">
            <v>518</v>
          </cell>
          <cell r="U1374">
            <v>511</v>
          </cell>
          <cell r="V1374">
            <v>312</v>
          </cell>
          <cell r="W1374">
            <v>0</v>
          </cell>
          <cell r="X1374">
            <v>941823</v>
          </cell>
          <cell r="Z1374" t="str">
            <v>941823 Kjøkken RSO</v>
          </cell>
        </row>
        <row r="1375">
          <cell r="A1375" t="str">
            <v>941823</v>
          </cell>
          <cell r="H1375">
            <v>14</v>
          </cell>
          <cell r="I1375">
            <v>37257</v>
          </cell>
          <cell r="P1375">
            <v>2002</v>
          </cell>
          <cell r="Q1375">
            <v>9</v>
          </cell>
          <cell r="R1375">
            <v>15584</v>
          </cell>
          <cell r="S1375">
            <v>534</v>
          </cell>
          <cell r="T1375">
            <v>518</v>
          </cell>
          <cell r="U1375">
            <v>511</v>
          </cell>
          <cell r="V1375">
            <v>312</v>
          </cell>
          <cell r="W1375">
            <v>0</v>
          </cell>
          <cell r="X1375">
            <v>941823</v>
          </cell>
          <cell r="Z1375" t="str">
            <v>941823 Kjøkken RSO</v>
          </cell>
        </row>
        <row r="1376">
          <cell r="A1376" t="str">
            <v>941823</v>
          </cell>
          <cell r="H1376">
            <v>14</v>
          </cell>
          <cell r="I1376">
            <v>37257</v>
          </cell>
          <cell r="P1376">
            <v>2002</v>
          </cell>
          <cell r="Q1376">
            <v>10</v>
          </cell>
          <cell r="R1376">
            <v>15614</v>
          </cell>
          <cell r="S1376">
            <v>534</v>
          </cell>
          <cell r="T1376">
            <v>518</v>
          </cell>
          <cell r="U1376">
            <v>511</v>
          </cell>
          <cell r="V1376">
            <v>312</v>
          </cell>
          <cell r="W1376">
            <v>0</v>
          </cell>
          <cell r="X1376">
            <v>941823</v>
          </cell>
          <cell r="Z1376" t="str">
            <v>941823 Kjøkken RSO</v>
          </cell>
        </row>
        <row r="1377">
          <cell r="A1377" t="str">
            <v>941823</v>
          </cell>
          <cell r="H1377">
            <v>14</v>
          </cell>
          <cell r="I1377">
            <v>37257</v>
          </cell>
          <cell r="P1377">
            <v>2002</v>
          </cell>
          <cell r="Q1377">
            <v>11</v>
          </cell>
          <cell r="R1377">
            <v>15645</v>
          </cell>
          <cell r="S1377">
            <v>534</v>
          </cell>
          <cell r="T1377">
            <v>518</v>
          </cell>
          <cell r="U1377">
            <v>511</v>
          </cell>
          <cell r="V1377">
            <v>312</v>
          </cell>
          <cell r="W1377">
            <v>0</v>
          </cell>
          <cell r="X1377">
            <v>941823</v>
          </cell>
          <cell r="Z1377" t="str">
            <v>941823 Kjøkken RSO</v>
          </cell>
        </row>
        <row r="1378">
          <cell r="A1378" t="str">
            <v>941823</v>
          </cell>
          <cell r="H1378">
            <v>14</v>
          </cell>
          <cell r="I1378">
            <v>37257</v>
          </cell>
          <cell r="P1378">
            <v>2002</v>
          </cell>
          <cell r="Q1378">
            <v>12</v>
          </cell>
          <cell r="R1378">
            <v>15675</v>
          </cell>
          <cell r="S1378">
            <v>534</v>
          </cell>
          <cell r="T1378">
            <v>518</v>
          </cell>
          <cell r="U1378">
            <v>511</v>
          </cell>
          <cell r="V1378">
            <v>312</v>
          </cell>
          <cell r="W1378">
            <v>0</v>
          </cell>
          <cell r="X1378">
            <v>941823</v>
          </cell>
          <cell r="Z1378" t="str">
            <v>941823 Kjøkken RSO</v>
          </cell>
        </row>
        <row r="1379">
          <cell r="A1379" t="str">
            <v>941823</v>
          </cell>
          <cell r="H1379">
            <v>14</v>
          </cell>
          <cell r="I1379">
            <v>37257</v>
          </cell>
          <cell r="P1379">
            <v>2003</v>
          </cell>
          <cell r="Q1379">
            <v>1</v>
          </cell>
          <cell r="R1379">
            <v>15706</v>
          </cell>
          <cell r="S1379">
            <v>534</v>
          </cell>
          <cell r="T1379">
            <v>518</v>
          </cell>
          <cell r="U1379">
            <v>511</v>
          </cell>
          <cell r="V1379">
            <v>312</v>
          </cell>
          <cell r="W1379">
            <v>0</v>
          </cell>
          <cell r="X1379">
            <v>941823</v>
          </cell>
          <cell r="Z1379" t="str">
            <v>941823 Kjøkken RSO</v>
          </cell>
        </row>
        <row r="1380">
          <cell r="A1380" t="str">
            <v>941823</v>
          </cell>
          <cell r="H1380">
            <v>14</v>
          </cell>
          <cell r="I1380">
            <v>37257</v>
          </cell>
          <cell r="P1380">
            <v>2003</v>
          </cell>
          <cell r="Q1380">
            <v>2</v>
          </cell>
          <cell r="R1380">
            <v>15737</v>
          </cell>
          <cell r="S1380">
            <v>534</v>
          </cell>
          <cell r="T1380">
            <v>518</v>
          </cell>
          <cell r="U1380">
            <v>511</v>
          </cell>
          <cell r="V1380">
            <v>312</v>
          </cell>
          <cell r="W1380">
            <v>0</v>
          </cell>
          <cell r="X1380">
            <v>941823</v>
          </cell>
          <cell r="Z1380" t="str">
            <v>941823 Kjøkken RSO</v>
          </cell>
        </row>
        <row r="1381">
          <cell r="A1381" t="str">
            <v>941823</v>
          </cell>
          <cell r="H1381">
            <v>14</v>
          </cell>
          <cell r="I1381">
            <v>37257</v>
          </cell>
          <cell r="P1381">
            <v>2003</v>
          </cell>
          <cell r="Q1381">
            <v>3</v>
          </cell>
          <cell r="R1381">
            <v>15765</v>
          </cell>
          <cell r="S1381">
            <v>534</v>
          </cell>
          <cell r="T1381">
            <v>518</v>
          </cell>
          <cell r="U1381">
            <v>511</v>
          </cell>
          <cell r="V1381">
            <v>312</v>
          </cell>
          <cell r="W1381">
            <v>0</v>
          </cell>
          <cell r="X1381">
            <v>941823</v>
          </cell>
          <cell r="Z1381" t="str">
            <v>941823 Kjøkken RSO</v>
          </cell>
        </row>
        <row r="1382">
          <cell r="A1382" t="str">
            <v>941823</v>
          </cell>
          <cell r="H1382">
            <v>14</v>
          </cell>
          <cell r="I1382">
            <v>37257</v>
          </cell>
          <cell r="P1382">
            <v>2003</v>
          </cell>
          <cell r="Q1382">
            <v>4</v>
          </cell>
          <cell r="R1382">
            <v>15796</v>
          </cell>
          <cell r="S1382">
            <v>534</v>
          </cell>
          <cell r="T1382">
            <v>518</v>
          </cell>
          <cell r="U1382">
            <v>511</v>
          </cell>
          <cell r="V1382">
            <v>312</v>
          </cell>
          <cell r="W1382">
            <v>0</v>
          </cell>
          <cell r="X1382">
            <v>941823</v>
          </cell>
          <cell r="Z1382" t="str">
            <v>941823 Kjøkken RSO</v>
          </cell>
        </row>
        <row r="1383">
          <cell r="A1383" t="str">
            <v>941823</v>
          </cell>
          <cell r="H1383">
            <v>14</v>
          </cell>
          <cell r="I1383">
            <v>37257</v>
          </cell>
          <cell r="P1383">
            <v>2003</v>
          </cell>
          <cell r="Q1383">
            <v>5</v>
          </cell>
          <cell r="R1383">
            <v>15826</v>
          </cell>
          <cell r="S1383">
            <v>534</v>
          </cell>
          <cell r="T1383">
            <v>518</v>
          </cell>
          <cell r="U1383">
            <v>511</v>
          </cell>
          <cell r="V1383">
            <v>312</v>
          </cell>
          <cell r="W1383">
            <v>0</v>
          </cell>
          <cell r="X1383">
            <v>941823</v>
          </cell>
          <cell r="Z1383" t="str">
            <v>941823 Kjøkken RSO</v>
          </cell>
        </row>
        <row r="1384">
          <cell r="A1384" t="str">
            <v>941823</v>
          </cell>
          <cell r="H1384">
            <v>14</v>
          </cell>
          <cell r="I1384">
            <v>37257</v>
          </cell>
          <cell r="P1384">
            <v>2003</v>
          </cell>
          <cell r="Q1384">
            <v>6</v>
          </cell>
          <cell r="R1384">
            <v>15857</v>
          </cell>
          <cell r="S1384">
            <v>534</v>
          </cell>
          <cell r="T1384">
            <v>518</v>
          </cell>
          <cell r="U1384">
            <v>511</v>
          </cell>
          <cell r="V1384">
            <v>312</v>
          </cell>
          <cell r="W1384">
            <v>0</v>
          </cell>
          <cell r="X1384">
            <v>941823</v>
          </cell>
          <cell r="Z1384" t="str">
            <v>941823 Kjøkken RSO</v>
          </cell>
        </row>
        <row r="1385">
          <cell r="A1385" t="str">
            <v>941823</v>
          </cell>
          <cell r="H1385">
            <v>14</v>
          </cell>
          <cell r="I1385">
            <v>37257</v>
          </cell>
          <cell r="P1385">
            <v>2003</v>
          </cell>
          <cell r="Q1385">
            <v>7</v>
          </cell>
          <cell r="R1385">
            <v>15887</v>
          </cell>
          <cell r="S1385">
            <v>534</v>
          </cell>
          <cell r="T1385">
            <v>518</v>
          </cell>
          <cell r="U1385">
            <v>511</v>
          </cell>
          <cell r="V1385">
            <v>312</v>
          </cell>
          <cell r="W1385">
            <v>0</v>
          </cell>
          <cell r="X1385">
            <v>941823</v>
          </cell>
          <cell r="Z1385" t="str">
            <v>941823 Kjøkken RSO</v>
          </cell>
        </row>
        <row r="1386">
          <cell r="A1386" t="str">
            <v>941823</v>
          </cell>
          <cell r="H1386">
            <v>14</v>
          </cell>
          <cell r="I1386">
            <v>37257</v>
          </cell>
          <cell r="P1386">
            <v>2003</v>
          </cell>
          <cell r="Q1386">
            <v>8</v>
          </cell>
          <cell r="R1386">
            <v>15918</v>
          </cell>
          <cell r="S1386">
            <v>534</v>
          </cell>
          <cell r="T1386">
            <v>518</v>
          </cell>
          <cell r="U1386">
            <v>511</v>
          </cell>
          <cell r="V1386">
            <v>312</v>
          </cell>
          <cell r="W1386">
            <v>0</v>
          </cell>
          <cell r="X1386">
            <v>941823</v>
          </cell>
          <cell r="Z1386" t="str">
            <v>941823 Kjøkken RSO</v>
          </cell>
        </row>
        <row r="1387">
          <cell r="A1387" t="str">
            <v>941823</v>
          </cell>
          <cell r="H1387">
            <v>14</v>
          </cell>
          <cell r="I1387">
            <v>37257</v>
          </cell>
          <cell r="P1387">
            <v>2003</v>
          </cell>
          <cell r="Q1387">
            <v>9</v>
          </cell>
          <cell r="R1387">
            <v>15949</v>
          </cell>
          <cell r="S1387">
            <v>534</v>
          </cell>
          <cell r="T1387">
            <v>518</v>
          </cell>
          <cell r="U1387">
            <v>511</v>
          </cell>
          <cell r="V1387">
            <v>312</v>
          </cell>
          <cell r="W1387">
            <v>0</v>
          </cell>
          <cell r="X1387">
            <v>941823</v>
          </cell>
          <cell r="Z1387" t="str">
            <v>941823 Kjøkken RSO</v>
          </cell>
        </row>
        <row r="1388">
          <cell r="A1388" t="str">
            <v>941823</v>
          </cell>
          <cell r="H1388">
            <v>14</v>
          </cell>
          <cell r="I1388">
            <v>37257</v>
          </cell>
          <cell r="P1388">
            <v>2003</v>
          </cell>
          <cell r="Q1388">
            <v>10</v>
          </cell>
          <cell r="R1388">
            <v>15979</v>
          </cell>
          <cell r="S1388">
            <v>534</v>
          </cell>
          <cell r="T1388">
            <v>518</v>
          </cell>
          <cell r="U1388">
            <v>511</v>
          </cell>
          <cell r="V1388">
            <v>312</v>
          </cell>
          <cell r="W1388">
            <v>0</v>
          </cell>
          <cell r="X1388">
            <v>941823</v>
          </cell>
          <cell r="Z1388" t="str">
            <v>941823 Kjøkken RSO</v>
          </cell>
        </row>
        <row r="1389">
          <cell r="A1389" t="str">
            <v>941823</v>
          </cell>
          <cell r="H1389">
            <v>14</v>
          </cell>
          <cell r="I1389">
            <v>37257</v>
          </cell>
          <cell r="P1389">
            <v>2003</v>
          </cell>
          <cell r="Q1389">
            <v>11</v>
          </cell>
          <cell r="R1389">
            <v>16010</v>
          </cell>
          <cell r="S1389">
            <v>534</v>
          </cell>
          <cell r="T1389">
            <v>518</v>
          </cell>
          <cell r="U1389">
            <v>511</v>
          </cell>
          <cell r="V1389">
            <v>312</v>
          </cell>
          <cell r="W1389">
            <v>0</v>
          </cell>
          <cell r="X1389">
            <v>941823</v>
          </cell>
          <cell r="Z1389" t="str">
            <v>941823 Kjøkken RSO</v>
          </cell>
        </row>
        <row r="1390">
          <cell r="A1390" t="str">
            <v>942805</v>
          </cell>
          <cell r="B1390">
            <v>34.4</v>
          </cell>
          <cell r="C1390">
            <v>39</v>
          </cell>
          <cell r="F1390">
            <v>1</v>
          </cell>
          <cell r="G1390">
            <v>1</v>
          </cell>
          <cell r="H1390">
            <v>36</v>
          </cell>
          <cell r="I1390">
            <v>37257</v>
          </cell>
          <cell r="K1390">
            <v>34.4</v>
          </cell>
          <cell r="L1390">
            <v>39</v>
          </cell>
          <cell r="M1390">
            <v>35.4</v>
          </cell>
          <cell r="N1390">
            <v>40</v>
          </cell>
          <cell r="O1390">
            <v>34.4</v>
          </cell>
          <cell r="P1390">
            <v>2002</v>
          </cell>
          <cell r="Q1390">
            <v>1</v>
          </cell>
          <cell r="R1390">
            <v>15341</v>
          </cell>
          <cell r="S1390">
            <v>536</v>
          </cell>
          <cell r="T1390">
            <v>518</v>
          </cell>
          <cell r="U1390">
            <v>511</v>
          </cell>
          <cell r="V1390">
            <v>312</v>
          </cell>
          <cell r="W1390">
            <v>0</v>
          </cell>
          <cell r="X1390">
            <v>942805</v>
          </cell>
          <cell r="Z1390" t="str">
            <v>942805 Tekstilseksjonen</v>
          </cell>
        </row>
        <row r="1391">
          <cell r="A1391" t="str">
            <v>942805</v>
          </cell>
          <cell r="B1391">
            <v>33.6</v>
          </cell>
          <cell r="C1391">
            <v>38</v>
          </cell>
          <cell r="F1391">
            <v>1.8</v>
          </cell>
          <cell r="G1391">
            <v>2</v>
          </cell>
          <cell r="H1391">
            <v>36</v>
          </cell>
          <cell r="I1391">
            <v>37257</v>
          </cell>
          <cell r="K1391">
            <v>33.6</v>
          </cell>
          <cell r="L1391">
            <v>38</v>
          </cell>
          <cell r="M1391">
            <v>35.4</v>
          </cell>
          <cell r="N1391">
            <v>40</v>
          </cell>
          <cell r="O1391">
            <v>33.6</v>
          </cell>
          <cell r="P1391">
            <v>2002</v>
          </cell>
          <cell r="Q1391">
            <v>2</v>
          </cell>
          <cell r="R1391">
            <v>15372</v>
          </cell>
          <cell r="S1391">
            <v>536</v>
          </cell>
          <cell r="T1391">
            <v>518</v>
          </cell>
          <cell r="U1391">
            <v>511</v>
          </cell>
          <cell r="V1391">
            <v>312</v>
          </cell>
          <cell r="W1391">
            <v>0</v>
          </cell>
          <cell r="X1391">
            <v>942805</v>
          </cell>
          <cell r="Z1391" t="str">
            <v>942805 Tekstilseksjonen</v>
          </cell>
        </row>
        <row r="1392">
          <cell r="A1392" t="str">
            <v>942805</v>
          </cell>
          <cell r="B1392">
            <v>33.6</v>
          </cell>
          <cell r="C1392">
            <v>38</v>
          </cell>
          <cell r="F1392">
            <v>1.8</v>
          </cell>
          <cell r="G1392">
            <v>2</v>
          </cell>
          <cell r="H1392">
            <v>36</v>
          </cell>
          <cell r="I1392">
            <v>37257</v>
          </cell>
          <cell r="K1392">
            <v>33.6</v>
          </cell>
          <cell r="L1392">
            <v>38</v>
          </cell>
          <cell r="M1392">
            <v>35.4</v>
          </cell>
          <cell r="N1392">
            <v>40</v>
          </cell>
          <cell r="O1392">
            <v>33.6</v>
          </cell>
          <cell r="P1392">
            <v>2002</v>
          </cell>
          <cell r="Q1392">
            <v>3</v>
          </cell>
          <cell r="R1392">
            <v>15400</v>
          </cell>
          <cell r="S1392">
            <v>536</v>
          </cell>
          <cell r="T1392">
            <v>518</v>
          </cell>
          <cell r="U1392">
            <v>511</v>
          </cell>
          <cell r="V1392">
            <v>312</v>
          </cell>
          <cell r="W1392">
            <v>0</v>
          </cell>
          <cell r="X1392">
            <v>942805</v>
          </cell>
          <cell r="Z1392" t="str">
            <v>942805 Tekstilseksjonen</v>
          </cell>
        </row>
        <row r="1393">
          <cell r="A1393" t="str">
            <v>942805</v>
          </cell>
          <cell r="B1393">
            <v>34.6</v>
          </cell>
          <cell r="C1393">
            <v>40</v>
          </cell>
          <cell r="F1393">
            <v>1.8</v>
          </cell>
          <cell r="G1393">
            <v>2</v>
          </cell>
          <cell r="H1393">
            <v>36</v>
          </cell>
          <cell r="I1393">
            <v>37257</v>
          </cell>
          <cell r="K1393">
            <v>34.6</v>
          </cell>
          <cell r="L1393">
            <v>40</v>
          </cell>
          <cell r="M1393">
            <v>36.4</v>
          </cell>
          <cell r="N1393">
            <v>42</v>
          </cell>
          <cell r="O1393">
            <v>34.6</v>
          </cell>
          <cell r="P1393">
            <v>2002</v>
          </cell>
          <cell r="Q1393">
            <v>4</v>
          </cell>
          <cell r="R1393">
            <v>15431</v>
          </cell>
          <cell r="S1393">
            <v>536</v>
          </cell>
          <cell r="T1393">
            <v>518</v>
          </cell>
          <cell r="U1393">
            <v>511</v>
          </cell>
          <cell r="V1393">
            <v>312</v>
          </cell>
          <cell r="W1393">
            <v>0</v>
          </cell>
          <cell r="X1393">
            <v>942805</v>
          </cell>
          <cell r="Z1393" t="str">
            <v>942805 Tekstilseksjonen</v>
          </cell>
        </row>
        <row r="1394">
          <cell r="A1394" t="str">
            <v>942805</v>
          </cell>
          <cell r="B1394">
            <v>33.6</v>
          </cell>
          <cell r="C1394">
            <v>39</v>
          </cell>
          <cell r="F1394">
            <v>1.6</v>
          </cell>
          <cell r="G1394">
            <v>2</v>
          </cell>
          <cell r="H1394">
            <v>36</v>
          </cell>
          <cell r="I1394">
            <v>37257</v>
          </cell>
          <cell r="K1394">
            <v>33.6</v>
          </cell>
          <cell r="L1394">
            <v>39</v>
          </cell>
          <cell r="M1394">
            <v>35.200000000000003</v>
          </cell>
          <cell r="N1394">
            <v>41</v>
          </cell>
          <cell r="O1394">
            <v>33.6</v>
          </cell>
          <cell r="P1394">
            <v>2002</v>
          </cell>
          <cell r="Q1394">
            <v>5</v>
          </cell>
          <cell r="R1394">
            <v>15461</v>
          </cell>
          <cell r="S1394">
            <v>536</v>
          </cell>
          <cell r="T1394">
            <v>518</v>
          </cell>
          <cell r="U1394">
            <v>511</v>
          </cell>
          <cell r="V1394">
            <v>312</v>
          </cell>
          <cell r="W1394">
            <v>0</v>
          </cell>
          <cell r="X1394">
            <v>942805</v>
          </cell>
          <cell r="Z1394" t="str">
            <v>942805 Tekstilseksjonen</v>
          </cell>
        </row>
        <row r="1395">
          <cell r="A1395" t="str">
            <v>942805</v>
          </cell>
          <cell r="B1395">
            <v>36.4</v>
          </cell>
          <cell r="C1395">
            <v>41</v>
          </cell>
          <cell r="F1395">
            <v>1.6</v>
          </cell>
          <cell r="G1395">
            <v>2</v>
          </cell>
          <cell r="H1395">
            <v>36</v>
          </cell>
          <cell r="I1395">
            <v>37257</v>
          </cell>
          <cell r="K1395">
            <v>36.4</v>
          </cell>
          <cell r="L1395">
            <v>41</v>
          </cell>
          <cell r="M1395">
            <v>38</v>
          </cell>
          <cell r="N1395">
            <v>43</v>
          </cell>
          <cell r="O1395">
            <v>36.4</v>
          </cell>
          <cell r="P1395">
            <v>2002</v>
          </cell>
          <cell r="Q1395">
            <v>6</v>
          </cell>
          <cell r="R1395">
            <v>15492</v>
          </cell>
          <cell r="S1395">
            <v>536</v>
          </cell>
          <cell r="T1395">
            <v>518</v>
          </cell>
          <cell r="U1395">
            <v>511</v>
          </cell>
          <cell r="V1395">
            <v>312</v>
          </cell>
          <cell r="W1395">
            <v>0</v>
          </cell>
          <cell r="X1395">
            <v>942805</v>
          </cell>
          <cell r="Z1395" t="str">
            <v>942805 Tekstilseksjonen</v>
          </cell>
        </row>
        <row r="1396">
          <cell r="A1396" t="str">
            <v>942805</v>
          </cell>
          <cell r="B1396">
            <v>36.6</v>
          </cell>
          <cell r="C1396">
            <v>41</v>
          </cell>
          <cell r="F1396">
            <v>1.6</v>
          </cell>
          <cell r="G1396">
            <v>2</v>
          </cell>
          <cell r="H1396">
            <v>36</v>
          </cell>
          <cell r="I1396">
            <v>37257</v>
          </cell>
          <cell r="K1396">
            <v>36.6</v>
          </cell>
          <cell r="L1396">
            <v>41</v>
          </cell>
          <cell r="M1396">
            <v>38.200000000000003</v>
          </cell>
          <cell r="N1396">
            <v>43</v>
          </cell>
          <cell r="O1396">
            <v>36.6</v>
          </cell>
          <cell r="P1396">
            <v>2002</v>
          </cell>
          <cell r="Q1396">
            <v>7</v>
          </cell>
          <cell r="R1396">
            <v>15522</v>
          </cell>
          <cell r="S1396">
            <v>536</v>
          </cell>
          <cell r="T1396">
            <v>518</v>
          </cell>
          <cell r="U1396">
            <v>511</v>
          </cell>
          <cell r="V1396">
            <v>312</v>
          </cell>
          <cell r="W1396">
            <v>0</v>
          </cell>
          <cell r="X1396">
            <v>942805</v>
          </cell>
          <cell r="Z1396" t="str">
            <v>942805 Tekstilseksjonen</v>
          </cell>
        </row>
        <row r="1397">
          <cell r="A1397" t="str">
            <v>942805</v>
          </cell>
          <cell r="B1397">
            <v>37.6</v>
          </cell>
          <cell r="C1397">
            <v>42</v>
          </cell>
          <cell r="F1397">
            <v>1.6</v>
          </cell>
          <cell r="G1397">
            <v>2</v>
          </cell>
          <cell r="H1397">
            <v>36</v>
          </cell>
          <cell r="I1397">
            <v>37257</v>
          </cell>
          <cell r="K1397">
            <v>37.6</v>
          </cell>
          <cell r="L1397">
            <v>42</v>
          </cell>
          <cell r="M1397">
            <v>39.200000000000003</v>
          </cell>
          <cell r="N1397">
            <v>44</v>
          </cell>
          <cell r="O1397">
            <v>37.6</v>
          </cell>
          <cell r="P1397">
            <v>2002</v>
          </cell>
          <cell r="Q1397">
            <v>8</v>
          </cell>
          <cell r="R1397">
            <v>15553</v>
          </cell>
          <cell r="S1397">
            <v>536</v>
          </cell>
          <cell r="T1397">
            <v>518</v>
          </cell>
          <cell r="U1397">
            <v>511</v>
          </cell>
          <cell r="V1397">
            <v>312</v>
          </cell>
          <cell r="W1397">
            <v>0</v>
          </cell>
          <cell r="X1397">
            <v>942805</v>
          </cell>
          <cell r="Z1397" t="str">
            <v>942805 Tekstilseksjonen</v>
          </cell>
        </row>
        <row r="1398">
          <cell r="A1398" t="str">
            <v>942805</v>
          </cell>
          <cell r="B1398">
            <v>35.6</v>
          </cell>
          <cell r="C1398">
            <v>40</v>
          </cell>
          <cell r="F1398">
            <v>2.6</v>
          </cell>
          <cell r="G1398">
            <v>3</v>
          </cell>
          <cell r="H1398">
            <v>36</v>
          </cell>
          <cell r="I1398">
            <v>37257</v>
          </cell>
          <cell r="K1398">
            <v>35.6</v>
          </cell>
          <cell r="L1398">
            <v>40</v>
          </cell>
          <cell r="M1398">
            <v>38.200000000000003</v>
          </cell>
          <cell r="N1398">
            <v>43</v>
          </cell>
          <cell r="O1398">
            <v>35.6</v>
          </cell>
          <cell r="P1398">
            <v>2002</v>
          </cell>
          <cell r="Q1398">
            <v>9</v>
          </cell>
          <cell r="R1398">
            <v>15584</v>
          </cell>
          <cell r="S1398">
            <v>536</v>
          </cell>
          <cell r="T1398">
            <v>518</v>
          </cell>
          <cell r="U1398">
            <v>511</v>
          </cell>
          <cell r="V1398">
            <v>312</v>
          </cell>
          <cell r="W1398">
            <v>0</v>
          </cell>
          <cell r="X1398">
            <v>942805</v>
          </cell>
          <cell r="Z1398" t="str">
            <v>942805 Tekstilseksjonen</v>
          </cell>
        </row>
        <row r="1399">
          <cell r="A1399" t="str">
            <v>942805</v>
          </cell>
          <cell r="B1399">
            <v>36</v>
          </cell>
          <cell r="C1399">
            <v>40</v>
          </cell>
          <cell r="F1399">
            <v>1.6</v>
          </cell>
          <cell r="G1399">
            <v>2</v>
          </cell>
          <cell r="H1399">
            <v>36</v>
          </cell>
          <cell r="I1399">
            <v>37257</v>
          </cell>
          <cell r="K1399">
            <v>36</v>
          </cell>
          <cell r="L1399">
            <v>40</v>
          </cell>
          <cell r="M1399">
            <v>37.6</v>
          </cell>
          <cell r="N1399">
            <v>42</v>
          </cell>
          <cell r="O1399">
            <v>36</v>
          </cell>
          <cell r="P1399">
            <v>2002</v>
          </cell>
          <cell r="Q1399">
            <v>10</v>
          </cell>
          <cell r="R1399">
            <v>15614</v>
          </cell>
          <cell r="S1399">
            <v>536</v>
          </cell>
          <cell r="T1399">
            <v>518</v>
          </cell>
          <cell r="U1399">
            <v>511</v>
          </cell>
          <cell r="V1399">
            <v>312</v>
          </cell>
          <cell r="W1399">
            <v>0</v>
          </cell>
          <cell r="X1399">
            <v>942805</v>
          </cell>
          <cell r="Z1399" t="str">
            <v>942805 Tekstilseksjonen</v>
          </cell>
        </row>
        <row r="1400">
          <cell r="A1400" t="str">
            <v>942805</v>
          </cell>
          <cell r="B1400">
            <v>37</v>
          </cell>
          <cell r="C1400">
            <v>41</v>
          </cell>
          <cell r="F1400">
            <v>0.8</v>
          </cell>
          <cell r="G1400">
            <v>1</v>
          </cell>
          <cell r="H1400">
            <v>36</v>
          </cell>
          <cell r="I1400">
            <v>37257</v>
          </cell>
          <cell r="K1400">
            <v>37</v>
          </cell>
          <cell r="L1400">
            <v>41</v>
          </cell>
          <cell r="M1400">
            <v>37.799999999999997</v>
          </cell>
          <cell r="N1400">
            <v>42</v>
          </cell>
          <cell r="O1400">
            <v>37</v>
          </cell>
          <cell r="P1400">
            <v>2002</v>
          </cell>
          <cell r="Q1400">
            <v>11</v>
          </cell>
          <cell r="R1400">
            <v>15645</v>
          </cell>
          <cell r="S1400">
            <v>536</v>
          </cell>
          <cell r="T1400">
            <v>518</v>
          </cell>
          <cell r="U1400">
            <v>511</v>
          </cell>
          <cell r="V1400">
            <v>312</v>
          </cell>
          <cell r="W1400">
            <v>0</v>
          </cell>
          <cell r="X1400">
            <v>942805</v>
          </cell>
          <cell r="Z1400" t="str">
            <v>942805 Tekstilseksjonen</v>
          </cell>
        </row>
        <row r="1401">
          <cell r="A1401" t="str">
            <v>942805</v>
          </cell>
          <cell r="B1401">
            <v>36</v>
          </cell>
          <cell r="C1401">
            <v>40</v>
          </cell>
          <cell r="F1401">
            <v>0.8</v>
          </cell>
          <cell r="G1401">
            <v>1</v>
          </cell>
          <cell r="H1401">
            <v>36</v>
          </cell>
          <cell r="I1401">
            <v>37257</v>
          </cell>
          <cell r="K1401">
            <v>36</v>
          </cell>
          <cell r="L1401">
            <v>40</v>
          </cell>
          <cell r="M1401">
            <v>36.799999999999997</v>
          </cell>
          <cell r="N1401">
            <v>41</v>
          </cell>
          <cell r="O1401">
            <v>36</v>
          </cell>
          <cell r="P1401">
            <v>2002</v>
          </cell>
          <cell r="Q1401">
            <v>12</v>
          </cell>
          <cell r="R1401">
            <v>15675</v>
          </cell>
          <cell r="S1401">
            <v>536</v>
          </cell>
          <cell r="T1401">
            <v>518</v>
          </cell>
          <cell r="U1401">
            <v>511</v>
          </cell>
          <cell r="V1401">
            <v>312</v>
          </cell>
          <cell r="W1401">
            <v>0</v>
          </cell>
          <cell r="X1401">
            <v>942805</v>
          </cell>
          <cell r="Z1401" t="str">
            <v>942805 Tekstilseksjonen</v>
          </cell>
        </row>
        <row r="1402">
          <cell r="A1402" t="str">
            <v>942805</v>
          </cell>
          <cell r="B1402">
            <v>37</v>
          </cell>
          <cell r="C1402">
            <v>41</v>
          </cell>
          <cell r="F1402">
            <v>0.8</v>
          </cell>
          <cell r="G1402">
            <v>1</v>
          </cell>
          <cell r="H1402">
            <v>36</v>
          </cell>
          <cell r="I1402">
            <v>37257</v>
          </cell>
          <cell r="K1402">
            <v>37</v>
          </cell>
          <cell r="L1402">
            <v>41</v>
          </cell>
          <cell r="M1402">
            <v>37.799999999999997</v>
          </cell>
          <cell r="N1402">
            <v>42</v>
          </cell>
          <cell r="O1402">
            <v>37</v>
          </cell>
          <cell r="P1402">
            <v>2003</v>
          </cell>
          <cell r="Q1402">
            <v>1</v>
          </cell>
          <cell r="R1402">
            <v>15706</v>
          </cell>
          <cell r="S1402">
            <v>536</v>
          </cell>
          <cell r="T1402">
            <v>518</v>
          </cell>
          <cell r="U1402">
            <v>511</v>
          </cell>
          <cell r="V1402">
            <v>312</v>
          </cell>
          <cell r="W1402">
            <v>0</v>
          </cell>
          <cell r="X1402">
            <v>942805</v>
          </cell>
          <cell r="Z1402" t="str">
            <v>942805 Tekstilseksjonen</v>
          </cell>
        </row>
        <row r="1403">
          <cell r="A1403" t="str">
            <v>942805</v>
          </cell>
          <cell r="B1403">
            <v>36</v>
          </cell>
          <cell r="C1403">
            <v>40</v>
          </cell>
          <cell r="F1403">
            <v>0.8</v>
          </cell>
          <cell r="G1403">
            <v>1</v>
          </cell>
          <cell r="H1403">
            <v>36</v>
          </cell>
          <cell r="I1403">
            <v>37257</v>
          </cell>
          <cell r="K1403">
            <v>36</v>
          </cell>
          <cell r="L1403">
            <v>40</v>
          </cell>
          <cell r="M1403">
            <v>36.799999999999997</v>
          </cell>
          <cell r="N1403">
            <v>41</v>
          </cell>
          <cell r="O1403">
            <v>36</v>
          </cell>
          <cell r="P1403">
            <v>2003</v>
          </cell>
          <cell r="Q1403">
            <v>2</v>
          </cell>
          <cell r="R1403">
            <v>15737</v>
          </cell>
          <cell r="S1403">
            <v>536</v>
          </cell>
          <cell r="T1403">
            <v>518</v>
          </cell>
          <cell r="U1403">
            <v>511</v>
          </cell>
          <cell r="V1403">
            <v>312</v>
          </cell>
          <cell r="W1403">
            <v>0</v>
          </cell>
          <cell r="X1403">
            <v>942805</v>
          </cell>
          <cell r="Z1403" t="str">
            <v>942805 Tekstilseksjonen</v>
          </cell>
        </row>
        <row r="1404">
          <cell r="A1404" t="str">
            <v>942805</v>
          </cell>
          <cell r="B1404">
            <v>36</v>
          </cell>
          <cell r="C1404">
            <v>40</v>
          </cell>
          <cell r="F1404">
            <v>0.8</v>
          </cell>
          <cell r="G1404">
            <v>1</v>
          </cell>
          <cell r="H1404">
            <v>36</v>
          </cell>
          <cell r="I1404">
            <v>37257</v>
          </cell>
          <cell r="K1404">
            <v>36</v>
          </cell>
          <cell r="L1404">
            <v>40</v>
          </cell>
          <cell r="M1404">
            <v>36.799999999999997</v>
          </cell>
          <cell r="N1404">
            <v>41</v>
          </cell>
          <cell r="O1404">
            <v>36</v>
          </cell>
          <cell r="P1404">
            <v>2003</v>
          </cell>
          <cell r="Q1404">
            <v>3</v>
          </cell>
          <cell r="R1404">
            <v>15765</v>
          </cell>
          <cell r="S1404">
            <v>536</v>
          </cell>
          <cell r="T1404">
            <v>518</v>
          </cell>
          <cell r="U1404">
            <v>511</v>
          </cell>
          <cell r="V1404">
            <v>312</v>
          </cell>
          <cell r="W1404">
            <v>0</v>
          </cell>
          <cell r="X1404">
            <v>942805</v>
          </cell>
          <cell r="Z1404" t="str">
            <v>942805 Tekstilseksjonen</v>
          </cell>
        </row>
        <row r="1405">
          <cell r="A1405" t="str">
            <v>942805</v>
          </cell>
          <cell r="B1405">
            <v>34</v>
          </cell>
          <cell r="C1405">
            <v>38</v>
          </cell>
          <cell r="F1405">
            <v>1.8</v>
          </cell>
          <cell r="G1405">
            <v>2</v>
          </cell>
          <cell r="H1405">
            <v>36</v>
          </cell>
          <cell r="I1405">
            <v>37257</v>
          </cell>
          <cell r="K1405">
            <v>34</v>
          </cell>
          <cell r="L1405">
            <v>38</v>
          </cell>
          <cell r="M1405">
            <v>35.799999999999997</v>
          </cell>
          <cell r="N1405">
            <v>40</v>
          </cell>
          <cell r="O1405">
            <v>34</v>
          </cell>
          <cell r="P1405">
            <v>2003</v>
          </cell>
          <cell r="Q1405">
            <v>4</v>
          </cell>
          <cell r="R1405">
            <v>15796</v>
          </cell>
          <cell r="S1405">
            <v>536</v>
          </cell>
          <cell r="T1405">
            <v>518</v>
          </cell>
          <cell r="U1405">
            <v>511</v>
          </cell>
          <cell r="V1405">
            <v>312</v>
          </cell>
          <cell r="W1405">
            <v>0</v>
          </cell>
          <cell r="X1405">
            <v>942805</v>
          </cell>
          <cell r="Z1405" t="str">
            <v>942805 Tekstilseksjonen</v>
          </cell>
        </row>
        <row r="1406">
          <cell r="A1406" t="str">
            <v>942805</v>
          </cell>
          <cell r="B1406">
            <v>37</v>
          </cell>
          <cell r="C1406">
            <v>41</v>
          </cell>
          <cell r="F1406">
            <v>1</v>
          </cell>
          <cell r="G1406">
            <v>1</v>
          </cell>
          <cell r="H1406">
            <v>36</v>
          </cell>
          <cell r="I1406">
            <v>37257</v>
          </cell>
          <cell r="K1406">
            <v>37</v>
          </cell>
          <cell r="L1406">
            <v>41</v>
          </cell>
          <cell r="M1406">
            <v>38</v>
          </cell>
          <cell r="N1406">
            <v>42</v>
          </cell>
          <cell r="O1406">
            <v>37</v>
          </cell>
          <cell r="P1406">
            <v>2003</v>
          </cell>
          <cell r="Q1406">
            <v>5</v>
          </cell>
          <cell r="R1406">
            <v>15826</v>
          </cell>
          <cell r="S1406">
            <v>536</v>
          </cell>
          <cell r="T1406">
            <v>518</v>
          </cell>
          <cell r="U1406">
            <v>511</v>
          </cell>
          <cell r="V1406">
            <v>312</v>
          </cell>
          <cell r="W1406">
            <v>0</v>
          </cell>
          <cell r="X1406">
            <v>942805</v>
          </cell>
          <cell r="Z1406" t="str">
            <v>942805 Tekstilseksjonen</v>
          </cell>
        </row>
        <row r="1407">
          <cell r="A1407" t="str">
            <v>942805</v>
          </cell>
          <cell r="B1407">
            <v>37</v>
          </cell>
          <cell r="C1407">
            <v>41</v>
          </cell>
          <cell r="H1407">
            <v>36</v>
          </cell>
          <cell r="I1407">
            <v>37257</v>
          </cell>
          <cell r="K1407">
            <v>37</v>
          </cell>
          <cell r="L1407">
            <v>41</v>
          </cell>
          <cell r="M1407">
            <v>37</v>
          </cell>
          <cell r="N1407">
            <v>41</v>
          </cell>
          <cell r="O1407">
            <v>37</v>
          </cell>
          <cell r="P1407">
            <v>2003</v>
          </cell>
          <cell r="Q1407">
            <v>6</v>
          </cell>
          <cell r="R1407">
            <v>15857</v>
          </cell>
          <cell r="S1407">
            <v>536</v>
          </cell>
          <cell r="T1407">
            <v>518</v>
          </cell>
          <cell r="U1407">
            <v>511</v>
          </cell>
          <cell r="V1407">
            <v>312</v>
          </cell>
          <cell r="W1407">
            <v>0</v>
          </cell>
          <cell r="X1407">
            <v>942805</v>
          </cell>
          <cell r="Z1407" t="str">
            <v>942805 Tekstilseksjonen</v>
          </cell>
        </row>
        <row r="1408">
          <cell r="A1408" t="str">
            <v>942805</v>
          </cell>
          <cell r="B1408">
            <v>36</v>
          </cell>
          <cell r="C1408">
            <v>40</v>
          </cell>
          <cell r="H1408">
            <v>36</v>
          </cell>
          <cell r="I1408">
            <v>37257</v>
          </cell>
          <cell r="K1408">
            <v>36</v>
          </cell>
          <cell r="L1408">
            <v>40</v>
          </cell>
          <cell r="M1408">
            <v>36</v>
          </cell>
          <cell r="N1408">
            <v>40</v>
          </cell>
          <cell r="O1408">
            <v>36</v>
          </cell>
          <cell r="P1408">
            <v>2003</v>
          </cell>
          <cell r="Q1408">
            <v>7</v>
          </cell>
          <cell r="R1408">
            <v>15887</v>
          </cell>
          <cell r="S1408">
            <v>536</v>
          </cell>
          <cell r="T1408">
            <v>518</v>
          </cell>
          <cell r="U1408">
            <v>511</v>
          </cell>
          <cell r="V1408">
            <v>312</v>
          </cell>
          <cell r="W1408">
            <v>0</v>
          </cell>
          <cell r="X1408">
            <v>942805</v>
          </cell>
          <cell r="Z1408" t="str">
            <v>942805 Tekstilseksjonen</v>
          </cell>
        </row>
        <row r="1409">
          <cell r="A1409" t="str">
            <v>942805</v>
          </cell>
          <cell r="B1409">
            <v>35</v>
          </cell>
          <cell r="C1409">
            <v>39</v>
          </cell>
          <cell r="F1409">
            <v>1</v>
          </cell>
          <cell r="G1409">
            <v>1</v>
          </cell>
          <cell r="H1409">
            <v>36</v>
          </cell>
          <cell r="I1409">
            <v>37257</v>
          </cell>
          <cell r="K1409">
            <v>35</v>
          </cell>
          <cell r="L1409">
            <v>39</v>
          </cell>
          <cell r="M1409">
            <v>36</v>
          </cell>
          <cell r="N1409">
            <v>40</v>
          </cell>
          <cell r="O1409">
            <v>35</v>
          </cell>
          <cell r="P1409">
            <v>2003</v>
          </cell>
          <cell r="Q1409">
            <v>8</v>
          </cell>
          <cell r="R1409">
            <v>15918</v>
          </cell>
          <cell r="S1409">
            <v>536</v>
          </cell>
          <cell r="T1409">
            <v>518</v>
          </cell>
          <cell r="U1409">
            <v>511</v>
          </cell>
          <cell r="V1409">
            <v>312</v>
          </cell>
          <cell r="W1409">
            <v>0</v>
          </cell>
          <cell r="X1409">
            <v>942805</v>
          </cell>
          <cell r="Z1409" t="str">
            <v>942805 Tekstilseksjonen</v>
          </cell>
        </row>
        <row r="1410">
          <cell r="A1410" t="str">
            <v>942805</v>
          </cell>
          <cell r="B1410">
            <v>35</v>
          </cell>
          <cell r="C1410">
            <v>39</v>
          </cell>
          <cell r="F1410">
            <v>1.8</v>
          </cell>
          <cell r="G1410">
            <v>2</v>
          </cell>
          <cell r="H1410">
            <v>36</v>
          </cell>
          <cell r="I1410">
            <v>37257</v>
          </cell>
          <cell r="K1410">
            <v>35</v>
          </cell>
          <cell r="L1410">
            <v>39</v>
          </cell>
          <cell r="M1410">
            <v>36.799999999999997</v>
          </cell>
          <cell r="N1410">
            <v>41</v>
          </cell>
          <cell r="O1410">
            <v>35</v>
          </cell>
          <cell r="P1410">
            <v>2003</v>
          </cell>
          <cell r="Q1410">
            <v>9</v>
          </cell>
          <cell r="R1410">
            <v>15949</v>
          </cell>
          <cell r="S1410">
            <v>536</v>
          </cell>
          <cell r="T1410">
            <v>518</v>
          </cell>
          <cell r="U1410">
            <v>511</v>
          </cell>
          <cell r="V1410">
            <v>312</v>
          </cell>
          <cell r="W1410">
            <v>0</v>
          </cell>
          <cell r="X1410">
            <v>942805</v>
          </cell>
          <cell r="Z1410" t="str">
            <v>942805 Tekstilseksjonen</v>
          </cell>
        </row>
        <row r="1411">
          <cell r="A1411" t="str">
            <v>942805</v>
          </cell>
          <cell r="B1411">
            <v>36</v>
          </cell>
          <cell r="C1411">
            <v>40</v>
          </cell>
          <cell r="F1411">
            <v>1</v>
          </cell>
          <cell r="G1411">
            <v>1</v>
          </cell>
          <cell r="H1411">
            <v>36</v>
          </cell>
          <cell r="I1411">
            <v>37257</v>
          </cell>
          <cell r="K1411">
            <v>36</v>
          </cell>
          <cell r="L1411">
            <v>40</v>
          </cell>
          <cell r="M1411">
            <v>37</v>
          </cell>
          <cell r="N1411">
            <v>41</v>
          </cell>
          <cell r="O1411">
            <v>36</v>
          </cell>
          <cell r="P1411">
            <v>2003</v>
          </cell>
          <cell r="Q1411">
            <v>10</v>
          </cell>
          <cell r="R1411">
            <v>15979</v>
          </cell>
          <cell r="S1411">
            <v>536</v>
          </cell>
          <cell r="T1411">
            <v>518</v>
          </cell>
          <cell r="U1411">
            <v>511</v>
          </cell>
          <cell r="V1411">
            <v>312</v>
          </cell>
          <cell r="W1411">
            <v>0</v>
          </cell>
          <cell r="X1411">
            <v>942805</v>
          </cell>
          <cell r="Z1411" t="str">
            <v>942805 Tekstilseksjonen</v>
          </cell>
        </row>
        <row r="1412">
          <cell r="A1412" t="str">
            <v>942805</v>
          </cell>
          <cell r="B1412">
            <v>36</v>
          </cell>
          <cell r="C1412">
            <v>40</v>
          </cell>
          <cell r="F1412">
            <v>1</v>
          </cell>
          <cell r="G1412">
            <v>1</v>
          </cell>
          <cell r="H1412">
            <v>36</v>
          </cell>
          <cell r="I1412">
            <v>37257</v>
          </cell>
          <cell r="K1412">
            <v>36</v>
          </cell>
          <cell r="L1412">
            <v>40</v>
          </cell>
          <cell r="M1412">
            <v>37</v>
          </cell>
          <cell r="N1412">
            <v>41</v>
          </cell>
          <cell r="O1412">
            <v>36</v>
          </cell>
          <cell r="P1412">
            <v>2003</v>
          </cell>
          <cell r="Q1412">
            <v>11</v>
          </cell>
          <cell r="R1412">
            <v>16010</v>
          </cell>
          <cell r="S1412">
            <v>536</v>
          </cell>
          <cell r="T1412">
            <v>518</v>
          </cell>
          <cell r="U1412">
            <v>511</v>
          </cell>
          <cell r="V1412">
            <v>312</v>
          </cell>
          <cell r="W1412">
            <v>0</v>
          </cell>
          <cell r="X1412">
            <v>942805</v>
          </cell>
          <cell r="Z1412" t="str">
            <v>942805 Tekstilseksjonen</v>
          </cell>
        </row>
        <row r="1413">
          <cell r="A1413" t="str">
            <v>942824</v>
          </cell>
          <cell r="B1413">
            <v>2</v>
          </cell>
          <cell r="C1413">
            <v>2</v>
          </cell>
          <cell r="H1413">
            <v>1</v>
          </cell>
          <cell r="I1413">
            <v>37257</v>
          </cell>
          <cell r="K1413">
            <v>2</v>
          </cell>
          <cell r="L1413">
            <v>2</v>
          </cell>
          <cell r="M1413">
            <v>2</v>
          </cell>
          <cell r="N1413">
            <v>2</v>
          </cell>
          <cell r="O1413">
            <v>2</v>
          </cell>
          <cell r="P1413">
            <v>2002</v>
          </cell>
          <cell r="Q1413">
            <v>1</v>
          </cell>
          <cell r="R1413">
            <v>15341</v>
          </cell>
          <cell r="S1413">
            <v>536</v>
          </cell>
          <cell r="T1413">
            <v>518</v>
          </cell>
          <cell r="U1413">
            <v>511</v>
          </cell>
          <cell r="V1413">
            <v>312</v>
          </cell>
          <cell r="W1413">
            <v>0</v>
          </cell>
          <cell r="X1413">
            <v>942824</v>
          </cell>
          <cell r="Z1413" t="str">
            <v>942824 Tekstiler RSO</v>
          </cell>
        </row>
        <row r="1414">
          <cell r="A1414" t="str">
            <v>942824</v>
          </cell>
          <cell r="B1414">
            <v>2</v>
          </cell>
          <cell r="C1414">
            <v>2</v>
          </cell>
          <cell r="H1414">
            <v>1</v>
          </cell>
          <cell r="I1414">
            <v>37257</v>
          </cell>
          <cell r="K1414">
            <v>2</v>
          </cell>
          <cell r="L1414">
            <v>2</v>
          </cell>
          <cell r="M1414">
            <v>2</v>
          </cell>
          <cell r="N1414">
            <v>2</v>
          </cell>
          <cell r="O1414">
            <v>2</v>
          </cell>
          <cell r="P1414">
            <v>2002</v>
          </cell>
          <cell r="Q1414">
            <v>2</v>
          </cell>
          <cell r="R1414">
            <v>15372</v>
          </cell>
          <cell r="S1414">
            <v>536</v>
          </cell>
          <cell r="T1414">
            <v>518</v>
          </cell>
          <cell r="U1414">
            <v>511</v>
          </cell>
          <cell r="V1414">
            <v>312</v>
          </cell>
          <cell r="W1414">
            <v>0</v>
          </cell>
          <cell r="X1414">
            <v>942824</v>
          </cell>
          <cell r="Z1414" t="str">
            <v>942824 Tekstiler RSO</v>
          </cell>
        </row>
        <row r="1415">
          <cell r="A1415" t="str">
            <v>942824</v>
          </cell>
          <cell r="B1415">
            <v>1</v>
          </cell>
          <cell r="C1415">
            <v>1</v>
          </cell>
          <cell r="H1415">
            <v>1</v>
          </cell>
          <cell r="I1415">
            <v>37257</v>
          </cell>
          <cell r="K1415">
            <v>1</v>
          </cell>
          <cell r="L1415">
            <v>1</v>
          </cell>
          <cell r="M1415">
            <v>1</v>
          </cell>
          <cell r="N1415">
            <v>1</v>
          </cell>
          <cell r="O1415">
            <v>1</v>
          </cell>
          <cell r="P1415">
            <v>2002</v>
          </cell>
          <cell r="Q1415">
            <v>3</v>
          </cell>
          <cell r="R1415">
            <v>15400</v>
          </cell>
          <cell r="S1415">
            <v>536</v>
          </cell>
          <cell r="T1415">
            <v>518</v>
          </cell>
          <cell r="U1415">
            <v>511</v>
          </cell>
          <cell r="V1415">
            <v>312</v>
          </cell>
          <cell r="W1415">
            <v>0</v>
          </cell>
          <cell r="X1415">
            <v>942824</v>
          </cell>
          <cell r="Z1415" t="str">
            <v>942824 Tekstiler RSO</v>
          </cell>
        </row>
        <row r="1416">
          <cell r="A1416" t="str">
            <v>942824</v>
          </cell>
          <cell r="B1416">
            <v>1</v>
          </cell>
          <cell r="C1416">
            <v>1</v>
          </cell>
          <cell r="H1416">
            <v>1</v>
          </cell>
          <cell r="I1416">
            <v>37257</v>
          </cell>
          <cell r="K1416">
            <v>1</v>
          </cell>
          <cell r="L1416">
            <v>1</v>
          </cell>
          <cell r="M1416">
            <v>1</v>
          </cell>
          <cell r="N1416">
            <v>1</v>
          </cell>
          <cell r="O1416">
            <v>1</v>
          </cell>
          <cell r="P1416">
            <v>2002</v>
          </cell>
          <cell r="Q1416">
            <v>4</v>
          </cell>
          <cell r="R1416">
            <v>15431</v>
          </cell>
          <cell r="S1416">
            <v>536</v>
          </cell>
          <cell r="T1416">
            <v>518</v>
          </cell>
          <cell r="U1416">
            <v>511</v>
          </cell>
          <cell r="V1416">
            <v>312</v>
          </cell>
          <cell r="W1416">
            <v>0</v>
          </cell>
          <cell r="X1416">
            <v>942824</v>
          </cell>
          <cell r="Z1416" t="str">
            <v>942824 Tekstiler RSO</v>
          </cell>
        </row>
        <row r="1417">
          <cell r="A1417" t="str">
            <v>942824</v>
          </cell>
          <cell r="B1417">
            <v>1</v>
          </cell>
          <cell r="C1417">
            <v>1</v>
          </cell>
          <cell r="H1417">
            <v>1</v>
          </cell>
          <cell r="I1417">
            <v>37257</v>
          </cell>
          <cell r="K1417">
            <v>1</v>
          </cell>
          <cell r="L1417">
            <v>1</v>
          </cell>
          <cell r="M1417">
            <v>1</v>
          </cell>
          <cell r="N1417">
            <v>1</v>
          </cell>
          <cell r="O1417">
            <v>1</v>
          </cell>
          <cell r="P1417">
            <v>2002</v>
          </cell>
          <cell r="Q1417">
            <v>5</v>
          </cell>
          <cell r="R1417">
            <v>15461</v>
          </cell>
          <cell r="S1417">
            <v>536</v>
          </cell>
          <cell r="T1417">
            <v>518</v>
          </cell>
          <cell r="U1417">
            <v>511</v>
          </cell>
          <cell r="V1417">
            <v>312</v>
          </cell>
          <cell r="W1417">
            <v>0</v>
          </cell>
          <cell r="X1417">
            <v>942824</v>
          </cell>
          <cell r="Z1417" t="str">
            <v>942824 Tekstiler RSO</v>
          </cell>
        </row>
        <row r="1418">
          <cell r="A1418" t="str">
            <v>942824</v>
          </cell>
          <cell r="B1418">
            <v>1</v>
          </cell>
          <cell r="C1418">
            <v>1</v>
          </cell>
          <cell r="H1418">
            <v>1</v>
          </cell>
          <cell r="I1418">
            <v>37257</v>
          </cell>
          <cell r="K1418">
            <v>1</v>
          </cell>
          <cell r="L1418">
            <v>1</v>
          </cell>
          <cell r="M1418">
            <v>1</v>
          </cell>
          <cell r="N1418">
            <v>1</v>
          </cell>
          <cell r="O1418">
            <v>1</v>
          </cell>
          <cell r="P1418">
            <v>2002</v>
          </cell>
          <cell r="Q1418">
            <v>6</v>
          </cell>
          <cell r="R1418">
            <v>15492</v>
          </cell>
          <cell r="S1418">
            <v>536</v>
          </cell>
          <cell r="T1418">
            <v>518</v>
          </cell>
          <cell r="U1418">
            <v>511</v>
          </cell>
          <cell r="V1418">
            <v>312</v>
          </cell>
          <cell r="W1418">
            <v>0</v>
          </cell>
          <cell r="X1418">
            <v>942824</v>
          </cell>
          <cell r="Z1418" t="str">
            <v>942824 Tekstiler RSO</v>
          </cell>
        </row>
        <row r="1419">
          <cell r="A1419" t="str">
            <v>942824</v>
          </cell>
          <cell r="B1419">
            <v>1</v>
          </cell>
          <cell r="C1419">
            <v>1</v>
          </cell>
          <cell r="H1419">
            <v>1</v>
          </cell>
          <cell r="I1419">
            <v>37257</v>
          </cell>
          <cell r="K1419">
            <v>1</v>
          </cell>
          <cell r="L1419">
            <v>1</v>
          </cell>
          <cell r="M1419">
            <v>1</v>
          </cell>
          <cell r="N1419">
            <v>1</v>
          </cell>
          <cell r="O1419">
            <v>1</v>
          </cell>
          <cell r="P1419">
            <v>2002</v>
          </cell>
          <cell r="Q1419">
            <v>7</v>
          </cell>
          <cell r="R1419">
            <v>15522</v>
          </cell>
          <cell r="S1419">
            <v>536</v>
          </cell>
          <cell r="T1419">
            <v>518</v>
          </cell>
          <cell r="U1419">
            <v>511</v>
          </cell>
          <cell r="V1419">
            <v>312</v>
          </cell>
          <cell r="W1419">
            <v>0</v>
          </cell>
          <cell r="X1419">
            <v>942824</v>
          </cell>
          <cell r="Z1419" t="str">
            <v>942824 Tekstiler RSO</v>
          </cell>
        </row>
        <row r="1420">
          <cell r="A1420" t="str">
            <v>942824</v>
          </cell>
          <cell r="B1420">
            <v>1</v>
          </cell>
          <cell r="C1420">
            <v>1</v>
          </cell>
          <cell r="H1420">
            <v>1</v>
          </cell>
          <cell r="I1420">
            <v>37257</v>
          </cell>
          <cell r="K1420">
            <v>1</v>
          </cell>
          <cell r="L1420">
            <v>1</v>
          </cell>
          <cell r="M1420">
            <v>1</v>
          </cell>
          <cell r="N1420">
            <v>1</v>
          </cell>
          <cell r="O1420">
            <v>1</v>
          </cell>
          <cell r="P1420">
            <v>2002</v>
          </cell>
          <cell r="Q1420">
            <v>8</v>
          </cell>
          <cell r="R1420">
            <v>15553</v>
          </cell>
          <cell r="S1420">
            <v>536</v>
          </cell>
          <cell r="T1420">
            <v>518</v>
          </cell>
          <cell r="U1420">
            <v>511</v>
          </cell>
          <cell r="V1420">
            <v>312</v>
          </cell>
          <cell r="W1420">
            <v>0</v>
          </cell>
          <cell r="X1420">
            <v>942824</v>
          </cell>
          <cell r="Z1420" t="str">
            <v>942824 Tekstiler RSO</v>
          </cell>
        </row>
        <row r="1421">
          <cell r="A1421" t="str">
            <v>942824</v>
          </cell>
          <cell r="B1421">
            <v>1</v>
          </cell>
          <cell r="C1421">
            <v>1</v>
          </cell>
          <cell r="H1421">
            <v>1</v>
          </cell>
          <cell r="I1421">
            <v>37257</v>
          </cell>
          <cell r="K1421">
            <v>1</v>
          </cell>
          <cell r="L1421">
            <v>1</v>
          </cell>
          <cell r="M1421">
            <v>1</v>
          </cell>
          <cell r="N1421">
            <v>1</v>
          </cell>
          <cell r="O1421">
            <v>1</v>
          </cell>
          <cell r="P1421">
            <v>2002</v>
          </cell>
          <cell r="Q1421">
            <v>9</v>
          </cell>
          <cell r="R1421">
            <v>15584</v>
          </cell>
          <cell r="S1421">
            <v>536</v>
          </cell>
          <cell r="T1421">
            <v>518</v>
          </cell>
          <cell r="U1421">
            <v>511</v>
          </cell>
          <cell r="V1421">
            <v>312</v>
          </cell>
          <cell r="W1421">
            <v>0</v>
          </cell>
          <cell r="X1421">
            <v>942824</v>
          </cell>
          <cell r="Z1421" t="str">
            <v>942824 Tekstiler RSO</v>
          </cell>
        </row>
        <row r="1422">
          <cell r="A1422" t="str">
            <v>942824</v>
          </cell>
          <cell r="B1422">
            <v>1</v>
          </cell>
          <cell r="C1422">
            <v>1</v>
          </cell>
          <cell r="H1422">
            <v>1</v>
          </cell>
          <cell r="I1422">
            <v>37257</v>
          </cell>
          <cell r="K1422">
            <v>1</v>
          </cell>
          <cell r="L1422">
            <v>1</v>
          </cell>
          <cell r="M1422">
            <v>1</v>
          </cell>
          <cell r="N1422">
            <v>1</v>
          </cell>
          <cell r="O1422">
            <v>1</v>
          </cell>
          <cell r="P1422">
            <v>2002</v>
          </cell>
          <cell r="Q1422">
            <v>10</v>
          </cell>
          <cell r="R1422">
            <v>15614</v>
          </cell>
          <cell r="S1422">
            <v>536</v>
          </cell>
          <cell r="T1422">
            <v>518</v>
          </cell>
          <cell r="U1422">
            <v>511</v>
          </cell>
          <cell r="V1422">
            <v>312</v>
          </cell>
          <cell r="W1422">
            <v>0</v>
          </cell>
          <cell r="X1422">
            <v>942824</v>
          </cell>
          <cell r="Z1422" t="str">
            <v>942824 Tekstiler RSO</v>
          </cell>
        </row>
        <row r="1423">
          <cell r="A1423" t="str">
            <v>942824</v>
          </cell>
          <cell r="B1423">
            <v>1</v>
          </cell>
          <cell r="C1423">
            <v>1</v>
          </cell>
          <cell r="H1423">
            <v>1</v>
          </cell>
          <cell r="I1423">
            <v>37257</v>
          </cell>
          <cell r="K1423">
            <v>1</v>
          </cell>
          <cell r="L1423">
            <v>1</v>
          </cell>
          <cell r="M1423">
            <v>1</v>
          </cell>
          <cell r="N1423">
            <v>1</v>
          </cell>
          <cell r="O1423">
            <v>1</v>
          </cell>
          <cell r="P1423">
            <v>2002</v>
          </cell>
          <cell r="Q1423">
            <v>11</v>
          </cell>
          <cell r="R1423">
            <v>15645</v>
          </cell>
          <cell r="S1423">
            <v>536</v>
          </cell>
          <cell r="T1423">
            <v>518</v>
          </cell>
          <cell r="U1423">
            <v>511</v>
          </cell>
          <cell r="V1423">
            <v>312</v>
          </cell>
          <cell r="W1423">
            <v>0</v>
          </cell>
          <cell r="X1423">
            <v>942824</v>
          </cell>
          <cell r="Z1423" t="str">
            <v>942824 Tekstiler RSO</v>
          </cell>
        </row>
        <row r="1424">
          <cell r="A1424" t="str">
            <v>942824</v>
          </cell>
          <cell r="B1424">
            <v>1</v>
          </cell>
          <cell r="C1424">
            <v>1</v>
          </cell>
          <cell r="H1424">
            <v>1</v>
          </cell>
          <cell r="I1424">
            <v>37257</v>
          </cell>
          <cell r="K1424">
            <v>1</v>
          </cell>
          <cell r="L1424">
            <v>1</v>
          </cell>
          <cell r="M1424">
            <v>1</v>
          </cell>
          <cell r="N1424">
            <v>1</v>
          </cell>
          <cell r="O1424">
            <v>1</v>
          </cell>
          <cell r="P1424">
            <v>2002</v>
          </cell>
          <cell r="Q1424">
            <v>12</v>
          </cell>
          <cell r="R1424">
            <v>15675</v>
          </cell>
          <cell r="S1424">
            <v>536</v>
          </cell>
          <cell r="T1424">
            <v>518</v>
          </cell>
          <cell r="U1424">
            <v>511</v>
          </cell>
          <cell r="V1424">
            <v>312</v>
          </cell>
          <cell r="W1424">
            <v>0</v>
          </cell>
          <cell r="X1424">
            <v>942824</v>
          </cell>
          <cell r="Z1424" t="str">
            <v>942824 Tekstiler RSO</v>
          </cell>
        </row>
        <row r="1425">
          <cell r="A1425" t="str">
            <v>942824</v>
          </cell>
          <cell r="H1425">
            <v>1</v>
          </cell>
          <cell r="I1425">
            <v>37257</v>
          </cell>
          <cell r="P1425">
            <v>2003</v>
          </cell>
          <cell r="Q1425">
            <v>1</v>
          </cell>
          <cell r="R1425">
            <v>15706</v>
          </cell>
          <cell r="S1425">
            <v>536</v>
          </cell>
          <cell r="T1425">
            <v>518</v>
          </cell>
          <cell r="U1425">
            <v>511</v>
          </cell>
          <cell r="V1425">
            <v>312</v>
          </cell>
          <cell r="W1425">
            <v>0</v>
          </cell>
          <cell r="X1425">
            <v>942824</v>
          </cell>
          <cell r="Z1425" t="str">
            <v>942824 Tekstiler RSO</v>
          </cell>
        </row>
        <row r="1426">
          <cell r="A1426" t="str">
            <v>942824</v>
          </cell>
          <cell r="H1426">
            <v>1</v>
          </cell>
          <cell r="I1426">
            <v>37257</v>
          </cell>
          <cell r="P1426">
            <v>2003</v>
          </cell>
          <cell r="Q1426">
            <v>2</v>
          </cell>
          <cell r="R1426">
            <v>15737</v>
          </cell>
          <cell r="S1426">
            <v>536</v>
          </cell>
          <cell r="T1426">
            <v>518</v>
          </cell>
          <cell r="U1426">
            <v>511</v>
          </cell>
          <cell r="V1426">
            <v>312</v>
          </cell>
          <cell r="W1426">
            <v>0</v>
          </cell>
          <cell r="X1426">
            <v>942824</v>
          </cell>
          <cell r="Z1426" t="str">
            <v>942824 Tekstiler RSO</v>
          </cell>
        </row>
        <row r="1427">
          <cell r="A1427" t="str">
            <v>942824</v>
          </cell>
          <cell r="H1427">
            <v>1</v>
          </cell>
          <cell r="I1427">
            <v>37257</v>
          </cell>
          <cell r="P1427">
            <v>2003</v>
          </cell>
          <cell r="Q1427">
            <v>3</v>
          </cell>
          <cell r="R1427">
            <v>15765</v>
          </cell>
          <cell r="S1427">
            <v>536</v>
          </cell>
          <cell r="T1427">
            <v>518</v>
          </cell>
          <cell r="U1427">
            <v>511</v>
          </cell>
          <cell r="V1427">
            <v>312</v>
          </cell>
          <cell r="W1427">
            <v>0</v>
          </cell>
          <cell r="X1427">
            <v>942824</v>
          </cell>
          <cell r="Z1427" t="str">
            <v>942824 Tekstiler RSO</v>
          </cell>
        </row>
        <row r="1428">
          <cell r="A1428" t="str">
            <v>942824</v>
          </cell>
          <cell r="H1428">
            <v>1</v>
          </cell>
          <cell r="I1428">
            <v>37257</v>
          </cell>
          <cell r="P1428">
            <v>2003</v>
          </cell>
          <cell r="Q1428">
            <v>4</v>
          </cell>
          <cell r="R1428">
            <v>15796</v>
          </cell>
          <cell r="S1428">
            <v>536</v>
          </cell>
          <cell r="T1428">
            <v>518</v>
          </cell>
          <cell r="U1428">
            <v>511</v>
          </cell>
          <cell r="V1428">
            <v>312</v>
          </cell>
          <cell r="W1428">
            <v>0</v>
          </cell>
          <cell r="X1428">
            <v>942824</v>
          </cell>
          <cell r="Z1428" t="str">
            <v>942824 Tekstiler RSO</v>
          </cell>
        </row>
        <row r="1429">
          <cell r="A1429" t="str">
            <v>942824</v>
          </cell>
          <cell r="H1429">
            <v>1</v>
          </cell>
          <cell r="I1429">
            <v>37257</v>
          </cell>
          <cell r="P1429">
            <v>2003</v>
          </cell>
          <cell r="Q1429">
            <v>5</v>
          </cell>
          <cell r="R1429">
            <v>15826</v>
          </cell>
          <cell r="S1429">
            <v>536</v>
          </cell>
          <cell r="T1429">
            <v>518</v>
          </cell>
          <cell r="U1429">
            <v>511</v>
          </cell>
          <cell r="V1429">
            <v>312</v>
          </cell>
          <cell r="W1429">
            <v>0</v>
          </cell>
          <cell r="X1429">
            <v>942824</v>
          </cell>
          <cell r="Z1429" t="str">
            <v>942824 Tekstiler RSO</v>
          </cell>
        </row>
        <row r="1430">
          <cell r="A1430" t="str">
            <v>942824</v>
          </cell>
          <cell r="H1430">
            <v>1</v>
          </cell>
          <cell r="I1430">
            <v>37257</v>
          </cell>
          <cell r="P1430">
            <v>2003</v>
          </cell>
          <cell r="Q1430">
            <v>6</v>
          </cell>
          <cell r="R1430">
            <v>15857</v>
          </cell>
          <cell r="S1430">
            <v>536</v>
          </cell>
          <cell r="T1430">
            <v>518</v>
          </cell>
          <cell r="U1430">
            <v>511</v>
          </cell>
          <cell r="V1430">
            <v>312</v>
          </cell>
          <cell r="W1430">
            <v>0</v>
          </cell>
          <cell r="X1430">
            <v>942824</v>
          </cell>
          <cell r="Z1430" t="str">
            <v>942824 Tekstiler RSO</v>
          </cell>
        </row>
        <row r="1431">
          <cell r="A1431" t="str">
            <v>942824</v>
          </cell>
          <cell r="H1431">
            <v>1</v>
          </cell>
          <cell r="I1431">
            <v>37257</v>
          </cell>
          <cell r="P1431">
            <v>2003</v>
          </cell>
          <cell r="Q1431">
            <v>7</v>
          </cell>
          <cell r="R1431">
            <v>15887</v>
          </cell>
          <cell r="S1431">
            <v>536</v>
          </cell>
          <cell r="T1431">
            <v>518</v>
          </cell>
          <cell r="U1431">
            <v>511</v>
          </cell>
          <cell r="V1431">
            <v>312</v>
          </cell>
          <cell r="W1431">
            <v>0</v>
          </cell>
          <cell r="X1431">
            <v>942824</v>
          </cell>
          <cell r="Z1431" t="str">
            <v>942824 Tekstiler RSO</v>
          </cell>
        </row>
        <row r="1432">
          <cell r="A1432" t="str">
            <v>942824</v>
          </cell>
          <cell r="H1432">
            <v>1</v>
          </cell>
          <cell r="I1432">
            <v>37257</v>
          </cell>
          <cell r="P1432">
            <v>2003</v>
          </cell>
          <cell r="Q1432">
            <v>8</v>
          </cell>
          <cell r="R1432">
            <v>15918</v>
          </cell>
          <cell r="S1432">
            <v>536</v>
          </cell>
          <cell r="T1432">
            <v>518</v>
          </cell>
          <cell r="U1432">
            <v>511</v>
          </cell>
          <cell r="V1432">
            <v>312</v>
          </cell>
          <cell r="W1432">
            <v>0</v>
          </cell>
          <cell r="X1432">
            <v>942824</v>
          </cell>
          <cell r="Z1432" t="str">
            <v>942824 Tekstiler RSO</v>
          </cell>
        </row>
        <row r="1433">
          <cell r="A1433" t="str">
            <v>942824</v>
          </cell>
          <cell r="H1433">
            <v>1</v>
          </cell>
          <cell r="I1433">
            <v>37257</v>
          </cell>
          <cell r="P1433">
            <v>2003</v>
          </cell>
          <cell r="Q1433">
            <v>9</v>
          </cell>
          <cell r="R1433">
            <v>15949</v>
          </cell>
          <cell r="S1433">
            <v>536</v>
          </cell>
          <cell r="T1433">
            <v>518</v>
          </cell>
          <cell r="U1433">
            <v>511</v>
          </cell>
          <cell r="V1433">
            <v>312</v>
          </cell>
          <cell r="W1433">
            <v>0</v>
          </cell>
          <cell r="X1433">
            <v>942824</v>
          </cell>
          <cell r="Z1433" t="str">
            <v>942824 Tekstiler RSO</v>
          </cell>
        </row>
        <row r="1434">
          <cell r="A1434" t="str">
            <v>942824</v>
          </cell>
          <cell r="H1434">
            <v>1</v>
          </cell>
          <cell r="I1434">
            <v>37257</v>
          </cell>
          <cell r="P1434">
            <v>2003</v>
          </cell>
          <cell r="Q1434">
            <v>10</v>
          </cell>
          <cell r="R1434">
            <v>15979</v>
          </cell>
          <cell r="S1434">
            <v>536</v>
          </cell>
          <cell r="T1434">
            <v>518</v>
          </cell>
          <cell r="U1434">
            <v>511</v>
          </cell>
          <cell r="V1434">
            <v>312</v>
          </cell>
          <cell r="W1434">
            <v>0</v>
          </cell>
          <cell r="X1434">
            <v>942824</v>
          </cell>
          <cell r="Z1434" t="str">
            <v>942824 Tekstiler RSO</v>
          </cell>
        </row>
        <row r="1435">
          <cell r="A1435" t="str">
            <v>942824</v>
          </cell>
          <cell r="H1435">
            <v>1</v>
          </cell>
          <cell r="I1435">
            <v>37257</v>
          </cell>
          <cell r="P1435">
            <v>2003</v>
          </cell>
          <cell r="Q1435">
            <v>11</v>
          </cell>
          <cell r="R1435">
            <v>16010</v>
          </cell>
          <cell r="S1435">
            <v>536</v>
          </cell>
          <cell r="T1435">
            <v>518</v>
          </cell>
          <cell r="U1435">
            <v>511</v>
          </cell>
          <cell r="V1435">
            <v>312</v>
          </cell>
          <cell r="W1435">
            <v>0</v>
          </cell>
          <cell r="X1435">
            <v>942824</v>
          </cell>
          <cell r="Z1435" t="str">
            <v>942824 Tekstiler RSO</v>
          </cell>
        </row>
        <row r="1436">
          <cell r="A1436" t="str">
            <v>942838</v>
          </cell>
          <cell r="H1436">
            <v>0.75</v>
          </cell>
          <cell r="I1436">
            <v>37257</v>
          </cell>
          <cell r="P1436">
            <v>2002</v>
          </cell>
          <cell r="Q1436">
            <v>1</v>
          </cell>
          <cell r="R1436">
            <v>15341</v>
          </cell>
          <cell r="S1436">
            <v>536</v>
          </cell>
          <cell r="T1436">
            <v>518</v>
          </cell>
          <cell r="U1436">
            <v>511</v>
          </cell>
          <cell r="V1436">
            <v>312</v>
          </cell>
          <cell r="W1436">
            <v>0</v>
          </cell>
          <cell r="X1436">
            <v>942838</v>
          </cell>
          <cell r="Z1436" t="str">
            <v>942838 Tekstiler Berg Gård</v>
          </cell>
        </row>
        <row r="1437">
          <cell r="A1437" t="str">
            <v>942838</v>
          </cell>
          <cell r="H1437">
            <v>0.75</v>
          </cell>
          <cell r="I1437">
            <v>37257</v>
          </cell>
          <cell r="P1437">
            <v>2002</v>
          </cell>
          <cell r="Q1437">
            <v>2</v>
          </cell>
          <cell r="R1437">
            <v>15372</v>
          </cell>
          <cell r="S1437">
            <v>536</v>
          </cell>
          <cell r="T1437">
            <v>518</v>
          </cell>
          <cell r="U1437">
            <v>511</v>
          </cell>
          <cell r="V1437">
            <v>312</v>
          </cell>
          <cell r="W1437">
            <v>0</v>
          </cell>
          <cell r="X1437">
            <v>942838</v>
          </cell>
          <cell r="Z1437" t="str">
            <v>942838 Tekstiler Berg Gård</v>
          </cell>
        </row>
        <row r="1438">
          <cell r="A1438" t="str">
            <v>942838</v>
          </cell>
          <cell r="H1438">
            <v>0.75</v>
          </cell>
          <cell r="I1438">
            <v>37257</v>
          </cell>
          <cell r="P1438">
            <v>2002</v>
          </cell>
          <cell r="Q1438">
            <v>3</v>
          </cell>
          <cell r="R1438">
            <v>15400</v>
          </cell>
          <cell r="S1438">
            <v>536</v>
          </cell>
          <cell r="T1438">
            <v>518</v>
          </cell>
          <cell r="U1438">
            <v>511</v>
          </cell>
          <cell r="V1438">
            <v>312</v>
          </cell>
          <cell r="W1438">
            <v>0</v>
          </cell>
          <cell r="X1438">
            <v>942838</v>
          </cell>
          <cell r="Z1438" t="str">
            <v>942838 Tekstiler Berg Gård</v>
          </cell>
        </row>
        <row r="1439">
          <cell r="A1439" t="str">
            <v>942838</v>
          </cell>
          <cell r="H1439">
            <v>0.75</v>
          </cell>
          <cell r="I1439">
            <v>37257</v>
          </cell>
          <cell r="P1439">
            <v>2002</v>
          </cell>
          <cell r="Q1439">
            <v>4</v>
          </cell>
          <cell r="R1439">
            <v>15431</v>
          </cell>
          <cell r="S1439">
            <v>536</v>
          </cell>
          <cell r="T1439">
            <v>518</v>
          </cell>
          <cell r="U1439">
            <v>511</v>
          </cell>
          <cell r="V1439">
            <v>312</v>
          </cell>
          <cell r="W1439">
            <v>0</v>
          </cell>
          <cell r="X1439">
            <v>942838</v>
          </cell>
          <cell r="Z1439" t="str">
            <v>942838 Tekstiler Berg Gård</v>
          </cell>
        </row>
        <row r="1440">
          <cell r="A1440" t="str">
            <v>942838</v>
          </cell>
          <cell r="H1440">
            <v>0.75</v>
          </cell>
          <cell r="I1440">
            <v>37257</v>
          </cell>
          <cell r="P1440">
            <v>2002</v>
          </cell>
          <cell r="Q1440">
            <v>5</v>
          </cell>
          <cell r="R1440">
            <v>15461</v>
          </cell>
          <cell r="S1440">
            <v>536</v>
          </cell>
          <cell r="T1440">
            <v>518</v>
          </cell>
          <cell r="U1440">
            <v>511</v>
          </cell>
          <cell r="V1440">
            <v>312</v>
          </cell>
          <cell r="W1440">
            <v>0</v>
          </cell>
          <cell r="X1440">
            <v>942838</v>
          </cell>
          <cell r="Z1440" t="str">
            <v>942838 Tekstiler Berg Gård</v>
          </cell>
        </row>
        <row r="1441">
          <cell r="A1441" t="str">
            <v>942838</v>
          </cell>
          <cell r="H1441">
            <v>0.75</v>
          </cell>
          <cell r="I1441">
            <v>37257</v>
          </cell>
          <cell r="P1441">
            <v>2002</v>
          </cell>
          <cell r="Q1441">
            <v>6</v>
          </cell>
          <cell r="R1441">
            <v>15492</v>
          </cell>
          <cell r="S1441">
            <v>536</v>
          </cell>
          <cell r="T1441">
            <v>518</v>
          </cell>
          <cell r="U1441">
            <v>511</v>
          </cell>
          <cell r="V1441">
            <v>312</v>
          </cell>
          <cell r="W1441">
            <v>0</v>
          </cell>
          <cell r="X1441">
            <v>942838</v>
          </cell>
          <cell r="Z1441" t="str">
            <v>942838 Tekstiler Berg Gård</v>
          </cell>
        </row>
        <row r="1442">
          <cell r="A1442" t="str">
            <v>942838</v>
          </cell>
          <cell r="H1442">
            <v>0.75</v>
          </cell>
          <cell r="I1442">
            <v>37257</v>
          </cell>
          <cell r="P1442">
            <v>2002</v>
          </cell>
          <cell r="Q1442">
            <v>7</v>
          </cell>
          <cell r="R1442">
            <v>15522</v>
          </cell>
          <cell r="S1442">
            <v>536</v>
          </cell>
          <cell r="T1442">
            <v>518</v>
          </cell>
          <cell r="U1442">
            <v>511</v>
          </cell>
          <cell r="V1442">
            <v>312</v>
          </cell>
          <cell r="W1442">
            <v>0</v>
          </cell>
          <cell r="X1442">
            <v>942838</v>
          </cell>
          <cell r="Z1442" t="str">
            <v>942838 Tekstiler Berg Gård</v>
          </cell>
        </row>
        <row r="1443">
          <cell r="A1443" t="str">
            <v>942838</v>
          </cell>
          <cell r="H1443">
            <v>0.75</v>
          </cell>
          <cell r="I1443">
            <v>37257</v>
          </cell>
          <cell r="P1443">
            <v>2002</v>
          </cell>
          <cell r="Q1443">
            <v>8</v>
          </cell>
          <cell r="R1443">
            <v>15553</v>
          </cell>
          <cell r="S1443">
            <v>536</v>
          </cell>
          <cell r="T1443">
            <v>518</v>
          </cell>
          <cell r="U1443">
            <v>511</v>
          </cell>
          <cell r="V1443">
            <v>312</v>
          </cell>
          <cell r="W1443">
            <v>0</v>
          </cell>
          <cell r="X1443">
            <v>942838</v>
          </cell>
          <cell r="Z1443" t="str">
            <v>942838 Tekstiler Berg Gård</v>
          </cell>
        </row>
        <row r="1444">
          <cell r="A1444" t="str">
            <v>942838</v>
          </cell>
          <cell r="H1444">
            <v>0.75</v>
          </cell>
          <cell r="I1444">
            <v>37257</v>
          </cell>
          <cell r="P1444">
            <v>2002</v>
          </cell>
          <cell r="Q1444">
            <v>9</v>
          </cell>
          <cell r="R1444">
            <v>15584</v>
          </cell>
          <cell r="S1444">
            <v>536</v>
          </cell>
          <cell r="T1444">
            <v>518</v>
          </cell>
          <cell r="U1444">
            <v>511</v>
          </cell>
          <cell r="V1444">
            <v>312</v>
          </cell>
          <cell r="W1444">
            <v>0</v>
          </cell>
          <cell r="X1444">
            <v>942838</v>
          </cell>
          <cell r="Z1444" t="str">
            <v>942838 Tekstiler Berg Gård</v>
          </cell>
        </row>
        <row r="1445">
          <cell r="A1445" t="str">
            <v>942838</v>
          </cell>
          <cell r="H1445">
            <v>0.75</v>
          </cell>
          <cell r="I1445">
            <v>37257</v>
          </cell>
          <cell r="P1445">
            <v>2002</v>
          </cell>
          <cell r="Q1445">
            <v>10</v>
          </cell>
          <cell r="R1445">
            <v>15614</v>
          </cell>
          <cell r="S1445">
            <v>536</v>
          </cell>
          <cell r="T1445">
            <v>518</v>
          </cell>
          <cell r="U1445">
            <v>511</v>
          </cell>
          <cell r="V1445">
            <v>312</v>
          </cell>
          <cell r="W1445">
            <v>0</v>
          </cell>
          <cell r="X1445">
            <v>942838</v>
          </cell>
          <cell r="Z1445" t="str">
            <v>942838 Tekstiler Berg Gård</v>
          </cell>
        </row>
        <row r="1446">
          <cell r="A1446" t="str">
            <v>942838</v>
          </cell>
          <cell r="H1446">
            <v>0.75</v>
          </cell>
          <cell r="I1446">
            <v>37257</v>
          </cell>
          <cell r="P1446">
            <v>2002</v>
          </cell>
          <cell r="Q1446">
            <v>11</v>
          </cell>
          <cell r="R1446">
            <v>15645</v>
          </cell>
          <cell r="S1446">
            <v>536</v>
          </cell>
          <cell r="T1446">
            <v>518</v>
          </cell>
          <cell r="U1446">
            <v>511</v>
          </cell>
          <cell r="V1446">
            <v>312</v>
          </cell>
          <cell r="W1446">
            <v>0</v>
          </cell>
          <cell r="X1446">
            <v>942838</v>
          </cell>
          <cell r="Z1446" t="str">
            <v>942838 Tekstiler Berg Gård</v>
          </cell>
        </row>
        <row r="1447">
          <cell r="A1447" t="str">
            <v>942838</v>
          </cell>
          <cell r="H1447">
            <v>0.75</v>
          </cell>
          <cell r="I1447">
            <v>37257</v>
          </cell>
          <cell r="P1447">
            <v>2002</v>
          </cell>
          <cell r="Q1447">
            <v>12</v>
          </cell>
          <cell r="R1447">
            <v>15675</v>
          </cell>
          <cell r="S1447">
            <v>536</v>
          </cell>
          <cell r="T1447">
            <v>518</v>
          </cell>
          <cell r="U1447">
            <v>511</v>
          </cell>
          <cell r="V1447">
            <v>312</v>
          </cell>
          <cell r="W1447">
            <v>0</v>
          </cell>
          <cell r="X1447">
            <v>942838</v>
          </cell>
          <cell r="Z1447" t="str">
            <v>942838 Tekstiler Berg Gård</v>
          </cell>
        </row>
        <row r="1448">
          <cell r="A1448" t="str">
            <v>942838</v>
          </cell>
          <cell r="H1448">
            <v>0.75</v>
          </cell>
          <cell r="I1448">
            <v>37257</v>
          </cell>
          <cell r="P1448">
            <v>2003</v>
          </cell>
          <cell r="Q1448">
            <v>1</v>
          </cell>
          <cell r="R1448">
            <v>15706</v>
          </cell>
          <cell r="S1448">
            <v>536</v>
          </cell>
          <cell r="T1448">
            <v>518</v>
          </cell>
          <cell r="U1448">
            <v>511</v>
          </cell>
          <cell r="V1448">
            <v>312</v>
          </cell>
          <cell r="W1448">
            <v>0</v>
          </cell>
          <cell r="X1448">
            <v>942838</v>
          </cell>
          <cell r="Z1448" t="str">
            <v>942838 Tekstiler Berg Gård</v>
          </cell>
        </row>
        <row r="1449">
          <cell r="A1449" t="str">
            <v>942838</v>
          </cell>
          <cell r="H1449">
            <v>0.75</v>
          </cell>
          <cell r="I1449">
            <v>37257</v>
          </cell>
          <cell r="P1449">
            <v>2003</v>
          </cell>
          <cell r="Q1449">
            <v>2</v>
          </cell>
          <cell r="R1449">
            <v>15737</v>
          </cell>
          <cell r="S1449">
            <v>536</v>
          </cell>
          <cell r="T1449">
            <v>518</v>
          </cell>
          <cell r="U1449">
            <v>511</v>
          </cell>
          <cell r="V1449">
            <v>312</v>
          </cell>
          <cell r="W1449">
            <v>0</v>
          </cell>
          <cell r="X1449">
            <v>942838</v>
          </cell>
          <cell r="Z1449" t="str">
            <v>942838 Tekstiler Berg Gård</v>
          </cell>
        </row>
        <row r="1450">
          <cell r="A1450" t="str">
            <v>942838</v>
          </cell>
          <cell r="H1450">
            <v>0.75</v>
          </cell>
          <cell r="I1450">
            <v>37257</v>
          </cell>
          <cell r="P1450">
            <v>2003</v>
          </cell>
          <cell r="Q1450">
            <v>3</v>
          </cell>
          <cell r="R1450">
            <v>15765</v>
          </cell>
          <cell r="S1450">
            <v>536</v>
          </cell>
          <cell r="T1450">
            <v>518</v>
          </cell>
          <cell r="U1450">
            <v>511</v>
          </cell>
          <cell r="V1450">
            <v>312</v>
          </cell>
          <cell r="W1450">
            <v>0</v>
          </cell>
          <cell r="X1450">
            <v>942838</v>
          </cell>
          <cell r="Z1450" t="str">
            <v>942838 Tekstiler Berg Gård</v>
          </cell>
        </row>
        <row r="1451">
          <cell r="A1451" t="str">
            <v>942838</v>
          </cell>
          <cell r="H1451">
            <v>0.75</v>
          </cell>
          <cell r="I1451">
            <v>37257</v>
          </cell>
          <cell r="P1451">
            <v>2003</v>
          </cell>
          <cell r="Q1451">
            <v>4</v>
          </cell>
          <cell r="R1451">
            <v>15796</v>
          </cell>
          <cell r="S1451">
            <v>536</v>
          </cell>
          <cell r="T1451">
            <v>518</v>
          </cell>
          <cell r="U1451">
            <v>511</v>
          </cell>
          <cell r="V1451">
            <v>312</v>
          </cell>
          <cell r="W1451">
            <v>0</v>
          </cell>
          <cell r="X1451">
            <v>942838</v>
          </cell>
          <cell r="Z1451" t="str">
            <v>942838 Tekstiler Berg Gård</v>
          </cell>
        </row>
        <row r="1452">
          <cell r="A1452" t="str">
            <v>942838</v>
          </cell>
          <cell r="H1452">
            <v>0.75</v>
          </cell>
          <cell r="I1452">
            <v>37257</v>
          </cell>
          <cell r="P1452">
            <v>2003</v>
          </cell>
          <cell r="Q1452">
            <v>5</v>
          </cell>
          <cell r="R1452">
            <v>15826</v>
          </cell>
          <cell r="S1452">
            <v>536</v>
          </cell>
          <cell r="T1452">
            <v>518</v>
          </cell>
          <cell r="U1452">
            <v>511</v>
          </cell>
          <cell r="V1452">
            <v>312</v>
          </cell>
          <cell r="W1452">
            <v>0</v>
          </cell>
          <cell r="X1452">
            <v>942838</v>
          </cell>
          <cell r="Z1452" t="str">
            <v>942838 Tekstiler Berg Gård</v>
          </cell>
        </row>
        <row r="1453">
          <cell r="A1453" t="str">
            <v>942838</v>
          </cell>
          <cell r="H1453">
            <v>0.75</v>
          </cell>
          <cell r="I1453">
            <v>37257</v>
          </cell>
          <cell r="P1453">
            <v>2003</v>
          </cell>
          <cell r="Q1453">
            <v>6</v>
          </cell>
          <cell r="R1453">
            <v>15857</v>
          </cell>
          <cell r="S1453">
            <v>536</v>
          </cell>
          <cell r="T1453">
            <v>518</v>
          </cell>
          <cell r="U1453">
            <v>511</v>
          </cell>
          <cell r="V1453">
            <v>312</v>
          </cell>
          <cell r="W1453">
            <v>0</v>
          </cell>
          <cell r="X1453">
            <v>942838</v>
          </cell>
          <cell r="Z1453" t="str">
            <v>942838 Tekstiler Berg Gård</v>
          </cell>
        </row>
        <row r="1454">
          <cell r="A1454" t="str">
            <v>942838</v>
          </cell>
          <cell r="H1454">
            <v>0.75</v>
          </cell>
          <cell r="I1454">
            <v>37257</v>
          </cell>
          <cell r="P1454">
            <v>2003</v>
          </cell>
          <cell r="Q1454">
            <v>7</v>
          </cell>
          <cell r="R1454">
            <v>15887</v>
          </cell>
          <cell r="S1454">
            <v>536</v>
          </cell>
          <cell r="T1454">
            <v>518</v>
          </cell>
          <cell r="U1454">
            <v>511</v>
          </cell>
          <cell r="V1454">
            <v>312</v>
          </cell>
          <cell r="W1454">
            <v>0</v>
          </cell>
          <cell r="X1454">
            <v>942838</v>
          </cell>
          <cell r="Z1454" t="str">
            <v>942838 Tekstiler Berg Gård</v>
          </cell>
        </row>
        <row r="1455">
          <cell r="A1455" t="str">
            <v>942838</v>
          </cell>
          <cell r="H1455">
            <v>0.75</v>
          </cell>
          <cell r="I1455">
            <v>37257</v>
          </cell>
          <cell r="P1455">
            <v>2003</v>
          </cell>
          <cell r="Q1455">
            <v>8</v>
          </cell>
          <cell r="R1455">
            <v>15918</v>
          </cell>
          <cell r="S1455">
            <v>536</v>
          </cell>
          <cell r="T1455">
            <v>518</v>
          </cell>
          <cell r="U1455">
            <v>511</v>
          </cell>
          <cell r="V1455">
            <v>312</v>
          </cell>
          <cell r="W1455">
            <v>0</v>
          </cell>
          <cell r="X1455">
            <v>942838</v>
          </cell>
          <cell r="Z1455" t="str">
            <v>942838 Tekstiler Berg Gård</v>
          </cell>
        </row>
        <row r="1456">
          <cell r="A1456" t="str">
            <v>942838</v>
          </cell>
          <cell r="H1456">
            <v>0.75</v>
          </cell>
          <cell r="I1456">
            <v>37257</v>
          </cell>
          <cell r="P1456">
            <v>2003</v>
          </cell>
          <cell r="Q1456">
            <v>9</v>
          </cell>
          <cell r="R1456">
            <v>15949</v>
          </cell>
          <cell r="S1456">
            <v>536</v>
          </cell>
          <cell r="T1456">
            <v>518</v>
          </cell>
          <cell r="U1456">
            <v>511</v>
          </cell>
          <cell r="V1456">
            <v>312</v>
          </cell>
          <cell r="W1456">
            <v>0</v>
          </cell>
          <cell r="X1456">
            <v>942838</v>
          </cell>
          <cell r="Z1456" t="str">
            <v>942838 Tekstiler Berg Gård</v>
          </cell>
        </row>
        <row r="1457">
          <cell r="A1457" t="str">
            <v>942838</v>
          </cell>
          <cell r="H1457">
            <v>0.75</v>
          </cell>
          <cell r="I1457">
            <v>37257</v>
          </cell>
          <cell r="P1457">
            <v>2003</v>
          </cell>
          <cell r="Q1457">
            <v>10</v>
          </cell>
          <cell r="R1457">
            <v>15979</v>
          </cell>
          <cell r="S1457">
            <v>536</v>
          </cell>
          <cell r="T1457">
            <v>518</v>
          </cell>
          <cell r="U1457">
            <v>511</v>
          </cell>
          <cell r="V1457">
            <v>312</v>
          </cell>
          <cell r="W1457">
            <v>0</v>
          </cell>
          <cell r="X1457">
            <v>942838</v>
          </cell>
          <cell r="Z1457" t="str">
            <v>942838 Tekstiler Berg Gård</v>
          </cell>
        </row>
        <row r="1458">
          <cell r="A1458" t="str">
            <v>942838</v>
          </cell>
          <cell r="H1458">
            <v>0.75</v>
          </cell>
          <cell r="I1458">
            <v>37257</v>
          </cell>
          <cell r="P1458">
            <v>2003</v>
          </cell>
          <cell r="Q1458">
            <v>11</v>
          </cell>
          <cell r="R1458">
            <v>16010</v>
          </cell>
          <cell r="S1458">
            <v>536</v>
          </cell>
          <cell r="T1458">
            <v>518</v>
          </cell>
          <cell r="U1458">
            <v>511</v>
          </cell>
          <cell r="V1458">
            <v>312</v>
          </cell>
          <cell r="W1458">
            <v>0</v>
          </cell>
          <cell r="X1458">
            <v>942838</v>
          </cell>
          <cell r="Z1458" t="str">
            <v>942838 Tekstiler Berg Gård</v>
          </cell>
        </row>
        <row r="1459">
          <cell r="A1459" t="str">
            <v>943801</v>
          </cell>
          <cell r="B1459">
            <v>1</v>
          </cell>
          <cell r="C1459">
            <v>1</v>
          </cell>
          <cell r="H1459">
            <v>1</v>
          </cell>
          <cell r="I1459">
            <v>37257</v>
          </cell>
          <cell r="K1459">
            <v>1</v>
          </cell>
          <cell r="L1459">
            <v>1</v>
          </cell>
          <cell r="M1459">
            <v>1</v>
          </cell>
          <cell r="N1459">
            <v>1</v>
          </cell>
          <cell r="O1459">
            <v>1</v>
          </cell>
          <cell r="P1459">
            <v>2002</v>
          </cell>
          <cell r="Q1459">
            <v>1</v>
          </cell>
          <cell r="R1459">
            <v>15341</v>
          </cell>
          <cell r="S1459">
            <v>537</v>
          </cell>
          <cell r="T1459">
            <v>518</v>
          </cell>
          <cell r="U1459">
            <v>511</v>
          </cell>
          <cell r="V1459">
            <v>312</v>
          </cell>
          <cell r="W1459">
            <v>0</v>
          </cell>
          <cell r="X1459">
            <v>943801</v>
          </cell>
          <cell r="Z1459" t="str">
            <v>943801 Transport administrasjon</v>
          </cell>
        </row>
        <row r="1460">
          <cell r="A1460" t="str">
            <v>943801</v>
          </cell>
          <cell r="B1460">
            <v>1</v>
          </cell>
          <cell r="C1460">
            <v>1</v>
          </cell>
          <cell r="H1460">
            <v>1</v>
          </cell>
          <cell r="I1460">
            <v>37257</v>
          </cell>
          <cell r="K1460">
            <v>1</v>
          </cell>
          <cell r="L1460">
            <v>1</v>
          </cell>
          <cell r="M1460">
            <v>1</v>
          </cell>
          <cell r="N1460">
            <v>1</v>
          </cell>
          <cell r="O1460">
            <v>1</v>
          </cell>
          <cell r="P1460">
            <v>2002</v>
          </cell>
          <cell r="Q1460">
            <v>2</v>
          </cell>
          <cell r="R1460">
            <v>15372</v>
          </cell>
          <cell r="S1460">
            <v>537</v>
          </cell>
          <cell r="T1460">
            <v>518</v>
          </cell>
          <cell r="U1460">
            <v>511</v>
          </cell>
          <cell r="V1460">
            <v>312</v>
          </cell>
          <cell r="W1460">
            <v>0</v>
          </cell>
          <cell r="X1460">
            <v>943801</v>
          </cell>
          <cell r="Z1460" t="str">
            <v>943801 Transport administrasjon</v>
          </cell>
        </row>
        <row r="1461">
          <cell r="A1461" t="str">
            <v>943801</v>
          </cell>
          <cell r="B1461">
            <v>1</v>
          </cell>
          <cell r="C1461">
            <v>1</v>
          </cell>
          <cell r="H1461">
            <v>1</v>
          </cell>
          <cell r="I1461">
            <v>37257</v>
          </cell>
          <cell r="K1461">
            <v>1</v>
          </cell>
          <cell r="L1461">
            <v>1</v>
          </cell>
          <cell r="M1461">
            <v>1</v>
          </cell>
          <cell r="N1461">
            <v>1</v>
          </cell>
          <cell r="O1461">
            <v>1</v>
          </cell>
          <cell r="P1461">
            <v>2002</v>
          </cell>
          <cell r="Q1461">
            <v>3</v>
          </cell>
          <cell r="R1461">
            <v>15400</v>
          </cell>
          <cell r="S1461">
            <v>537</v>
          </cell>
          <cell r="T1461">
            <v>518</v>
          </cell>
          <cell r="U1461">
            <v>511</v>
          </cell>
          <cell r="V1461">
            <v>312</v>
          </cell>
          <cell r="W1461">
            <v>0</v>
          </cell>
          <cell r="X1461">
            <v>943801</v>
          </cell>
          <cell r="Z1461" t="str">
            <v>943801 Transport administrasjon</v>
          </cell>
        </row>
        <row r="1462">
          <cell r="A1462" t="str">
            <v>943801</v>
          </cell>
          <cell r="B1462">
            <v>1</v>
          </cell>
          <cell r="C1462">
            <v>1</v>
          </cell>
          <cell r="H1462">
            <v>1</v>
          </cell>
          <cell r="I1462">
            <v>37257</v>
          </cell>
          <cell r="K1462">
            <v>1</v>
          </cell>
          <cell r="L1462">
            <v>1</v>
          </cell>
          <cell r="M1462">
            <v>1</v>
          </cell>
          <cell r="N1462">
            <v>1</v>
          </cell>
          <cell r="O1462">
            <v>1</v>
          </cell>
          <cell r="P1462">
            <v>2002</v>
          </cell>
          <cell r="Q1462">
            <v>4</v>
          </cell>
          <cell r="R1462">
            <v>15431</v>
          </cell>
          <cell r="S1462">
            <v>537</v>
          </cell>
          <cell r="T1462">
            <v>518</v>
          </cell>
          <cell r="U1462">
            <v>511</v>
          </cell>
          <cell r="V1462">
            <v>312</v>
          </cell>
          <cell r="W1462">
            <v>0</v>
          </cell>
          <cell r="X1462">
            <v>943801</v>
          </cell>
          <cell r="Z1462" t="str">
            <v>943801 Transport administrasjon</v>
          </cell>
        </row>
        <row r="1463">
          <cell r="A1463" t="str">
            <v>943801</v>
          </cell>
          <cell r="B1463">
            <v>1</v>
          </cell>
          <cell r="C1463">
            <v>1</v>
          </cell>
          <cell r="H1463">
            <v>1</v>
          </cell>
          <cell r="I1463">
            <v>37257</v>
          </cell>
          <cell r="K1463">
            <v>1</v>
          </cell>
          <cell r="L1463">
            <v>1</v>
          </cell>
          <cell r="M1463">
            <v>1</v>
          </cell>
          <cell r="N1463">
            <v>1</v>
          </cell>
          <cell r="O1463">
            <v>1</v>
          </cell>
          <cell r="P1463">
            <v>2002</v>
          </cell>
          <cell r="Q1463">
            <v>5</v>
          </cell>
          <cell r="R1463">
            <v>15461</v>
          </cell>
          <cell r="S1463">
            <v>537</v>
          </cell>
          <cell r="T1463">
            <v>518</v>
          </cell>
          <cell r="U1463">
            <v>511</v>
          </cell>
          <cell r="V1463">
            <v>312</v>
          </cell>
          <cell r="W1463">
            <v>0</v>
          </cell>
          <cell r="X1463">
            <v>943801</v>
          </cell>
          <cell r="Z1463" t="str">
            <v>943801 Transport administrasjon</v>
          </cell>
        </row>
        <row r="1464">
          <cell r="A1464" t="str">
            <v>943801</v>
          </cell>
          <cell r="B1464">
            <v>1</v>
          </cell>
          <cell r="C1464">
            <v>1</v>
          </cell>
          <cell r="H1464">
            <v>1</v>
          </cell>
          <cell r="I1464">
            <v>37257</v>
          </cell>
          <cell r="K1464">
            <v>1</v>
          </cell>
          <cell r="L1464">
            <v>1</v>
          </cell>
          <cell r="M1464">
            <v>1</v>
          </cell>
          <cell r="N1464">
            <v>1</v>
          </cell>
          <cell r="O1464">
            <v>1</v>
          </cell>
          <cell r="P1464">
            <v>2002</v>
          </cell>
          <cell r="Q1464">
            <v>6</v>
          </cell>
          <cell r="R1464">
            <v>15492</v>
          </cell>
          <cell r="S1464">
            <v>537</v>
          </cell>
          <cell r="T1464">
            <v>518</v>
          </cell>
          <cell r="U1464">
            <v>511</v>
          </cell>
          <cell r="V1464">
            <v>312</v>
          </cell>
          <cell r="W1464">
            <v>0</v>
          </cell>
          <cell r="X1464">
            <v>943801</v>
          </cell>
          <cell r="Z1464" t="str">
            <v>943801 Transport administrasjon</v>
          </cell>
        </row>
        <row r="1465">
          <cell r="A1465" t="str">
            <v>943801</v>
          </cell>
          <cell r="B1465">
            <v>1</v>
          </cell>
          <cell r="C1465">
            <v>1</v>
          </cell>
          <cell r="H1465">
            <v>1</v>
          </cell>
          <cell r="I1465">
            <v>37257</v>
          </cell>
          <cell r="K1465">
            <v>1</v>
          </cell>
          <cell r="L1465">
            <v>1</v>
          </cell>
          <cell r="M1465">
            <v>1</v>
          </cell>
          <cell r="N1465">
            <v>1</v>
          </cell>
          <cell r="O1465">
            <v>1</v>
          </cell>
          <cell r="P1465">
            <v>2002</v>
          </cell>
          <cell r="Q1465">
            <v>7</v>
          </cell>
          <cell r="R1465">
            <v>15522</v>
          </cell>
          <cell r="S1465">
            <v>537</v>
          </cell>
          <cell r="T1465">
            <v>518</v>
          </cell>
          <cell r="U1465">
            <v>511</v>
          </cell>
          <cell r="V1465">
            <v>312</v>
          </cell>
          <cell r="W1465">
            <v>0</v>
          </cell>
          <cell r="X1465">
            <v>943801</v>
          </cell>
          <cell r="Z1465" t="str">
            <v>943801 Transport administrasjon</v>
          </cell>
        </row>
        <row r="1466">
          <cell r="A1466" t="str">
            <v>943801</v>
          </cell>
          <cell r="B1466">
            <v>1</v>
          </cell>
          <cell r="C1466">
            <v>1</v>
          </cell>
          <cell r="H1466">
            <v>1</v>
          </cell>
          <cell r="I1466">
            <v>37257</v>
          </cell>
          <cell r="K1466">
            <v>1</v>
          </cell>
          <cell r="L1466">
            <v>1</v>
          </cell>
          <cell r="M1466">
            <v>1</v>
          </cell>
          <cell r="N1466">
            <v>1</v>
          </cell>
          <cell r="O1466">
            <v>1</v>
          </cell>
          <cell r="P1466">
            <v>2002</v>
          </cell>
          <cell r="Q1466">
            <v>8</v>
          </cell>
          <cell r="R1466">
            <v>15553</v>
          </cell>
          <cell r="S1466">
            <v>537</v>
          </cell>
          <cell r="T1466">
            <v>518</v>
          </cell>
          <cell r="U1466">
            <v>511</v>
          </cell>
          <cell r="V1466">
            <v>312</v>
          </cell>
          <cell r="W1466">
            <v>0</v>
          </cell>
          <cell r="X1466">
            <v>943801</v>
          </cell>
          <cell r="Z1466" t="str">
            <v>943801 Transport administrasjon</v>
          </cell>
        </row>
        <row r="1467">
          <cell r="A1467" t="str">
            <v>943801</v>
          </cell>
          <cell r="B1467">
            <v>1</v>
          </cell>
          <cell r="C1467">
            <v>1</v>
          </cell>
          <cell r="H1467">
            <v>1</v>
          </cell>
          <cell r="I1467">
            <v>37257</v>
          </cell>
          <cell r="K1467">
            <v>1</v>
          </cell>
          <cell r="L1467">
            <v>1</v>
          </cell>
          <cell r="M1467">
            <v>1</v>
          </cell>
          <cell r="N1467">
            <v>1</v>
          </cell>
          <cell r="O1467">
            <v>1</v>
          </cell>
          <cell r="P1467">
            <v>2002</v>
          </cell>
          <cell r="Q1467">
            <v>9</v>
          </cell>
          <cell r="R1467">
            <v>15584</v>
          </cell>
          <cell r="S1467">
            <v>537</v>
          </cell>
          <cell r="T1467">
            <v>518</v>
          </cell>
          <cell r="U1467">
            <v>511</v>
          </cell>
          <cell r="V1467">
            <v>312</v>
          </cell>
          <cell r="W1467">
            <v>0</v>
          </cell>
          <cell r="X1467">
            <v>943801</v>
          </cell>
          <cell r="Z1467" t="str">
            <v>943801 Transport administrasjon</v>
          </cell>
        </row>
        <row r="1468">
          <cell r="A1468" t="str">
            <v>943801</v>
          </cell>
          <cell r="B1468">
            <v>1</v>
          </cell>
          <cell r="C1468">
            <v>1</v>
          </cell>
          <cell r="H1468">
            <v>1</v>
          </cell>
          <cell r="I1468">
            <v>37257</v>
          </cell>
          <cell r="K1468">
            <v>1</v>
          </cell>
          <cell r="L1468">
            <v>1</v>
          </cell>
          <cell r="M1468">
            <v>1</v>
          </cell>
          <cell r="N1468">
            <v>1</v>
          </cell>
          <cell r="O1468">
            <v>1</v>
          </cell>
          <cell r="P1468">
            <v>2002</v>
          </cell>
          <cell r="Q1468">
            <v>10</v>
          </cell>
          <cell r="R1468">
            <v>15614</v>
          </cell>
          <cell r="S1468">
            <v>537</v>
          </cell>
          <cell r="T1468">
            <v>518</v>
          </cell>
          <cell r="U1468">
            <v>511</v>
          </cell>
          <cell r="V1468">
            <v>312</v>
          </cell>
          <cell r="W1468">
            <v>0</v>
          </cell>
          <cell r="X1468">
            <v>943801</v>
          </cell>
          <cell r="Z1468" t="str">
            <v>943801 Transport administrasjon</v>
          </cell>
        </row>
        <row r="1469">
          <cell r="A1469" t="str">
            <v>943801</v>
          </cell>
          <cell r="B1469">
            <v>1</v>
          </cell>
          <cell r="C1469">
            <v>1</v>
          </cell>
          <cell r="H1469">
            <v>1</v>
          </cell>
          <cell r="I1469">
            <v>37257</v>
          </cell>
          <cell r="K1469">
            <v>1</v>
          </cell>
          <cell r="L1469">
            <v>1</v>
          </cell>
          <cell r="M1469">
            <v>1</v>
          </cell>
          <cell r="N1469">
            <v>1</v>
          </cell>
          <cell r="O1469">
            <v>1</v>
          </cell>
          <cell r="P1469">
            <v>2002</v>
          </cell>
          <cell r="Q1469">
            <v>11</v>
          </cell>
          <cell r="R1469">
            <v>15645</v>
          </cell>
          <cell r="S1469">
            <v>537</v>
          </cell>
          <cell r="T1469">
            <v>518</v>
          </cell>
          <cell r="U1469">
            <v>511</v>
          </cell>
          <cell r="V1469">
            <v>312</v>
          </cell>
          <cell r="W1469">
            <v>0</v>
          </cell>
          <cell r="X1469">
            <v>943801</v>
          </cell>
          <cell r="Z1469" t="str">
            <v>943801 Transport administrasjon</v>
          </cell>
        </row>
        <row r="1470">
          <cell r="A1470" t="str">
            <v>943801</v>
          </cell>
          <cell r="B1470">
            <v>1</v>
          </cell>
          <cell r="C1470">
            <v>1</v>
          </cell>
          <cell r="H1470">
            <v>1</v>
          </cell>
          <cell r="I1470">
            <v>37257</v>
          </cell>
          <cell r="K1470">
            <v>1</v>
          </cell>
          <cell r="L1470">
            <v>1</v>
          </cell>
          <cell r="M1470">
            <v>1</v>
          </cell>
          <cell r="N1470">
            <v>1</v>
          </cell>
          <cell r="O1470">
            <v>1</v>
          </cell>
          <cell r="P1470">
            <v>2002</v>
          </cell>
          <cell r="Q1470">
            <v>12</v>
          </cell>
          <cell r="R1470">
            <v>15675</v>
          </cell>
          <cell r="S1470">
            <v>537</v>
          </cell>
          <cell r="T1470">
            <v>518</v>
          </cell>
          <cell r="U1470">
            <v>511</v>
          </cell>
          <cell r="V1470">
            <v>312</v>
          </cell>
          <cell r="W1470">
            <v>0</v>
          </cell>
          <cell r="X1470">
            <v>943801</v>
          </cell>
          <cell r="Z1470" t="str">
            <v>943801 Transport administrasjon</v>
          </cell>
        </row>
        <row r="1471">
          <cell r="A1471" t="str">
            <v>943801</v>
          </cell>
          <cell r="B1471">
            <v>1</v>
          </cell>
          <cell r="C1471">
            <v>1</v>
          </cell>
          <cell r="H1471">
            <v>1</v>
          </cell>
          <cell r="I1471">
            <v>37257</v>
          </cell>
          <cell r="K1471">
            <v>1</v>
          </cell>
          <cell r="L1471">
            <v>1</v>
          </cell>
          <cell r="M1471">
            <v>1</v>
          </cell>
          <cell r="N1471">
            <v>1</v>
          </cell>
          <cell r="O1471">
            <v>1</v>
          </cell>
          <cell r="P1471">
            <v>2003</v>
          </cell>
          <cell r="Q1471">
            <v>1</v>
          </cell>
          <cell r="R1471">
            <v>15706</v>
          </cell>
          <cell r="S1471">
            <v>537</v>
          </cell>
          <cell r="T1471">
            <v>518</v>
          </cell>
          <cell r="U1471">
            <v>511</v>
          </cell>
          <cell r="V1471">
            <v>312</v>
          </cell>
          <cell r="W1471">
            <v>0</v>
          </cell>
          <cell r="X1471">
            <v>943801</v>
          </cell>
          <cell r="Z1471" t="str">
            <v>943801 Transport administrasjon</v>
          </cell>
        </row>
        <row r="1472">
          <cell r="A1472" t="str">
            <v>943801</v>
          </cell>
          <cell r="B1472">
            <v>1</v>
          </cell>
          <cell r="C1472">
            <v>1</v>
          </cell>
          <cell r="H1472">
            <v>1</v>
          </cell>
          <cell r="I1472">
            <v>37257</v>
          </cell>
          <cell r="K1472">
            <v>1</v>
          </cell>
          <cell r="L1472">
            <v>1</v>
          </cell>
          <cell r="M1472">
            <v>1</v>
          </cell>
          <cell r="N1472">
            <v>1</v>
          </cell>
          <cell r="O1472">
            <v>1</v>
          </cell>
          <cell r="P1472">
            <v>2003</v>
          </cell>
          <cell r="Q1472">
            <v>2</v>
          </cell>
          <cell r="R1472">
            <v>15737</v>
          </cell>
          <cell r="S1472">
            <v>537</v>
          </cell>
          <cell r="T1472">
            <v>518</v>
          </cell>
          <cell r="U1472">
            <v>511</v>
          </cell>
          <cell r="V1472">
            <v>312</v>
          </cell>
          <cell r="W1472">
            <v>0</v>
          </cell>
          <cell r="X1472">
            <v>943801</v>
          </cell>
          <cell r="Z1472" t="str">
            <v>943801 Transport administrasjon</v>
          </cell>
        </row>
        <row r="1473">
          <cell r="A1473" t="str">
            <v>943801</v>
          </cell>
          <cell r="B1473">
            <v>1</v>
          </cell>
          <cell r="C1473">
            <v>1</v>
          </cell>
          <cell r="H1473">
            <v>1</v>
          </cell>
          <cell r="I1473">
            <v>37257</v>
          </cell>
          <cell r="K1473">
            <v>1</v>
          </cell>
          <cell r="L1473">
            <v>1</v>
          </cell>
          <cell r="M1473">
            <v>1</v>
          </cell>
          <cell r="N1473">
            <v>1</v>
          </cell>
          <cell r="O1473">
            <v>1</v>
          </cell>
          <cell r="P1473">
            <v>2003</v>
          </cell>
          <cell r="Q1473">
            <v>3</v>
          </cell>
          <cell r="R1473">
            <v>15765</v>
          </cell>
          <cell r="S1473">
            <v>537</v>
          </cell>
          <cell r="T1473">
            <v>518</v>
          </cell>
          <cell r="U1473">
            <v>511</v>
          </cell>
          <cell r="V1473">
            <v>312</v>
          </cell>
          <cell r="W1473">
            <v>0</v>
          </cell>
          <cell r="X1473">
            <v>943801</v>
          </cell>
          <cell r="Z1473" t="str">
            <v>943801 Transport administrasjon</v>
          </cell>
        </row>
        <row r="1474">
          <cell r="A1474" t="str">
            <v>943801</v>
          </cell>
          <cell r="B1474">
            <v>1</v>
          </cell>
          <cell r="C1474">
            <v>1</v>
          </cell>
          <cell r="H1474">
            <v>1</v>
          </cell>
          <cell r="I1474">
            <v>37257</v>
          </cell>
          <cell r="K1474">
            <v>1</v>
          </cell>
          <cell r="L1474">
            <v>1</v>
          </cell>
          <cell r="M1474">
            <v>1</v>
          </cell>
          <cell r="N1474">
            <v>1</v>
          </cell>
          <cell r="O1474">
            <v>1</v>
          </cell>
          <cell r="P1474">
            <v>2003</v>
          </cell>
          <cell r="Q1474">
            <v>4</v>
          </cell>
          <cell r="R1474">
            <v>15796</v>
          </cell>
          <cell r="S1474">
            <v>537</v>
          </cell>
          <cell r="T1474">
            <v>518</v>
          </cell>
          <cell r="U1474">
            <v>511</v>
          </cell>
          <cell r="V1474">
            <v>312</v>
          </cell>
          <cell r="W1474">
            <v>0</v>
          </cell>
          <cell r="X1474">
            <v>943801</v>
          </cell>
          <cell r="Z1474" t="str">
            <v>943801 Transport administrasjon</v>
          </cell>
        </row>
        <row r="1475">
          <cell r="A1475" t="str">
            <v>943801</v>
          </cell>
          <cell r="B1475">
            <v>1</v>
          </cell>
          <cell r="C1475">
            <v>1</v>
          </cell>
          <cell r="H1475">
            <v>1</v>
          </cell>
          <cell r="I1475">
            <v>37257</v>
          </cell>
          <cell r="K1475">
            <v>1</v>
          </cell>
          <cell r="L1475">
            <v>1</v>
          </cell>
          <cell r="M1475">
            <v>1</v>
          </cell>
          <cell r="N1475">
            <v>1</v>
          </cell>
          <cell r="O1475">
            <v>1</v>
          </cell>
          <cell r="P1475">
            <v>2003</v>
          </cell>
          <cell r="Q1475">
            <v>5</v>
          </cell>
          <cell r="R1475">
            <v>15826</v>
          </cell>
          <cell r="S1475">
            <v>537</v>
          </cell>
          <cell r="T1475">
            <v>518</v>
          </cell>
          <cell r="U1475">
            <v>511</v>
          </cell>
          <cell r="V1475">
            <v>312</v>
          </cell>
          <cell r="W1475">
            <v>0</v>
          </cell>
          <cell r="X1475">
            <v>943801</v>
          </cell>
          <cell r="Z1475" t="str">
            <v>943801 Transport administrasjon</v>
          </cell>
        </row>
        <row r="1476">
          <cell r="A1476" t="str">
            <v>943801</v>
          </cell>
          <cell r="B1476">
            <v>1</v>
          </cell>
          <cell r="C1476">
            <v>1</v>
          </cell>
          <cell r="H1476">
            <v>1</v>
          </cell>
          <cell r="I1476">
            <v>37257</v>
          </cell>
          <cell r="K1476">
            <v>1</v>
          </cell>
          <cell r="L1476">
            <v>1</v>
          </cell>
          <cell r="M1476">
            <v>1</v>
          </cell>
          <cell r="N1476">
            <v>1</v>
          </cell>
          <cell r="O1476">
            <v>1</v>
          </cell>
          <cell r="P1476">
            <v>2003</v>
          </cell>
          <cell r="Q1476">
            <v>6</v>
          </cell>
          <cell r="R1476">
            <v>15857</v>
          </cell>
          <cell r="S1476">
            <v>537</v>
          </cell>
          <cell r="T1476">
            <v>518</v>
          </cell>
          <cell r="U1476">
            <v>511</v>
          </cell>
          <cell r="V1476">
            <v>312</v>
          </cell>
          <cell r="W1476">
            <v>0</v>
          </cell>
          <cell r="X1476">
            <v>943801</v>
          </cell>
          <cell r="Z1476" t="str">
            <v>943801 Transport administrasjon</v>
          </cell>
        </row>
        <row r="1477">
          <cell r="A1477" t="str">
            <v>943801</v>
          </cell>
          <cell r="B1477">
            <v>1</v>
          </cell>
          <cell r="C1477">
            <v>1</v>
          </cell>
          <cell r="H1477">
            <v>1</v>
          </cell>
          <cell r="I1477">
            <v>37257</v>
          </cell>
          <cell r="K1477">
            <v>1</v>
          </cell>
          <cell r="L1477">
            <v>1</v>
          </cell>
          <cell r="M1477">
            <v>1</v>
          </cell>
          <cell r="N1477">
            <v>1</v>
          </cell>
          <cell r="O1477">
            <v>1</v>
          </cell>
          <cell r="P1477">
            <v>2003</v>
          </cell>
          <cell r="Q1477">
            <v>7</v>
          </cell>
          <cell r="R1477">
            <v>15887</v>
          </cell>
          <cell r="S1477">
            <v>537</v>
          </cell>
          <cell r="T1477">
            <v>518</v>
          </cell>
          <cell r="U1477">
            <v>511</v>
          </cell>
          <cell r="V1477">
            <v>312</v>
          </cell>
          <cell r="W1477">
            <v>0</v>
          </cell>
          <cell r="X1477">
            <v>943801</v>
          </cell>
          <cell r="Z1477" t="str">
            <v>943801 Transport administrasjon</v>
          </cell>
        </row>
        <row r="1478">
          <cell r="A1478" t="str">
            <v>943801</v>
          </cell>
          <cell r="F1478">
            <v>1</v>
          </cell>
          <cell r="G1478">
            <v>1</v>
          </cell>
          <cell r="H1478">
            <v>1</v>
          </cell>
          <cell r="I1478">
            <v>37257</v>
          </cell>
          <cell r="M1478">
            <v>1</v>
          </cell>
          <cell r="N1478">
            <v>1</v>
          </cell>
          <cell r="P1478">
            <v>2003</v>
          </cell>
          <cell r="Q1478">
            <v>8</v>
          </cell>
          <cell r="R1478">
            <v>15918</v>
          </cell>
          <cell r="S1478">
            <v>537</v>
          </cell>
          <cell r="T1478">
            <v>518</v>
          </cell>
          <cell r="U1478">
            <v>511</v>
          </cell>
          <cell r="V1478">
            <v>312</v>
          </cell>
          <cell r="W1478">
            <v>0</v>
          </cell>
          <cell r="X1478">
            <v>943801</v>
          </cell>
          <cell r="Z1478" t="str">
            <v>943801 Transport administrasjon</v>
          </cell>
        </row>
        <row r="1479">
          <cell r="A1479" t="str">
            <v>943801</v>
          </cell>
          <cell r="F1479">
            <v>1</v>
          </cell>
          <cell r="G1479">
            <v>1</v>
          </cell>
          <cell r="H1479">
            <v>1</v>
          </cell>
          <cell r="I1479">
            <v>37257</v>
          </cell>
          <cell r="M1479">
            <v>1</v>
          </cell>
          <cell r="N1479">
            <v>1</v>
          </cell>
          <cell r="P1479">
            <v>2003</v>
          </cell>
          <cell r="Q1479">
            <v>9</v>
          </cell>
          <cell r="R1479">
            <v>15949</v>
          </cell>
          <cell r="S1479">
            <v>537</v>
          </cell>
          <cell r="T1479">
            <v>518</v>
          </cell>
          <cell r="U1479">
            <v>511</v>
          </cell>
          <cell r="V1479">
            <v>312</v>
          </cell>
          <cell r="W1479">
            <v>0</v>
          </cell>
          <cell r="X1479">
            <v>943801</v>
          </cell>
          <cell r="Z1479" t="str">
            <v>943801 Transport administrasjon</v>
          </cell>
        </row>
        <row r="1480">
          <cell r="A1480" t="str">
            <v>943801</v>
          </cell>
          <cell r="F1480">
            <v>1</v>
          </cell>
          <cell r="G1480">
            <v>1</v>
          </cell>
          <cell r="H1480">
            <v>1</v>
          </cell>
          <cell r="I1480">
            <v>37257</v>
          </cell>
          <cell r="M1480">
            <v>1</v>
          </cell>
          <cell r="N1480">
            <v>1</v>
          </cell>
          <cell r="P1480">
            <v>2003</v>
          </cell>
          <cell r="Q1480">
            <v>10</v>
          </cell>
          <cell r="R1480">
            <v>15979</v>
          </cell>
          <cell r="S1480">
            <v>537</v>
          </cell>
          <cell r="T1480">
            <v>518</v>
          </cell>
          <cell r="U1480">
            <v>511</v>
          </cell>
          <cell r="V1480">
            <v>312</v>
          </cell>
          <cell r="W1480">
            <v>0</v>
          </cell>
          <cell r="X1480">
            <v>943801</v>
          </cell>
          <cell r="Z1480" t="str">
            <v>943801 Transport administrasjon</v>
          </cell>
        </row>
        <row r="1481">
          <cell r="A1481" t="str">
            <v>943801</v>
          </cell>
          <cell r="F1481">
            <v>1</v>
          </cell>
          <cell r="G1481">
            <v>1</v>
          </cell>
          <cell r="H1481">
            <v>1</v>
          </cell>
          <cell r="I1481">
            <v>37257</v>
          </cell>
          <cell r="M1481">
            <v>1</v>
          </cell>
          <cell r="N1481">
            <v>1</v>
          </cell>
          <cell r="P1481">
            <v>2003</v>
          </cell>
          <cell r="Q1481">
            <v>11</v>
          </cell>
          <cell r="R1481">
            <v>16010</v>
          </cell>
          <cell r="S1481">
            <v>537</v>
          </cell>
          <cell r="T1481">
            <v>518</v>
          </cell>
          <cell r="U1481">
            <v>511</v>
          </cell>
          <cell r="V1481">
            <v>312</v>
          </cell>
          <cell r="W1481">
            <v>0</v>
          </cell>
          <cell r="X1481">
            <v>943801</v>
          </cell>
          <cell r="Z1481" t="str">
            <v>943801 Transport administrasjon</v>
          </cell>
        </row>
        <row r="1482">
          <cell r="A1482" t="str">
            <v>943802</v>
          </cell>
          <cell r="B1482">
            <v>32</v>
          </cell>
          <cell r="C1482">
            <v>46</v>
          </cell>
          <cell r="F1482">
            <v>0.8</v>
          </cell>
          <cell r="G1482">
            <v>1</v>
          </cell>
          <cell r="H1482">
            <v>36</v>
          </cell>
          <cell r="I1482">
            <v>37257</v>
          </cell>
          <cell r="K1482">
            <v>32</v>
          </cell>
          <cell r="L1482">
            <v>46</v>
          </cell>
          <cell r="M1482">
            <v>32.799999999999997</v>
          </cell>
          <cell r="N1482">
            <v>47</v>
          </cell>
          <cell r="O1482">
            <v>32</v>
          </cell>
          <cell r="P1482">
            <v>2002</v>
          </cell>
          <cell r="Q1482">
            <v>1</v>
          </cell>
          <cell r="R1482">
            <v>15341</v>
          </cell>
          <cell r="S1482">
            <v>537</v>
          </cell>
          <cell r="T1482">
            <v>518</v>
          </cell>
          <cell r="U1482">
            <v>511</v>
          </cell>
          <cell r="V1482">
            <v>312</v>
          </cell>
          <cell r="W1482">
            <v>0</v>
          </cell>
          <cell r="X1482">
            <v>943802</v>
          </cell>
          <cell r="Z1482" t="str">
            <v>943802 Post og portør</v>
          </cell>
        </row>
        <row r="1483">
          <cell r="A1483" t="str">
            <v>943802</v>
          </cell>
          <cell r="B1483">
            <v>32</v>
          </cell>
          <cell r="C1483">
            <v>46</v>
          </cell>
          <cell r="F1483">
            <v>1.6</v>
          </cell>
          <cell r="G1483">
            <v>2</v>
          </cell>
          <cell r="H1483">
            <v>36</v>
          </cell>
          <cell r="I1483">
            <v>37257</v>
          </cell>
          <cell r="K1483">
            <v>32</v>
          </cell>
          <cell r="L1483">
            <v>46</v>
          </cell>
          <cell r="M1483">
            <v>33.6</v>
          </cell>
          <cell r="N1483">
            <v>48</v>
          </cell>
          <cell r="O1483">
            <v>32</v>
          </cell>
          <cell r="P1483">
            <v>2002</v>
          </cell>
          <cell r="Q1483">
            <v>2</v>
          </cell>
          <cell r="R1483">
            <v>15372</v>
          </cell>
          <cell r="S1483">
            <v>537</v>
          </cell>
          <cell r="T1483">
            <v>518</v>
          </cell>
          <cell r="U1483">
            <v>511</v>
          </cell>
          <cell r="V1483">
            <v>312</v>
          </cell>
          <cell r="W1483">
            <v>0</v>
          </cell>
          <cell r="X1483">
            <v>943802</v>
          </cell>
          <cell r="Z1483" t="str">
            <v>943802 Post og portør</v>
          </cell>
        </row>
        <row r="1484">
          <cell r="A1484" t="str">
            <v>943802</v>
          </cell>
          <cell r="B1484">
            <v>34</v>
          </cell>
          <cell r="C1484">
            <v>46</v>
          </cell>
          <cell r="F1484">
            <v>0.8</v>
          </cell>
          <cell r="G1484">
            <v>1</v>
          </cell>
          <cell r="H1484">
            <v>36</v>
          </cell>
          <cell r="I1484">
            <v>37257</v>
          </cell>
          <cell r="K1484">
            <v>34</v>
          </cell>
          <cell r="L1484">
            <v>46</v>
          </cell>
          <cell r="M1484">
            <v>34.799999999999997</v>
          </cell>
          <cell r="N1484">
            <v>47</v>
          </cell>
          <cell r="O1484">
            <v>34</v>
          </cell>
          <cell r="P1484">
            <v>2002</v>
          </cell>
          <cell r="Q1484">
            <v>3</v>
          </cell>
          <cell r="R1484">
            <v>15400</v>
          </cell>
          <cell r="S1484">
            <v>537</v>
          </cell>
          <cell r="T1484">
            <v>518</v>
          </cell>
          <cell r="U1484">
            <v>511</v>
          </cell>
          <cell r="V1484">
            <v>312</v>
          </cell>
          <cell r="W1484">
            <v>0</v>
          </cell>
          <cell r="X1484">
            <v>943802</v>
          </cell>
          <cell r="Z1484" t="str">
            <v>943802 Post og portør</v>
          </cell>
        </row>
        <row r="1485">
          <cell r="A1485" t="str">
            <v>943802</v>
          </cell>
          <cell r="B1485">
            <v>33</v>
          </cell>
          <cell r="C1485">
            <v>42</v>
          </cell>
          <cell r="F1485">
            <v>1.6</v>
          </cell>
          <cell r="G1485">
            <v>2</v>
          </cell>
          <cell r="H1485">
            <v>36</v>
          </cell>
          <cell r="I1485">
            <v>37257</v>
          </cell>
          <cell r="K1485">
            <v>33</v>
          </cell>
          <cell r="L1485">
            <v>42</v>
          </cell>
          <cell r="M1485">
            <v>34.6</v>
          </cell>
          <cell r="N1485">
            <v>44</v>
          </cell>
          <cell r="O1485">
            <v>33</v>
          </cell>
          <cell r="P1485">
            <v>2002</v>
          </cell>
          <cell r="Q1485">
            <v>4</v>
          </cell>
          <cell r="R1485">
            <v>15431</v>
          </cell>
          <cell r="S1485">
            <v>537</v>
          </cell>
          <cell r="T1485">
            <v>518</v>
          </cell>
          <cell r="U1485">
            <v>511</v>
          </cell>
          <cell r="V1485">
            <v>312</v>
          </cell>
          <cell r="W1485">
            <v>0</v>
          </cell>
          <cell r="X1485">
            <v>943802</v>
          </cell>
          <cell r="Z1485" t="str">
            <v>943802 Post og portør</v>
          </cell>
        </row>
        <row r="1486">
          <cell r="A1486" t="str">
            <v>943802</v>
          </cell>
          <cell r="B1486">
            <v>33</v>
          </cell>
          <cell r="C1486">
            <v>42</v>
          </cell>
          <cell r="F1486">
            <v>1.6</v>
          </cell>
          <cell r="G1486">
            <v>2</v>
          </cell>
          <cell r="H1486">
            <v>36</v>
          </cell>
          <cell r="I1486">
            <v>37257</v>
          </cell>
          <cell r="K1486">
            <v>33</v>
          </cell>
          <cell r="L1486">
            <v>42</v>
          </cell>
          <cell r="M1486">
            <v>34.6</v>
          </cell>
          <cell r="N1486">
            <v>44</v>
          </cell>
          <cell r="O1486">
            <v>33</v>
          </cell>
          <cell r="P1486">
            <v>2002</v>
          </cell>
          <cell r="Q1486">
            <v>5</v>
          </cell>
          <cell r="R1486">
            <v>15461</v>
          </cell>
          <cell r="S1486">
            <v>537</v>
          </cell>
          <cell r="T1486">
            <v>518</v>
          </cell>
          <cell r="U1486">
            <v>511</v>
          </cell>
          <cell r="V1486">
            <v>312</v>
          </cell>
          <cell r="W1486">
            <v>0</v>
          </cell>
          <cell r="X1486">
            <v>943802</v>
          </cell>
          <cell r="Z1486" t="str">
            <v>943802 Post og portør</v>
          </cell>
        </row>
        <row r="1487">
          <cell r="A1487" t="str">
            <v>943802</v>
          </cell>
          <cell r="B1487">
            <v>40</v>
          </cell>
          <cell r="C1487">
            <v>46</v>
          </cell>
          <cell r="F1487">
            <v>1.6</v>
          </cell>
          <cell r="G1487">
            <v>2</v>
          </cell>
          <cell r="H1487">
            <v>36</v>
          </cell>
          <cell r="I1487">
            <v>37257</v>
          </cell>
          <cell r="K1487">
            <v>40</v>
          </cell>
          <cell r="L1487">
            <v>46</v>
          </cell>
          <cell r="M1487">
            <v>41.6</v>
          </cell>
          <cell r="N1487">
            <v>48</v>
          </cell>
          <cell r="O1487">
            <v>40</v>
          </cell>
          <cell r="P1487">
            <v>2002</v>
          </cell>
          <cell r="Q1487">
            <v>6</v>
          </cell>
          <cell r="R1487">
            <v>15492</v>
          </cell>
          <cell r="S1487">
            <v>537</v>
          </cell>
          <cell r="T1487">
            <v>518</v>
          </cell>
          <cell r="U1487">
            <v>511</v>
          </cell>
          <cell r="V1487">
            <v>312</v>
          </cell>
          <cell r="W1487">
            <v>0</v>
          </cell>
          <cell r="X1487">
            <v>943802</v>
          </cell>
          <cell r="Z1487" t="str">
            <v>943802 Post og portør</v>
          </cell>
        </row>
        <row r="1488">
          <cell r="A1488" t="str">
            <v>943802</v>
          </cell>
          <cell r="B1488">
            <v>41</v>
          </cell>
          <cell r="C1488">
            <v>46</v>
          </cell>
          <cell r="F1488">
            <v>1.6</v>
          </cell>
          <cell r="G1488">
            <v>2</v>
          </cell>
          <cell r="H1488">
            <v>36</v>
          </cell>
          <cell r="I1488">
            <v>37257</v>
          </cell>
          <cell r="K1488">
            <v>41</v>
          </cell>
          <cell r="L1488">
            <v>46</v>
          </cell>
          <cell r="M1488">
            <v>42.6</v>
          </cell>
          <cell r="N1488">
            <v>48</v>
          </cell>
          <cell r="O1488">
            <v>41</v>
          </cell>
          <cell r="P1488">
            <v>2002</v>
          </cell>
          <cell r="Q1488">
            <v>7</v>
          </cell>
          <cell r="R1488">
            <v>15522</v>
          </cell>
          <cell r="S1488">
            <v>537</v>
          </cell>
          <cell r="T1488">
            <v>518</v>
          </cell>
          <cell r="U1488">
            <v>511</v>
          </cell>
          <cell r="V1488">
            <v>312</v>
          </cell>
          <cell r="W1488">
            <v>0</v>
          </cell>
          <cell r="X1488">
            <v>943802</v>
          </cell>
          <cell r="Z1488" t="str">
            <v>943802 Post og portør</v>
          </cell>
        </row>
        <row r="1489">
          <cell r="A1489" t="str">
            <v>943802</v>
          </cell>
          <cell r="B1489">
            <v>34</v>
          </cell>
          <cell r="C1489">
            <v>42</v>
          </cell>
          <cell r="F1489">
            <v>1.6</v>
          </cell>
          <cell r="G1489">
            <v>2</v>
          </cell>
          <cell r="H1489">
            <v>36</v>
          </cell>
          <cell r="I1489">
            <v>37257</v>
          </cell>
          <cell r="K1489">
            <v>34</v>
          </cell>
          <cell r="L1489">
            <v>42</v>
          </cell>
          <cell r="M1489">
            <v>35.6</v>
          </cell>
          <cell r="N1489">
            <v>44</v>
          </cell>
          <cell r="O1489">
            <v>34</v>
          </cell>
          <cell r="P1489">
            <v>2002</v>
          </cell>
          <cell r="Q1489">
            <v>8</v>
          </cell>
          <cell r="R1489">
            <v>15553</v>
          </cell>
          <cell r="S1489">
            <v>537</v>
          </cell>
          <cell r="T1489">
            <v>518</v>
          </cell>
          <cell r="U1489">
            <v>511</v>
          </cell>
          <cell r="V1489">
            <v>312</v>
          </cell>
          <cell r="W1489">
            <v>0</v>
          </cell>
          <cell r="X1489">
            <v>943802</v>
          </cell>
          <cell r="Z1489" t="str">
            <v>943802 Post og portør</v>
          </cell>
        </row>
        <row r="1490">
          <cell r="A1490" t="str">
            <v>943802</v>
          </cell>
          <cell r="B1490">
            <v>32</v>
          </cell>
          <cell r="C1490">
            <v>43</v>
          </cell>
          <cell r="F1490">
            <v>1.6</v>
          </cell>
          <cell r="G1490">
            <v>2</v>
          </cell>
          <cell r="H1490">
            <v>36</v>
          </cell>
          <cell r="I1490">
            <v>37257</v>
          </cell>
          <cell r="K1490">
            <v>32</v>
          </cell>
          <cell r="L1490">
            <v>43</v>
          </cell>
          <cell r="M1490">
            <v>33.6</v>
          </cell>
          <cell r="N1490">
            <v>45</v>
          </cell>
          <cell r="O1490">
            <v>32</v>
          </cell>
          <cell r="P1490">
            <v>2002</v>
          </cell>
          <cell r="Q1490">
            <v>9</v>
          </cell>
          <cell r="R1490">
            <v>15584</v>
          </cell>
          <cell r="S1490">
            <v>537</v>
          </cell>
          <cell r="T1490">
            <v>518</v>
          </cell>
          <cell r="U1490">
            <v>511</v>
          </cell>
          <cell r="V1490">
            <v>312</v>
          </cell>
          <cell r="W1490">
            <v>0</v>
          </cell>
          <cell r="X1490">
            <v>943802</v>
          </cell>
          <cell r="Z1490" t="str">
            <v>943802 Post og portør</v>
          </cell>
        </row>
        <row r="1491">
          <cell r="A1491" t="str">
            <v>943802</v>
          </cell>
          <cell r="B1491">
            <v>32</v>
          </cell>
          <cell r="C1491">
            <v>45</v>
          </cell>
          <cell r="F1491">
            <v>1.6</v>
          </cell>
          <cell r="G1491">
            <v>2</v>
          </cell>
          <cell r="H1491">
            <v>36</v>
          </cell>
          <cell r="I1491">
            <v>37257</v>
          </cell>
          <cell r="K1491">
            <v>32</v>
          </cell>
          <cell r="L1491">
            <v>45</v>
          </cell>
          <cell r="M1491">
            <v>33.6</v>
          </cell>
          <cell r="N1491">
            <v>47</v>
          </cell>
          <cell r="O1491">
            <v>32</v>
          </cell>
          <cell r="P1491">
            <v>2002</v>
          </cell>
          <cell r="Q1491">
            <v>10</v>
          </cell>
          <cell r="R1491">
            <v>15614</v>
          </cell>
          <cell r="S1491">
            <v>537</v>
          </cell>
          <cell r="T1491">
            <v>518</v>
          </cell>
          <cell r="U1491">
            <v>511</v>
          </cell>
          <cell r="V1491">
            <v>312</v>
          </cell>
          <cell r="W1491">
            <v>0</v>
          </cell>
          <cell r="X1491">
            <v>943802</v>
          </cell>
          <cell r="Z1491" t="str">
            <v>943802 Post og portør</v>
          </cell>
        </row>
        <row r="1492">
          <cell r="A1492" t="str">
            <v>943802</v>
          </cell>
          <cell r="B1492">
            <v>32.799999999999997</v>
          </cell>
          <cell r="C1492">
            <v>46</v>
          </cell>
          <cell r="F1492">
            <v>0.8</v>
          </cell>
          <cell r="G1492">
            <v>1</v>
          </cell>
          <cell r="H1492">
            <v>36</v>
          </cell>
          <cell r="I1492">
            <v>37257</v>
          </cell>
          <cell r="K1492">
            <v>32.799999999999997</v>
          </cell>
          <cell r="L1492">
            <v>46</v>
          </cell>
          <cell r="M1492">
            <v>33.6</v>
          </cell>
          <cell r="N1492">
            <v>47</v>
          </cell>
          <cell r="O1492">
            <v>32.799999999999997</v>
          </cell>
          <cell r="P1492">
            <v>2002</v>
          </cell>
          <cell r="Q1492">
            <v>11</v>
          </cell>
          <cell r="R1492">
            <v>15645</v>
          </cell>
          <cell r="S1492">
            <v>537</v>
          </cell>
          <cell r="T1492">
            <v>518</v>
          </cell>
          <cell r="U1492">
            <v>511</v>
          </cell>
          <cell r="V1492">
            <v>312</v>
          </cell>
          <cell r="W1492">
            <v>0</v>
          </cell>
          <cell r="X1492">
            <v>943802</v>
          </cell>
          <cell r="Z1492" t="str">
            <v>943802 Post og portør</v>
          </cell>
        </row>
        <row r="1493">
          <cell r="A1493" t="str">
            <v>943802</v>
          </cell>
          <cell r="B1493">
            <v>32</v>
          </cell>
          <cell r="C1493">
            <v>45</v>
          </cell>
          <cell r="F1493">
            <v>1.6</v>
          </cell>
          <cell r="G1493">
            <v>2</v>
          </cell>
          <cell r="H1493">
            <v>36</v>
          </cell>
          <cell r="I1493">
            <v>37257</v>
          </cell>
          <cell r="K1493">
            <v>32</v>
          </cell>
          <cell r="L1493">
            <v>45</v>
          </cell>
          <cell r="M1493">
            <v>33.6</v>
          </cell>
          <cell r="N1493">
            <v>47</v>
          </cell>
          <cell r="O1493">
            <v>32</v>
          </cell>
          <cell r="P1493">
            <v>2002</v>
          </cell>
          <cell r="Q1493">
            <v>12</v>
          </cell>
          <cell r="R1493">
            <v>15675</v>
          </cell>
          <cell r="S1493">
            <v>537</v>
          </cell>
          <cell r="T1493">
            <v>518</v>
          </cell>
          <cell r="U1493">
            <v>511</v>
          </cell>
          <cell r="V1493">
            <v>312</v>
          </cell>
          <cell r="W1493">
            <v>0</v>
          </cell>
          <cell r="X1493">
            <v>943802</v>
          </cell>
          <cell r="Z1493" t="str">
            <v>943802 Post og portør</v>
          </cell>
        </row>
        <row r="1494">
          <cell r="A1494" t="str">
            <v>943802</v>
          </cell>
          <cell r="B1494">
            <v>28</v>
          </cell>
          <cell r="C1494">
            <v>41</v>
          </cell>
          <cell r="F1494">
            <v>1.6</v>
          </cell>
          <cell r="G1494">
            <v>2</v>
          </cell>
          <cell r="H1494">
            <v>36</v>
          </cell>
          <cell r="I1494">
            <v>37257</v>
          </cell>
          <cell r="K1494">
            <v>28</v>
          </cell>
          <cell r="L1494">
            <v>41</v>
          </cell>
          <cell r="M1494">
            <v>29.6</v>
          </cell>
          <cell r="N1494">
            <v>43</v>
          </cell>
          <cell r="O1494">
            <v>28</v>
          </cell>
          <cell r="P1494">
            <v>2003</v>
          </cell>
          <cell r="Q1494">
            <v>1</v>
          </cell>
          <cell r="R1494">
            <v>15706</v>
          </cell>
          <cell r="S1494">
            <v>537</v>
          </cell>
          <cell r="T1494">
            <v>518</v>
          </cell>
          <cell r="U1494">
            <v>511</v>
          </cell>
          <cell r="V1494">
            <v>312</v>
          </cell>
          <cell r="W1494">
            <v>0</v>
          </cell>
          <cell r="X1494">
            <v>943802</v>
          </cell>
          <cell r="Z1494" t="str">
            <v>943802 Post og portør</v>
          </cell>
        </row>
        <row r="1495">
          <cell r="A1495" t="str">
            <v>943802</v>
          </cell>
          <cell r="B1495">
            <v>28</v>
          </cell>
          <cell r="C1495">
            <v>42</v>
          </cell>
          <cell r="F1495">
            <v>0.8</v>
          </cell>
          <cell r="G1495">
            <v>1</v>
          </cell>
          <cell r="H1495">
            <v>36</v>
          </cell>
          <cell r="I1495">
            <v>37257</v>
          </cell>
          <cell r="K1495">
            <v>28</v>
          </cell>
          <cell r="L1495">
            <v>42</v>
          </cell>
          <cell r="M1495">
            <v>28.8</v>
          </cell>
          <cell r="N1495">
            <v>43</v>
          </cell>
          <cell r="O1495">
            <v>28</v>
          </cell>
          <cell r="P1495">
            <v>2003</v>
          </cell>
          <cell r="Q1495">
            <v>2</v>
          </cell>
          <cell r="R1495">
            <v>15737</v>
          </cell>
          <cell r="S1495">
            <v>537</v>
          </cell>
          <cell r="T1495">
            <v>518</v>
          </cell>
          <cell r="U1495">
            <v>511</v>
          </cell>
          <cell r="V1495">
            <v>312</v>
          </cell>
          <cell r="W1495">
            <v>0</v>
          </cell>
          <cell r="X1495">
            <v>943802</v>
          </cell>
          <cell r="Z1495" t="str">
            <v>943802 Post og portør</v>
          </cell>
        </row>
        <row r="1496">
          <cell r="A1496" t="str">
            <v>943802</v>
          </cell>
          <cell r="B1496">
            <v>28.8</v>
          </cell>
          <cell r="C1496">
            <v>43</v>
          </cell>
          <cell r="H1496">
            <v>36</v>
          </cell>
          <cell r="I1496">
            <v>37257</v>
          </cell>
          <cell r="K1496">
            <v>28.8</v>
          </cell>
          <cell r="L1496">
            <v>43</v>
          </cell>
          <cell r="M1496">
            <v>28.8</v>
          </cell>
          <cell r="N1496">
            <v>43</v>
          </cell>
          <cell r="O1496">
            <v>28.8</v>
          </cell>
          <cell r="P1496">
            <v>2003</v>
          </cell>
          <cell r="Q1496">
            <v>3</v>
          </cell>
          <cell r="R1496">
            <v>15765</v>
          </cell>
          <cell r="S1496">
            <v>537</v>
          </cell>
          <cell r="T1496">
            <v>518</v>
          </cell>
          <cell r="U1496">
            <v>511</v>
          </cell>
          <cell r="V1496">
            <v>312</v>
          </cell>
          <cell r="W1496">
            <v>0</v>
          </cell>
          <cell r="X1496">
            <v>943802</v>
          </cell>
          <cell r="Z1496" t="str">
            <v>943802 Post og portør</v>
          </cell>
        </row>
        <row r="1497">
          <cell r="A1497" t="str">
            <v>943802</v>
          </cell>
          <cell r="B1497">
            <v>29</v>
          </cell>
          <cell r="C1497">
            <v>41</v>
          </cell>
          <cell r="H1497">
            <v>36</v>
          </cell>
          <cell r="I1497">
            <v>37257</v>
          </cell>
          <cell r="K1497">
            <v>29</v>
          </cell>
          <cell r="L1497">
            <v>41</v>
          </cell>
          <cell r="M1497">
            <v>29</v>
          </cell>
          <cell r="N1497">
            <v>41</v>
          </cell>
          <cell r="O1497">
            <v>29</v>
          </cell>
          <cell r="P1497">
            <v>2003</v>
          </cell>
          <cell r="Q1497">
            <v>4</v>
          </cell>
          <cell r="R1497">
            <v>15796</v>
          </cell>
          <cell r="S1497">
            <v>537</v>
          </cell>
          <cell r="T1497">
            <v>518</v>
          </cell>
          <cell r="U1497">
            <v>511</v>
          </cell>
          <cell r="V1497">
            <v>312</v>
          </cell>
          <cell r="W1497">
            <v>0</v>
          </cell>
          <cell r="X1497">
            <v>943802</v>
          </cell>
          <cell r="Z1497" t="str">
            <v>943802 Post og portør</v>
          </cell>
        </row>
        <row r="1498">
          <cell r="A1498" t="str">
            <v>943802</v>
          </cell>
          <cell r="B1498">
            <v>29</v>
          </cell>
          <cell r="C1498">
            <v>41</v>
          </cell>
          <cell r="H1498">
            <v>36</v>
          </cell>
          <cell r="I1498">
            <v>37257</v>
          </cell>
          <cell r="K1498">
            <v>29</v>
          </cell>
          <cell r="L1498">
            <v>41</v>
          </cell>
          <cell r="M1498">
            <v>29</v>
          </cell>
          <cell r="N1498">
            <v>41</v>
          </cell>
          <cell r="O1498">
            <v>29</v>
          </cell>
          <cell r="P1498">
            <v>2003</v>
          </cell>
          <cell r="Q1498">
            <v>5</v>
          </cell>
          <cell r="R1498">
            <v>15826</v>
          </cell>
          <cell r="S1498">
            <v>537</v>
          </cell>
          <cell r="T1498">
            <v>518</v>
          </cell>
          <cell r="U1498">
            <v>511</v>
          </cell>
          <cell r="V1498">
            <v>312</v>
          </cell>
          <cell r="W1498">
            <v>0</v>
          </cell>
          <cell r="X1498">
            <v>943802</v>
          </cell>
          <cell r="Z1498" t="str">
            <v>943802 Post og portør</v>
          </cell>
        </row>
        <row r="1499">
          <cell r="A1499" t="str">
            <v>943802</v>
          </cell>
          <cell r="B1499">
            <v>32</v>
          </cell>
          <cell r="C1499">
            <v>45</v>
          </cell>
          <cell r="H1499">
            <v>36</v>
          </cell>
          <cell r="I1499">
            <v>37257</v>
          </cell>
          <cell r="K1499">
            <v>32</v>
          </cell>
          <cell r="L1499">
            <v>45</v>
          </cell>
          <cell r="M1499">
            <v>32</v>
          </cell>
          <cell r="N1499">
            <v>45</v>
          </cell>
          <cell r="O1499">
            <v>32</v>
          </cell>
          <cell r="P1499">
            <v>2003</v>
          </cell>
          <cell r="Q1499">
            <v>6</v>
          </cell>
          <cell r="R1499">
            <v>15857</v>
          </cell>
          <cell r="S1499">
            <v>537</v>
          </cell>
          <cell r="T1499">
            <v>518</v>
          </cell>
          <cell r="U1499">
            <v>511</v>
          </cell>
          <cell r="V1499">
            <v>312</v>
          </cell>
          <cell r="W1499">
            <v>0</v>
          </cell>
          <cell r="X1499">
            <v>943802</v>
          </cell>
          <cell r="Z1499" t="str">
            <v>943802 Post og portør</v>
          </cell>
        </row>
        <row r="1500">
          <cell r="A1500" t="str">
            <v>943802</v>
          </cell>
          <cell r="B1500">
            <v>34</v>
          </cell>
          <cell r="C1500">
            <v>46</v>
          </cell>
          <cell r="H1500">
            <v>36</v>
          </cell>
          <cell r="I1500">
            <v>37257</v>
          </cell>
          <cell r="K1500">
            <v>34</v>
          </cell>
          <cell r="L1500">
            <v>46</v>
          </cell>
          <cell r="M1500">
            <v>34</v>
          </cell>
          <cell r="N1500">
            <v>46</v>
          </cell>
          <cell r="O1500">
            <v>34</v>
          </cell>
          <cell r="P1500">
            <v>2003</v>
          </cell>
          <cell r="Q1500">
            <v>7</v>
          </cell>
          <cell r="R1500">
            <v>15887</v>
          </cell>
          <cell r="S1500">
            <v>537</v>
          </cell>
          <cell r="T1500">
            <v>518</v>
          </cell>
          <cell r="U1500">
            <v>511</v>
          </cell>
          <cell r="V1500">
            <v>312</v>
          </cell>
          <cell r="W1500">
            <v>0</v>
          </cell>
          <cell r="X1500">
            <v>943802</v>
          </cell>
          <cell r="Z1500" t="str">
            <v>943802 Post og portør</v>
          </cell>
        </row>
        <row r="1501">
          <cell r="A1501" t="str">
            <v>943802</v>
          </cell>
          <cell r="B1501">
            <v>30</v>
          </cell>
          <cell r="C1501">
            <v>42</v>
          </cell>
          <cell r="H1501">
            <v>36</v>
          </cell>
          <cell r="I1501">
            <v>37257</v>
          </cell>
          <cell r="K1501">
            <v>30</v>
          </cell>
          <cell r="L1501">
            <v>42</v>
          </cell>
          <cell r="M1501">
            <v>30</v>
          </cell>
          <cell r="N1501">
            <v>42</v>
          </cell>
          <cell r="O1501">
            <v>30</v>
          </cell>
          <cell r="P1501">
            <v>2003</v>
          </cell>
          <cell r="Q1501">
            <v>8</v>
          </cell>
          <cell r="R1501">
            <v>15918</v>
          </cell>
          <cell r="S1501">
            <v>537</v>
          </cell>
          <cell r="T1501">
            <v>518</v>
          </cell>
          <cell r="U1501">
            <v>511</v>
          </cell>
          <cell r="V1501">
            <v>312</v>
          </cell>
          <cell r="W1501">
            <v>0</v>
          </cell>
          <cell r="X1501">
            <v>943802</v>
          </cell>
          <cell r="Z1501" t="str">
            <v>943802 Post og portør</v>
          </cell>
        </row>
        <row r="1502">
          <cell r="A1502" t="str">
            <v>943802</v>
          </cell>
          <cell r="B1502">
            <v>29</v>
          </cell>
          <cell r="C1502">
            <v>43</v>
          </cell>
          <cell r="H1502">
            <v>36</v>
          </cell>
          <cell r="I1502">
            <v>37257</v>
          </cell>
          <cell r="K1502">
            <v>29</v>
          </cell>
          <cell r="L1502">
            <v>43</v>
          </cell>
          <cell r="M1502">
            <v>29</v>
          </cell>
          <cell r="N1502">
            <v>43</v>
          </cell>
          <cell r="O1502">
            <v>29</v>
          </cell>
          <cell r="P1502">
            <v>2003</v>
          </cell>
          <cell r="Q1502">
            <v>9</v>
          </cell>
          <cell r="R1502">
            <v>15949</v>
          </cell>
          <cell r="S1502">
            <v>537</v>
          </cell>
          <cell r="T1502">
            <v>518</v>
          </cell>
          <cell r="U1502">
            <v>511</v>
          </cell>
          <cell r="V1502">
            <v>312</v>
          </cell>
          <cell r="W1502">
            <v>0</v>
          </cell>
          <cell r="X1502">
            <v>943802</v>
          </cell>
          <cell r="Z1502" t="str">
            <v>943802 Post og portør</v>
          </cell>
        </row>
        <row r="1503">
          <cell r="A1503" t="str">
            <v>943802</v>
          </cell>
          <cell r="B1503">
            <v>29</v>
          </cell>
          <cell r="C1503">
            <v>45</v>
          </cell>
          <cell r="H1503">
            <v>36</v>
          </cell>
          <cell r="I1503">
            <v>37257</v>
          </cell>
          <cell r="K1503">
            <v>29</v>
          </cell>
          <cell r="L1503">
            <v>45</v>
          </cell>
          <cell r="M1503">
            <v>29</v>
          </cell>
          <cell r="N1503">
            <v>45</v>
          </cell>
          <cell r="O1503">
            <v>29</v>
          </cell>
          <cell r="P1503">
            <v>2003</v>
          </cell>
          <cell r="Q1503">
            <v>10</v>
          </cell>
          <cell r="R1503">
            <v>15979</v>
          </cell>
          <cell r="S1503">
            <v>537</v>
          </cell>
          <cell r="T1503">
            <v>518</v>
          </cell>
          <cell r="U1503">
            <v>511</v>
          </cell>
          <cell r="V1503">
            <v>312</v>
          </cell>
          <cell r="W1503">
            <v>0</v>
          </cell>
          <cell r="X1503">
            <v>943802</v>
          </cell>
          <cell r="Z1503" t="str">
            <v>943802 Post og portør</v>
          </cell>
        </row>
        <row r="1504">
          <cell r="A1504" t="str">
            <v>943802</v>
          </cell>
          <cell r="B1504">
            <v>29</v>
          </cell>
          <cell r="C1504">
            <v>43</v>
          </cell>
          <cell r="H1504">
            <v>36</v>
          </cell>
          <cell r="I1504">
            <v>37257</v>
          </cell>
          <cell r="K1504">
            <v>29</v>
          </cell>
          <cell r="L1504">
            <v>43</v>
          </cell>
          <cell r="M1504">
            <v>29</v>
          </cell>
          <cell r="N1504">
            <v>43</v>
          </cell>
          <cell r="O1504">
            <v>29</v>
          </cell>
          <cell r="P1504">
            <v>2003</v>
          </cell>
          <cell r="Q1504">
            <v>11</v>
          </cell>
          <cell r="R1504">
            <v>16010</v>
          </cell>
          <cell r="S1504">
            <v>537</v>
          </cell>
          <cell r="T1504">
            <v>518</v>
          </cell>
          <cell r="U1504">
            <v>511</v>
          </cell>
          <cell r="V1504">
            <v>312</v>
          </cell>
          <cell r="W1504">
            <v>0</v>
          </cell>
          <cell r="X1504">
            <v>943802</v>
          </cell>
          <cell r="Z1504" t="str">
            <v>943802 Post og portør</v>
          </cell>
        </row>
        <row r="1505">
          <cell r="A1505" t="str">
            <v>943803</v>
          </cell>
          <cell r="B1505">
            <v>19</v>
          </cell>
          <cell r="C1505">
            <v>19</v>
          </cell>
          <cell r="H1505">
            <v>20</v>
          </cell>
          <cell r="I1505">
            <v>37257</v>
          </cell>
          <cell r="K1505">
            <v>19</v>
          </cell>
          <cell r="L1505">
            <v>19</v>
          </cell>
          <cell r="M1505">
            <v>19</v>
          </cell>
          <cell r="N1505">
            <v>19</v>
          </cell>
          <cell r="O1505">
            <v>19</v>
          </cell>
          <cell r="P1505">
            <v>2002</v>
          </cell>
          <cell r="Q1505">
            <v>1</v>
          </cell>
          <cell r="R1505">
            <v>15341</v>
          </cell>
          <cell r="S1505">
            <v>537</v>
          </cell>
          <cell r="T1505">
            <v>518</v>
          </cell>
          <cell r="U1505">
            <v>511</v>
          </cell>
          <cell r="V1505">
            <v>312</v>
          </cell>
          <cell r="W1505">
            <v>0</v>
          </cell>
          <cell r="X1505">
            <v>943803</v>
          </cell>
          <cell r="Z1505" t="str">
            <v>943803 Sentrallager og transportgruppe</v>
          </cell>
        </row>
        <row r="1506">
          <cell r="A1506" t="str">
            <v>943803</v>
          </cell>
          <cell r="B1506">
            <v>21</v>
          </cell>
          <cell r="C1506">
            <v>22</v>
          </cell>
          <cell r="H1506">
            <v>20</v>
          </cell>
          <cell r="I1506">
            <v>37257</v>
          </cell>
          <cell r="K1506">
            <v>21</v>
          </cell>
          <cell r="L1506">
            <v>22</v>
          </cell>
          <cell r="M1506">
            <v>21</v>
          </cell>
          <cell r="N1506">
            <v>22</v>
          </cell>
          <cell r="O1506">
            <v>21</v>
          </cell>
          <cell r="P1506">
            <v>2002</v>
          </cell>
          <cell r="Q1506">
            <v>2</v>
          </cell>
          <cell r="R1506">
            <v>15372</v>
          </cell>
          <cell r="S1506">
            <v>537</v>
          </cell>
          <cell r="T1506">
            <v>518</v>
          </cell>
          <cell r="U1506">
            <v>511</v>
          </cell>
          <cell r="V1506">
            <v>312</v>
          </cell>
          <cell r="W1506">
            <v>0</v>
          </cell>
          <cell r="X1506">
            <v>943803</v>
          </cell>
          <cell r="Z1506" t="str">
            <v>943803 Sentrallager og transportgruppe</v>
          </cell>
        </row>
        <row r="1507">
          <cell r="A1507" t="str">
            <v>943803</v>
          </cell>
          <cell r="B1507">
            <v>21</v>
          </cell>
          <cell r="C1507">
            <v>22</v>
          </cell>
          <cell r="H1507">
            <v>20</v>
          </cell>
          <cell r="I1507">
            <v>37257</v>
          </cell>
          <cell r="K1507">
            <v>21</v>
          </cell>
          <cell r="L1507">
            <v>22</v>
          </cell>
          <cell r="M1507">
            <v>21</v>
          </cell>
          <cell r="N1507">
            <v>22</v>
          </cell>
          <cell r="O1507">
            <v>21</v>
          </cell>
          <cell r="P1507">
            <v>2002</v>
          </cell>
          <cell r="Q1507">
            <v>3</v>
          </cell>
          <cell r="R1507">
            <v>15400</v>
          </cell>
          <cell r="S1507">
            <v>537</v>
          </cell>
          <cell r="T1507">
            <v>518</v>
          </cell>
          <cell r="U1507">
            <v>511</v>
          </cell>
          <cell r="V1507">
            <v>312</v>
          </cell>
          <cell r="W1507">
            <v>0</v>
          </cell>
          <cell r="X1507">
            <v>943803</v>
          </cell>
          <cell r="Z1507" t="str">
            <v>943803 Sentrallager og transportgruppe</v>
          </cell>
        </row>
        <row r="1508">
          <cell r="A1508" t="str">
            <v>943803</v>
          </cell>
          <cell r="B1508">
            <v>22</v>
          </cell>
          <cell r="C1508">
            <v>23</v>
          </cell>
          <cell r="H1508">
            <v>20</v>
          </cell>
          <cell r="I1508">
            <v>37257</v>
          </cell>
          <cell r="K1508">
            <v>22</v>
          </cell>
          <cell r="L1508">
            <v>23</v>
          </cell>
          <cell r="M1508">
            <v>22</v>
          </cell>
          <cell r="N1508">
            <v>23</v>
          </cell>
          <cell r="O1508">
            <v>22</v>
          </cell>
          <cell r="P1508">
            <v>2002</v>
          </cell>
          <cell r="Q1508">
            <v>4</v>
          </cell>
          <cell r="R1508">
            <v>15431</v>
          </cell>
          <cell r="S1508">
            <v>537</v>
          </cell>
          <cell r="T1508">
            <v>518</v>
          </cell>
          <cell r="U1508">
            <v>511</v>
          </cell>
          <cell r="V1508">
            <v>312</v>
          </cell>
          <cell r="W1508">
            <v>0</v>
          </cell>
          <cell r="X1508">
            <v>943803</v>
          </cell>
          <cell r="Z1508" t="str">
            <v>943803 Sentrallager og transportgruppe</v>
          </cell>
        </row>
        <row r="1509">
          <cell r="A1509" t="str">
            <v>943803</v>
          </cell>
          <cell r="B1509">
            <v>23</v>
          </cell>
          <cell r="C1509">
            <v>25</v>
          </cell>
          <cell r="H1509">
            <v>20</v>
          </cell>
          <cell r="I1509">
            <v>37257</v>
          </cell>
          <cell r="K1509">
            <v>23</v>
          </cell>
          <cell r="L1509">
            <v>25</v>
          </cell>
          <cell r="M1509">
            <v>23</v>
          </cell>
          <cell r="N1509">
            <v>25</v>
          </cell>
          <cell r="O1509">
            <v>23</v>
          </cell>
          <cell r="P1509">
            <v>2002</v>
          </cell>
          <cell r="Q1509">
            <v>5</v>
          </cell>
          <cell r="R1509">
            <v>15461</v>
          </cell>
          <cell r="S1509">
            <v>537</v>
          </cell>
          <cell r="T1509">
            <v>518</v>
          </cell>
          <cell r="U1509">
            <v>511</v>
          </cell>
          <cell r="V1509">
            <v>312</v>
          </cell>
          <cell r="W1509">
            <v>0</v>
          </cell>
          <cell r="X1509">
            <v>943803</v>
          </cell>
          <cell r="Z1509" t="str">
            <v>943803 Sentrallager og transportgruppe</v>
          </cell>
        </row>
        <row r="1510">
          <cell r="A1510" t="str">
            <v>943803</v>
          </cell>
          <cell r="B1510">
            <v>25</v>
          </cell>
          <cell r="C1510">
            <v>27</v>
          </cell>
          <cell r="H1510">
            <v>20</v>
          </cell>
          <cell r="I1510">
            <v>37257</v>
          </cell>
          <cell r="K1510">
            <v>25</v>
          </cell>
          <cell r="L1510">
            <v>27</v>
          </cell>
          <cell r="M1510">
            <v>25</v>
          </cell>
          <cell r="N1510">
            <v>27</v>
          </cell>
          <cell r="O1510">
            <v>25</v>
          </cell>
          <cell r="P1510">
            <v>2002</v>
          </cell>
          <cell r="Q1510">
            <v>6</v>
          </cell>
          <cell r="R1510">
            <v>15492</v>
          </cell>
          <cell r="S1510">
            <v>537</v>
          </cell>
          <cell r="T1510">
            <v>518</v>
          </cell>
          <cell r="U1510">
            <v>511</v>
          </cell>
          <cell r="V1510">
            <v>312</v>
          </cell>
          <cell r="W1510">
            <v>0</v>
          </cell>
          <cell r="X1510">
            <v>943803</v>
          </cell>
          <cell r="Z1510" t="str">
            <v>943803 Sentrallager og transportgruppe</v>
          </cell>
        </row>
        <row r="1511">
          <cell r="A1511" t="str">
            <v>943803</v>
          </cell>
          <cell r="B1511">
            <v>25</v>
          </cell>
          <cell r="C1511">
            <v>26</v>
          </cell>
          <cell r="H1511">
            <v>20</v>
          </cell>
          <cell r="I1511">
            <v>37257</v>
          </cell>
          <cell r="K1511">
            <v>25</v>
          </cell>
          <cell r="L1511">
            <v>26</v>
          </cell>
          <cell r="M1511">
            <v>25</v>
          </cell>
          <cell r="N1511">
            <v>26</v>
          </cell>
          <cell r="O1511">
            <v>25</v>
          </cell>
          <cell r="P1511">
            <v>2002</v>
          </cell>
          <cell r="Q1511">
            <v>7</v>
          </cell>
          <cell r="R1511">
            <v>15522</v>
          </cell>
          <cell r="S1511">
            <v>537</v>
          </cell>
          <cell r="T1511">
            <v>518</v>
          </cell>
          <cell r="U1511">
            <v>511</v>
          </cell>
          <cell r="V1511">
            <v>312</v>
          </cell>
          <cell r="W1511">
            <v>0</v>
          </cell>
          <cell r="X1511">
            <v>943803</v>
          </cell>
          <cell r="Z1511" t="str">
            <v>943803 Sentrallager og transportgruppe</v>
          </cell>
        </row>
        <row r="1512">
          <cell r="A1512" t="str">
            <v>943803</v>
          </cell>
          <cell r="B1512">
            <v>21</v>
          </cell>
          <cell r="C1512">
            <v>22</v>
          </cell>
          <cell r="H1512">
            <v>20</v>
          </cell>
          <cell r="I1512">
            <v>37257</v>
          </cell>
          <cell r="K1512">
            <v>21</v>
          </cell>
          <cell r="L1512">
            <v>22</v>
          </cell>
          <cell r="M1512">
            <v>21</v>
          </cell>
          <cell r="N1512">
            <v>22</v>
          </cell>
          <cell r="O1512">
            <v>21</v>
          </cell>
          <cell r="P1512">
            <v>2002</v>
          </cell>
          <cell r="Q1512">
            <v>8</v>
          </cell>
          <cell r="R1512">
            <v>15553</v>
          </cell>
          <cell r="S1512">
            <v>537</v>
          </cell>
          <cell r="T1512">
            <v>518</v>
          </cell>
          <cell r="U1512">
            <v>511</v>
          </cell>
          <cell r="V1512">
            <v>312</v>
          </cell>
          <cell r="W1512">
            <v>0</v>
          </cell>
          <cell r="X1512">
            <v>943803</v>
          </cell>
          <cell r="Z1512" t="str">
            <v>943803 Sentrallager og transportgruppe</v>
          </cell>
        </row>
        <row r="1513">
          <cell r="A1513" t="str">
            <v>943803</v>
          </cell>
          <cell r="B1513">
            <v>21</v>
          </cell>
          <cell r="C1513">
            <v>22</v>
          </cell>
          <cell r="H1513">
            <v>20</v>
          </cell>
          <cell r="I1513">
            <v>37257</v>
          </cell>
          <cell r="K1513">
            <v>21</v>
          </cell>
          <cell r="L1513">
            <v>22</v>
          </cell>
          <cell r="M1513">
            <v>21</v>
          </cell>
          <cell r="N1513">
            <v>22</v>
          </cell>
          <cell r="O1513">
            <v>21</v>
          </cell>
          <cell r="P1513">
            <v>2002</v>
          </cell>
          <cell r="Q1513">
            <v>9</v>
          </cell>
          <cell r="R1513">
            <v>15584</v>
          </cell>
          <cell r="S1513">
            <v>537</v>
          </cell>
          <cell r="T1513">
            <v>518</v>
          </cell>
          <cell r="U1513">
            <v>511</v>
          </cell>
          <cell r="V1513">
            <v>312</v>
          </cell>
          <cell r="W1513">
            <v>0</v>
          </cell>
          <cell r="X1513">
            <v>943803</v>
          </cell>
          <cell r="Z1513" t="str">
            <v>943803 Sentrallager og transportgruppe</v>
          </cell>
        </row>
        <row r="1514">
          <cell r="A1514" t="str">
            <v>943803</v>
          </cell>
          <cell r="B1514">
            <v>21</v>
          </cell>
          <cell r="C1514">
            <v>23</v>
          </cell>
          <cell r="H1514">
            <v>20</v>
          </cell>
          <cell r="I1514">
            <v>37257</v>
          </cell>
          <cell r="K1514">
            <v>21</v>
          </cell>
          <cell r="L1514">
            <v>23</v>
          </cell>
          <cell r="M1514">
            <v>21</v>
          </cell>
          <cell r="N1514">
            <v>23</v>
          </cell>
          <cell r="O1514">
            <v>21</v>
          </cell>
          <cell r="P1514">
            <v>2002</v>
          </cell>
          <cell r="Q1514">
            <v>10</v>
          </cell>
          <cell r="R1514">
            <v>15614</v>
          </cell>
          <cell r="S1514">
            <v>537</v>
          </cell>
          <cell r="T1514">
            <v>518</v>
          </cell>
          <cell r="U1514">
            <v>511</v>
          </cell>
          <cell r="V1514">
            <v>312</v>
          </cell>
          <cell r="W1514">
            <v>0</v>
          </cell>
          <cell r="X1514">
            <v>943803</v>
          </cell>
          <cell r="Z1514" t="str">
            <v>943803 Sentrallager og transportgruppe</v>
          </cell>
        </row>
        <row r="1515">
          <cell r="A1515" t="str">
            <v>943803</v>
          </cell>
          <cell r="B1515">
            <v>20</v>
          </cell>
          <cell r="C1515">
            <v>23</v>
          </cell>
          <cell r="H1515">
            <v>20</v>
          </cell>
          <cell r="I1515">
            <v>37257</v>
          </cell>
          <cell r="K1515">
            <v>20</v>
          </cell>
          <cell r="L1515">
            <v>23</v>
          </cell>
          <cell r="M1515">
            <v>20</v>
          </cell>
          <cell r="N1515">
            <v>23</v>
          </cell>
          <cell r="O1515">
            <v>20</v>
          </cell>
          <cell r="P1515">
            <v>2002</v>
          </cell>
          <cell r="Q1515">
            <v>11</v>
          </cell>
          <cell r="R1515">
            <v>15645</v>
          </cell>
          <cell r="S1515">
            <v>537</v>
          </cell>
          <cell r="T1515">
            <v>518</v>
          </cell>
          <cell r="U1515">
            <v>511</v>
          </cell>
          <cell r="V1515">
            <v>312</v>
          </cell>
          <cell r="W1515">
            <v>0</v>
          </cell>
          <cell r="X1515">
            <v>943803</v>
          </cell>
          <cell r="Z1515" t="str">
            <v>943803 Sentrallager og transportgruppe</v>
          </cell>
        </row>
        <row r="1516">
          <cell r="A1516" t="str">
            <v>943803</v>
          </cell>
          <cell r="B1516">
            <v>19</v>
          </cell>
          <cell r="C1516">
            <v>23</v>
          </cell>
          <cell r="H1516">
            <v>20</v>
          </cell>
          <cell r="I1516">
            <v>37257</v>
          </cell>
          <cell r="K1516">
            <v>19</v>
          </cell>
          <cell r="L1516">
            <v>23</v>
          </cell>
          <cell r="M1516">
            <v>19</v>
          </cell>
          <cell r="N1516">
            <v>23</v>
          </cell>
          <cell r="O1516">
            <v>19</v>
          </cell>
          <cell r="P1516">
            <v>2002</v>
          </cell>
          <cell r="Q1516">
            <v>12</v>
          </cell>
          <cell r="R1516">
            <v>15675</v>
          </cell>
          <cell r="S1516">
            <v>537</v>
          </cell>
          <cell r="T1516">
            <v>518</v>
          </cell>
          <cell r="U1516">
            <v>511</v>
          </cell>
          <cell r="V1516">
            <v>312</v>
          </cell>
          <cell r="W1516">
            <v>0</v>
          </cell>
          <cell r="X1516">
            <v>943803</v>
          </cell>
          <cell r="Z1516" t="str">
            <v>943803 Sentrallager og transportgruppe</v>
          </cell>
        </row>
        <row r="1517">
          <cell r="A1517" t="str">
            <v>943803</v>
          </cell>
          <cell r="B1517">
            <v>18</v>
          </cell>
          <cell r="C1517">
            <v>22</v>
          </cell>
          <cell r="H1517">
            <v>20</v>
          </cell>
          <cell r="I1517">
            <v>37257</v>
          </cell>
          <cell r="K1517">
            <v>18</v>
          </cell>
          <cell r="L1517">
            <v>22</v>
          </cell>
          <cell r="M1517">
            <v>18</v>
          </cell>
          <cell r="N1517">
            <v>22</v>
          </cell>
          <cell r="O1517">
            <v>18</v>
          </cell>
          <cell r="P1517">
            <v>2003</v>
          </cell>
          <cell r="Q1517">
            <v>1</v>
          </cell>
          <cell r="R1517">
            <v>15706</v>
          </cell>
          <cell r="S1517">
            <v>537</v>
          </cell>
          <cell r="T1517">
            <v>518</v>
          </cell>
          <cell r="U1517">
            <v>511</v>
          </cell>
          <cell r="V1517">
            <v>312</v>
          </cell>
          <cell r="W1517">
            <v>0</v>
          </cell>
          <cell r="X1517">
            <v>943803</v>
          </cell>
          <cell r="Z1517" t="str">
            <v>943803 Sentrallager og transportgruppe</v>
          </cell>
        </row>
        <row r="1518">
          <cell r="A1518" t="str">
            <v>943803</v>
          </cell>
          <cell r="B1518">
            <v>20</v>
          </cell>
          <cell r="C1518">
            <v>23</v>
          </cell>
          <cell r="H1518">
            <v>20</v>
          </cell>
          <cell r="I1518">
            <v>37257</v>
          </cell>
          <cell r="K1518">
            <v>20</v>
          </cell>
          <cell r="L1518">
            <v>23</v>
          </cell>
          <cell r="M1518">
            <v>20</v>
          </cell>
          <cell r="N1518">
            <v>23</v>
          </cell>
          <cell r="O1518">
            <v>20</v>
          </cell>
          <cell r="P1518">
            <v>2003</v>
          </cell>
          <cell r="Q1518">
            <v>2</v>
          </cell>
          <cell r="R1518">
            <v>15737</v>
          </cell>
          <cell r="S1518">
            <v>537</v>
          </cell>
          <cell r="T1518">
            <v>518</v>
          </cell>
          <cell r="U1518">
            <v>511</v>
          </cell>
          <cell r="V1518">
            <v>312</v>
          </cell>
          <cell r="W1518">
            <v>0</v>
          </cell>
          <cell r="X1518">
            <v>943803</v>
          </cell>
          <cell r="Z1518" t="str">
            <v>943803 Sentrallager og transportgruppe</v>
          </cell>
        </row>
        <row r="1519">
          <cell r="A1519" t="str">
            <v>943803</v>
          </cell>
          <cell r="B1519">
            <v>20</v>
          </cell>
          <cell r="C1519">
            <v>24</v>
          </cell>
          <cell r="H1519">
            <v>20</v>
          </cell>
          <cell r="I1519">
            <v>37257</v>
          </cell>
          <cell r="K1519">
            <v>20</v>
          </cell>
          <cell r="L1519">
            <v>24</v>
          </cell>
          <cell r="M1519">
            <v>20</v>
          </cell>
          <cell r="N1519">
            <v>24</v>
          </cell>
          <cell r="O1519">
            <v>20</v>
          </cell>
          <cell r="P1519">
            <v>2003</v>
          </cell>
          <cell r="Q1519">
            <v>3</v>
          </cell>
          <cell r="R1519">
            <v>15765</v>
          </cell>
          <cell r="S1519">
            <v>537</v>
          </cell>
          <cell r="T1519">
            <v>518</v>
          </cell>
          <cell r="U1519">
            <v>511</v>
          </cell>
          <cell r="V1519">
            <v>312</v>
          </cell>
          <cell r="W1519">
            <v>0</v>
          </cell>
          <cell r="X1519">
            <v>943803</v>
          </cell>
          <cell r="Z1519" t="str">
            <v>943803 Sentrallager og transportgruppe</v>
          </cell>
        </row>
        <row r="1520">
          <cell r="A1520" t="str">
            <v>943803</v>
          </cell>
          <cell r="B1520">
            <v>19</v>
          </cell>
          <cell r="C1520">
            <v>23</v>
          </cell>
          <cell r="H1520">
            <v>20</v>
          </cell>
          <cell r="I1520">
            <v>37257</v>
          </cell>
          <cell r="K1520">
            <v>19</v>
          </cell>
          <cell r="L1520">
            <v>23</v>
          </cell>
          <cell r="M1520">
            <v>19</v>
          </cell>
          <cell r="N1520">
            <v>23</v>
          </cell>
          <cell r="O1520">
            <v>19</v>
          </cell>
          <cell r="P1520">
            <v>2003</v>
          </cell>
          <cell r="Q1520">
            <v>4</v>
          </cell>
          <cell r="R1520">
            <v>15796</v>
          </cell>
          <cell r="S1520">
            <v>537</v>
          </cell>
          <cell r="T1520">
            <v>518</v>
          </cell>
          <cell r="U1520">
            <v>511</v>
          </cell>
          <cell r="V1520">
            <v>312</v>
          </cell>
          <cell r="W1520">
            <v>0</v>
          </cell>
          <cell r="X1520">
            <v>943803</v>
          </cell>
          <cell r="Z1520" t="str">
            <v>943803 Sentrallager og transportgruppe</v>
          </cell>
        </row>
        <row r="1521">
          <cell r="A1521" t="str">
            <v>943803</v>
          </cell>
          <cell r="B1521">
            <v>21</v>
          </cell>
          <cell r="C1521">
            <v>24</v>
          </cell>
          <cell r="H1521">
            <v>20</v>
          </cell>
          <cell r="I1521">
            <v>37257</v>
          </cell>
          <cell r="K1521">
            <v>21</v>
          </cell>
          <cell r="L1521">
            <v>24</v>
          </cell>
          <cell r="M1521">
            <v>21</v>
          </cell>
          <cell r="N1521">
            <v>24</v>
          </cell>
          <cell r="O1521">
            <v>21</v>
          </cell>
          <cell r="P1521">
            <v>2003</v>
          </cell>
          <cell r="Q1521">
            <v>5</v>
          </cell>
          <cell r="R1521">
            <v>15826</v>
          </cell>
          <cell r="S1521">
            <v>537</v>
          </cell>
          <cell r="T1521">
            <v>518</v>
          </cell>
          <cell r="U1521">
            <v>511</v>
          </cell>
          <cell r="V1521">
            <v>312</v>
          </cell>
          <cell r="W1521">
            <v>0</v>
          </cell>
          <cell r="X1521">
            <v>943803</v>
          </cell>
          <cell r="Z1521" t="str">
            <v>943803 Sentrallager og transportgruppe</v>
          </cell>
        </row>
        <row r="1522">
          <cell r="A1522" t="str">
            <v>943803</v>
          </cell>
          <cell r="B1522">
            <v>22</v>
          </cell>
          <cell r="C1522">
            <v>25</v>
          </cell>
          <cell r="H1522">
            <v>20</v>
          </cell>
          <cell r="I1522">
            <v>37257</v>
          </cell>
          <cell r="K1522">
            <v>22</v>
          </cell>
          <cell r="L1522">
            <v>25</v>
          </cell>
          <cell r="M1522">
            <v>22</v>
          </cell>
          <cell r="N1522">
            <v>25</v>
          </cell>
          <cell r="O1522">
            <v>22</v>
          </cell>
          <cell r="P1522">
            <v>2003</v>
          </cell>
          <cell r="Q1522">
            <v>6</v>
          </cell>
          <cell r="R1522">
            <v>15857</v>
          </cell>
          <cell r="S1522">
            <v>537</v>
          </cell>
          <cell r="T1522">
            <v>518</v>
          </cell>
          <cell r="U1522">
            <v>511</v>
          </cell>
          <cell r="V1522">
            <v>312</v>
          </cell>
          <cell r="W1522">
            <v>0</v>
          </cell>
          <cell r="X1522">
            <v>943803</v>
          </cell>
          <cell r="Z1522" t="str">
            <v>943803 Sentrallager og transportgruppe</v>
          </cell>
        </row>
        <row r="1523">
          <cell r="A1523" t="str">
            <v>943803</v>
          </cell>
          <cell r="B1523">
            <v>24</v>
          </cell>
          <cell r="C1523">
            <v>27</v>
          </cell>
          <cell r="H1523">
            <v>20</v>
          </cell>
          <cell r="I1523">
            <v>37257</v>
          </cell>
          <cell r="K1523">
            <v>24</v>
          </cell>
          <cell r="L1523">
            <v>27</v>
          </cell>
          <cell r="M1523">
            <v>24</v>
          </cell>
          <cell r="N1523">
            <v>27</v>
          </cell>
          <cell r="O1523">
            <v>24</v>
          </cell>
          <cell r="P1523">
            <v>2003</v>
          </cell>
          <cell r="Q1523">
            <v>7</v>
          </cell>
          <cell r="R1523">
            <v>15887</v>
          </cell>
          <cell r="S1523">
            <v>537</v>
          </cell>
          <cell r="T1523">
            <v>518</v>
          </cell>
          <cell r="U1523">
            <v>511</v>
          </cell>
          <cell r="V1523">
            <v>312</v>
          </cell>
          <cell r="W1523">
            <v>0</v>
          </cell>
          <cell r="X1523">
            <v>943803</v>
          </cell>
          <cell r="Z1523" t="str">
            <v>943803 Sentrallager og transportgruppe</v>
          </cell>
        </row>
        <row r="1524">
          <cell r="A1524" t="str">
            <v>943803</v>
          </cell>
          <cell r="B1524">
            <v>22</v>
          </cell>
          <cell r="C1524">
            <v>25</v>
          </cell>
          <cell r="H1524">
            <v>20</v>
          </cell>
          <cell r="I1524">
            <v>37257</v>
          </cell>
          <cell r="K1524">
            <v>22</v>
          </cell>
          <cell r="L1524">
            <v>25</v>
          </cell>
          <cell r="M1524">
            <v>22</v>
          </cell>
          <cell r="N1524">
            <v>25</v>
          </cell>
          <cell r="O1524">
            <v>22</v>
          </cell>
          <cell r="P1524">
            <v>2003</v>
          </cell>
          <cell r="Q1524">
            <v>8</v>
          </cell>
          <cell r="R1524">
            <v>15918</v>
          </cell>
          <cell r="S1524">
            <v>537</v>
          </cell>
          <cell r="T1524">
            <v>518</v>
          </cell>
          <cell r="U1524">
            <v>511</v>
          </cell>
          <cell r="V1524">
            <v>312</v>
          </cell>
          <cell r="W1524">
            <v>0</v>
          </cell>
          <cell r="X1524">
            <v>943803</v>
          </cell>
          <cell r="Z1524" t="str">
            <v>943803 Sentrallager og transportgruppe</v>
          </cell>
        </row>
        <row r="1525">
          <cell r="A1525" t="str">
            <v>943803</v>
          </cell>
          <cell r="B1525">
            <v>20</v>
          </cell>
          <cell r="C1525">
            <v>24</v>
          </cell>
          <cell r="H1525">
            <v>20</v>
          </cell>
          <cell r="I1525">
            <v>37257</v>
          </cell>
          <cell r="K1525">
            <v>20</v>
          </cell>
          <cell r="L1525">
            <v>24</v>
          </cell>
          <cell r="M1525">
            <v>20</v>
          </cell>
          <cell r="N1525">
            <v>24</v>
          </cell>
          <cell r="O1525">
            <v>20</v>
          </cell>
          <cell r="P1525">
            <v>2003</v>
          </cell>
          <cell r="Q1525">
            <v>9</v>
          </cell>
          <cell r="R1525">
            <v>15949</v>
          </cell>
          <cell r="S1525">
            <v>537</v>
          </cell>
          <cell r="T1525">
            <v>518</v>
          </cell>
          <cell r="U1525">
            <v>511</v>
          </cell>
          <cell r="V1525">
            <v>312</v>
          </cell>
          <cell r="W1525">
            <v>0</v>
          </cell>
          <cell r="X1525">
            <v>943803</v>
          </cell>
          <cell r="Z1525" t="str">
            <v>943803 Sentrallager og transportgruppe</v>
          </cell>
        </row>
        <row r="1526">
          <cell r="A1526" t="str">
            <v>943803</v>
          </cell>
          <cell r="B1526">
            <v>20</v>
          </cell>
          <cell r="C1526">
            <v>24</v>
          </cell>
          <cell r="H1526">
            <v>20</v>
          </cell>
          <cell r="I1526">
            <v>37257</v>
          </cell>
          <cell r="K1526">
            <v>20</v>
          </cell>
          <cell r="L1526">
            <v>24</v>
          </cell>
          <cell r="M1526">
            <v>20</v>
          </cell>
          <cell r="N1526">
            <v>24</v>
          </cell>
          <cell r="O1526">
            <v>20</v>
          </cell>
          <cell r="P1526">
            <v>2003</v>
          </cell>
          <cell r="Q1526">
            <v>10</v>
          </cell>
          <cell r="R1526">
            <v>15979</v>
          </cell>
          <cell r="S1526">
            <v>537</v>
          </cell>
          <cell r="T1526">
            <v>518</v>
          </cell>
          <cell r="U1526">
            <v>511</v>
          </cell>
          <cell r="V1526">
            <v>312</v>
          </cell>
          <cell r="W1526">
            <v>0</v>
          </cell>
          <cell r="X1526">
            <v>943803</v>
          </cell>
          <cell r="Z1526" t="str">
            <v>943803 Sentrallager og transportgruppe</v>
          </cell>
        </row>
        <row r="1527">
          <cell r="A1527" t="str">
            <v>943803</v>
          </cell>
          <cell r="B1527">
            <v>20</v>
          </cell>
          <cell r="C1527">
            <v>23</v>
          </cell>
          <cell r="H1527">
            <v>20</v>
          </cell>
          <cell r="I1527">
            <v>37257</v>
          </cell>
          <cell r="K1527">
            <v>20</v>
          </cell>
          <cell r="L1527">
            <v>23</v>
          </cell>
          <cell r="M1527">
            <v>20</v>
          </cell>
          <cell r="N1527">
            <v>23</v>
          </cell>
          <cell r="O1527">
            <v>20</v>
          </cell>
          <cell r="P1527">
            <v>2003</v>
          </cell>
          <cell r="Q1527">
            <v>11</v>
          </cell>
          <cell r="R1527">
            <v>16010</v>
          </cell>
          <cell r="S1527">
            <v>537</v>
          </cell>
          <cell r="T1527">
            <v>518</v>
          </cell>
          <cell r="U1527">
            <v>511</v>
          </cell>
          <cell r="V1527">
            <v>312</v>
          </cell>
          <cell r="W1527">
            <v>0</v>
          </cell>
          <cell r="X1527">
            <v>943803</v>
          </cell>
          <cell r="Z1527" t="str">
            <v>943803 Sentrallager og transportgruppe</v>
          </cell>
        </row>
        <row r="1528">
          <cell r="A1528" t="str">
            <v>943804</v>
          </cell>
          <cell r="B1528">
            <v>14</v>
          </cell>
          <cell r="C1528">
            <v>14</v>
          </cell>
          <cell r="H1528">
            <v>14</v>
          </cell>
          <cell r="I1528">
            <v>37257</v>
          </cell>
          <cell r="K1528">
            <v>14</v>
          </cell>
          <cell r="L1528">
            <v>14</v>
          </cell>
          <cell r="M1528">
            <v>14</v>
          </cell>
          <cell r="N1528">
            <v>14</v>
          </cell>
          <cell r="O1528">
            <v>14</v>
          </cell>
          <cell r="P1528">
            <v>2002</v>
          </cell>
          <cell r="Q1528">
            <v>1</v>
          </cell>
          <cell r="R1528">
            <v>15341</v>
          </cell>
          <cell r="S1528">
            <v>537</v>
          </cell>
          <cell r="T1528">
            <v>518</v>
          </cell>
          <cell r="U1528">
            <v>511</v>
          </cell>
          <cell r="V1528">
            <v>312</v>
          </cell>
          <cell r="W1528">
            <v>0</v>
          </cell>
          <cell r="X1528">
            <v>943804</v>
          </cell>
          <cell r="Z1528" t="str">
            <v>943804 Renovasjon og ekst sjafører</v>
          </cell>
        </row>
        <row r="1529">
          <cell r="A1529" t="str">
            <v>943804</v>
          </cell>
          <cell r="B1529">
            <v>13</v>
          </cell>
          <cell r="C1529">
            <v>13</v>
          </cell>
          <cell r="H1529">
            <v>14</v>
          </cell>
          <cell r="I1529">
            <v>37257</v>
          </cell>
          <cell r="K1529">
            <v>13</v>
          </cell>
          <cell r="L1529">
            <v>13</v>
          </cell>
          <cell r="M1529">
            <v>13</v>
          </cell>
          <cell r="N1529">
            <v>13</v>
          </cell>
          <cell r="O1529">
            <v>13</v>
          </cell>
          <cell r="P1529">
            <v>2002</v>
          </cell>
          <cell r="Q1529">
            <v>2</v>
          </cell>
          <cell r="R1529">
            <v>15372</v>
          </cell>
          <cell r="S1529">
            <v>537</v>
          </cell>
          <cell r="T1529">
            <v>518</v>
          </cell>
          <cell r="U1529">
            <v>511</v>
          </cell>
          <cell r="V1529">
            <v>312</v>
          </cell>
          <cell r="W1529">
            <v>0</v>
          </cell>
          <cell r="X1529">
            <v>943804</v>
          </cell>
          <cell r="Z1529" t="str">
            <v>943804 Renovasjon og ekst sjafører</v>
          </cell>
        </row>
        <row r="1530">
          <cell r="A1530" t="str">
            <v>943804</v>
          </cell>
          <cell r="B1530">
            <v>13</v>
          </cell>
          <cell r="C1530">
            <v>13</v>
          </cell>
          <cell r="H1530">
            <v>14</v>
          </cell>
          <cell r="I1530">
            <v>37257</v>
          </cell>
          <cell r="K1530">
            <v>13</v>
          </cell>
          <cell r="L1530">
            <v>13</v>
          </cell>
          <cell r="M1530">
            <v>13</v>
          </cell>
          <cell r="N1530">
            <v>13</v>
          </cell>
          <cell r="O1530">
            <v>13</v>
          </cell>
          <cell r="P1530">
            <v>2002</v>
          </cell>
          <cell r="Q1530">
            <v>3</v>
          </cell>
          <cell r="R1530">
            <v>15400</v>
          </cell>
          <cell r="S1530">
            <v>537</v>
          </cell>
          <cell r="T1530">
            <v>518</v>
          </cell>
          <cell r="U1530">
            <v>511</v>
          </cell>
          <cell r="V1530">
            <v>312</v>
          </cell>
          <cell r="W1530">
            <v>0</v>
          </cell>
          <cell r="X1530">
            <v>943804</v>
          </cell>
          <cell r="Z1530" t="str">
            <v>943804 Renovasjon og ekst sjafører</v>
          </cell>
        </row>
        <row r="1531">
          <cell r="A1531" t="str">
            <v>943804</v>
          </cell>
          <cell r="B1531">
            <v>13</v>
          </cell>
          <cell r="C1531">
            <v>13</v>
          </cell>
          <cell r="H1531">
            <v>14</v>
          </cell>
          <cell r="I1531">
            <v>37257</v>
          </cell>
          <cell r="K1531">
            <v>13</v>
          </cell>
          <cell r="L1531">
            <v>13</v>
          </cell>
          <cell r="M1531">
            <v>13</v>
          </cell>
          <cell r="N1531">
            <v>13</v>
          </cell>
          <cell r="O1531">
            <v>13</v>
          </cell>
          <cell r="P1531">
            <v>2002</v>
          </cell>
          <cell r="Q1531">
            <v>4</v>
          </cell>
          <cell r="R1531">
            <v>15431</v>
          </cell>
          <cell r="S1531">
            <v>537</v>
          </cell>
          <cell r="T1531">
            <v>518</v>
          </cell>
          <cell r="U1531">
            <v>511</v>
          </cell>
          <cell r="V1531">
            <v>312</v>
          </cell>
          <cell r="W1531">
            <v>0</v>
          </cell>
          <cell r="X1531">
            <v>943804</v>
          </cell>
          <cell r="Z1531" t="str">
            <v>943804 Renovasjon og ekst sjafører</v>
          </cell>
        </row>
        <row r="1532">
          <cell r="A1532" t="str">
            <v>943804</v>
          </cell>
          <cell r="B1532">
            <v>13</v>
          </cell>
          <cell r="C1532">
            <v>13</v>
          </cell>
          <cell r="H1532">
            <v>14</v>
          </cell>
          <cell r="I1532">
            <v>37257</v>
          </cell>
          <cell r="K1532">
            <v>13</v>
          </cell>
          <cell r="L1532">
            <v>13</v>
          </cell>
          <cell r="M1532">
            <v>13</v>
          </cell>
          <cell r="N1532">
            <v>13</v>
          </cell>
          <cell r="O1532">
            <v>13</v>
          </cell>
          <cell r="P1532">
            <v>2002</v>
          </cell>
          <cell r="Q1532">
            <v>5</v>
          </cell>
          <cell r="R1532">
            <v>15461</v>
          </cell>
          <cell r="S1532">
            <v>537</v>
          </cell>
          <cell r="T1532">
            <v>518</v>
          </cell>
          <cell r="U1532">
            <v>511</v>
          </cell>
          <cell r="V1532">
            <v>312</v>
          </cell>
          <cell r="W1532">
            <v>0</v>
          </cell>
          <cell r="X1532">
            <v>943804</v>
          </cell>
          <cell r="Z1532" t="str">
            <v>943804 Renovasjon og ekst sjafører</v>
          </cell>
        </row>
        <row r="1533">
          <cell r="A1533" t="str">
            <v>943804</v>
          </cell>
          <cell r="B1533">
            <v>14</v>
          </cell>
          <cell r="C1533">
            <v>14</v>
          </cell>
          <cell r="H1533">
            <v>14</v>
          </cell>
          <cell r="I1533">
            <v>37257</v>
          </cell>
          <cell r="K1533">
            <v>14</v>
          </cell>
          <cell r="L1533">
            <v>14</v>
          </cell>
          <cell r="M1533">
            <v>14</v>
          </cell>
          <cell r="N1533">
            <v>14</v>
          </cell>
          <cell r="O1533">
            <v>14</v>
          </cell>
          <cell r="P1533">
            <v>2002</v>
          </cell>
          <cell r="Q1533">
            <v>6</v>
          </cell>
          <cell r="R1533">
            <v>15492</v>
          </cell>
          <cell r="S1533">
            <v>537</v>
          </cell>
          <cell r="T1533">
            <v>518</v>
          </cell>
          <cell r="U1533">
            <v>511</v>
          </cell>
          <cell r="V1533">
            <v>312</v>
          </cell>
          <cell r="W1533">
            <v>0</v>
          </cell>
          <cell r="X1533">
            <v>943804</v>
          </cell>
          <cell r="Z1533" t="str">
            <v>943804 Renovasjon og ekst sjafører</v>
          </cell>
        </row>
        <row r="1534">
          <cell r="A1534" t="str">
            <v>943804</v>
          </cell>
          <cell r="B1534">
            <v>14</v>
          </cell>
          <cell r="C1534">
            <v>14</v>
          </cell>
          <cell r="H1534">
            <v>14</v>
          </cell>
          <cell r="I1534">
            <v>37257</v>
          </cell>
          <cell r="K1534">
            <v>14</v>
          </cell>
          <cell r="L1534">
            <v>14</v>
          </cell>
          <cell r="M1534">
            <v>14</v>
          </cell>
          <cell r="N1534">
            <v>14</v>
          </cell>
          <cell r="O1534">
            <v>14</v>
          </cell>
          <cell r="P1534">
            <v>2002</v>
          </cell>
          <cell r="Q1534">
            <v>7</v>
          </cell>
          <cell r="R1534">
            <v>15522</v>
          </cell>
          <cell r="S1534">
            <v>537</v>
          </cell>
          <cell r="T1534">
            <v>518</v>
          </cell>
          <cell r="U1534">
            <v>511</v>
          </cell>
          <cell r="V1534">
            <v>312</v>
          </cell>
          <cell r="W1534">
            <v>0</v>
          </cell>
          <cell r="X1534">
            <v>943804</v>
          </cell>
          <cell r="Z1534" t="str">
            <v>943804 Renovasjon og ekst sjafører</v>
          </cell>
        </row>
        <row r="1535">
          <cell r="A1535" t="str">
            <v>943804</v>
          </cell>
          <cell r="B1535">
            <v>13</v>
          </cell>
          <cell r="C1535">
            <v>13</v>
          </cell>
          <cell r="H1535">
            <v>14</v>
          </cell>
          <cell r="I1535">
            <v>37257</v>
          </cell>
          <cell r="K1535">
            <v>13</v>
          </cell>
          <cell r="L1535">
            <v>13</v>
          </cell>
          <cell r="M1535">
            <v>13</v>
          </cell>
          <cell r="N1535">
            <v>13</v>
          </cell>
          <cell r="O1535">
            <v>13</v>
          </cell>
          <cell r="P1535">
            <v>2002</v>
          </cell>
          <cell r="Q1535">
            <v>8</v>
          </cell>
          <cell r="R1535">
            <v>15553</v>
          </cell>
          <cell r="S1535">
            <v>537</v>
          </cell>
          <cell r="T1535">
            <v>518</v>
          </cell>
          <cell r="U1535">
            <v>511</v>
          </cell>
          <cell r="V1535">
            <v>312</v>
          </cell>
          <cell r="W1535">
            <v>0</v>
          </cell>
          <cell r="X1535">
            <v>943804</v>
          </cell>
          <cell r="Z1535" t="str">
            <v>943804 Renovasjon og ekst sjafører</v>
          </cell>
        </row>
        <row r="1536">
          <cell r="A1536" t="str">
            <v>943804</v>
          </cell>
          <cell r="B1536">
            <v>13</v>
          </cell>
          <cell r="C1536">
            <v>13</v>
          </cell>
          <cell r="H1536">
            <v>14</v>
          </cell>
          <cell r="I1536">
            <v>37257</v>
          </cell>
          <cell r="K1536">
            <v>13</v>
          </cell>
          <cell r="L1536">
            <v>13</v>
          </cell>
          <cell r="M1536">
            <v>13</v>
          </cell>
          <cell r="N1536">
            <v>13</v>
          </cell>
          <cell r="O1536">
            <v>13</v>
          </cell>
          <cell r="P1536">
            <v>2002</v>
          </cell>
          <cell r="Q1536">
            <v>9</v>
          </cell>
          <cell r="R1536">
            <v>15584</v>
          </cell>
          <cell r="S1536">
            <v>537</v>
          </cell>
          <cell r="T1536">
            <v>518</v>
          </cell>
          <cell r="U1536">
            <v>511</v>
          </cell>
          <cell r="V1536">
            <v>312</v>
          </cell>
          <cell r="W1536">
            <v>0</v>
          </cell>
          <cell r="X1536">
            <v>943804</v>
          </cell>
          <cell r="Z1536" t="str">
            <v>943804 Renovasjon og ekst sjafører</v>
          </cell>
        </row>
        <row r="1537">
          <cell r="A1537" t="str">
            <v>943804</v>
          </cell>
          <cell r="B1537">
            <v>13</v>
          </cell>
          <cell r="C1537">
            <v>13</v>
          </cell>
          <cell r="H1537">
            <v>14</v>
          </cell>
          <cell r="I1537">
            <v>37257</v>
          </cell>
          <cell r="K1537">
            <v>13</v>
          </cell>
          <cell r="L1537">
            <v>13</v>
          </cell>
          <cell r="M1537">
            <v>13</v>
          </cell>
          <cell r="N1537">
            <v>13</v>
          </cell>
          <cell r="O1537">
            <v>13</v>
          </cell>
          <cell r="P1537">
            <v>2002</v>
          </cell>
          <cell r="Q1537">
            <v>10</v>
          </cell>
          <cell r="R1537">
            <v>15614</v>
          </cell>
          <cell r="S1537">
            <v>537</v>
          </cell>
          <cell r="T1537">
            <v>518</v>
          </cell>
          <cell r="U1537">
            <v>511</v>
          </cell>
          <cell r="V1537">
            <v>312</v>
          </cell>
          <cell r="W1537">
            <v>0</v>
          </cell>
          <cell r="X1537">
            <v>943804</v>
          </cell>
          <cell r="Z1537" t="str">
            <v>943804 Renovasjon og ekst sjafører</v>
          </cell>
        </row>
        <row r="1538">
          <cell r="A1538" t="str">
            <v>943804</v>
          </cell>
          <cell r="B1538">
            <v>13</v>
          </cell>
          <cell r="C1538">
            <v>13</v>
          </cell>
          <cell r="H1538">
            <v>14</v>
          </cell>
          <cell r="I1538">
            <v>37257</v>
          </cell>
          <cell r="K1538">
            <v>13</v>
          </cell>
          <cell r="L1538">
            <v>13</v>
          </cell>
          <cell r="M1538">
            <v>13</v>
          </cell>
          <cell r="N1538">
            <v>13</v>
          </cell>
          <cell r="O1538">
            <v>13</v>
          </cell>
          <cell r="P1538">
            <v>2002</v>
          </cell>
          <cell r="Q1538">
            <v>11</v>
          </cell>
          <cell r="R1538">
            <v>15645</v>
          </cell>
          <cell r="S1538">
            <v>537</v>
          </cell>
          <cell r="T1538">
            <v>518</v>
          </cell>
          <cell r="U1538">
            <v>511</v>
          </cell>
          <cell r="V1538">
            <v>312</v>
          </cell>
          <cell r="W1538">
            <v>0</v>
          </cell>
          <cell r="X1538">
            <v>943804</v>
          </cell>
          <cell r="Z1538" t="str">
            <v>943804 Renovasjon og ekst sjafører</v>
          </cell>
        </row>
        <row r="1539">
          <cell r="A1539" t="str">
            <v>943804</v>
          </cell>
          <cell r="B1539">
            <v>13</v>
          </cell>
          <cell r="C1539">
            <v>13</v>
          </cell>
          <cell r="H1539">
            <v>14</v>
          </cell>
          <cell r="I1539">
            <v>37257</v>
          </cell>
          <cell r="K1539">
            <v>13</v>
          </cell>
          <cell r="L1539">
            <v>13</v>
          </cell>
          <cell r="M1539">
            <v>13</v>
          </cell>
          <cell r="N1539">
            <v>13</v>
          </cell>
          <cell r="O1539">
            <v>13</v>
          </cell>
          <cell r="P1539">
            <v>2002</v>
          </cell>
          <cell r="Q1539">
            <v>12</v>
          </cell>
          <cell r="R1539">
            <v>15675</v>
          </cell>
          <cell r="S1539">
            <v>537</v>
          </cell>
          <cell r="T1539">
            <v>518</v>
          </cell>
          <cell r="U1539">
            <v>511</v>
          </cell>
          <cell r="V1539">
            <v>312</v>
          </cell>
          <cell r="W1539">
            <v>0</v>
          </cell>
          <cell r="X1539">
            <v>943804</v>
          </cell>
          <cell r="Z1539" t="str">
            <v>943804 Renovasjon og ekst sjafører</v>
          </cell>
        </row>
        <row r="1540">
          <cell r="A1540" t="str">
            <v>943804</v>
          </cell>
          <cell r="B1540">
            <v>13</v>
          </cell>
          <cell r="C1540">
            <v>13</v>
          </cell>
          <cell r="H1540">
            <v>14</v>
          </cell>
          <cell r="I1540">
            <v>37257</v>
          </cell>
          <cell r="K1540">
            <v>13</v>
          </cell>
          <cell r="L1540">
            <v>13</v>
          </cell>
          <cell r="M1540">
            <v>13</v>
          </cell>
          <cell r="N1540">
            <v>13</v>
          </cell>
          <cell r="O1540">
            <v>13</v>
          </cell>
          <cell r="P1540">
            <v>2003</v>
          </cell>
          <cell r="Q1540">
            <v>1</v>
          </cell>
          <cell r="R1540">
            <v>15706</v>
          </cell>
          <cell r="S1540">
            <v>537</v>
          </cell>
          <cell r="T1540">
            <v>518</v>
          </cell>
          <cell r="U1540">
            <v>511</v>
          </cell>
          <cell r="V1540">
            <v>312</v>
          </cell>
          <cell r="W1540">
            <v>0</v>
          </cell>
          <cell r="X1540">
            <v>943804</v>
          </cell>
          <cell r="Z1540" t="str">
            <v>943804 Renovasjon og ekst sjafører</v>
          </cell>
        </row>
        <row r="1541">
          <cell r="A1541" t="str">
            <v>943804</v>
          </cell>
          <cell r="B1541">
            <v>13</v>
          </cell>
          <cell r="C1541">
            <v>13</v>
          </cell>
          <cell r="H1541">
            <v>14</v>
          </cell>
          <cell r="I1541">
            <v>37257</v>
          </cell>
          <cell r="K1541">
            <v>13</v>
          </cell>
          <cell r="L1541">
            <v>13</v>
          </cell>
          <cell r="M1541">
            <v>13</v>
          </cell>
          <cell r="N1541">
            <v>13</v>
          </cell>
          <cell r="O1541">
            <v>13</v>
          </cell>
          <cell r="P1541">
            <v>2003</v>
          </cell>
          <cell r="Q1541">
            <v>2</v>
          </cell>
          <cell r="R1541">
            <v>15737</v>
          </cell>
          <cell r="S1541">
            <v>537</v>
          </cell>
          <cell r="T1541">
            <v>518</v>
          </cell>
          <cell r="U1541">
            <v>511</v>
          </cell>
          <cell r="V1541">
            <v>312</v>
          </cell>
          <cell r="W1541">
            <v>0</v>
          </cell>
          <cell r="X1541">
            <v>943804</v>
          </cell>
          <cell r="Z1541" t="str">
            <v>943804 Renovasjon og ekst sjafører</v>
          </cell>
        </row>
        <row r="1542">
          <cell r="A1542" t="str">
            <v>943804</v>
          </cell>
          <cell r="B1542">
            <v>13</v>
          </cell>
          <cell r="C1542">
            <v>13</v>
          </cell>
          <cell r="H1542">
            <v>14</v>
          </cell>
          <cell r="I1542">
            <v>37257</v>
          </cell>
          <cell r="K1542">
            <v>13</v>
          </cell>
          <cell r="L1542">
            <v>13</v>
          </cell>
          <cell r="M1542">
            <v>13</v>
          </cell>
          <cell r="N1542">
            <v>13</v>
          </cell>
          <cell r="O1542">
            <v>13</v>
          </cell>
          <cell r="P1542">
            <v>2003</v>
          </cell>
          <cell r="Q1542">
            <v>3</v>
          </cell>
          <cell r="R1542">
            <v>15765</v>
          </cell>
          <cell r="S1542">
            <v>537</v>
          </cell>
          <cell r="T1542">
            <v>518</v>
          </cell>
          <cell r="U1542">
            <v>511</v>
          </cell>
          <cell r="V1542">
            <v>312</v>
          </cell>
          <cell r="W1542">
            <v>0</v>
          </cell>
          <cell r="X1542">
            <v>943804</v>
          </cell>
          <cell r="Z1542" t="str">
            <v>943804 Renovasjon og ekst sjafører</v>
          </cell>
        </row>
        <row r="1543">
          <cell r="A1543" t="str">
            <v>943804</v>
          </cell>
          <cell r="B1543">
            <v>14</v>
          </cell>
          <cell r="C1543">
            <v>14</v>
          </cell>
          <cell r="H1543">
            <v>14</v>
          </cell>
          <cell r="I1543">
            <v>37257</v>
          </cell>
          <cell r="K1543">
            <v>14</v>
          </cell>
          <cell r="L1543">
            <v>14</v>
          </cell>
          <cell r="M1543">
            <v>14</v>
          </cell>
          <cell r="N1543">
            <v>14</v>
          </cell>
          <cell r="O1543">
            <v>14</v>
          </cell>
          <cell r="P1543">
            <v>2003</v>
          </cell>
          <cell r="Q1543">
            <v>4</v>
          </cell>
          <cell r="R1543">
            <v>15796</v>
          </cell>
          <cell r="S1543">
            <v>537</v>
          </cell>
          <cell r="T1543">
            <v>518</v>
          </cell>
          <cell r="U1543">
            <v>511</v>
          </cell>
          <cell r="V1543">
            <v>312</v>
          </cell>
          <cell r="W1543">
            <v>0</v>
          </cell>
          <cell r="X1543">
            <v>943804</v>
          </cell>
          <cell r="Z1543" t="str">
            <v>943804 Renovasjon og ekst sjafører</v>
          </cell>
        </row>
        <row r="1544">
          <cell r="A1544" t="str">
            <v>943804</v>
          </cell>
          <cell r="B1544">
            <v>13</v>
          </cell>
          <cell r="C1544">
            <v>13</v>
          </cell>
          <cell r="H1544">
            <v>14</v>
          </cell>
          <cell r="I1544">
            <v>37257</v>
          </cell>
          <cell r="K1544">
            <v>13</v>
          </cell>
          <cell r="L1544">
            <v>13</v>
          </cell>
          <cell r="M1544">
            <v>13</v>
          </cell>
          <cell r="N1544">
            <v>13</v>
          </cell>
          <cell r="O1544">
            <v>13</v>
          </cell>
          <cell r="P1544">
            <v>2003</v>
          </cell>
          <cell r="Q1544">
            <v>5</v>
          </cell>
          <cell r="R1544">
            <v>15826</v>
          </cell>
          <cell r="S1544">
            <v>537</v>
          </cell>
          <cell r="T1544">
            <v>518</v>
          </cell>
          <cell r="U1544">
            <v>511</v>
          </cell>
          <cell r="V1544">
            <v>312</v>
          </cell>
          <cell r="W1544">
            <v>0</v>
          </cell>
          <cell r="X1544">
            <v>943804</v>
          </cell>
          <cell r="Z1544" t="str">
            <v>943804 Renovasjon og ekst sjafører</v>
          </cell>
        </row>
        <row r="1545">
          <cell r="A1545" t="str">
            <v>943804</v>
          </cell>
          <cell r="B1545">
            <v>13</v>
          </cell>
          <cell r="C1545">
            <v>13</v>
          </cell>
          <cell r="H1545">
            <v>14</v>
          </cell>
          <cell r="I1545">
            <v>37257</v>
          </cell>
          <cell r="K1545">
            <v>13</v>
          </cell>
          <cell r="L1545">
            <v>13</v>
          </cell>
          <cell r="M1545">
            <v>13</v>
          </cell>
          <cell r="N1545">
            <v>13</v>
          </cell>
          <cell r="O1545">
            <v>13</v>
          </cell>
          <cell r="P1545">
            <v>2003</v>
          </cell>
          <cell r="Q1545">
            <v>6</v>
          </cell>
          <cell r="R1545">
            <v>15857</v>
          </cell>
          <cell r="S1545">
            <v>537</v>
          </cell>
          <cell r="T1545">
            <v>518</v>
          </cell>
          <cell r="U1545">
            <v>511</v>
          </cell>
          <cell r="V1545">
            <v>312</v>
          </cell>
          <cell r="W1545">
            <v>0</v>
          </cell>
          <cell r="X1545">
            <v>943804</v>
          </cell>
          <cell r="Z1545" t="str">
            <v>943804 Renovasjon og ekst sjafører</v>
          </cell>
        </row>
        <row r="1546">
          <cell r="A1546" t="str">
            <v>943804</v>
          </cell>
          <cell r="B1546">
            <v>13</v>
          </cell>
          <cell r="C1546">
            <v>13</v>
          </cell>
          <cell r="H1546">
            <v>14</v>
          </cell>
          <cell r="I1546">
            <v>37257</v>
          </cell>
          <cell r="K1546">
            <v>13</v>
          </cell>
          <cell r="L1546">
            <v>13</v>
          </cell>
          <cell r="M1546">
            <v>13</v>
          </cell>
          <cell r="N1546">
            <v>13</v>
          </cell>
          <cell r="O1546">
            <v>13</v>
          </cell>
          <cell r="P1546">
            <v>2003</v>
          </cell>
          <cell r="Q1546">
            <v>7</v>
          </cell>
          <cell r="R1546">
            <v>15887</v>
          </cell>
          <cell r="S1546">
            <v>537</v>
          </cell>
          <cell r="T1546">
            <v>518</v>
          </cell>
          <cell r="U1546">
            <v>511</v>
          </cell>
          <cell r="V1546">
            <v>312</v>
          </cell>
          <cell r="W1546">
            <v>0</v>
          </cell>
          <cell r="X1546">
            <v>943804</v>
          </cell>
          <cell r="Z1546" t="str">
            <v>943804 Renovasjon og ekst sjafører</v>
          </cell>
        </row>
        <row r="1547">
          <cell r="A1547" t="str">
            <v>943804</v>
          </cell>
          <cell r="B1547">
            <v>14</v>
          </cell>
          <cell r="C1547">
            <v>14</v>
          </cell>
          <cell r="H1547">
            <v>14</v>
          </cell>
          <cell r="I1547">
            <v>37257</v>
          </cell>
          <cell r="K1547">
            <v>14</v>
          </cell>
          <cell r="L1547">
            <v>14</v>
          </cell>
          <cell r="M1547">
            <v>14</v>
          </cell>
          <cell r="N1547">
            <v>14</v>
          </cell>
          <cell r="O1547">
            <v>14</v>
          </cell>
          <cell r="P1547">
            <v>2003</v>
          </cell>
          <cell r="Q1547">
            <v>8</v>
          </cell>
          <cell r="R1547">
            <v>15918</v>
          </cell>
          <cell r="S1547">
            <v>537</v>
          </cell>
          <cell r="T1547">
            <v>518</v>
          </cell>
          <cell r="U1547">
            <v>511</v>
          </cell>
          <cell r="V1547">
            <v>312</v>
          </cell>
          <cell r="W1547">
            <v>0</v>
          </cell>
          <cell r="X1547">
            <v>943804</v>
          </cell>
          <cell r="Z1547" t="str">
            <v>943804 Renovasjon og ekst sjafører</v>
          </cell>
        </row>
        <row r="1548">
          <cell r="A1548" t="str">
            <v>943804</v>
          </cell>
          <cell r="B1548">
            <v>15</v>
          </cell>
          <cell r="C1548">
            <v>16</v>
          </cell>
          <cell r="H1548">
            <v>14</v>
          </cell>
          <cell r="I1548">
            <v>37257</v>
          </cell>
          <cell r="K1548">
            <v>15</v>
          </cell>
          <cell r="L1548">
            <v>16</v>
          </cell>
          <cell r="M1548">
            <v>15</v>
          </cell>
          <cell r="N1548">
            <v>16</v>
          </cell>
          <cell r="O1548">
            <v>15</v>
          </cell>
          <cell r="P1548">
            <v>2003</v>
          </cell>
          <cell r="Q1548">
            <v>9</v>
          </cell>
          <cell r="R1548">
            <v>15949</v>
          </cell>
          <cell r="S1548">
            <v>537</v>
          </cell>
          <cell r="T1548">
            <v>518</v>
          </cell>
          <cell r="U1548">
            <v>511</v>
          </cell>
          <cell r="V1548">
            <v>312</v>
          </cell>
          <cell r="W1548">
            <v>0</v>
          </cell>
          <cell r="X1548">
            <v>943804</v>
          </cell>
          <cell r="Z1548" t="str">
            <v>943804 Renovasjon og ekst sjafører</v>
          </cell>
        </row>
        <row r="1549">
          <cell r="A1549" t="str">
            <v>943804</v>
          </cell>
          <cell r="B1549">
            <v>14</v>
          </cell>
          <cell r="C1549">
            <v>15</v>
          </cell>
          <cell r="H1549">
            <v>14</v>
          </cell>
          <cell r="I1549">
            <v>37257</v>
          </cell>
          <cell r="K1549">
            <v>14</v>
          </cell>
          <cell r="L1549">
            <v>15</v>
          </cell>
          <cell r="M1549">
            <v>14</v>
          </cell>
          <cell r="N1549">
            <v>15</v>
          </cell>
          <cell r="O1549">
            <v>14</v>
          </cell>
          <cell r="P1549">
            <v>2003</v>
          </cell>
          <cell r="Q1549">
            <v>10</v>
          </cell>
          <cell r="R1549">
            <v>15979</v>
          </cell>
          <cell r="S1549">
            <v>537</v>
          </cell>
          <cell r="T1549">
            <v>518</v>
          </cell>
          <cell r="U1549">
            <v>511</v>
          </cell>
          <cell r="V1549">
            <v>312</v>
          </cell>
          <cell r="W1549">
            <v>0</v>
          </cell>
          <cell r="X1549">
            <v>943804</v>
          </cell>
          <cell r="Z1549" t="str">
            <v>943804 Renovasjon og ekst sjafører</v>
          </cell>
        </row>
        <row r="1550">
          <cell r="A1550" t="str">
            <v>943804</v>
          </cell>
          <cell r="B1550">
            <v>14</v>
          </cell>
          <cell r="C1550">
            <v>15</v>
          </cell>
          <cell r="H1550">
            <v>14</v>
          </cell>
          <cell r="I1550">
            <v>37257</v>
          </cell>
          <cell r="K1550">
            <v>14</v>
          </cell>
          <cell r="L1550">
            <v>15</v>
          </cell>
          <cell r="M1550">
            <v>14</v>
          </cell>
          <cell r="N1550">
            <v>15</v>
          </cell>
          <cell r="O1550">
            <v>14</v>
          </cell>
          <cell r="P1550">
            <v>2003</v>
          </cell>
          <cell r="Q1550">
            <v>11</v>
          </cell>
          <cell r="R1550">
            <v>16010</v>
          </cell>
          <cell r="S1550">
            <v>537</v>
          </cell>
          <cell r="T1550">
            <v>518</v>
          </cell>
          <cell r="U1550">
            <v>511</v>
          </cell>
          <cell r="V1550">
            <v>312</v>
          </cell>
          <cell r="W1550">
            <v>0</v>
          </cell>
          <cell r="X1550">
            <v>943804</v>
          </cell>
          <cell r="Z1550" t="str">
            <v>943804 Renovasjon og ekst sjafører</v>
          </cell>
        </row>
        <row r="1551">
          <cell r="A1551" t="str">
            <v>944806</v>
          </cell>
          <cell r="B1551">
            <v>14</v>
          </cell>
          <cell r="C1551">
            <v>14</v>
          </cell>
          <cell r="F1551">
            <v>1</v>
          </cell>
          <cell r="G1551">
            <v>1</v>
          </cell>
          <cell r="H1551">
            <v>14</v>
          </cell>
          <cell r="I1551">
            <v>37257</v>
          </cell>
          <cell r="K1551">
            <v>14</v>
          </cell>
          <cell r="L1551">
            <v>14</v>
          </cell>
          <cell r="M1551">
            <v>15</v>
          </cell>
          <cell r="N1551">
            <v>15</v>
          </cell>
          <cell r="O1551">
            <v>14</v>
          </cell>
          <cell r="P1551">
            <v>2002</v>
          </cell>
          <cell r="Q1551">
            <v>1</v>
          </cell>
          <cell r="R1551">
            <v>15341</v>
          </cell>
          <cell r="S1551">
            <v>533</v>
          </cell>
          <cell r="T1551">
            <v>518</v>
          </cell>
          <cell r="U1551">
            <v>511</v>
          </cell>
          <cell r="V1551">
            <v>312</v>
          </cell>
          <cell r="W1551">
            <v>0</v>
          </cell>
          <cell r="X1551">
            <v>944806</v>
          </cell>
          <cell r="Z1551" t="str">
            <v>944806 Hompetitten barnehage</v>
          </cell>
        </row>
        <row r="1552">
          <cell r="A1552" t="str">
            <v>944806</v>
          </cell>
          <cell r="B1552">
            <v>16</v>
          </cell>
          <cell r="C1552">
            <v>16</v>
          </cell>
          <cell r="H1552">
            <v>14</v>
          </cell>
          <cell r="I1552">
            <v>37257</v>
          </cell>
          <cell r="K1552">
            <v>16</v>
          </cell>
          <cell r="L1552">
            <v>16</v>
          </cell>
          <cell r="M1552">
            <v>16</v>
          </cell>
          <cell r="N1552">
            <v>16</v>
          </cell>
          <cell r="O1552">
            <v>16</v>
          </cell>
          <cell r="P1552">
            <v>2002</v>
          </cell>
          <cell r="Q1552">
            <v>2</v>
          </cell>
          <cell r="R1552">
            <v>15372</v>
          </cell>
          <cell r="S1552">
            <v>533</v>
          </cell>
          <cell r="T1552">
            <v>518</v>
          </cell>
          <cell r="U1552">
            <v>511</v>
          </cell>
          <cell r="V1552">
            <v>312</v>
          </cell>
          <cell r="W1552">
            <v>0</v>
          </cell>
          <cell r="X1552">
            <v>944806</v>
          </cell>
          <cell r="Z1552" t="str">
            <v>944806 Hompetitten barnehage</v>
          </cell>
        </row>
        <row r="1553">
          <cell r="A1553" t="str">
            <v>944806</v>
          </cell>
          <cell r="B1553">
            <v>14</v>
          </cell>
          <cell r="C1553">
            <v>15</v>
          </cell>
          <cell r="H1553">
            <v>14</v>
          </cell>
          <cell r="I1553">
            <v>37257</v>
          </cell>
          <cell r="K1553">
            <v>14</v>
          </cell>
          <cell r="L1553">
            <v>15</v>
          </cell>
          <cell r="M1553">
            <v>14</v>
          </cell>
          <cell r="N1553">
            <v>15</v>
          </cell>
          <cell r="O1553">
            <v>14</v>
          </cell>
          <cell r="P1553">
            <v>2002</v>
          </cell>
          <cell r="Q1553">
            <v>3</v>
          </cell>
          <cell r="R1553">
            <v>15400</v>
          </cell>
          <cell r="S1553">
            <v>533</v>
          </cell>
          <cell r="T1553">
            <v>518</v>
          </cell>
          <cell r="U1553">
            <v>511</v>
          </cell>
          <cell r="V1553">
            <v>312</v>
          </cell>
          <cell r="W1553">
            <v>0</v>
          </cell>
          <cell r="X1553">
            <v>944806</v>
          </cell>
          <cell r="Z1553" t="str">
            <v>944806 Hompetitten barnehage</v>
          </cell>
        </row>
        <row r="1554">
          <cell r="A1554" t="str">
            <v>944806</v>
          </cell>
          <cell r="B1554">
            <v>14</v>
          </cell>
          <cell r="C1554">
            <v>15</v>
          </cell>
          <cell r="H1554">
            <v>14</v>
          </cell>
          <cell r="I1554">
            <v>37257</v>
          </cell>
          <cell r="K1554">
            <v>14</v>
          </cell>
          <cell r="L1554">
            <v>15</v>
          </cell>
          <cell r="M1554">
            <v>14</v>
          </cell>
          <cell r="N1554">
            <v>15</v>
          </cell>
          <cell r="O1554">
            <v>14</v>
          </cell>
          <cell r="P1554">
            <v>2002</v>
          </cell>
          <cell r="Q1554">
            <v>4</v>
          </cell>
          <cell r="R1554">
            <v>15431</v>
          </cell>
          <cell r="S1554">
            <v>533</v>
          </cell>
          <cell r="T1554">
            <v>518</v>
          </cell>
          <cell r="U1554">
            <v>511</v>
          </cell>
          <cell r="V1554">
            <v>312</v>
          </cell>
          <cell r="W1554">
            <v>0</v>
          </cell>
          <cell r="X1554">
            <v>944806</v>
          </cell>
          <cell r="Z1554" t="str">
            <v>944806 Hompetitten barnehage</v>
          </cell>
        </row>
        <row r="1555">
          <cell r="A1555" t="str">
            <v>944806</v>
          </cell>
          <cell r="B1555">
            <v>14</v>
          </cell>
          <cell r="C1555">
            <v>15</v>
          </cell>
          <cell r="H1555">
            <v>14</v>
          </cell>
          <cell r="I1555">
            <v>37257</v>
          </cell>
          <cell r="K1555">
            <v>14</v>
          </cell>
          <cell r="L1555">
            <v>15</v>
          </cell>
          <cell r="M1555">
            <v>14</v>
          </cell>
          <cell r="N1555">
            <v>15</v>
          </cell>
          <cell r="O1555">
            <v>14</v>
          </cell>
          <cell r="P1555">
            <v>2002</v>
          </cell>
          <cell r="Q1555">
            <v>5</v>
          </cell>
          <cell r="R1555">
            <v>15461</v>
          </cell>
          <cell r="S1555">
            <v>533</v>
          </cell>
          <cell r="T1555">
            <v>518</v>
          </cell>
          <cell r="U1555">
            <v>511</v>
          </cell>
          <cell r="V1555">
            <v>312</v>
          </cell>
          <cell r="W1555">
            <v>0</v>
          </cell>
          <cell r="X1555">
            <v>944806</v>
          </cell>
          <cell r="Z1555" t="str">
            <v>944806 Hompetitten barnehage</v>
          </cell>
        </row>
        <row r="1556">
          <cell r="A1556" t="str">
            <v>944806</v>
          </cell>
          <cell r="B1556">
            <v>14</v>
          </cell>
          <cell r="C1556">
            <v>15</v>
          </cell>
          <cell r="H1556">
            <v>14</v>
          </cell>
          <cell r="I1556">
            <v>37257</v>
          </cell>
          <cell r="K1556">
            <v>14</v>
          </cell>
          <cell r="L1556">
            <v>15</v>
          </cell>
          <cell r="M1556">
            <v>14</v>
          </cell>
          <cell r="N1556">
            <v>15</v>
          </cell>
          <cell r="O1556">
            <v>14</v>
          </cell>
          <cell r="P1556">
            <v>2002</v>
          </cell>
          <cell r="Q1556">
            <v>6</v>
          </cell>
          <cell r="R1556">
            <v>15492</v>
          </cell>
          <cell r="S1556">
            <v>533</v>
          </cell>
          <cell r="T1556">
            <v>518</v>
          </cell>
          <cell r="U1556">
            <v>511</v>
          </cell>
          <cell r="V1556">
            <v>312</v>
          </cell>
          <cell r="W1556">
            <v>0</v>
          </cell>
          <cell r="X1556">
            <v>944806</v>
          </cell>
          <cell r="Z1556" t="str">
            <v>944806 Hompetitten barnehage</v>
          </cell>
        </row>
        <row r="1557">
          <cell r="A1557" t="str">
            <v>944806</v>
          </cell>
          <cell r="B1557">
            <v>12</v>
          </cell>
          <cell r="C1557">
            <v>14</v>
          </cell>
          <cell r="H1557">
            <v>14</v>
          </cell>
          <cell r="I1557">
            <v>37257</v>
          </cell>
          <cell r="K1557">
            <v>12</v>
          </cell>
          <cell r="L1557">
            <v>14</v>
          </cell>
          <cell r="M1557">
            <v>12</v>
          </cell>
          <cell r="N1557">
            <v>14</v>
          </cell>
          <cell r="O1557">
            <v>12</v>
          </cell>
          <cell r="P1557">
            <v>2002</v>
          </cell>
          <cell r="Q1557">
            <v>7</v>
          </cell>
          <cell r="R1557">
            <v>15522</v>
          </cell>
          <cell r="S1557">
            <v>533</v>
          </cell>
          <cell r="T1557">
            <v>518</v>
          </cell>
          <cell r="U1557">
            <v>511</v>
          </cell>
          <cell r="V1557">
            <v>312</v>
          </cell>
          <cell r="W1557">
            <v>0</v>
          </cell>
          <cell r="X1557">
            <v>944806</v>
          </cell>
          <cell r="Z1557" t="str">
            <v>944806 Hompetitten barnehage</v>
          </cell>
        </row>
        <row r="1558">
          <cell r="A1558" t="str">
            <v>944806</v>
          </cell>
          <cell r="B1558">
            <v>14</v>
          </cell>
          <cell r="C1558">
            <v>14</v>
          </cell>
          <cell r="H1558">
            <v>14</v>
          </cell>
          <cell r="I1558">
            <v>37257</v>
          </cell>
          <cell r="K1558">
            <v>14</v>
          </cell>
          <cell r="L1558">
            <v>14</v>
          </cell>
          <cell r="M1558">
            <v>14</v>
          </cell>
          <cell r="N1558">
            <v>14</v>
          </cell>
          <cell r="O1558">
            <v>14</v>
          </cell>
          <cell r="P1558">
            <v>2002</v>
          </cell>
          <cell r="Q1558">
            <v>8</v>
          </cell>
          <cell r="R1558">
            <v>15553</v>
          </cell>
          <cell r="S1558">
            <v>533</v>
          </cell>
          <cell r="T1558">
            <v>518</v>
          </cell>
          <cell r="U1558">
            <v>511</v>
          </cell>
          <cell r="V1558">
            <v>312</v>
          </cell>
          <cell r="W1558">
            <v>0</v>
          </cell>
          <cell r="X1558">
            <v>944806</v>
          </cell>
          <cell r="Z1558" t="str">
            <v>944806 Hompetitten barnehage</v>
          </cell>
        </row>
        <row r="1559">
          <cell r="A1559" t="str">
            <v>944806</v>
          </cell>
          <cell r="B1559">
            <v>13</v>
          </cell>
          <cell r="C1559">
            <v>13</v>
          </cell>
          <cell r="H1559">
            <v>14</v>
          </cell>
          <cell r="I1559">
            <v>37257</v>
          </cell>
          <cell r="K1559">
            <v>13</v>
          </cell>
          <cell r="L1559">
            <v>13</v>
          </cell>
          <cell r="M1559">
            <v>13</v>
          </cell>
          <cell r="N1559">
            <v>13</v>
          </cell>
          <cell r="O1559">
            <v>13</v>
          </cell>
          <cell r="P1559">
            <v>2002</v>
          </cell>
          <cell r="Q1559">
            <v>9</v>
          </cell>
          <cell r="R1559">
            <v>15584</v>
          </cell>
          <cell r="S1559">
            <v>533</v>
          </cell>
          <cell r="T1559">
            <v>518</v>
          </cell>
          <cell r="U1559">
            <v>511</v>
          </cell>
          <cell r="V1559">
            <v>312</v>
          </cell>
          <cell r="W1559">
            <v>0</v>
          </cell>
          <cell r="X1559">
            <v>944806</v>
          </cell>
          <cell r="Z1559" t="str">
            <v>944806 Hompetitten barnehage</v>
          </cell>
        </row>
        <row r="1560">
          <cell r="A1560" t="str">
            <v>944806</v>
          </cell>
          <cell r="B1560">
            <v>14</v>
          </cell>
          <cell r="C1560">
            <v>15</v>
          </cell>
          <cell r="H1560">
            <v>14</v>
          </cell>
          <cell r="I1560">
            <v>37257</v>
          </cell>
          <cell r="K1560">
            <v>14</v>
          </cell>
          <cell r="L1560">
            <v>15</v>
          </cell>
          <cell r="M1560">
            <v>14</v>
          </cell>
          <cell r="N1560">
            <v>15</v>
          </cell>
          <cell r="O1560">
            <v>14</v>
          </cell>
          <cell r="P1560">
            <v>2002</v>
          </cell>
          <cell r="Q1560">
            <v>10</v>
          </cell>
          <cell r="R1560">
            <v>15614</v>
          </cell>
          <cell r="S1560">
            <v>533</v>
          </cell>
          <cell r="T1560">
            <v>518</v>
          </cell>
          <cell r="U1560">
            <v>511</v>
          </cell>
          <cell r="V1560">
            <v>312</v>
          </cell>
          <cell r="W1560">
            <v>0</v>
          </cell>
          <cell r="X1560">
            <v>944806</v>
          </cell>
          <cell r="Z1560" t="str">
            <v>944806 Hompetitten barnehage</v>
          </cell>
        </row>
        <row r="1561">
          <cell r="A1561" t="str">
            <v>944806</v>
          </cell>
          <cell r="B1561">
            <v>13.5</v>
          </cell>
          <cell r="C1561">
            <v>15</v>
          </cell>
          <cell r="H1561">
            <v>14</v>
          </cell>
          <cell r="I1561">
            <v>37257</v>
          </cell>
          <cell r="K1561">
            <v>13.5</v>
          </cell>
          <cell r="L1561">
            <v>15</v>
          </cell>
          <cell r="M1561">
            <v>13.5</v>
          </cell>
          <cell r="N1561">
            <v>15</v>
          </cell>
          <cell r="O1561">
            <v>13.5</v>
          </cell>
          <cell r="P1561">
            <v>2002</v>
          </cell>
          <cell r="Q1561">
            <v>11</v>
          </cell>
          <cell r="R1561">
            <v>15645</v>
          </cell>
          <cell r="S1561">
            <v>533</v>
          </cell>
          <cell r="T1561">
            <v>518</v>
          </cell>
          <cell r="U1561">
            <v>511</v>
          </cell>
          <cell r="V1561">
            <v>312</v>
          </cell>
          <cell r="W1561">
            <v>0</v>
          </cell>
          <cell r="X1561">
            <v>944806</v>
          </cell>
          <cell r="Z1561" t="str">
            <v>944806 Hompetitten barnehage</v>
          </cell>
        </row>
        <row r="1562">
          <cell r="A1562" t="str">
            <v>944806</v>
          </cell>
          <cell r="B1562">
            <v>13.5</v>
          </cell>
          <cell r="C1562">
            <v>15</v>
          </cell>
          <cell r="H1562">
            <v>14</v>
          </cell>
          <cell r="I1562">
            <v>37257</v>
          </cell>
          <cell r="K1562">
            <v>13.5</v>
          </cell>
          <cell r="L1562">
            <v>15</v>
          </cell>
          <cell r="M1562">
            <v>13.5</v>
          </cell>
          <cell r="N1562">
            <v>15</v>
          </cell>
          <cell r="O1562">
            <v>13.5</v>
          </cell>
          <cell r="P1562">
            <v>2002</v>
          </cell>
          <cell r="Q1562">
            <v>12</v>
          </cell>
          <cell r="R1562">
            <v>15675</v>
          </cell>
          <cell r="S1562">
            <v>533</v>
          </cell>
          <cell r="T1562">
            <v>518</v>
          </cell>
          <cell r="U1562">
            <v>511</v>
          </cell>
          <cell r="V1562">
            <v>312</v>
          </cell>
          <cell r="W1562">
            <v>0</v>
          </cell>
          <cell r="X1562">
            <v>944806</v>
          </cell>
          <cell r="Z1562" t="str">
            <v>944806 Hompetitten barnehage</v>
          </cell>
        </row>
        <row r="1563">
          <cell r="A1563" t="str">
            <v>944806</v>
          </cell>
          <cell r="B1563">
            <v>13.5</v>
          </cell>
          <cell r="C1563">
            <v>14</v>
          </cell>
          <cell r="H1563">
            <v>14</v>
          </cell>
          <cell r="I1563">
            <v>37257</v>
          </cell>
          <cell r="K1563">
            <v>13.5</v>
          </cell>
          <cell r="L1563">
            <v>14</v>
          </cell>
          <cell r="M1563">
            <v>13.5</v>
          </cell>
          <cell r="N1563">
            <v>14</v>
          </cell>
          <cell r="O1563">
            <v>13.5</v>
          </cell>
          <cell r="P1563">
            <v>2003</v>
          </cell>
          <cell r="Q1563">
            <v>1</v>
          </cell>
          <cell r="R1563">
            <v>15706</v>
          </cell>
          <cell r="S1563">
            <v>533</v>
          </cell>
          <cell r="T1563">
            <v>518</v>
          </cell>
          <cell r="U1563">
            <v>511</v>
          </cell>
          <cell r="V1563">
            <v>312</v>
          </cell>
          <cell r="W1563">
            <v>0</v>
          </cell>
          <cell r="X1563">
            <v>944806</v>
          </cell>
          <cell r="Z1563" t="str">
            <v>944806 Hompetitten barnehage</v>
          </cell>
        </row>
        <row r="1564">
          <cell r="A1564" t="str">
            <v>944806</v>
          </cell>
          <cell r="B1564">
            <v>13.5</v>
          </cell>
          <cell r="C1564">
            <v>14</v>
          </cell>
          <cell r="H1564">
            <v>14</v>
          </cell>
          <cell r="I1564">
            <v>37257</v>
          </cell>
          <cell r="K1564">
            <v>13.5</v>
          </cell>
          <cell r="L1564">
            <v>14</v>
          </cell>
          <cell r="M1564">
            <v>13.5</v>
          </cell>
          <cell r="N1564">
            <v>14</v>
          </cell>
          <cell r="O1564">
            <v>13.5</v>
          </cell>
          <cell r="P1564">
            <v>2003</v>
          </cell>
          <cell r="Q1564">
            <v>2</v>
          </cell>
          <cell r="R1564">
            <v>15737</v>
          </cell>
          <cell r="S1564">
            <v>533</v>
          </cell>
          <cell r="T1564">
            <v>518</v>
          </cell>
          <cell r="U1564">
            <v>511</v>
          </cell>
          <cell r="V1564">
            <v>312</v>
          </cell>
          <cell r="W1564">
            <v>0</v>
          </cell>
          <cell r="X1564">
            <v>944806</v>
          </cell>
          <cell r="Z1564" t="str">
            <v>944806 Hompetitten barnehage</v>
          </cell>
        </row>
        <row r="1565">
          <cell r="A1565" t="str">
            <v>944806</v>
          </cell>
          <cell r="B1565">
            <v>13.5</v>
          </cell>
          <cell r="C1565">
            <v>14</v>
          </cell>
          <cell r="F1565">
            <v>0.8</v>
          </cell>
          <cell r="G1565">
            <v>1</v>
          </cell>
          <cell r="H1565">
            <v>14</v>
          </cell>
          <cell r="I1565">
            <v>37257</v>
          </cell>
          <cell r="K1565">
            <v>13.5</v>
          </cell>
          <cell r="L1565">
            <v>14</v>
          </cell>
          <cell r="M1565">
            <v>14.3</v>
          </cell>
          <cell r="N1565">
            <v>15</v>
          </cell>
          <cell r="O1565">
            <v>13.5</v>
          </cell>
          <cell r="P1565">
            <v>2003</v>
          </cell>
          <cell r="Q1565">
            <v>3</v>
          </cell>
          <cell r="R1565">
            <v>15765</v>
          </cell>
          <cell r="S1565">
            <v>533</v>
          </cell>
          <cell r="T1565">
            <v>518</v>
          </cell>
          <cell r="U1565">
            <v>511</v>
          </cell>
          <cell r="V1565">
            <v>312</v>
          </cell>
          <cell r="W1565">
            <v>0</v>
          </cell>
          <cell r="X1565">
            <v>944806</v>
          </cell>
          <cell r="Z1565" t="str">
            <v>944806 Hompetitten barnehage</v>
          </cell>
        </row>
        <row r="1566">
          <cell r="A1566" t="str">
            <v>944806</v>
          </cell>
          <cell r="B1566">
            <v>13.5</v>
          </cell>
          <cell r="C1566">
            <v>15</v>
          </cell>
          <cell r="F1566">
            <v>0.8</v>
          </cell>
          <cell r="G1566">
            <v>1</v>
          </cell>
          <cell r="H1566">
            <v>14</v>
          </cell>
          <cell r="I1566">
            <v>37257</v>
          </cell>
          <cell r="K1566">
            <v>13.5</v>
          </cell>
          <cell r="L1566">
            <v>15</v>
          </cell>
          <cell r="M1566">
            <v>14.3</v>
          </cell>
          <cell r="N1566">
            <v>16</v>
          </cell>
          <cell r="O1566">
            <v>13.5</v>
          </cell>
          <cell r="P1566">
            <v>2003</v>
          </cell>
          <cell r="Q1566">
            <v>4</v>
          </cell>
          <cell r="R1566">
            <v>15796</v>
          </cell>
          <cell r="S1566">
            <v>533</v>
          </cell>
          <cell r="T1566">
            <v>518</v>
          </cell>
          <cell r="U1566">
            <v>511</v>
          </cell>
          <cell r="V1566">
            <v>312</v>
          </cell>
          <cell r="W1566">
            <v>0</v>
          </cell>
          <cell r="X1566">
            <v>944806</v>
          </cell>
          <cell r="Z1566" t="str">
            <v>944806 Hompetitten barnehage</v>
          </cell>
        </row>
        <row r="1567">
          <cell r="A1567" t="str">
            <v>944806</v>
          </cell>
          <cell r="B1567">
            <v>13.5</v>
          </cell>
          <cell r="C1567">
            <v>15</v>
          </cell>
          <cell r="F1567">
            <v>0.8</v>
          </cell>
          <cell r="G1567">
            <v>1</v>
          </cell>
          <cell r="H1567">
            <v>14</v>
          </cell>
          <cell r="I1567">
            <v>37257</v>
          </cell>
          <cell r="K1567">
            <v>13.5</v>
          </cell>
          <cell r="L1567">
            <v>15</v>
          </cell>
          <cell r="M1567">
            <v>14.3</v>
          </cell>
          <cell r="N1567">
            <v>16</v>
          </cell>
          <cell r="O1567">
            <v>13.5</v>
          </cell>
          <cell r="P1567">
            <v>2003</v>
          </cell>
          <cell r="Q1567">
            <v>5</v>
          </cell>
          <cell r="R1567">
            <v>15826</v>
          </cell>
          <cell r="S1567">
            <v>533</v>
          </cell>
          <cell r="T1567">
            <v>518</v>
          </cell>
          <cell r="U1567">
            <v>511</v>
          </cell>
          <cell r="V1567">
            <v>312</v>
          </cell>
          <cell r="W1567">
            <v>0</v>
          </cell>
          <cell r="X1567">
            <v>944806</v>
          </cell>
          <cell r="Z1567" t="str">
            <v>944806 Hompetitten barnehage</v>
          </cell>
        </row>
        <row r="1568">
          <cell r="A1568" t="str">
            <v>944806</v>
          </cell>
          <cell r="B1568">
            <v>13.8</v>
          </cell>
          <cell r="C1568">
            <v>16</v>
          </cell>
          <cell r="H1568">
            <v>14</v>
          </cell>
          <cell r="I1568">
            <v>37257</v>
          </cell>
          <cell r="K1568">
            <v>13.8</v>
          </cell>
          <cell r="L1568">
            <v>16</v>
          </cell>
          <cell r="M1568">
            <v>13.8</v>
          </cell>
          <cell r="N1568">
            <v>16</v>
          </cell>
          <cell r="O1568">
            <v>13.8</v>
          </cell>
          <cell r="P1568">
            <v>2003</v>
          </cell>
          <cell r="Q1568">
            <v>6</v>
          </cell>
          <cell r="R1568">
            <v>15857</v>
          </cell>
          <cell r="S1568">
            <v>533</v>
          </cell>
          <cell r="T1568">
            <v>518</v>
          </cell>
          <cell r="U1568">
            <v>511</v>
          </cell>
          <cell r="V1568">
            <v>312</v>
          </cell>
          <cell r="W1568">
            <v>0</v>
          </cell>
          <cell r="X1568">
            <v>944806</v>
          </cell>
          <cell r="Z1568" t="str">
            <v>944806 Hompetitten barnehage</v>
          </cell>
        </row>
        <row r="1569">
          <cell r="A1569" t="str">
            <v>944806</v>
          </cell>
          <cell r="B1569">
            <v>14.8</v>
          </cell>
          <cell r="C1569">
            <v>17</v>
          </cell>
          <cell r="H1569">
            <v>14</v>
          </cell>
          <cell r="I1569">
            <v>37257</v>
          </cell>
          <cell r="K1569">
            <v>14.8</v>
          </cell>
          <cell r="L1569">
            <v>17</v>
          </cell>
          <cell r="M1569">
            <v>14.8</v>
          </cell>
          <cell r="N1569">
            <v>17</v>
          </cell>
          <cell r="O1569">
            <v>14.8</v>
          </cell>
          <cell r="P1569">
            <v>2003</v>
          </cell>
          <cell r="Q1569">
            <v>7</v>
          </cell>
          <cell r="R1569">
            <v>15887</v>
          </cell>
          <cell r="S1569">
            <v>533</v>
          </cell>
          <cell r="T1569">
            <v>518</v>
          </cell>
          <cell r="U1569">
            <v>511</v>
          </cell>
          <cell r="V1569">
            <v>312</v>
          </cell>
          <cell r="W1569">
            <v>0</v>
          </cell>
          <cell r="X1569">
            <v>944806</v>
          </cell>
          <cell r="Z1569" t="str">
            <v>944806 Hompetitten barnehage</v>
          </cell>
        </row>
        <row r="1570">
          <cell r="A1570" t="str">
            <v>944806</v>
          </cell>
          <cell r="B1570">
            <v>13</v>
          </cell>
          <cell r="C1570">
            <v>14</v>
          </cell>
          <cell r="F1570">
            <v>0.8</v>
          </cell>
          <cell r="G1570">
            <v>1</v>
          </cell>
          <cell r="H1570">
            <v>14</v>
          </cell>
          <cell r="I1570">
            <v>37257</v>
          </cell>
          <cell r="K1570">
            <v>13</v>
          </cell>
          <cell r="L1570">
            <v>14</v>
          </cell>
          <cell r="M1570">
            <v>13.8</v>
          </cell>
          <cell r="N1570">
            <v>15</v>
          </cell>
          <cell r="O1570">
            <v>13</v>
          </cell>
          <cell r="P1570">
            <v>2003</v>
          </cell>
          <cell r="Q1570">
            <v>8</v>
          </cell>
          <cell r="R1570">
            <v>15918</v>
          </cell>
          <cell r="S1570">
            <v>533</v>
          </cell>
          <cell r="T1570">
            <v>518</v>
          </cell>
          <cell r="U1570">
            <v>511</v>
          </cell>
          <cell r="V1570">
            <v>312</v>
          </cell>
          <cell r="W1570">
            <v>0</v>
          </cell>
          <cell r="X1570">
            <v>944806</v>
          </cell>
          <cell r="Z1570" t="str">
            <v>944806 Hompetitten barnehage</v>
          </cell>
        </row>
        <row r="1571">
          <cell r="A1571" t="str">
            <v>944806</v>
          </cell>
          <cell r="B1571">
            <v>14</v>
          </cell>
          <cell r="C1571">
            <v>15</v>
          </cell>
          <cell r="F1571">
            <v>0.8</v>
          </cell>
          <cell r="G1571">
            <v>1</v>
          </cell>
          <cell r="H1571">
            <v>14</v>
          </cell>
          <cell r="I1571">
            <v>37257</v>
          </cell>
          <cell r="K1571">
            <v>14</v>
          </cell>
          <cell r="L1571">
            <v>15</v>
          </cell>
          <cell r="M1571">
            <v>14.8</v>
          </cell>
          <cell r="N1571">
            <v>16</v>
          </cell>
          <cell r="O1571">
            <v>14</v>
          </cell>
          <cell r="P1571">
            <v>2003</v>
          </cell>
          <cell r="Q1571">
            <v>9</v>
          </cell>
          <cell r="R1571">
            <v>15949</v>
          </cell>
          <cell r="S1571">
            <v>533</v>
          </cell>
          <cell r="T1571">
            <v>518</v>
          </cell>
          <cell r="U1571">
            <v>511</v>
          </cell>
          <cell r="V1571">
            <v>312</v>
          </cell>
          <cell r="W1571">
            <v>0</v>
          </cell>
          <cell r="X1571">
            <v>944806</v>
          </cell>
          <cell r="Z1571" t="str">
            <v>944806 Hompetitten barnehage</v>
          </cell>
        </row>
        <row r="1572">
          <cell r="A1572" t="str">
            <v>944806</v>
          </cell>
          <cell r="B1572">
            <v>14</v>
          </cell>
          <cell r="C1572">
            <v>15</v>
          </cell>
          <cell r="F1572">
            <v>0.8</v>
          </cell>
          <cell r="G1572">
            <v>1</v>
          </cell>
          <cell r="H1572">
            <v>14</v>
          </cell>
          <cell r="I1572">
            <v>37257</v>
          </cell>
          <cell r="K1572">
            <v>14</v>
          </cell>
          <cell r="L1572">
            <v>15</v>
          </cell>
          <cell r="M1572">
            <v>14.8</v>
          </cell>
          <cell r="N1572">
            <v>16</v>
          </cell>
          <cell r="O1572">
            <v>14</v>
          </cell>
          <cell r="P1572">
            <v>2003</v>
          </cell>
          <cell r="Q1572">
            <v>10</v>
          </cell>
          <cell r="R1572">
            <v>15979</v>
          </cell>
          <cell r="S1572">
            <v>533</v>
          </cell>
          <cell r="T1572">
            <v>518</v>
          </cell>
          <cell r="U1572">
            <v>511</v>
          </cell>
          <cell r="V1572">
            <v>312</v>
          </cell>
          <cell r="W1572">
            <v>0</v>
          </cell>
          <cell r="X1572">
            <v>944806</v>
          </cell>
          <cell r="Z1572" t="str">
            <v>944806 Hompetitten barnehage</v>
          </cell>
        </row>
        <row r="1573">
          <cell r="A1573" t="str">
            <v>944806</v>
          </cell>
          <cell r="B1573">
            <v>13.5</v>
          </cell>
          <cell r="C1573">
            <v>16</v>
          </cell>
          <cell r="F1573">
            <v>1.6</v>
          </cell>
          <cell r="G1573">
            <v>2</v>
          </cell>
          <cell r="H1573">
            <v>14</v>
          </cell>
          <cell r="I1573">
            <v>37257</v>
          </cell>
          <cell r="K1573">
            <v>13.5</v>
          </cell>
          <cell r="L1573">
            <v>16</v>
          </cell>
          <cell r="M1573">
            <v>15.1</v>
          </cell>
          <cell r="N1573">
            <v>18</v>
          </cell>
          <cell r="O1573">
            <v>13.5</v>
          </cell>
          <cell r="P1573">
            <v>2003</v>
          </cell>
          <cell r="Q1573">
            <v>11</v>
          </cell>
          <cell r="R1573">
            <v>16010</v>
          </cell>
          <cell r="S1573">
            <v>533</v>
          </cell>
          <cell r="T1573">
            <v>518</v>
          </cell>
          <cell r="U1573">
            <v>511</v>
          </cell>
          <cell r="V1573">
            <v>312</v>
          </cell>
          <cell r="W1573">
            <v>0</v>
          </cell>
          <cell r="X1573">
            <v>944806</v>
          </cell>
          <cell r="Z1573" t="str">
            <v>944806 Hompetitten barnehage</v>
          </cell>
        </row>
        <row r="1574">
          <cell r="A1574" t="str">
            <v>944809</v>
          </cell>
          <cell r="B1574">
            <v>15</v>
          </cell>
          <cell r="C1574">
            <v>19</v>
          </cell>
          <cell r="F1574">
            <v>1.8</v>
          </cell>
          <cell r="G1574">
            <v>2</v>
          </cell>
          <cell r="H1574">
            <v>18</v>
          </cell>
          <cell r="I1574">
            <v>37257</v>
          </cell>
          <cell r="K1574">
            <v>15</v>
          </cell>
          <cell r="L1574">
            <v>19</v>
          </cell>
          <cell r="M1574">
            <v>16.8</v>
          </cell>
          <cell r="N1574">
            <v>21</v>
          </cell>
          <cell r="O1574">
            <v>15</v>
          </cell>
          <cell r="P1574">
            <v>2002</v>
          </cell>
          <cell r="Q1574">
            <v>1</v>
          </cell>
          <cell r="R1574">
            <v>15341</v>
          </cell>
          <cell r="S1574">
            <v>533</v>
          </cell>
          <cell r="T1574">
            <v>518</v>
          </cell>
          <cell r="U1574">
            <v>511</v>
          </cell>
          <cell r="V1574">
            <v>312</v>
          </cell>
          <cell r="W1574">
            <v>0</v>
          </cell>
          <cell r="X1574">
            <v>944809</v>
          </cell>
          <cell r="Z1574" t="str">
            <v>944809 Torshovtoppen barnehage</v>
          </cell>
        </row>
        <row r="1575">
          <cell r="A1575" t="str">
            <v>944809</v>
          </cell>
          <cell r="B1575">
            <v>17</v>
          </cell>
          <cell r="C1575">
            <v>22</v>
          </cell>
          <cell r="F1575">
            <v>1</v>
          </cell>
          <cell r="G1575">
            <v>1</v>
          </cell>
          <cell r="H1575">
            <v>18</v>
          </cell>
          <cell r="I1575">
            <v>37257</v>
          </cell>
          <cell r="K1575">
            <v>17</v>
          </cell>
          <cell r="L1575">
            <v>22</v>
          </cell>
          <cell r="M1575">
            <v>18</v>
          </cell>
          <cell r="N1575">
            <v>23</v>
          </cell>
          <cell r="O1575">
            <v>17</v>
          </cell>
          <cell r="P1575">
            <v>2002</v>
          </cell>
          <cell r="Q1575">
            <v>2</v>
          </cell>
          <cell r="R1575">
            <v>15372</v>
          </cell>
          <cell r="S1575">
            <v>533</v>
          </cell>
          <cell r="T1575">
            <v>518</v>
          </cell>
          <cell r="U1575">
            <v>511</v>
          </cell>
          <cell r="V1575">
            <v>312</v>
          </cell>
          <cell r="W1575">
            <v>0</v>
          </cell>
          <cell r="X1575">
            <v>944809</v>
          </cell>
          <cell r="Z1575" t="str">
            <v>944809 Torshovtoppen barnehage</v>
          </cell>
        </row>
        <row r="1576">
          <cell r="A1576" t="str">
            <v>944809</v>
          </cell>
          <cell r="B1576">
            <v>17</v>
          </cell>
          <cell r="C1576">
            <v>22</v>
          </cell>
          <cell r="F1576">
            <v>1</v>
          </cell>
          <cell r="G1576">
            <v>1</v>
          </cell>
          <cell r="H1576">
            <v>18</v>
          </cell>
          <cell r="I1576">
            <v>37257</v>
          </cell>
          <cell r="K1576">
            <v>17</v>
          </cell>
          <cell r="L1576">
            <v>22</v>
          </cell>
          <cell r="M1576">
            <v>18</v>
          </cell>
          <cell r="N1576">
            <v>23</v>
          </cell>
          <cell r="O1576">
            <v>17</v>
          </cell>
          <cell r="P1576">
            <v>2002</v>
          </cell>
          <cell r="Q1576">
            <v>3</v>
          </cell>
          <cell r="R1576">
            <v>15400</v>
          </cell>
          <cell r="S1576">
            <v>533</v>
          </cell>
          <cell r="T1576">
            <v>518</v>
          </cell>
          <cell r="U1576">
            <v>511</v>
          </cell>
          <cell r="V1576">
            <v>312</v>
          </cell>
          <cell r="W1576">
            <v>0</v>
          </cell>
          <cell r="X1576">
            <v>944809</v>
          </cell>
          <cell r="Z1576" t="str">
            <v>944809 Torshovtoppen barnehage</v>
          </cell>
        </row>
        <row r="1577">
          <cell r="A1577" t="str">
            <v>944809</v>
          </cell>
          <cell r="B1577">
            <v>17</v>
          </cell>
          <cell r="C1577">
            <v>22</v>
          </cell>
          <cell r="F1577">
            <v>2</v>
          </cell>
          <cell r="G1577">
            <v>2</v>
          </cell>
          <cell r="H1577">
            <v>18</v>
          </cell>
          <cell r="I1577">
            <v>37257</v>
          </cell>
          <cell r="K1577">
            <v>17</v>
          </cell>
          <cell r="L1577">
            <v>22</v>
          </cell>
          <cell r="M1577">
            <v>19</v>
          </cell>
          <cell r="N1577">
            <v>24</v>
          </cell>
          <cell r="O1577">
            <v>17</v>
          </cell>
          <cell r="P1577">
            <v>2002</v>
          </cell>
          <cell r="Q1577">
            <v>4</v>
          </cell>
          <cell r="R1577">
            <v>15431</v>
          </cell>
          <cell r="S1577">
            <v>533</v>
          </cell>
          <cell r="T1577">
            <v>518</v>
          </cell>
          <cell r="U1577">
            <v>511</v>
          </cell>
          <cell r="V1577">
            <v>312</v>
          </cell>
          <cell r="W1577">
            <v>0</v>
          </cell>
          <cell r="X1577">
            <v>944809</v>
          </cell>
          <cell r="Z1577" t="str">
            <v>944809 Torshovtoppen barnehage</v>
          </cell>
        </row>
        <row r="1578">
          <cell r="A1578" t="str">
            <v>944809</v>
          </cell>
          <cell r="B1578">
            <v>16</v>
          </cell>
          <cell r="C1578">
            <v>22</v>
          </cell>
          <cell r="F1578">
            <v>2</v>
          </cell>
          <cell r="G1578">
            <v>2</v>
          </cell>
          <cell r="H1578">
            <v>18</v>
          </cell>
          <cell r="I1578">
            <v>37257</v>
          </cell>
          <cell r="K1578">
            <v>16</v>
          </cell>
          <cell r="L1578">
            <v>22</v>
          </cell>
          <cell r="M1578">
            <v>18</v>
          </cell>
          <cell r="N1578">
            <v>24</v>
          </cell>
          <cell r="O1578">
            <v>16</v>
          </cell>
          <cell r="P1578">
            <v>2002</v>
          </cell>
          <cell r="Q1578">
            <v>5</v>
          </cell>
          <cell r="R1578">
            <v>15461</v>
          </cell>
          <cell r="S1578">
            <v>533</v>
          </cell>
          <cell r="T1578">
            <v>518</v>
          </cell>
          <cell r="U1578">
            <v>511</v>
          </cell>
          <cell r="V1578">
            <v>312</v>
          </cell>
          <cell r="W1578">
            <v>0</v>
          </cell>
          <cell r="X1578">
            <v>944809</v>
          </cell>
          <cell r="Z1578" t="str">
            <v>944809 Torshovtoppen barnehage</v>
          </cell>
        </row>
        <row r="1579">
          <cell r="A1579" t="str">
            <v>944809</v>
          </cell>
          <cell r="B1579">
            <v>15.8</v>
          </cell>
          <cell r="C1579">
            <v>21</v>
          </cell>
          <cell r="F1579">
            <v>1</v>
          </cell>
          <cell r="G1579">
            <v>1</v>
          </cell>
          <cell r="H1579">
            <v>18</v>
          </cell>
          <cell r="I1579">
            <v>37257</v>
          </cell>
          <cell r="K1579">
            <v>15.8</v>
          </cell>
          <cell r="L1579">
            <v>21</v>
          </cell>
          <cell r="M1579">
            <v>16.8</v>
          </cell>
          <cell r="N1579">
            <v>22</v>
          </cell>
          <cell r="O1579">
            <v>15.8</v>
          </cell>
          <cell r="P1579">
            <v>2002</v>
          </cell>
          <cell r="Q1579">
            <v>6</v>
          </cell>
          <cell r="R1579">
            <v>15492</v>
          </cell>
          <cell r="S1579">
            <v>533</v>
          </cell>
          <cell r="T1579">
            <v>518</v>
          </cell>
          <cell r="U1579">
            <v>511</v>
          </cell>
          <cell r="V1579">
            <v>312</v>
          </cell>
          <cell r="W1579">
            <v>0</v>
          </cell>
          <cell r="X1579">
            <v>944809</v>
          </cell>
          <cell r="Z1579" t="str">
            <v>944809 Torshovtoppen barnehage</v>
          </cell>
        </row>
        <row r="1580">
          <cell r="A1580" t="str">
            <v>944809</v>
          </cell>
          <cell r="B1580">
            <v>16.8</v>
          </cell>
          <cell r="C1580">
            <v>22</v>
          </cell>
          <cell r="H1580">
            <v>18</v>
          </cell>
          <cell r="I1580">
            <v>37257</v>
          </cell>
          <cell r="K1580">
            <v>16.8</v>
          </cell>
          <cell r="L1580">
            <v>22</v>
          </cell>
          <cell r="M1580">
            <v>16.8</v>
          </cell>
          <cell r="N1580">
            <v>22</v>
          </cell>
          <cell r="O1580">
            <v>16.8</v>
          </cell>
          <cell r="P1580">
            <v>2002</v>
          </cell>
          <cell r="Q1580">
            <v>7</v>
          </cell>
          <cell r="R1580">
            <v>15522</v>
          </cell>
          <cell r="S1580">
            <v>533</v>
          </cell>
          <cell r="T1580">
            <v>518</v>
          </cell>
          <cell r="U1580">
            <v>511</v>
          </cell>
          <cell r="V1580">
            <v>312</v>
          </cell>
          <cell r="W1580">
            <v>0</v>
          </cell>
          <cell r="X1580">
            <v>944809</v>
          </cell>
          <cell r="Z1580" t="str">
            <v>944809 Torshovtoppen barnehage</v>
          </cell>
        </row>
        <row r="1581">
          <cell r="A1581" t="str">
            <v>944809</v>
          </cell>
          <cell r="B1581">
            <v>16.600000000000001</v>
          </cell>
          <cell r="C1581">
            <v>22</v>
          </cell>
          <cell r="F1581">
            <v>1</v>
          </cell>
          <cell r="G1581">
            <v>1</v>
          </cell>
          <cell r="H1581">
            <v>18</v>
          </cell>
          <cell r="I1581">
            <v>37257</v>
          </cell>
          <cell r="K1581">
            <v>16.600000000000001</v>
          </cell>
          <cell r="L1581">
            <v>22</v>
          </cell>
          <cell r="M1581">
            <v>17.600000000000001</v>
          </cell>
          <cell r="N1581">
            <v>23</v>
          </cell>
          <cell r="O1581">
            <v>16.600000000000001</v>
          </cell>
          <cell r="P1581">
            <v>2002</v>
          </cell>
          <cell r="Q1581">
            <v>8</v>
          </cell>
          <cell r="R1581">
            <v>15553</v>
          </cell>
          <cell r="S1581">
            <v>533</v>
          </cell>
          <cell r="T1581">
            <v>518</v>
          </cell>
          <cell r="U1581">
            <v>511</v>
          </cell>
          <cell r="V1581">
            <v>312</v>
          </cell>
          <cell r="W1581">
            <v>0</v>
          </cell>
          <cell r="X1581">
            <v>944809</v>
          </cell>
          <cell r="Z1581" t="str">
            <v>944809 Torshovtoppen barnehage</v>
          </cell>
        </row>
        <row r="1582">
          <cell r="A1582" t="str">
            <v>944809</v>
          </cell>
          <cell r="B1582">
            <v>16.600000000000001</v>
          </cell>
          <cell r="C1582">
            <v>22</v>
          </cell>
          <cell r="F1582">
            <v>1</v>
          </cell>
          <cell r="G1582">
            <v>1</v>
          </cell>
          <cell r="H1582">
            <v>18</v>
          </cell>
          <cell r="I1582">
            <v>37257</v>
          </cell>
          <cell r="K1582">
            <v>16.600000000000001</v>
          </cell>
          <cell r="L1582">
            <v>22</v>
          </cell>
          <cell r="M1582">
            <v>17.600000000000001</v>
          </cell>
          <cell r="N1582">
            <v>23</v>
          </cell>
          <cell r="O1582">
            <v>16.600000000000001</v>
          </cell>
          <cell r="P1582">
            <v>2002</v>
          </cell>
          <cell r="Q1582">
            <v>9</v>
          </cell>
          <cell r="R1582">
            <v>15584</v>
          </cell>
          <cell r="S1582">
            <v>533</v>
          </cell>
          <cell r="T1582">
            <v>518</v>
          </cell>
          <cell r="U1582">
            <v>511</v>
          </cell>
          <cell r="V1582">
            <v>312</v>
          </cell>
          <cell r="W1582">
            <v>0</v>
          </cell>
          <cell r="X1582">
            <v>944809</v>
          </cell>
          <cell r="Z1582" t="str">
            <v>944809 Torshovtoppen barnehage</v>
          </cell>
        </row>
        <row r="1583">
          <cell r="A1583" t="str">
            <v>944809</v>
          </cell>
          <cell r="B1583">
            <v>16.600000000000001</v>
          </cell>
          <cell r="C1583">
            <v>25</v>
          </cell>
          <cell r="F1583">
            <v>1</v>
          </cell>
          <cell r="G1583">
            <v>1</v>
          </cell>
          <cell r="H1583">
            <v>18</v>
          </cell>
          <cell r="I1583">
            <v>37257</v>
          </cell>
          <cell r="K1583">
            <v>16.600000000000001</v>
          </cell>
          <cell r="L1583">
            <v>25</v>
          </cell>
          <cell r="M1583">
            <v>17.600000000000001</v>
          </cell>
          <cell r="N1583">
            <v>26</v>
          </cell>
          <cell r="O1583">
            <v>16.600000000000001</v>
          </cell>
          <cell r="P1583">
            <v>2002</v>
          </cell>
          <cell r="Q1583">
            <v>10</v>
          </cell>
          <cell r="R1583">
            <v>15614</v>
          </cell>
          <cell r="S1583">
            <v>533</v>
          </cell>
          <cell r="T1583">
            <v>518</v>
          </cell>
          <cell r="U1583">
            <v>511</v>
          </cell>
          <cell r="V1583">
            <v>312</v>
          </cell>
          <cell r="W1583">
            <v>0</v>
          </cell>
          <cell r="X1583">
            <v>944809</v>
          </cell>
          <cell r="Z1583" t="str">
            <v>944809 Torshovtoppen barnehage</v>
          </cell>
        </row>
        <row r="1584">
          <cell r="A1584" t="str">
            <v>944809</v>
          </cell>
          <cell r="B1584">
            <v>16.600000000000001</v>
          </cell>
          <cell r="C1584">
            <v>25</v>
          </cell>
          <cell r="F1584">
            <v>1</v>
          </cell>
          <cell r="G1584">
            <v>1</v>
          </cell>
          <cell r="H1584">
            <v>18</v>
          </cell>
          <cell r="I1584">
            <v>37257</v>
          </cell>
          <cell r="K1584">
            <v>16.600000000000001</v>
          </cell>
          <cell r="L1584">
            <v>25</v>
          </cell>
          <cell r="M1584">
            <v>17.600000000000001</v>
          </cell>
          <cell r="N1584">
            <v>26</v>
          </cell>
          <cell r="O1584">
            <v>16.600000000000001</v>
          </cell>
          <cell r="P1584">
            <v>2002</v>
          </cell>
          <cell r="Q1584">
            <v>11</v>
          </cell>
          <cell r="R1584">
            <v>15645</v>
          </cell>
          <cell r="S1584">
            <v>533</v>
          </cell>
          <cell r="T1584">
            <v>518</v>
          </cell>
          <cell r="U1584">
            <v>511</v>
          </cell>
          <cell r="V1584">
            <v>312</v>
          </cell>
          <cell r="W1584">
            <v>0</v>
          </cell>
          <cell r="X1584">
            <v>944809</v>
          </cell>
          <cell r="Z1584" t="str">
            <v>944809 Torshovtoppen barnehage</v>
          </cell>
        </row>
        <row r="1585">
          <cell r="A1585" t="str">
            <v>944809</v>
          </cell>
          <cell r="B1585">
            <v>16.600000000000001</v>
          </cell>
          <cell r="C1585">
            <v>25</v>
          </cell>
          <cell r="F1585">
            <v>1</v>
          </cell>
          <cell r="G1585">
            <v>1</v>
          </cell>
          <cell r="H1585">
            <v>18</v>
          </cell>
          <cell r="I1585">
            <v>37257</v>
          </cell>
          <cell r="K1585">
            <v>16.600000000000001</v>
          </cell>
          <cell r="L1585">
            <v>25</v>
          </cell>
          <cell r="M1585">
            <v>17.600000000000001</v>
          </cell>
          <cell r="N1585">
            <v>26</v>
          </cell>
          <cell r="O1585">
            <v>16.600000000000001</v>
          </cell>
          <cell r="P1585">
            <v>2002</v>
          </cell>
          <cell r="Q1585">
            <v>12</v>
          </cell>
          <cell r="R1585">
            <v>15675</v>
          </cell>
          <cell r="S1585">
            <v>533</v>
          </cell>
          <cell r="T1585">
            <v>518</v>
          </cell>
          <cell r="U1585">
            <v>511</v>
          </cell>
          <cell r="V1585">
            <v>312</v>
          </cell>
          <cell r="W1585">
            <v>0</v>
          </cell>
          <cell r="X1585">
            <v>944809</v>
          </cell>
          <cell r="Z1585" t="str">
            <v>944809 Torshovtoppen barnehage</v>
          </cell>
        </row>
        <row r="1586">
          <cell r="A1586" t="str">
            <v>944809</v>
          </cell>
          <cell r="B1586">
            <v>15.6</v>
          </cell>
          <cell r="C1586">
            <v>22</v>
          </cell>
          <cell r="F1586">
            <v>1.8</v>
          </cell>
          <cell r="G1586">
            <v>2</v>
          </cell>
          <cell r="H1586">
            <v>18</v>
          </cell>
          <cell r="I1586">
            <v>37257</v>
          </cell>
          <cell r="K1586">
            <v>15.6</v>
          </cell>
          <cell r="L1586">
            <v>22</v>
          </cell>
          <cell r="M1586">
            <v>17.399999999999999</v>
          </cell>
          <cell r="N1586">
            <v>24</v>
          </cell>
          <cell r="O1586">
            <v>15.6</v>
          </cell>
          <cell r="P1586">
            <v>2003</v>
          </cell>
          <cell r="Q1586">
            <v>1</v>
          </cell>
          <cell r="R1586">
            <v>15706</v>
          </cell>
          <cell r="S1586">
            <v>533</v>
          </cell>
          <cell r="T1586">
            <v>518</v>
          </cell>
          <cell r="U1586">
            <v>511</v>
          </cell>
          <cell r="V1586">
            <v>312</v>
          </cell>
          <cell r="W1586">
            <v>0</v>
          </cell>
          <cell r="X1586">
            <v>944809</v>
          </cell>
          <cell r="Z1586" t="str">
            <v>944809 Torshovtoppen barnehage</v>
          </cell>
        </row>
        <row r="1587">
          <cell r="A1587" t="str">
            <v>944809</v>
          </cell>
          <cell r="B1587">
            <v>16.600000000000001</v>
          </cell>
          <cell r="C1587">
            <v>25</v>
          </cell>
          <cell r="F1587">
            <v>0.8</v>
          </cell>
          <cell r="G1587">
            <v>1</v>
          </cell>
          <cell r="H1587">
            <v>18</v>
          </cell>
          <cell r="I1587">
            <v>37257</v>
          </cell>
          <cell r="K1587">
            <v>16.600000000000001</v>
          </cell>
          <cell r="L1587">
            <v>25</v>
          </cell>
          <cell r="M1587">
            <v>17.399999999999999</v>
          </cell>
          <cell r="N1587">
            <v>26</v>
          </cell>
          <cell r="O1587">
            <v>16.600000000000001</v>
          </cell>
          <cell r="P1587">
            <v>2003</v>
          </cell>
          <cell r="Q1587">
            <v>2</v>
          </cell>
          <cell r="R1587">
            <v>15737</v>
          </cell>
          <cell r="S1587">
            <v>533</v>
          </cell>
          <cell r="T1587">
            <v>518</v>
          </cell>
          <cell r="U1587">
            <v>511</v>
          </cell>
          <cell r="V1587">
            <v>312</v>
          </cell>
          <cell r="W1587">
            <v>0</v>
          </cell>
          <cell r="X1587">
            <v>944809</v>
          </cell>
          <cell r="Z1587" t="str">
            <v>944809 Torshovtoppen barnehage</v>
          </cell>
        </row>
        <row r="1588">
          <cell r="A1588" t="str">
            <v>944809</v>
          </cell>
          <cell r="B1588">
            <v>15.8</v>
          </cell>
          <cell r="C1588">
            <v>24</v>
          </cell>
          <cell r="F1588">
            <v>1.8</v>
          </cell>
          <cell r="G1588">
            <v>2</v>
          </cell>
          <cell r="H1588">
            <v>18</v>
          </cell>
          <cell r="I1588">
            <v>37257</v>
          </cell>
          <cell r="K1588">
            <v>15.8</v>
          </cell>
          <cell r="L1588">
            <v>24</v>
          </cell>
          <cell r="M1588">
            <v>17.600000000000001</v>
          </cell>
          <cell r="N1588">
            <v>26</v>
          </cell>
          <cell r="O1588">
            <v>15.8</v>
          </cell>
          <cell r="P1588">
            <v>2003</v>
          </cell>
          <cell r="Q1588">
            <v>3</v>
          </cell>
          <cell r="R1588">
            <v>15765</v>
          </cell>
          <cell r="S1588">
            <v>533</v>
          </cell>
          <cell r="T1588">
            <v>518</v>
          </cell>
          <cell r="U1588">
            <v>511</v>
          </cell>
          <cell r="V1588">
            <v>312</v>
          </cell>
          <cell r="W1588">
            <v>0</v>
          </cell>
          <cell r="X1588">
            <v>944809</v>
          </cell>
          <cell r="Z1588" t="str">
            <v>944809 Torshovtoppen barnehage</v>
          </cell>
        </row>
        <row r="1589">
          <cell r="A1589" t="str">
            <v>944809</v>
          </cell>
          <cell r="B1589">
            <v>15.8</v>
          </cell>
          <cell r="C1589">
            <v>24</v>
          </cell>
          <cell r="F1589">
            <v>1.8</v>
          </cell>
          <cell r="G1589">
            <v>2</v>
          </cell>
          <cell r="H1589">
            <v>18</v>
          </cell>
          <cell r="I1589">
            <v>37257</v>
          </cell>
          <cell r="K1589">
            <v>15.8</v>
          </cell>
          <cell r="L1589">
            <v>24</v>
          </cell>
          <cell r="M1589">
            <v>17.600000000000001</v>
          </cell>
          <cell r="N1589">
            <v>26</v>
          </cell>
          <cell r="O1589">
            <v>15.8</v>
          </cell>
          <cell r="P1589">
            <v>2003</v>
          </cell>
          <cell r="Q1589">
            <v>4</v>
          </cell>
          <cell r="R1589">
            <v>15796</v>
          </cell>
          <cell r="S1589">
            <v>533</v>
          </cell>
          <cell r="T1589">
            <v>518</v>
          </cell>
          <cell r="U1589">
            <v>511</v>
          </cell>
          <cell r="V1589">
            <v>312</v>
          </cell>
          <cell r="W1589">
            <v>0</v>
          </cell>
          <cell r="X1589">
            <v>944809</v>
          </cell>
          <cell r="Z1589" t="str">
            <v>944809 Torshovtoppen barnehage</v>
          </cell>
        </row>
        <row r="1590">
          <cell r="A1590" t="str">
            <v>944809</v>
          </cell>
          <cell r="B1590">
            <v>16.8</v>
          </cell>
          <cell r="C1590">
            <v>24</v>
          </cell>
          <cell r="F1590">
            <v>1.8</v>
          </cell>
          <cell r="G1590">
            <v>2</v>
          </cell>
          <cell r="H1590">
            <v>18</v>
          </cell>
          <cell r="I1590">
            <v>37257</v>
          </cell>
          <cell r="K1590">
            <v>16.8</v>
          </cell>
          <cell r="L1590">
            <v>24</v>
          </cell>
          <cell r="M1590">
            <v>18.600000000000001</v>
          </cell>
          <cell r="N1590">
            <v>26</v>
          </cell>
          <cell r="O1590">
            <v>16.8</v>
          </cell>
          <cell r="P1590">
            <v>2003</v>
          </cell>
          <cell r="Q1590">
            <v>5</v>
          </cell>
          <cell r="R1590">
            <v>15826</v>
          </cell>
          <cell r="S1590">
            <v>533</v>
          </cell>
          <cell r="T1590">
            <v>518</v>
          </cell>
          <cell r="U1590">
            <v>511</v>
          </cell>
          <cell r="V1590">
            <v>312</v>
          </cell>
          <cell r="W1590">
            <v>0</v>
          </cell>
          <cell r="X1590">
            <v>944809</v>
          </cell>
          <cell r="Z1590" t="str">
            <v>944809 Torshovtoppen barnehage</v>
          </cell>
        </row>
        <row r="1591">
          <cell r="A1591" t="str">
            <v>944809</v>
          </cell>
          <cell r="B1591">
            <v>17.8</v>
          </cell>
          <cell r="C1591">
            <v>26</v>
          </cell>
          <cell r="F1591">
            <v>0.8</v>
          </cell>
          <cell r="G1591">
            <v>1</v>
          </cell>
          <cell r="H1591">
            <v>18</v>
          </cell>
          <cell r="I1591">
            <v>37257</v>
          </cell>
          <cell r="K1591">
            <v>17.8</v>
          </cell>
          <cell r="L1591">
            <v>26</v>
          </cell>
          <cell r="M1591">
            <v>18.600000000000001</v>
          </cell>
          <cell r="N1591">
            <v>27</v>
          </cell>
          <cell r="O1591">
            <v>17.8</v>
          </cell>
          <cell r="P1591">
            <v>2003</v>
          </cell>
          <cell r="Q1591">
            <v>6</v>
          </cell>
          <cell r="R1591">
            <v>15857</v>
          </cell>
          <cell r="S1591">
            <v>533</v>
          </cell>
          <cell r="T1591">
            <v>518</v>
          </cell>
          <cell r="U1591">
            <v>511</v>
          </cell>
          <cell r="V1591">
            <v>312</v>
          </cell>
          <cell r="W1591">
            <v>0</v>
          </cell>
          <cell r="X1591">
            <v>944809</v>
          </cell>
          <cell r="Z1591" t="str">
            <v>944809 Torshovtoppen barnehage</v>
          </cell>
        </row>
        <row r="1592">
          <cell r="A1592" t="str">
            <v>944809</v>
          </cell>
          <cell r="B1592">
            <v>14.8</v>
          </cell>
          <cell r="C1592">
            <v>19</v>
          </cell>
          <cell r="F1592">
            <v>2.6</v>
          </cell>
          <cell r="G1592">
            <v>3</v>
          </cell>
          <cell r="H1592">
            <v>18</v>
          </cell>
          <cell r="I1592">
            <v>37257</v>
          </cell>
          <cell r="K1592">
            <v>14.8</v>
          </cell>
          <cell r="L1592">
            <v>19</v>
          </cell>
          <cell r="M1592">
            <v>17.399999999999999</v>
          </cell>
          <cell r="N1592">
            <v>22</v>
          </cell>
          <cell r="O1592">
            <v>14.8</v>
          </cell>
          <cell r="P1592">
            <v>2003</v>
          </cell>
          <cell r="Q1592">
            <v>7</v>
          </cell>
          <cell r="R1592">
            <v>15887</v>
          </cell>
          <cell r="S1592">
            <v>533</v>
          </cell>
          <cell r="T1592">
            <v>518</v>
          </cell>
          <cell r="U1592">
            <v>511</v>
          </cell>
          <cell r="V1592">
            <v>312</v>
          </cell>
          <cell r="W1592">
            <v>0</v>
          </cell>
          <cell r="X1592">
            <v>944809</v>
          </cell>
          <cell r="Z1592" t="str">
            <v>944809 Torshovtoppen barnehage</v>
          </cell>
        </row>
        <row r="1593">
          <cell r="A1593" t="str">
            <v>944809</v>
          </cell>
          <cell r="B1593">
            <v>16.600000000000001</v>
          </cell>
          <cell r="C1593">
            <v>22</v>
          </cell>
          <cell r="F1593">
            <v>1.8</v>
          </cell>
          <cell r="G1593">
            <v>2</v>
          </cell>
          <cell r="H1593">
            <v>18</v>
          </cell>
          <cell r="I1593">
            <v>37257</v>
          </cell>
          <cell r="K1593">
            <v>16.600000000000001</v>
          </cell>
          <cell r="L1593">
            <v>22</v>
          </cell>
          <cell r="M1593">
            <v>18.399999999999999</v>
          </cell>
          <cell r="N1593">
            <v>24</v>
          </cell>
          <cell r="O1593">
            <v>16.600000000000001</v>
          </cell>
          <cell r="P1593">
            <v>2003</v>
          </cell>
          <cell r="Q1593">
            <v>8</v>
          </cell>
          <cell r="R1593">
            <v>15918</v>
          </cell>
          <cell r="S1593">
            <v>533</v>
          </cell>
          <cell r="T1593">
            <v>518</v>
          </cell>
          <cell r="U1593">
            <v>511</v>
          </cell>
          <cell r="V1593">
            <v>312</v>
          </cell>
          <cell r="W1593">
            <v>0</v>
          </cell>
          <cell r="X1593">
            <v>944809</v>
          </cell>
          <cell r="Z1593" t="str">
            <v>944809 Torshovtoppen barnehage</v>
          </cell>
        </row>
        <row r="1594">
          <cell r="A1594" t="str">
            <v>944809</v>
          </cell>
          <cell r="B1594">
            <v>15.8</v>
          </cell>
          <cell r="C1594">
            <v>21</v>
          </cell>
          <cell r="F1594">
            <v>2.6</v>
          </cell>
          <cell r="G1594">
            <v>3</v>
          </cell>
          <cell r="H1594">
            <v>18</v>
          </cell>
          <cell r="I1594">
            <v>37257</v>
          </cell>
          <cell r="K1594">
            <v>15.8</v>
          </cell>
          <cell r="L1594">
            <v>21</v>
          </cell>
          <cell r="M1594">
            <v>18.399999999999999</v>
          </cell>
          <cell r="N1594">
            <v>24</v>
          </cell>
          <cell r="O1594">
            <v>15.8</v>
          </cell>
          <cell r="P1594">
            <v>2003</v>
          </cell>
          <cell r="Q1594">
            <v>9</v>
          </cell>
          <cell r="R1594">
            <v>15949</v>
          </cell>
          <cell r="S1594">
            <v>533</v>
          </cell>
          <cell r="T1594">
            <v>518</v>
          </cell>
          <cell r="U1594">
            <v>511</v>
          </cell>
          <cell r="V1594">
            <v>312</v>
          </cell>
          <cell r="W1594">
            <v>0</v>
          </cell>
          <cell r="X1594">
            <v>944809</v>
          </cell>
          <cell r="Z1594" t="str">
            <v>944809 Torshovtoppen barnehage</v>
          </cell>
        </row>
        <row r="1595">
          <cell r="A1595" t="str">
            <v>944809</v>
          </cell>
          <cell r="B1595">
            <v>15.8</v>
          </cell>
          <cell r="C1595">
            <v>23</v>
          </cell>
          <cell r="F1595">
            <v>2.6</v>
          </cell>
          <cell r="G1595">
            <v>3</v>
          </cell>
          <cell r="H1595">
            <v>18</v>
          </cell>
          <cell r="I1595">
            <v>37257</v>
          </cell>
          <cell r="K1595">
            <v>15.8</v>
          </cell>
          <cell r="L1595">
            <v>23</v>
          </cell>
          <cell r="M1595">
            <v>18.399999999999999</v>
          </cell>
          <cell r="N1595">
            <v>26</v>
          </cell>
          <cell r="O1595">
            <v>15.8</v>
          </cell>
          <cell r="P1595">
            <v>2003</v>
          </cell>
          <cell r="Q1595">
            <v>10</v>
          </cell>
          <cell r="R1595">
            <v>15979</v>
          </cell>
          <cell r="S1595">
            <v>533</v>
          </cell>
          <cell r="T1595">
            <v>518</v>
          </cell>
          <cell r="U1595">
            <v>511</v>
          </cell>
          <cell r="V1595">
            <v>312</v>
          </cell>
          <cell r="W1595">
            <v>0</v>
          </cell>
          <cell r="X1595">
            <v>944809</v>
          </cell>
          <cell r="Z1595" t="str">
            <v>944809 Torshovtoppen barnehage</v>
          </cell>
        </row>
        <row r="1596">
          <cell r="A1596" t="str">
            <v>944809</v>
          </cell>
          <cell r="B1596">
            <v>16.8</v>
          </cell>
          <cell r="C1596">
            <v>24</v>
          </cell>
          <cell r="F1596">
            <v>1.8</v>
          </cell>
          <cell r="G1596">
            <v>2</v>
          </cell>
          <cell r="H1596">
            <v>18</v>
          </cell>
          <cell r="I1596">
            <v>37257</v>
          </cell>
          <cell r="K1596">
            <v>16.8</v>
          </cell>
          <cell r="L1596">
            <v>24</v>
          </cell>
          <cell r="M1596">
            <v>18.600000000000001</v>
          </cell>
          <cell r="N1596">
            <v>26</v>
          </cell>
          <cell r="O1596">
            <v>16.8</v>
          </cell>
          <cell r="P1596">
            <v>2003</v>
          </cell>
          <cell r="Q1596">
            <v>11</v>
          </cell>
          <cell r="R1596">
            <v>16010</v>
          </cell>
          <cell r="S1596">
            <v>533</v>
          </cell>
          <cell r="T1596">
            <v>518</v>
          </cell>
          <cell r="U1596">
            <v>511</v>
          </cell>
          <cell r="V1596">
            <v>312</v>
          </cell>
          <cell r="W1596">
            <v>0</v>
          </cell>
          <cell r="X1596">
            <v>944809</v>
          </cell>
          <cell r="Z1596" t="str">
            <v>944809 Torshovtoppen barnehage</v>
          </cell>
        </row>
        <row r="1597">
          <cell r="A1597" t="str">
            <v>944829</v>
          </cell>
          <cell r="B1597">
            <v>9.1999999999999993</v>
          </cell>
          <cell r="C1597">
            <v>10</v>
          </cell>
          <cell r="D1597">
            <v>0.9</v>
          </cell>
          <cell r="E1597">
            <v>1</v>
          </cell>
          <cell r="H1597">
            <v>18</v>
          </cell>
          <cell r="I1597">
            <v>37257</v>
          </cell>
          <cell r="K1597">
            <v>10.1</v>
          </cell>
          <cell r="L1597">
            <v>11</v>
          </cell>
          <cell r="M1597">
            <v>10.1</v>
          </cell>
          <cell r="N1597">
            <v>11</v>
          </cell>
          <cell r="O1597">
            <v>10.1</v>
          </cell>
          <cell r="P1597">
            <v>2002</v>
          </cell>
          <cell r="Q1597">
            <v>1</v>
          </cell>
          <cell r="R1597">
            <v>15341</v>
          </cell>
          <cell r="S1597">
            <v>533</v>
          </cell>
          <cell r="T1597">
            <v>518</v>
          </cell>
          <cell r="U1597">
            <v>511</v>
          </cell>
          <cell r="V1597">
            <v>312</v>
          </cell>
          <cell r="W1597">
            <v>0</v>
          </cell>
          <cell r="X1597">
            <v>944829</v>
          </cell>
          <cell r="Z1597" t="str">
            <v>944829 Lønnetoppen RSO</v>
          </cell>
        </row>
        <row r="1598">
          <cell r="A1598" t="str">
            <v>944829</v>
          </cell>
          <cell r="B1598">
            <v>9.1999999999999993</v>
          </cell>
          <cell r="C1598">
            <v>11</v>
          </cell>
          <cell r="D1598">
            <v>0.9</v>
          </cell>
          <cell r="E1598">
            <v>1</v>
          </cell>
          <cell r="H1598">
            <v>18</v>
          </cell>
          <cell r="I1598">
            <v>37257</v>
          </cell>
          <cell r="K1598">
            <v>10.1</v>
          </cell>
          <cell r="L1598">
            <v>12</v>
          </cell>
          <cell r="M1598">
            <v>10.1</v>
          </cell>
          <cell r="N1598">
            <v>12</v>
          </cell>
          <cell r="O1598">
            <v>10.1</v>
          </cell>
          <cell r="P1598">
            <v>2002</v>
          </cell>
          <cell r="Q1598">
            <v>2</v>
          </cell>
          <cell r="R1598">
            <v>15372</v>
          </cell>
          <cell r="S1598">
            <v>533</v>
          </cell>
          <cell r="T1598">
            <v>518</v>
          </cell>
          <cell r="U1598">
            <v>511</v>
          </cell>
          <cell r="V1598">
            <v>312</v>
          </cell>
          <cell r="W1598">
            <v>0</v>
          </cell>
          <cell r="X1598">
            <v>944829</v>
          </cell>
          <cell r="Z1598" t="str">
            <v>944829 Lønnetoppen RSO</v>
          </cell>
        </row>
        <row r="1599">
          <cell r="A1599" t="str">
            <v>944829</v>
          </cell>
          <cell r="B1599">
            <v>10.199999999999999</v>
          </cell>
          <cell r="C1599">
            <v>13</v>
          </cell>
          <cell r="H1599">
            <v>18</v>
          </cell>
          <cell r="I1599">
            <v>37257</v>
          </cell>
          <cell r="K1599">
            <v>10.199999999999999</v>
          </cell>
          <cell r="L1599">
            <v>13</v>
          </cell>
          <cell r="M1599">
            <v>10.199999999999999</v>
          </cell>
          <cell r="N1599">
            <v>13</v>
          </cell>
          <cell r="O1599">
            <v>10.199999999999999</v>
          </cell>
          <cell r="P1599">
            <v>2002</v>
          </cell>
          <cell r="Q1599">
            <v>3</v>
          </cell>
          <cell r="R1599">
            <v>15400</v>
          </cell>
          <cell r="S1599">
            <v>533</v>
          </cell>
          <cell r="T1599">
            <v>518</v>
          </cell>
          <cell r="U1599">
            <v>511</v>
          </cell>
          <cell r="V1599">
            <v>312</v>
          </cell>
          <cell r="W1599">
            <v>0</v>
          </cell>
          <cell r="X1599">
            <v>944829</v>
          </cell>
          <cell r="Z1599" t="str">
            <v>944829 Lønnetoppen RSO</v>
          </cell>
        </row>
        <row r="1600">
          <cell r="A1600" t="str">
            <v>944829</v>
          </cell>
          <cell r="B1600">
            <v>11.2</v>
          </cell>
          <cell r="C1600">
            <v>13</v>
          </cell>
          <cell r="H1600">
            <v>18</v>
          </cell>
          <cell r="I1600">
            <v>37257</v>
          </cell>
          <cell r="K1600">
            <v>11.2</v>
          </cell>
          <cell r="L1600">
            <v>13</v>
          </cell>
          <cell r="M1600">
            <v>11.2</v>
          </cell>
          <cell r="N1600">
            <v>13</v>
          </cell>
          <cell r="O1600">
            <v>11.2</v>
          </cell>
          <cell r="P1600">
            <v>2002</v>
          </cell>
          <cell r="Q1600">
            <v>4</v>
          </cell>
          <cell r="R1600">
            <v>15431</v>
          </cell>
          <cell r="S1600">
            <v>533</v>
          </cell>
          <cell r="T1600">
            <v>518</v>
          </cell>
          <cell r="U1600">
            <v>511</v>
          </cell>
          <cell r="V1600">
            <v>312</v>
          </cell>
          <cell r="W1600">
            <v>0</v>
          </cell>
          <cell r="X1600">
            <v>944829</v>
          </cell>
          <cell r="Z1600" t="str">
            <v>944829 Lønnetoppen RSO</v>
          </cell>
        </row>
        <row r="1601">
          <cell r="A1601" t="str">
            <v>944829</v>
          </cell>
          <cell r="B1601">
            <v>11.2</v>
          </cell>
          <cell r="C1601">
            <v>13</v>
          </cell>
          <cell r="H1601">
            <v>18</v>
          </cell>
          <cell r="I1601">
            <v>37257</v>
          </cell>
          <cell r="K1601">
            <v>11.2</v>
          </cell>
          <cell r="L1601">
            <v>13</v>
          </cell>
          <cell r="M1601">
            <v>11.2</v>
          </cell>
          <cell r="N1601">
            <v>13</v>
          </cell>
          <cell r="O1601">
            <v>11.2</v>
          </cell>
          <cell r="P1601">
            <v>2002</v>
          </cell>
          <cell r="Q1601">
            <v>5</v>
          </cell>
          <cell r="R1601">
            <v>15461</v>
          </cell>
          <cell r="S1601">
            <v>533</v>
          </cell>
          <cell r="T1601">
            <v>518</v>
          </cell>
          <cell r="U1601">
            <v>511</v>
          </cell>
          <cell r="V1601">
            <v>312</v>
          </cell>
          <cell r="W1601">
            <v>0</v>
          </cell>
          <cell r="X1601">
            <v>944829</v>
          </cell>
          <cell r="Z1601" t="str">
            <v>944829 Lønnetoppen RSO</v>
          </cell>
        </row>
        <row r="1602">
          <cell r="A1602" t="str">
            <v>944829</v>
          </cell>
          <cell r="B1602">
            <v>11</v>
          </cell>
          <cell r="C1602">
            <v>13</v>
          </cell>
          <cell r="H1602">
            <v>18</v>
          </cell>
          <cell r="I1602">
            <v>37257</v>
          </cell>
          <cell r="K1602">
            <v>11</v>
          </cell>
          <cell r="L1602">
            <v>13</v>
          </cell>
          <cell r="M1602">
            <v>11</v>
          </cell>
          <cell r="N1602">
            <v>13</v>
          </cell>
          <cell r="O1602">
            <v>11</v>
          </cell>
          <cell r="P1602">
            <v>2002</v>
          </cell>
          <cell r="Q1602">
            <v>6</v>
          </cell>
          <cell r="R1602">
            <v>15492</v>
          </cell>
          <cell r="S1602">
            <v>533</v>
          </cell>
          <cell r="T1602">
            <v>518</v>
          </cell>
          <cell r="U1602">
            <v>511</v>
          </cell>
          <cell r="V1602">
            <v>312</v>
          </cell>
          <cell r="W1602">
            <v>0</v>
          </cell>
          <cell r="X1602">
            <v>944829</v>
          </cell>
          <cell r="Z1602" t="str">
            <v>944829 Lønnetoppen RSO</v>
          </cell>
        </row>
        <row r="1603">
          <cell r="A1603" t="str">
            <v>944829</v>
          </cell>
          <cell r="B1603">
            <v>14</v>
          </cell>
          <cell r="C1603">
            <v>15</v>
          </cell>
          <cell r="H1603">
            <v>18</v>
          </cell>
          <cell r="I1603">
            <v>37257</v>
          </cell>
          <cell r="K1603">
            <v>14</v>
          </cell>
          <cell r="L1603">
            <v>15</v>
          </cell>
          <cell r="M1603">
            <v>14</v>
          </cell>
          <cell r="N1603">
            <v>15</v>
          </cell>
          <cell r="O1603">
            <v>14</v>
          </cell>
          <cell r="P1603">
            <v>2002</v>
          </cell>
          <cell r="Q1603">
            <v>7</v>
          </cell>
          <cell r="R1603">
            <v>15522</v>
          </cell>
          <cell r="S1603">
            <v>533</v>
          </cell>
          <cell r="T1603">
            <v>518</v>
          </cell>
          <cell r="U1603">
            <v>511</v>
          </cell>
          <cell r="V1603">
            <v>312</v>
          </cell>
          <cell r="W1603">
            <v>0</v>
          </cell>
          <cell r="X1603">
            <v>944829</v>
          </cell>
          <cell r="Z1603" t="str">
            <v>944829 Lønnetoppen RSO</v>
          </cell>
        </row>
        <row r="1604">
          <cell r="A1604" t="str">
            <v>944829</v>
          </cell>
          <cell r="B1604">
            <v>12</v>
          </cell>
          <cell r="C1604">
            <v>14</v>
          </cell>
          <cell r="H1604">
            <v>18</v>
          </cell>
          <cell r="I1604">
            <v>37257</v>
          </cell>
          <cell r="K1604">
            <v>12</v>
          </cell>
          <cell r="L1604">
            <v>14</v>
          </cell>
          <cell r="M1604">
            <v>12</v>
          </cell>
          <cell r="N1604">
            <v>14</v>
          </cell>
          <cell r="O1604">
            <v>12</v>
          </cell>
          <cell r="P1604">
            <v>2002</v>
          </cell>
          <cell r="Q1604">
            <v>8</v>
          </cell>
          <cell r="R1604">
            <v>15553</v>
          </cell>
          <cell r="S1604">
            <v>533</v>
          </cell>
          <cell r="T1604">
            <v>518</v>
          </cell>
          <cell r="U1604">
            <v>511</v>
          </cell>
          <cell r="V1604">
            <v>312</v>
          </cell>
          <cell r="W1604">
            <v>0</v>
          </cell>
          <cell r="X1604">
            <v>944829</v>
          </cell>
          <cell r="Z1604" t="str">
            <v>944829 Lønnetoppen RSO</v>
          </cell>
        </row>
        <row r="1605">
          <cell r="A1605" t="str">
            <v>944829</v>
          </cell>
          <cell r="B1605">
            <v>12</v>
          </cell>
          <cell r="C1605">
            <v>13</v>
          </cell>
          <cell r="H1605">
            <v>18</v>
          </cell>
          <cell r="I1605">
            <v>37257</v>
          </cell>
          <cell r="K1605">
            <v>12</v>
          </cell>
          <cell r="L1605">
            <v>13</v>
          </cell>
          <cell r="M1605">
            <v>12</v>
          </cell>
          <cell r="N1605">
            <v>13</v>
          </cell>
          <cell r="O1605">
            <v>12</v>
          </cell>
          <cell r="P1605">
            <v>2002</v>
          </cell>
          <cell r="Q1605">
            <v>9</v>
          </cell>
          <cell r="R1605">
            <v>15584</v>
          </cell>
          <cell r="S1605">
            <v>533</v>
          </cell>
          <cell r="T1605">
            <v>518</v>
          </cell>
          <cell r="U1605">
            <v>511</v>
          </cell>
          <cell r="V1605">
            <v>312</v>
          </cell>
          <cell r="W1605">
            <v>0</v>
          </cell>
          <cell r="X1605">
            <v>944829</v>
          </cell>
          <cell r="Z1605" t="str">
            <v>944829 Lønnetoppen RSO</v>
          </cell>
        </row>
        <row r="1606">
          <cell r="A1606" t="str">
            <v>944829</v>
          </cell>
          <cell r="B1606">
            <v>13</v>
          </cell>
          <cell r="C1606">
            <v>14</v>
          </cell>
          <cell r="H1606">
            <v>18</v>
          </cell>
          <cell r="I1606">
            <v>37257</v>
          </cell>
          <cell r="K1606">
            <v>13</v>
          </cell>
          <cell r="L1606">
            <v>14</v>
          </cell>
          <cell r="M1606">
            <v>13</v>
          </cell>
          <cell r="N1606">
            <v>14</v>
          </cell>
          <cell r="O1606">
            <v>13</v>
          </cell>
          <cell r="P1606">
            <v>2002</v>
          </cell>
          <cell r="Q1606">
            <v>10</v>
          </cell>
          <cell r="R1606">
            <v>15614</v>
          </cell>
          <cell r="S1606">
            <v>533</v>
          </cell>
          <cell r="T1606">
            <v>518</v>
          </cell>
          <cell r="U1606">
            <v>511</v>
          </cell>
          <cell r="V1606">
            <v>312</v>
          </cell>
          <cell r="W1606">
            <v>0</v>
          </cell>
          <cell r="X1606">
            <v>944829</v>
          </cell>
          <cell r="Z1606" t="str">
            <v>944829 Lønnetoppen RSO</v>
          </cell>
        </row>
        <row r="1607">
          <cell r="A1607" t="str">
            <v>944829</v>
          </cell>
          <cell r="B1607">
            <v>13</v>
          </cell>
          <cell r="C1607">
            <v>14</v>
          </cell>
          <cell r="H1607">
            <v>18</v>
          </cell>
          <cell r="I1607">
            <v>37257</v>
          </cell>
          <cell r="K1607">
            <v>13</v>
          </cell>
          <cell r="L1607">
            <v>14</v>
          </cell>
          <cell r="M1607">
            <v>13</v>
          </cell>
          <cell r="N1607">
            <v>14</v>
          </cell>
          <cell r="O1607">
            <v>13</v>
          </cell>
          <cell r="P1607">
            <v>2002</v>
          </cell>
          <cell r="Q1607">
            <v>11</v>
          </cell>
          <cell r="R1607">
            <v>15645</v>
          </cell>
          <cell r="S1607">
            <v>533</v>
          </cell>
          <cell r="T1607">
            <v>518</v>
          </cell>
          <cell r="U1607">
            <v>511</v>
          </cell>
          <cell r="V1607">
            <v>312</v>
          </cell>
          <cell r="W1607">
            <v>0</v>
          </cell>
          <cell r="X1607">
            <v>944829</v>
          </cell>
          <cell r="Z1607" t="str">
            <v>944829 Lønnetoppen RSO</v>
          </cell>
        </row>
        <row r="1608">
          <cell r="A1608" t="str">
            <v>944829</v>
          </cell>
          <cell r="B1608">
            <v>12</v>
          </cell>
          <cell r="C1608">
            <v>13</v>
          </cell>
          <cell r="H1608">
            <v>18</v>
          </cell>
          <cell r="I1608">
            <v>37257</v>
          </cell>
          <cell r="K1608">
            <v>12</v>
          </cell>
          <cell r="L1608">
            <v>13</v>
          </cell>
          <cell r="M1608">
            <v>12</v>
          </cell>
          <cell r="N1608">
            <v>13</v>
          </cell>
          <cell r="O1608">
            <v>12</v>
          </cell>
          <cell r="P1608">
            <v>2002</v>
          </cell>
          <cell r="Q1608">
            <v>12</v>
          </cell>
          <cell r="R1608">
            <v>15675</v>
          </cell>
          <cell r="S1608">
            <v>533</v>
          </cell>
          <cell r="T1608">
            <v>518</v>
          </cell>
          <cell r="U1608">
            <v>511</v>
          </cell>
          <cell r="V1608">
            <v>312</v>
          </cell>
          <cell r="W1608">
            <v>0</v>
          </cell>
          <cell r="X1608">
            <v>944829</v>
          </cell>
          <cell r="Z1608" t="str">
            <v>944829 Lønnetoppen RSO</v>
          </cell>
        </row>
        <row r="1609">
          <cell r="A1609" t="str">
            <v>944829</v>
          </cell>
          <cell r="B1609">
            <v>12.5</v>
          </cell>
          <cell r="C1609">
            <v>14</v>
          </cell>
          <cell r="H1609">
            <v>18</v>
          </cell>
          <cell r="I1609">
            <v>37257</v>
          </cell>
          <cell r="K1609">
            <v>12.5</v>
          </cell>
          <cell r="L1609">
            <v>14</v>
          </cell>
          <cell r="M1609">
            <v>12.5</v>
          </cell>
          <cell r="N1609">
            <v>14</v>
          </cell>
          <cell r="O1609">
            <v>12.5</v>
          </cell>
          <cell r="P1609">
            <v>2003</v>
          </cell>
          <cell r="Q1609">
            <v>1</v>
          </cell>
          <cell r="R1609">
            <v>15706</v>
          </cell>
          <cell r="S1609">
            <v>533</v>
          </cell>
          <cell r="T1609">
            <v>518</v>
          </cell>
          <cell r="U1609">
            <v>511</v>
          </cell>
          <cell r="V1609">
            <v>312</v>
          </cell>
          <cell r="W1609">
            <v>0</v>
          </cell>
          <cell r="X1609">
            <v>944829</v>
          </cell>
          <cell r="Z1609" t="str">
            <v>944829 Lønnetoppen RSO</v>
          </cell>
        </row>
        <row r="1610">
          <cell r="A1610" t="str">
            <v>944829</v>
          </cell>
          <cell r="B1610">
            <v>13.5</v>
          </cell>
          <cell r="C1610">
            <v>15</v>
          </cell>
          <cell r="H1610">
            <v>18</v>
          </cell>
          <cell r="I1610">
            <v>37257</v>
          </cell>
          <cell r="K1610">
            <v>13.5</v>
          </cell>
          <cell r="L1610">
            <v>15</v>
          </cell>
          <cell r="M1610">
            <v>13.5</v>
          </cell>
          <cell r="N1610">
            <v>15</v>
          </cell>
          <cell r="O1610">
            <v>13.5</v>
          </cell>
          <cell r="P1610">
            <v>2003</v>
          </cell>
          <cell r="Q1610">
            <v>2</v>
          </cell>
          <cell r="R1610">
            <v>15737</v>
          </cell>
          <cell r="S1610">
            <v>533</v>
          </cell>
          <cell r="T1610">
            <v>518</v>
          </cell>
          <cell r="U1610">
            <v>511</v>
          </cell>
          <cell r="V1610">
            <v>312</v>
          </cell>
          <cell r="W1610">
            <v>0</v>
          </cell>
          <cell r="X1610">
            <v>944829</v>
          </cell>
          <cell r="Z1610" t="str">
            <v>944829 Lønnetoppen RSO</v>
          </cell>
        </row>
        <row r="1611">
          <cell r="A1611" t="str">
            <v>944829</v>
          </cell>
          <cell r="B1611">
            <v>12</v>
          </cell>
          <cell r="C1611">
            <v>14</v>
          </cell>
          <cell r="H1611">
            <v>18</v>
          </cell>
          <cell r="I1611">
            <v>37257</v>
          </cell>
          <cell r="K1611">
            <v>12</v>
          </cell>
          <cell r="L1611">
            <v>14</v>
          </cell>
          <cell r="M1611">
            <v>12</v>
          </cell>
          <cell r="N1611">
            <v>14</v>
          </cell>
          <cell r="O1611">
            <v>12</v>
          </cell>
          <cell r="P1611">
            <v>2003</v>
          </cell>
          <cell r="Q1611">
            <v>3</v>
          </cell>
          <cell r="R1611">
            <v>15765</v>
          </cell>
          <cell r="S1611">
            <v>533</v>
          </cell>
          <cell r="T1611">
            <v>518</v>
          </cell>
          <cell r="U1611">
            <v>511</v>
          </cell>
          <cell r="V1611">
            <v>312</v>
          </cell>
          <cell r="W1611">
            <v>0</v>
          </cell>
          <cell r="X1611">
            <v>944829</v>
          </cell>
          <cell r="Z1611" t="str">
            <v>944829 Lønnetoppen RSO</v>
          </cell>
        </row>
        <row r="1612">
          <cell r="A1612" t="str">
            <v>944829</v>
          </cell>
          <cell r="B1612">
            <v>12</v>
          </cell>
          <cell r="C1612">
            <v>14</v>
          </cell>
          <cell r="H1612">
            <v>18</v>
          </cell>
          <cell r="I1612">
            <v>37257</v>
          </cell>
          <cell r="K1612">
            <v>12</v>
          </cell>
          <cell r="L1612">
            <v>14</v>
          </cell>
          <cell r="M1612">
            <v>12</v>
          </cell>
          <cell r="N1612">
            <v>14</v>
          </cell>
          <cell r="O1612">
            <v>12</v>
          </cell>
          <cell r="P1612">
            <v>2003</v>
          </cell>
          <cell r="Q1612">
            <v>4</v>
          </cell>
          <cell r="R1612">
            <v>15796</v>
          </cell>
          <cell r="S1612">
            <v>533</v>
          </cell>
          <cell r="T1612">
            <v>518</v>
          </cell>
          <cell r="U1612">
            <v>511</v>
          </cell>
          <cell r="V1612">
            <v>312</v>
          </cell>
          <cell r="W1612">
            <v>0</v>
          </cell>
          <cell r="X1612">
            <v>944829</v>
          </cell>
          <cell r="Z1612" t="str">
            <v>944829 Lønnetoppen RSO</v>
          </cell>
        </row>
        <row r="1613">
          <cell r="A1613" t="str">
            <v>944829</v>
          </cell>
          <cell r="B1613">
            <v>12.5</v>
          </cell>
          <cell r="C1613">
            <v>15</v>
          </cell>
          <cell r="H1613">
            <v>18</v>
          </cell>
          <cell r="I1613">
            <v>37257</v>
          </cell>
          <cell r="K1613">
            <v>12.5</v>
          </cell>
          <cell r="L1613">
            <v>15</v>
          </cell>
          <cell r="M1613">
            <v>12.5</v>
          </cell>
          <cell r="N1613">
            <v>15</v>
          </cell>
          <cell r="O1613">
            <v>12.5</v>
          </cell>
          <cell r="P1613">
            <v>2003</v>
          </cell>
          <cell r="Q1613">
            <v>5</v>
          </cell>
          <cell r="R1613">
            <v>15826</v>
          </cell>
          <cell r="S1613">
            <v>533</v>
          </cell>
          <cell r="T1613">
            <v>518</v>
          </cell>
          <cell r="U1613">
            <v>511</v>
          </cell>
          <cell r="V1613">
            <v>312</v>
          </cell>
          <cell r="W1613">
            <v>0</v>
          </cell>
          <cell r="X1613">
            <v>944829</v>
          </cell>
          <cell r="Z1613" t="str">
            <v>944829 Lønnetoppen RSO</v>
          </cell>
        </row>
        <row r="1614">
          <cell r="A1614" t="str">
            <v>944829</v>
          </cell>
          <cell r="B1614">
            <v>12.5</v>
          </cell>
          <cell r="C1614">
            <v>15</v>
          </cell>
          <cell r="H1614">
            <v>18</v>
          </cell>
          <cell r="I1614">
            <v>37257</v>
          </cell>
          <cell r="K1614">
            <v>12.5</v>
          </cell>
          <cell r="L1614">
            <v>15</v>
          </cell>
          <cell r="M1614">
            <v>12.5</v>
          </cell>
          <cell r="N1614">
            <v>15</v>
          </cell>
          <cell r="O1614">
            <v>12.5</v>
          </cell>
          <cell r="P1614">
            <v>2003</v>
          </cell>
          <cell r="Q1614">
            <v>6</v>
          </cell>
          <cell r="R1614">
            <v>15857</v>
          </cell>
          <cell r="S1614">
            <v>533</v>
          </cell>
          <cell r="T1614">
            <v>518</v>
          </cell>
          <cell r="U1614">
            <v>511</v>
          </cell>
          <cell r="V1614">
            <v>312</v>
          </cell>
          <cell r="W1614">
            <v>0</v>
          </cell>
          <cell r="X1614">
            <v>944829</v>
          </cell>
          <cell r="Z1614" t="str">
            <v>944829 Lønnetoppen RSO</v>
          </cell>
        </row>
        <row r="1615">
          <cell r="A1615" t="str">
            <v>944829</v>
          </cell>
          <cell r="B1615">
            <v>12</v>
          </cell>
          <cell r="C1615">
            <v>13</v>
          </cell>
          <cell r="H1615">
            <v>17</v>
          </cell>
          <cell r="I1615">
            <v>37257</v>
          </cell>
          <cell r="K1615">
            <v>12</v>
          </cell>
          <cell r="L1615">
            <v>13</v>
          </cell>
          <cell r="M1615">
            <v>12</v>
          </cell>
          <cell r="N1615">
            <v>13</v>
          </cell>
          <cell r="O1615">
            <v>12</v>
          </cell>
          <cell r="P1615">
            <v>2003</v>
          </cell>
          <cell r="Q1615">
            <v>7</v>
          </cell>
          <cell r="R1615">
            <v>15887</v>
          </cell>
          <cell r="S1615">
            <v>533</v>
          </cell>
          <cell r="T1615">
            <v>518</v>
          </cell>
          <cell r="U1615">
            <v>511</v>
          </cell>
          <cell r="V1615">
            <v>312</v>
          </cell>
          <cell r="W1615">
            <v>0</v>
          </cell>
          <cell r="X1615">
            <v>944829</v>
          </cell>
          <cell r="Z1615" t="str">
            <v>944829 Lønnetoppen RSO</v>
          </cell>
        </row>
        <row r="1616">
          <cell r="A1616" t="str">
            <v>944829</v>
          </cell>
          <cell r="B1616">
            <v>13</v>
          </cell>
          <cell r="C1616">
            <v>15</v>
          </cell>
          <cell r="H1616">
            <v>17</v>
          </cell>
          <cell r="I1616">
            <v>37257</v>
          </cell>
          <cell r="K1616">
            <v>13</v>
          </cell>
          <cell r="L1616">
            <v>15</v>
          </cell>
          <cell r="M1616">
            <v>13</v>
          </cell>
          <cell r="N1616">
            <v>15</v>
          </cell>
          <cell r="O1616">
            <v>13</v>
          </cell>
          <cell r="P1616">
            <v>2003</v>
          </cell>
          <cell r="Q1616">
            <v>8</v>
          </cell>
          <cell r="R1616">
            <v>15918</v>
          </cell>
          <cell r="S1616">
            <v>533</v>
          </cell>
          <cell r="T1616">
            <v>518</v>
          </cell>
          <cell r="U1616">
            <v>511</v>
          </cell>
          <cell r="V1616">
            <v>312</v>
          </cell>
          <cell r="W1616">
            <v>0</v>
          </cell>
          <cell r="X1616">
            <v>944829</v>
          </cell>
          <cell r="Z1616" t="str">
            <v>944829 Lønnetoppen RSO</v>
          </cell>
        </row>
        <row r="1617">
          <cell r="A1617" t="str">
            <v>944829</v>
          </cell>
          <cell r="B1617">
            <v>12.5</v>
          </cell>
          <cell r="C1617">
            <v>15</v>
          </cell>
          <cell r="H1617">
            <v>17</v>
          </cell>
          <cell r="I1617">
            <v>37257</v>
          </cell>
          <cell r="K1617">
            <v>12.5</v>
          </cell>
          <cell r="L1617">
            <v>15</v>
          </cell>
          <cell r="M1617">
            <v>12.5</v>
          </cell>
          <cell r="N1617">
            <v>15</v>
          </cell>
          <cell r="O1617">
            <v>12.5</v>
          </cell>
          <cell r="P1617">
            <v>2003</v>
          </cell>
          <cell r="Q1617">
            <v>9</v>
          </cell>
          <cell r="R1617">
            <v>15949</v>
          </cell>
          <cell r="S1617">
            <v>533</v>
          </cell>
          <cell r="T1617">
            <v>518</v>
          </cell>
          <cell r="U1617">
            <v>511</v>
          </cell>
          <cell r="V1617">
            <v>312</v>
          </cell>
          <cell r="W1617">
            <v>0</v>
          </cell>
          <cell r="X1617">
            <v>944829</v>
          </cell>
          <cell r="Z1617" t="str">
            <v>944829 Lønnetoppen RSO</v>
          </cell>
        </row>
        <row r="1618">
          <cell r="A1618" t="str">
            <v>944829</v>
          </cell>
          <cell r="B1618">
            <v>12.5</v>
          </cell>
          <cell r="C1618">
            <v>15</v>
          </cell>
          <cell r="H1618">
            <v>17</v>
          </cell>
          <cell r="I1618">
            <v>37257</v>
          </cell>
          <cell r="K1618">
            <v>12.5</v>
          </cell>
          <cell r="L1618">
            <v>15</v>
          </cell>
          <cell r="M1618">
            <v>12.5</v>
          </cell>
          <cell r="N1618">
            <v>15</v>
          </cell>
          <cell r="O1618">
            <v>12.5</v>
          </cell>
          <cell r="P1618">
            <v>2003</v>
          </cell>
          <cell r="Q1618">
            <v>10</v>
          </cell>
          <cell r="R1618">
            <v>15979</v>
          </cell>
          <cell r="S1618">
            <v>533</v>
          </cell>
          <cell r="T1618">
            <v>518</v>
          </cell>
          <cell r="U1618">
            <v>511</v>
          </cell>
          <cell r="V1618">
            <v>312</v>
          </cell>
          <cell r="W1618">
            <v>0</v>
          </cell>
          <cell r="X1618">
            <v>944829</v>
          </cell>
          <cell r="Z1618" t="str">
            <v>944829 Lønnetoppen RSO</v>
          </cell>
        </row>
        <row r="1619">
          <cell r="A1619" t="str">
            <v>944829</v>
          </cell>
          <cell r="B1619">
            <v>12.5</v>
          </cell>
          <cell r="C1619">
            <v>15</v>
          </cell>
          <cell r="H1619">
            <v>17</v>
          </cell>
          <cell r="I1619">
            <v>37257</v>
          </cell>
          <cell r="K1619">
            <v>12.5</v>
          </cell>
          <cell r="L1619">
            <v>15</v>
          </cell>
          <cell r="M1619">
            <v>12.5</v>
          </cell>
          <cell r="N1619">
            <v>15</v>
          </cell>
          <cell r="O1619">
            <v>12.5</v>
          </cell>
          <cell r="P1619">
            <v>2003</v>
          </cell>
          <cell r="Q1619">
            <v>11</v>
          </cell>
          <cell r="R1619">
            <v>16010</v>
          </cell>
          <cell r="S1619">
            <v>533</v>
          </cell>
          <cell r="T1619">
            <v>518</v>
          </cell>
          <cell r="U1619">
            <v>511</v>
          </cell>
          <cell r="V1619">
            <v>312</v>
          </cell>
          <cell r="W1619">
            <v>0</v>
          </cell>
          <cell r="X1619">
            <v>944829</v>
          </cell>
          <cell r="Z1619" t="str">
            <v>944829 Lønnetoppen RSO</v>
          </cell>
        </row>
        <row r="1620">
          <cell r="A1620" t="str">
            <v>944851</v>
          </cell>
          <cell r="B1620">
            <v>11.3</v>
          </cell>
          <cell r="C1620">
            <v>17</v>
          </cell>
          <cell r="D1620">
            <v>0.8</v>
          </cell>
          <cell r="E1620">
            <v>1</v>
          </cell>
          <cell r="F1620">
            <v>0.8</v>
          </cell>
          <cell r="G1620">
            <v>1</v>
          </cell>
          <cell r="H1620">
            <v>13.5</v>
          </cell>
          <cell r="I1620">
            <v>37257</v>
          </cell>
          <cell r="K1620">
            <v>12.1</v>
          </cell>
          <cell r="L1620">
            <v>18</v>
          </cell>
          <cell r="M1620">
            <v>12.9</v>
          </cell>
          <cell r="N1620">
            <v>19</v>
          </cell>
          <cell r="O1620">
            <v>12.1</v>
          </cell>
          <cell r="P1620">
            <v>2002</v>
          </cell>
          <cell r="Q1620">
            <v>1</v>
          </cell>
          <cell r="R1620">
            <v>15341</v>
          </cell>
          <cell r="S1620">
            <v>533</v>
          </cell>
          <cell r="T1620">
            <v>518</v>
          </cell>
          <cell r="U1620">
            <v>511</v>
          </cell>
          <cell r="V1620">
            <v>312</v>
          </cell>
          <cell r="W1620">
            <v>0</v>
          </cell>
          <cell r="X1620">
            <v>944851</v>
          </cell>
          <cell r="Z1620" t="str">
            <v>944851 Eplehagen barnehage</v>
          </cell>
        </row>
        <row r="1621">
          <cell r="A1621" t="str">
            <v>944851</v>
          </cell>
          <cell r="B1621">
            <v>11.3</v>
          </cell>
          <cell r="C1621">
            <v>17</v>
          </cell>
          <cell r="D1621">
            <v>0.8</v>
          </cell>
          <cell r="E1621">
            <v>1</v>
          </cell>
          <cell r="F1621">
            <v>0.8</v>
          </cell>
          <cell r="G1621">
            <v>1</v>
          </cell>
          <cell r="H1621">
            <v>13.5</v>
          </cell>
          <cell r="I1621">
            <v>37257</v>
          </cell>
          <cell r="K1621">
            <v>12.1</v>
          </cell>
          <cell r="L1621">
            <v>18</v>
          </cell>
          <cell r="M1621">
            <v>12.9</v>
          </cell>
          <cell r="N1621">
            <v>19</v>
          </cell>
          <cell r="O1621">
            <v>12.1</v>
          </cell>
          <cell r="P1621">
            <v>2002</v>
          </cell>
          <cell r="Q1621">
            <v>2</v>
          </cell>
          <cell r="R1621">
            <v>15372</v>
          </cell>
          <cell r="S1621">
            <v>533</v>
          </cell>
          <cell r="T1621">
            <v>518</v>
          </cell>
          <cell r="U1621">
            <v>511</v>
          </cell>
          <cell r="V1621">
            <v>312</v>
          </cell>
          <cell r="W1621">
            <v>0</v>
          </cell>
          <cell r="X1621">
            <v>944851</v>
          </cell>
          <cell r="Z1621" t="str">
            <v>944851 Eplehagen barnehage</v>
          </cell>
        </row>
        <row r="1622">
          <cell r="A1622" t="str">
            <v>944851</v>
          </cell>
          <cell r="B1622">
            <v>10.3</v>
          </cell>
          <cell r="C1622">
            <v>16</v>
          </cell>
          <cell r="D1622">
            <v>0.8</v>
          </cell>
          <cell r="E1622">
            <v>1</v>
          </cell>
          <cell r="F1622">
            <v>1.6</v>
          </cell>
          <cell r="G1622">
            <v>2</v>
          </cell>
          <cell r="H1622">
            <v>13.5</v>
          </cell>
          <cell r="I1622">
            <v>37257</v>
          </cell>
          <cell r="K1622">
            <v>11.1</v>
          </cell>
          <cell r="L1622">
            <v>17</v>
          </cell>
          <cell r="M1622">
            <v>12.7</v>
          </cell>
          <cell r="N1622">
            <v>19</v>
          </cell>
          <cell r="O1622">
            <v>11.1</v>
          </cell>
          <cell r="P1622">
            <v>2002</v>
          </cell>
          <cell r="Q1622">
            <v>3</v>
          </cell>
          <cell r="R1622">
            <v>15400</v>
          </cell>
          <cell r="S1622">
            <v>533</v>
          </cell>
          <cell r="T1622">
            <v>518</v>
          </cell>
          <cell r="U1622">
            <v>511</v>
          </cell>
          <cell r="V1622">
            <v>312</v>
          </cell>
          <cell r="W1622">
            <v>0</v>
          </cell>
          <cell r="X1622">
            <v>944851</v>
          </cell>
          <cell r="Z1622" t="str">
            <v>944851 Eplehagen barnehage</v>
          </cell>
        </row>
        <row r="1623">
          <cell r="A1623" t="str">
            <v>944851</v>
          </cell>
          <cell r="B1623">
            <v>10.3</v>
          </cell>
          <cell r="C1623">
            <v>15</v>
          </cell>
          <cell r="D1623">
            <v>0.8</v>
          </cell>
          <cell r="E1623">
            <v>1</v>
          </cell>
          <cell r="F1623">
            <v>1.6</v>
          </cell>
          <cell r="G1623">
            <v>2</v>
          </cell>
          <cell r="H1623">
            <v>13.5</v>
          </cell>
          <cell r="I1623">
            <v>37257</v>
          </cell>
          <cell r="K1623">
            <v>11.1</v>
          </cell>
          <cell r="L1623">
            <v>16</v>
          </cell>
          <cell r="M1623">
            <v>12.7</v>
          </cell>
          <cell r="N1623">
            <v>18</v>
          </cell>
          <cell r="O1623">
            <v>11.1</v>
          </cell>
          <cell r="P1623">
            <v>2002</v>
          </cell>
          <cell r="Q1623">
            <v>4</v>
          </cell>
          <cell r="R1623">
            <v>15431</v>
          </cell>
          <cell r="S1623">
            <v>533</v>
          </cell>
          <cell r="T1623">
            <v>518</v>
          </cell>
          <cell r="U1623">
            <v>511</v>
          </cell>
          <cell r="V1623">
            <v>312</v>
          </cell>
          <cell r="W1623">
            <v>0</v>
          </cell>
          <cell r="X1623">
            <v>944851</v>
          </cell>
          <cell r="Z1623" t="str">
            <v>944851 Eplehagen barnehage</v>
          </cell>
        </row>
        <row r="1624">
          <cell r="A1624" t="str">
            <v>944851</v>
          </cell>
          <cell r="B1624">
            <v>10.3</v>
          </cell>
          <cell r="C1624">
            <v>14</v>
          </cell>
          <cell r="D1624">
            <v>0.8</v>
          </cell>
          <cell r="E1624">
            <v>1</v>
          </cell>
          <cell r="F1624">
            <v>1.6</v>
          </cell>
          <cell r="G1624">
            <v>2</v>
          </cell>
          <cell r="H1624">
            <v>13.5</v>
          </cell>
          <cell r="I1624">
            <v>37257</v>
          </cell>
          <cell r="K1624">
            <v>11.1</v>
          </cell>
          <cell r="L1624">
            <v>15</v>
          </cell>
          <cell r="M1624">
            <v>12.7</v>
          </cell>
          <cell r="N1624">
            <v>17</v>
          </cell>
          <cell r="O1624">
            <v>11.1</v>
          </cell>
          <cell r="P1624">
            <v>2002</v>
          </cell>
          <cell r="Q1624">
            <v>5</v>
          </cell>
          <cell r="R1624">
            <v>15461</v>
          </cell>
          <cell r="S1624">
            <v>533</v>
          </cell>
          <cell r="T1624">
            <v>518</v>
          </cell>
          <cell r="U1624">
            <v>511</v>
          </cell>
          <cell r="V1624">
            <v>312</v>
          </cell>
          <cell r="W1624">
            <v>0</v>
          </cell>
          <cell r="X1624">
            <v>944851</v>
          </cell>
          <cell r="Z1624" t="str">
            <v>944851 Eplehagen barnehage</v>
          </cell>
        </row>
        <row r="1625">
          <cell r="A1625" t="str">
            <v>944851</v>
          </cell>
          <cell r="B1625">
            <v>12.1</v>
          </cell>
          <cell r="C1625">
            <v>15</v>
          </cell>
          <cell r="F1625">
            <v>0.8</v>
          </cell>
          <cell r="G1625">
            <v>1</v>
          </cell>
          <cell r="H1625">
            <v>13.5</v>
          </cell>
          <cell r="I1625">
            <v>37257</v>
          </cell>
          <cell r="K1625">
            <v>12.1</v>
          </cell>
          <cell r="L1625">
            <v>15</v>
          </cell>
          <cell r="M1625">
            <v>12.9</v>
          </cell>
          <cell r="N1625">
            <v>16</v>
          </cell>
          <cell r="O1625">
            <v>12.1</v>
          </cell>
          <cell r="P1625">
            <v>2002</v>
          </cell>
          <cell r="Q1625">
            <v>6</v>
          </cell>
          <cell r="R1625">
            <v>15492</v>
          </cell>
          <cell r="S1625">
            <v>533</v>
          </cell>
          <cell r="T1625">
            <v>518</v>
          </cell>
          <cell r="U1625">
            <v>511</v>
          </cell>
          <cell r="V1625">
            <v>312</v>
          </cell>
          <cell r="W1625">
            <v>0</v>
          </cell>
          <cell r="X1625">
            <v>944851</v>
          </cell>
          <cell r="Z1625" t="str">
            <v>944851 Eplehagen barnehage</v>
          </cell>
        </row>
        <row r="1626">
          <cell r="A1626" t="str">
            <v>944851</v>
          </cell>
          <cell r="B1626">
            <v>11.3</v>
          </cell>
          <cell r="C1626">
            <v>14</v>
          </cell>
          <cell r="F1626">
            <v>1.6</v>
          </cell>
          <cell r="G1626">
            <v>2</v>
          </cell>
          <cell r="H1626">
            <v>13.5</v>
          </cell>
          <cell r="I1626">
            <v>37257</v>
          </cell>
          <cell r="K1626">
            <v>11.3</v>
          </cell>
          <cell r="L1626">
            <v>14</v>
          </cell>
          <cell r="M1626">
            <v>12.9</v>
          </cell>
          <cell r="N1626">
            <v>16</v>
          </cell>
          <cell r="O1626">
            <v>11.3</v>
          </cell>
          <cell r="P1626">
            <v>2002</v>
          </cell>
          <cell r="Q1626">
            <v>7</v>
          </cell>
          <cell r="R1626">
            <v>15522</v>
          </cell>
          <cell r="S1626">
            <v>533</v>
          </cell>
          <cell r="T1626">
            <v>518</v>
          </cell>
          <cell r="U1626">
            <v>511</v>
          </cell>
          <cell r="V1626">
            <v>312</v>
          </cell>
          <cell r="W1626">
            <v>0</v>
          </cell>
          <cell r="X1626">
            <v>944851</v>
          </cell>
          <cell r="Z1626" t="str">
            <v>944851 Eplehagen barnehage</v>
          </cell>
        </row>
        <row r="1627">
          <cell r="A1627" t="str">
            <v>944851</v>
          </cell>
          <cell r="B1627">
            <v>10.8</v>
          </cell>
          <cell r="C1627">
            <v>13</v>
          </cell>
          <cell r="F1627">
            <v>1.6</v>
          </cell>
          <cell r="G1627">
            <v>2</v>
          </cell>
          <cell r="H1627">
            <v>13.5</v>
          </cell>
          <cell r="I1627">
            <v>37257</v>
          </cell>
          <cell r="K1627">
            <v>10.8</v>
          </cell>
          <cell r="L1627">
            <v>13</v>
          </cell>
          <cell r="M1627">
            <v>12.4</v>
          </cell>
          <cell r="N1627">
            <v>15</v>
          </cell>
          <cell r="O1627">
            <v>10.8</v>
          </cell>
          <cell r="P1627">
            <v>2002</v>
          </cell>
          <cell r="Q1627">
            <v>8</v>
          </cell>
          <cell r="R1627">
            <v>15553</v>
          </cell>
          <cell r="S1627">
            <v>533</v>
          </cell>
          <cell r="T1627">
            <v>518</v>
          </cell>
          <cell r="U1627">
            <v>511</v>
          </cell>
          <cell r="V1627">
            <v>312</v>
          </cell>
          <cell r="W1627">
            <v>0</v>
          </cell>
          <cell r="X1627">
            <v>944851</v>
          </cell>
          <cell r="Z1627" t="str">
            <v>944851 Eplehagen barnehage</v>
          </cell>
        </row>
        <row r="1628">
          <cell r="A1628" t="str">
            <v>944851</v>
          </cell>
          <cell r="B1628">
            <v>12.8</v>
          </cell>
          <cell r="C1628">
            <v>16</v>
          </cell>
          <cell r="F1628">
            <v>0.8</v>
          </cell>
          <cell r="G1628">
            <v>1</v>
          </cell>
          <cell r="H1628">
            <v>13.5</v>
          </cell>
          <cell r="I1628">
            <v>37257</v>
          </cell>
          <cell r="K1628">
            <v>12.8</v>
          </cell>
          <cell r="L1628">
            <v>16</v>
          </cell>
          <cell r="M1628">
            <v>13.6</v>
          </cell>
          <cell r="N1628">
            <v>17</v>
          </cell>
          <cell r="O1628">
            <v>12.8</v>
          </cell>
          <cell r="P1628">
            <v>2002</v>
          </cell>
          <cell r="Q1628">
            <v>9</v>
          </cell>
          <cell r="R1628">
            <v>15584</v>
          </cell>
          <cell r="S1628">
            <v>533</v>
          </cell>
          <cell r="T1628">
            <v>518</v>
          </cell>
          <cell r="U1628">
            <v>511</v>
          </cell>
          <cell r="V1628">
            <v>312</v>
          </cell>
          <cell r="W1628">
            <v>0</v>
          </cell>
          <cell r="X1628">
            <v>944851</v>
          </cell>
          <cell r="Z1628" t="str">
            <v>944851 Eplehagen barnehage</v>
          </cell>
        </row>
        <row r="1629">
          <cell r="A1629" t="str">
            <v>944851</v>
          </cell>
          <cell r="B1629">
            <v>12.1</v>
          </cell>
          <cell r="C1629">
            <v>15</v>
          </cell>
          <cell r="F1629">
            <v>0.8</v>
          </cell>
          <cell r="G1629">
            <v>1</v>
          </cell>
          <cell r="H1629">
            <v>13.5</v>
          </cell>
          <cell r="I1629">
            <v>37257</v>
          </cell>
          <cell r="K1629">
            <v>12.1</v>
          </cell>
          <cell r="L1629">
            <v>15</v>
          </cell>
          <cell r="M1629">
            <v>12.9</v>
          </cell>
          <cell r="N1629">
            <v>16</v>
          </cell>
          <cell r="O1629">
            <v>12.1</v>
          </cell>
          <cell r="P1629">
            <v>2002</v>
          </cell>
          <cell r="Q1629">
            <v>10</v>
          </cell>
          <cell r="R1629">
            <v>15614</v>
          </cell>
          <cell r="S1629">
            <v>533</v>
          </cell>
          <cell r="T1629">
            <v>518</v>
          </cell>
          <cell r="U1629">
            <v>511</v>
          </cell>
          <cell r="V1629">
            <v>312</v>
          </cell>
          <cell r="W1629">
            <v>0</v>
          </cell>
          <cell r="X1629">
            <v>944851</v>
          </cell>
          <cell r="Z1629" t="str">
            <v>944851 Eplehagen barnehage</v>
          </cell>
        </row>
        <row r="1630">
          <cell r="A1630" t="str">
            <v>944851</v>
          </cell>
          <cell r="B1630">
            <v>11.3</v>
          </cell>
          <cell r="C1630">
            <v>14</v>
          </cell>
          <cell r="F1630">
            <v>0.8</v>
          </cell>
          <cell r="G1630">
            <v>1</v>
          </cell>
          <cell r="H1630">
            <v>13.5</v>
          </cell>
          <cell r="I1630">
            <v>37257</v>
          </cell>
          <cell r="K1630">
            <v>11.3</v>
          </cell>
          <cell r="L1630">
            <v>14</v>
          </cell>
          <cell r="M1630">
            <v>12.1</v>
          </cell>
          <cell r="N1630">
            <v>15</v>
          </cell>
          <cell r="O1630">
            <v>11.3</v>
          </cell>
          <cell r="P1630">
            <v>2002</v>
          </cell>
          <cell r="Q1630">
            <v>11</v>
          </cell>
          <cell r="R1630">
            <v>15645</v>
          </cell>
          <cell r="S1630">
            <v>533</v>
          </cell>
          <cell r="T1630">
            <v>518</v>
          </cell>
          <cell r="U1630">
            <v>511</v>
          </cell>
          <cell r="V1630">
            <v>312</v>
          </cell>
          <cell r="W1630">
            <v>0</v>
          </cell>
          <cell r="X1630">
            <v>944851</v>
          </cell>
          <cell r="Z1630" t="str">
            <v>944851 Eplehagen barnehage</v>
          </cell>
        </row>
        <row r="1631">
          <cell r="A1631" t="str">
            <v>944851</v>
          </cell>
          <cell r="B1631">
            <v>11.3</v>
          </cell>
          <cell r="C1631">
            <v>14</v>
          </cell>
          <cell r="F1631">
            <v>0.8</v>
          </cell>
          <cell r="G1631">
            <v>1</v>
          </cell>
          <cell r="H1631">
            <v>13.5</v>
          </cell>
          <cell r="I1631">
            <v>37257</v>
          </cell>
          <cell r="K1631">
            <v>11.3</v>
          </cell>
          <cell r="L1631">
            <v>14</v>
          </cell>
          <cell r="M1631">
            <v>12.1</v>
          </cell>
          <cell r="N1631">
            <v>15</v>
          </cell>
          <cell r="O1631">
            <v>11.3</v>
          </cell>
          <cell r="P1631">
            <v>2002</v>
          </cell>
          <cell r="Q1631">
            <v>12</v>
          </cell>
          <cell r="R1631">
            <v>15675</v>
          </cell>
          <cell r="S1631">
            <v>533</v>
          </cell>
          <cell r="T1631">
            <v>518</v>
          </cell>
          <cell r="U1631">
            <v>511</v>
          </cell>
          <cell r="V1631">
            <v>312</v>
          </cell>
          <cell r="W1631">
            <v>0</v>
          </cell>
          <cell r="X1631">
            <v>944851</v>
          </cell>
          <cell r="Z1631" t="str">
            <v>944851 Eplehagen barnehage</v>
          </cell>
        </row>
        <row r="1632">
          <cell r="A1632" t="str">
            <v>944851</v>
          </cell>
          <cell r="B1632">
            <v>10.5</v>
          </cell>
          <cell r="C1632">
            <v>13</v>
          </cell>
          <cell r="F1632">
            <v>0.8</v>
          </cell>
          <cell r="G1632">
            <v>1</v>
          </cell>
          <cell r="H1632">
            <v>13.5</v>
          </cell>
          <cell r="I1632">
            <v>37257</v>
          </cell>
          <cell r="K1632">
            <v>10.5</v>
          </cell>
          <cell r="L1632">
            <v>13</v>
          </cell>
          <cell r="M1632">
            <v>11.3</v>
          </cell>
          <cell r="N1632">
            <v>14</v>
          </cell>
          <cell r="O1632">
            <v>10.5</v>
          </cell>
          <cell r="P1632">
            <v>2003</v>
          </cell>
          <cell r="Q1632">
            <v>1</v>
          </cell>
          <cell r="R1632">
            <v>15706</v>
          </cell>
          <cell r="S1632">
            <v>533</v>
          </cell>
          <cell r="T1632">
            <v>518</v>
          </cell>
          <cell r="U1632">
            <v>511</v>
          </cell>
          <cell r="V1632">
            <v>312</v>
          </cell>
          <cell r="W1632">
            <v>0</v>
          </cell>
          <cell r="X1632">
            <v>944851</v>
          </cell>
          <cell r="Z1632" t="str">
            <v>944851 Eplehagen barnehage</v>
          </cell>
        </row>
        <row r="1633">
          <cell r="A1633" t="str">
            <v>944851</v>
          </cell>
          <cell r="B1633">
            <v>10.5</v>
          </cell>
          <cell r="C1633">
            <v>13</v>
          </cell>
          <cell r="F1633">
            <v>0.8</v>
          </cell>
          <cell r="G1633">
            <v>1</v>
          </cell>
          <cell r="H1633">
            <v>13.5</v>
          </cell>
          <cell r="I1633">
            <v>37257</v>
          </cell>
          <cell r="K1633">
            <v>10.5</v>
          </cell>
          <cell r="L1633">
            <v>13</v>
          </cell>
          <cell r="M1633">
            <v>11.3</v>
          </cell>
          <cell r="N1633">
            <v>14</v>
          </cell>
          <cell r="O1633">
            <v>10.5</v>
          </cell>
          <cell r="P1633">
            <v>2003</v>
          </cell>
          <cell r="Q1633">
            <v>2</v>
          </cell>
          <cell r="R1633">
            <v>15737</v>
          </cell>
          <cell r="S1633">
            <v>533</v>
          </cell>
          <cell r="T1633">
            <v>518</v>
          </cell>
          <cell r="U1633">
            <v>511</v>
          </cell>
          <cell r="V1633">
            <v>312</v>
          </cell>
          <cell r="W1633">
            <v>0</v>
          </cell>
          <cell r="X1633">
            <v>944851</v>
          </cell>
          <cell r="Z1633" t="str">
            <v>944851 Eplehagen barnehage</v>
          </cell>
        </row>
        <row r="1634">
          <cell r="A1634" t="str">
            <v>944851</v>
          </cell>
          <cell r="B1634">
            <v>11.5</v>
          </cell>
          <cell r="C1634">
            <v>15</v>
          </cell>
          <cell r="F1634">
            <v>0.8</v>
          </cell>
          <cell r="G1634">
            <v>1</v>
          </cell>
          <cell r="H1634">
            <v>13.5</v>
          </cell>
          <cell r="I1634">
            <v>37257</v>
          </cell>
          <cell r="K1634">
            <v>11.5</v>
          </cell>
          <cell r="L1634">
            <v>15</v>
          </cell>
          <cell r="M1634">
            <v>12.3</v>
          </cell>
          <cell r="N1634">
            <v>16</v>
          </cell>
          <cell r="O1634">
            <v>11.5</v>
          </cell>
          <cell r="P1634">
            <v>2003</v>
          </cell>
          <cell r="Q1634">
            <v>3</v>
          </cell>
          <cell r="R1634">
            <v>15765</v>
          </cell>
          <cell r="S1634">
            <v>533</v>
          </cell>
          <cell r="T1634">
            <v>518</v>
          </cell>
          <cell r="U1634">
            <v>511</v>
          </cell>
          <cell r="V1634">
            <v>312</v>
          </cell>
          <cell r="W1634">
            <v>0</v>
          </cell>
          <cell r="X1634">
            <v>944851</v>
          </cell>
          <cell r="Z1634" t="str">
            <v>944851 Eplehagen barnehage</v>
          </cell>
        </row>
        <row r="1635">
          <cell r="A1635" t="str">
            <v>944851</v>
          </cell>
          <cell r="B1635">
            <v>11.5</v>
          </cell>
          <cell r="C1635">
            <v>15</v>
          </cell>
          <cell r="H1635">
            <v>13.5</v>
          </cell>
          <cell r="I1635">
            <v>37257</v>
          </cell>
          <cell r="K1635">
            <v>11.5</v>
          </cell>
          <cell r="L1635">
            <v>15</v>
          </cell>
          <cell r="M1635">
            <v>11.5</v>
          </cell>
          <cell r="N1635">
            <v>15</v>
          </cell>
          <cell r="O1635">
            <v>11.5</v>
          </cell>
          <cell r="P1635">
            <v>2003</v>
          </cell>
          <cell r="Q1635">
            <v>4</v>
          </cell>
          <cell r="R1635">
            <v>15796</v>
          </cell>
          <cell r="S1635">
            <v>533</v>
          </cell>
          <cell r="T1635">
            <v>518</v>
          </cell>
          <cell r="U1635">
            <v>511</v>
          </cell>
          <cell r="V1635">
            <v>312</v>
          </cell>
          <cell r="W1635">
            <v>0</v>
          </cell>
          <cell r="X1635">
            <v>944851</v>
          </cell>
          <cell r="Z1635" t="str">
            <v>944851 Eplehagen barnehage</v>
          </cell>
        </row>
        <row r="1636">
          <cell r="A1636" t="str">
            <v>944851</v>
          </cell>
          <cell r="B1636">
            <v>10.5</v>
          </cell>
          <cell r="C1636">
            <v>14</v>
          </cell>
          <cell r="F1636">
            <v>0.8</v>
          </cell>
          <cell r="G1636">
            <v>1</v>
          </cell>
          <cell r="H1636">
            <v>13.5</v>
          </cell>
          <cell r="I1636">
            <v>37257</v>
          </cell>
          <cell r="K1636">
            <v>10.5</v>
          </cell>
          <cell r="L1636">
            <v>14</v>
          </cell>
          <cell r="M1636">
            <v>11.3</v>
          </cell>
          <cell r="N1636">
            <v>15</v>
          </cell>
          <cell r="O1636">
            <v>10.5</v>
          </cell>
          <cell r="P1636">
            <v>2003</v>
          </cell>
          <cell r="Q1636">
            <v>5</v>
          </cell>
          <cell r="R1636">
            <v>15826</v>
          </cell>
          <cell r="S1636">
            <v>533</v>
          </cell>
          <cell r="T1636">
            <v>518</v>
          </cell>
          <cell r="U1636">
            <v>511</v>
          </cell>
          <cell r="V1636">
            <v>312</v>
          </cell>
          <cell r="W1636">
            <v>0</v>
          </cell>
          <cell r="X1636">
            <v>944851</v>
          </cell>
          <cell r="Z1636" t="str">
            <v>944851 Eplehagen barnehage</v>
          </cell>
        </row>
        <row r="1637">
          <cell r="A1637" t="str">
            <v>944851</v>
          </cell>
          <cell r="B1637">
            <v>10.5</v>
          </cell>
          <cell r="C1637">
            <v>14</v>
          </cell>
          <cell r="F1637">
            <v>0.8</v>
          </cell>
          <cell r="G1637">
            <v>1</v>
          </cell>
          <cell r="H1637">
            <v>13.5</v>
          </cell>
          <cell r="I1637">
            <v>37257</v>
          </cell>
          <cell r="K1637">
            <v>10.5</v>
          </cell>
          <cell r="L1637">
            <v>14</v>
          </cell>
          <cell r="M1637">
            <v>11.3</v>
          </cell>
          <cell r="N1637">
            <v>15</v>
          </cell>
          <cell r="O1637">
            <v>10.5</v>
          </cell>
          <cell r="P1637">
            <v>2003</v>
          </cell>
          <cell r="Q1637">
            <v>6</v>
          </cell>
          <cell r="R1637">
            <v>15857</v>
          </cell>
          <cell r="S1637">
            <v>533</v>
          </cell>
          <cell r="T1637">
            <v>518</v>
          </cell>
          <cell r="U1637">
            <v>511</v>
          </cell>
          <cell r="V1637">
            <v>312</v>
          </cell>
          <cell r="W1637">
            <v>0</v>
          </cell>
          <cell r="X1637">
            <v>944851</v>
          </cell>
          <cell r="Z1637" t="str">
            <v>944851 Eplehagen barnehage</v>
          </cell>
        </row>
        <row r="1638">
          <cell r="A1638" t="str">
            <v>944851</v>
          </cell>
          <cell r="B1638">
            <v>11.3</v>
          </cell>
          <cell r="C1638">
            <v>15</v>
          </cell>
          <cell r="H1638">
            <v>13.5</v>
          </cell>
          <cell r="I1638">
            <v>37257</v>
          </cell>
          <cell r="K1638">
            <v>11.3</v>
          </cell>
          <cell r="L1638">
            <v>15</v>
          </cell>
          <cell r="M1638">
            <v>11.3</v>
          </cell>
          <cell r="N1638">
            <v>15</v>
          </cell>
          <cell r="O1638">
            <v>11.3</v>
          </cell>
          <cell r="P1638">
            <v>2003</v>
          </cell>
          <cell r="Q1638">
            <v>7</v>
          </cell>
          <cell r="R1638">
            <v>15887</v>
          </cell>
          <cell r="S1638">
            <v>533</v>
          </cell>
          <cell r="T1638">
            <v>518</v>
          </cell>
          <cell r="U1638">
            <v>511</v>
          </cell>
          <cell r="V1638">
            <v>312</v>
          </cell>
          <cell r="W1638">
            <v>0</v>
          </cell>
          <cell r="X1638">
            <v>944851</v>
          </cell>
          <cell r="Z1638" t="str">
            <v>944851 Eplehagen barnehage</v>
          </cell>
        </row>
        <row r="1639">
          <cell r="A1639" t="str">
            <v>944851</v>
          </cell>
          <cell r="B1639">
            <v>10.5</v>
          </cell>
          <cell r="C1639">
            <v>13</v>
          </cell>
          <cell r="F1639">
            <v>0.8</v>
          </cell>
          <cell r="G1639">
            <v>1</v>
          </cell>
          <cell r="H1639">
            <v>13.5</v>
          </cell>
          <cell r="I1639">
            <v>37257</v>
          </cell>
          <cell r="K1639">
            <v>10.5</v>
          </cell>
          <cell r="L1639">
            <v>13</v>
          </cell>
          <cell r="M1639">
            <v>11.3</v>
          </cell>
          <cell r="N1639">
            <v>14</v>
          </cell>
          <cell r="O1639">
            <v>10.5</v>
          </cell>
          <cell r="P1639">
            <v>2003</v>
          </cell>
          <cell r="Q1639">
            <v>8</v>
          </cell>
          <cell r="R1639">
            <v>15918</v>
          </cell>
          <cell r="S1639">
            <v>533</v>
          </cell>
          <cell r="T1639">
            <v>518</v>
          </cell>
          <cell r="U1639">
            <v>511</v>
          </cell>
          <cell r="V1639">
            <v>312</v>
          </cell>
          <cell r="W1639">
            <v>0</v>
          </cell>
          <cell r="X1639">
            <v>944851</v>
          </cell>
          <cell r="Z1639" t="str">
            <v>944851 Eplehagen barnehage</v>
          </cell>
        </row>
        <row r="1640">
          <cell r="A1640" t="str">
            <v>944851</v>
          </cell>
          <cell r="B1640">
            <v>10.5</v>
          </cell>
          <cell r="C1640">
            <v>13</v>
          </cell>
          <cell r="F1640">
            <v>0.8</v>
          </cell>
          <cell r="G1640">
            <v>1</v>
          </cell>
          <cell r="H1640">
            <v>13.5</v>
          </cell>
          <cell r="I1640">
            <v>37257</v>
          </cell>
          <cell r="K1640">
            <v>10.5</v>
          </cell>
          <cell r="L1640">
            <v>13</v>
          </cell>
          <cell r="M1640">
            <v>11.3</v>
          </cell>
          <cell r="N1640">
            <v>14</v>
          </cell>
          <cell r="O1640">
            <v>10.5</v>
          </cell>
          <cell r="P1640">
            <v>2003</v>
          </cell>
          <cell r="Q1640">
            <v>9</v>
          </cell>
          <cell r="R1640">
            <v>15949</v>
          </cell>
          <cell r="S1640">
            <v>533</v>
          </cell>
          <cell r="T1640">
            <v>518</v>
          </cell>
          <cell r="U1640">
            <v>511</v>
          </cell>
          <cell r="V1640">
            <v>312</v>
          </cell>
          <cell r="W1640">
            <v>0</v>
          </cell>
          <cell r="X1640">
            <v>944851</v>
          </cell>
          <cell r="Z1640" t="str">
            <v>944851 Eplehagen barnehage</v>
          </cell>
        </row>
        <row r="1641">
          <cell r="A1641" t="str">
            <v>944851</v>
          </cell>
          <cell r="B1641">
            <v>10.5</v>
          </cell>
          <cell r="C1641">
            <v>15</v>
          </cell>
          <cell r="F1641">
            <v>0.8</v>
          </cell>
          <cell r="G1641">
            <v>1</v>
          </cell>
          <cell r="H1641">
            <v>13.5</v>
          </cell>
          <cell r="I1641">
            <v>37257</v>
          </cell>
          <cell r="K1641">
            <v>10.5</v>
          </cell>
          <cell r="L1641">
            <v>15</v>
          </cell>
          <cell r="M1641">
            <v>11.3</v>
          </cell>
          <cell r="N1641">
            <v>16</v>
          </cell>
          <cell r="O1641">
            <v>10.5</v>
          </cell>
          <cell r="P1641">
            <v>2003</v>
          </cell>
          <cell r="Q1641">
            <v>10</v>
          </cell>
          <cell r="R1641">
            <v>15979</v>
          </cell>
          <cell r="S1641">
            <v>533</v>
          </cell>
          <cell r="T1641">
            <v>518</v>
          </cell>
          <cell r="U1641">
            <v>511</v>
          </cell>
          <cell r="V1641">
            <v>312</v>
          </cell>
          <cell r="W1641">
            <v>0</v>
          </cell>
          <cell r="X1641">
            <v>944851</v>
          </cell>
          <cell r="Z1641" t="str">
            <v>944851 Eplehagen barnehage</v>
          </cell>
        </row>
        <row r="1642">
          <cell r="A1642" t="str">
            <v>944851</v>
          </cell>
          <cell r="B1642">
            <v>11.5</v>
          </cell>
          <cell r="C1642">
            <v>16</v>
          </cell>
          <cell r="F1642">
            <v>0.8</v>
          </cell>
          <cell r="G1642">
            <v>1</v>
          </cell>
          <cell r="H1642">
            <v>13.5</v>
          </cell>
          <cell r="I1642">
            <v>37257</v>
          </cell>
          <cell r="K1642">
            <v>11.5</v>
          </cell>
          <cell r="L1642">
            <v>16</v>
          </cell>
          <cell r="M1642">
            <v>12.3</v>
          </cell>
          <cell r="N1642">
            <v>17</v>
          </cell>
          <cell r="O1642">
            <v>11.5</v>
          </cell>
          <cell r="P1642">
            <v>2003</v>
          </cell>
          <cell r="Q1642">
            <v>11</v>
          </cell>
          <cell r="R1642">
            <v>16010</v>
          </cell>
          <cell r="S1642">
            <v>533</v>
          </cell>
          <cell r="T1642">
            <v>518</v>
          </cell>
          <cell r="U1642">
            <v>511</v>
          </cell>
          <cell r="V1642">
            <v>312</v>
          </cell>
          <cell r="W1642">
            <v>0</v>
          </cell>
          <cell r="X1642">
            <v>944851</v>
          </cell>
          <cell r="Z1642" t="str">
            <v>944851 Eplehagen barnehage</v>
          </cell>
        </row>
        <row r="1643">
          <cell r="A1643" t="str">
            <v>944852</v>
          </cell>
          <cell r="B1643">
            <v>14.013299999999999</v>
          </cell>
          <cell r="C1643">
            <v>17</v>
          </cell>
          <cell r="F1643">
            <v>1.6</v>
          </cell>
          <cell r="G1643">
            <v>2</v>
          </cell>
          <cell r="H1643">
            <v>20.25</v>
          </cell>
          <cell r="I1643">
            <v>37257</v>
          </cell>
          <cell r="K1643">
            <v>14.013299999999999</v>
          </cell>
          <cell r="L1643">
            <v>17</v>
          </cell>
          <cell r="M1643">
            <v>15.613299999999999</v>
          </cell>
          <cell r="N1643">
            <v>19</v>
          </cell>
          <cell r="O1643">
            <v>14.013299999999999</v>
          </cell>
          <cell r="P1643">
            <v>2002</v>
          </cell>
          <cell r="Q1643">
            <v>1</v>
          </cell>
          <cell r="R1643">
            <v>15341</v>
          </cell>
          <cell r="S1643">
            <v>533</v>
          </cell>
          <cell r="T1643">
            <v>518</v>
          </cell>
          <cell r="U1643">
            <v>511</v>
          </cell>
          <cell r="V1643">
            <v>312</v>
          </cell>
          <cell r="W1643">
            <v>0</v>
          </cell>
          <cell r="X1643">
            <v>944852</v>
          </cell>
          <cell r="Z1643" t="str">
            <v>944852 Bergsalleen barnehage</v>
          </cell>
        </row>
        <row r="1644">
          <cell r="A1644" t="str">
            <v>944852</v>
          </cell>
          <cell r="B1644">
            <v>13.1</v>
          </cell>
          <cell r="C1644">
            <v>16</v>
          </cell>
          <cell r="F1644">
            <v>1.6</v>
          </cell>
          <cell r="G1644">
            <v>2</v>
          </cell>
          <cell r="H1644">
            <v>20.25</v>
          </cell>
          <cell r="I1644">
            <v>37257</v>
          </cell>
          <cell r="K1644">
            <v>13.1</v>
          </cell>
          <cell r="L1644">
            <v>16</v>
          </cell>
          <cell r="M1644">
            <v>14.7</v>
          </cell>
          <cell r="N1644">
            <v>18</v>
          </cell>
          <cell r="O1644">
            <v>13.1</v>
          </cell>
          <cell r="P1644">
            <v>2002</v>
          </cell>
          <cell r="Q1644">
            <v>2</v>
          </cell>
          <cell r="R1644">
            <v>15372</v>
          </cell>
          <cell r="S1644">
            <v>533</v>
          </cell>
          <cell r="T1644">
            <v>518</v>
          </cell>
          <cell r="U1644">
            <v>511</v>
          </cell>
          <cell r="V1644">
            <v>312</v>
          </cell>
          <cell r="W1644">
            <v>0</v>
          </cell>
          <cell r="X1644">
            <v>944852</v>
          </cell>
          <cell r="Z1644" t="str">
            <v>944852 Bergsalleen barnehage</v>
          </cell>
        </row>
        <row r="1645">
          <cell r="A1645" t="str">
            <v>944852</v>
          </cell>
          <cell r="B1645">
            <v>13.1</v>
          </cell>
          <cell r="C1645">
            <v>16</v>
          </cell>
          <cell r="F1645">
            <v>1.6</v>
          </cell>
          <cell r="G1645">
            <v>2</v>
          </cell>
          <cell r="H1645">
            <v>20.25</v>
          </cell>
          <cell r="I1645">
            <v>37257</v>
          </cell>
          <cell r="K1645">
            <v>13.1</v>
          </cell>
          <cell r="L1645">
            <v>16</v>
          </cell>
          <cell r="M1645">
            <v>14.7</v>
          </cell>
          <cell r="N1645">
            <v>18</v>
          </cell>
          <cell r="O1645">
            <v>13.1</v>
          </cell>
          <cell r="P1645">
            <v>2002</v>
          </cell>
          <cell r="Q1645">
            <v>3</v>
          </cell>
          <cell r="R1645">
            <v>15400</v>
          </cell>
          <cell r="S1645">
            <v>533</v>
          </cell>
          <cell r="T1645">
            <v>518</v>
          </cell>
          <cell r="U1645">
            <v>511</v>
          </cell>
          <cell r="V1645">
            <v>312</v>
          </cell>
          <cell r="W1645">
            <v>0</v>
          </cell>
          <cell r="X1645">
            <v>944852</v>
          </cell>
          <cell r="Z1645" t="str">
            <v>944852 Bergsalleen barnehage</v>
          </cell>
        </row>
        <row r="1646">
          <cell r="A1646" t="str">
            <v>944852</v>
          </cell>
          <cell r="B1646">
            <v>13.1</v>
          </cell>
          <cell r="C1646">
            <v>16</v>
          </cell>
          <cell r="F1646">
            <v>1.6</v>
          </cell>
          <cell r="G1646">
            <v>2</v>
          </cell>
          <cell r="H1646">
            <v>20.25</v>
          </cell>
          <cell r="I1646">
            <v>37257</v>
          </cell>
          <cell r="K1646">
            <v>13.1</v>
          </cell>
          <cell r="L1646">
            <v>16</v>
          </cell>
          <cell r="M1646">
            <v>14.7</v>
          </cell>
          <cell r="N1646">
            <v>18</v>
          </cell>
          <cell r="O1646">
            <v>13.1</v>
          </cell>
          <cell r="P1646">
            <v>2002</v>
          </cell>
          <cell r="Q1646">
            <v>4</v>
          </cell>
          <cell r="R1646">
            <v>15431</v>
          </cell>
          <cell r="S1646">
            <v>533</v>
          </cell>
          <cell r="T1646">
            <v>518</v>
          </cell>
          <cell r="U1646">
            <v>511</v>
          </cell>
          <cell r="V1646">
            <v>312</v>
          </cell>
          <cell r="W1646">
            <v>0</v>
          </cell>
          <cell r="X1646">
            <v>944852</v>
          </cell>
          <cell r="Z1646" t="str">
            <v>944852 Bergsalleen barnehage</v>
          </cell>
        </row>
        <row r="1647">
          <cell r="A1647" t="str">
            <v>944852</v>
          </cell>
          <cell r="B1647">
            <v>13.9</v>
          </cell>
          <cell r="C1647">
            <v>18</v>
          </cell>
          <cell r="F1647">
            <v>0.8</v>
          </cell>
          <cell r="G1647">
            <v>1</v>
          </cell>
          <cell r="H1647">
            <v>20.25</v>
          </cell>
          <cell r="I1647">
            <v>37257</v>
          </cell>
          <cell r="K1647">
            <v>13.9</v>
          </cell>
          <cell r="L1647">
            <v>18</v>
          </cell>
          <cell r="M1647">
            <v>14.7</v>
          </cell>
          <cell r="N1647">
            <v>19</v>
          </cell>
          <cell r="O1647">
            <v>13.9</v>
          </cell>
          <cell r="P1647">
            <v>2002</v>
          </cell>
          <cell r="Q1647">
            <v>5</v>
          </cell>
          <cell r="R1647">
            <v>15461</v>
          </cell>
          <cell r="S1647">
            <v>533</v>
          </cell>
          <cell r="T1647">
            <v>518</v>
          </cell>
          <cell r="U1647">
            <v>511</v>
          </cell>
          <cell r="V1647">
            <v>312</v>
          </cell>
          <cell r="W1647">
            <v>0</v>
          </cell>
          <cell r="X1647">
            <v>944852</v>
          </cell>
          <cell r="Z1647" t="str">
            <v>944852 Bergsalleen barnehage</v>
          </cell>
        </row>
        <row r="1648">
          <cell r="A1648" t="str">
            <v>944852</v>
          </cell>
          <cell r="B1648">
            <v>13.9</v>
          </cell>
          <cell r="C1648">
            <v>17</v>
          </cell>
          <cell r="F1648">
            <v>1.6</v>
          </cell>
          <cell r="G1648">
            <v>2</v>
          </cell>
          <cell r="H1648">
            <v>20.25</v>
          </cell>
          <cell r="I1648">
            <v>37257</v>
          </cell>
          <cell r="K1648">
            <v>13.9</v>
          </cell>
          <cell r="L1648">
            <v>17</v>
          </cell>
          <cell r="M1648">
            <v>15.5</v>
          </cell>
          <cell r="N1648">
            <v>19</v>
          </cell>
          <cell r="O1648">
            <v>13.9</v>
          </cell>
          <cell r="P1648">
            <v>2002</v>
          </cell>
          <cell r="Q1648">
            <v>6</v>
          </cell>
          <cell r="R1648">
            <v>15492</v>
          </cell>
          <cell r="S1648">
            <v>533</v>
          </cell>
          <cell r="T1648">
            <v>518</v>
          </cell>
          <cell r="U1648">
            <v>511</v>
          </cell>
          <cell r="V1648">
            <v>312</v>
          </cell>
          <cell r="W1648">
            <v>0</v>
          </cell>
          <cell r="X1648">
            <v>944852</v>
          </cell>
          <cell r="Z1648" t="str">
            <v>944852 Bergsalleen barnehage</v>
          </cell>
        </row>
        <row r="1649">
          <cell r="A1649" t="str">
            <v>944852</v>
          </cell>
          <cell r="B1649">
            <v>13</v>
          </cell>
          <cell r="C1649">
            <v>15</v>
          </cell>
          <cell r="F1649">
            <v>0.8</v>
          </cell>
          <cell r="G1649">
            <v>1</v>
          </cell>
          <cell r="H1649">
            <v>20.25</v>
          </cell>
          <cell r="I1649">
            <v>37257</v>
          </cell>
          <cell r="K1649">
            <v>13</v>
          </cell>
          <cell r="L1649">
            <v>15</v>
          </cell>
          <cell r="M1649">
            <v>13.8</v>
          </cell>
          <cell r="N1649">
            <v>16</v>
          </cell>
          <cell r="O1649">
            <v>13</v>
          </cell>
          <cell r="P1649">
            <v>2002</v>
          </cell>
          <cell r="Q1649">
            <v>7</v>
          </cell>
          <cell r="R1649">
            <v>15522</v>
          </cell>
          <cell r="S1649">
            <v>533</v>
          </cell>
          <cell r="T1649">
            <v>518</v>
          </cell>
          <cell r="U1649">
            <v>511</v>
          </cell>
          <cell r="V1649">
            <v>312</v>
          </cell>
          <cell r="W1649">
            <v>0</v>
          </cell>
          <cell r="X1649">
            <v>944852</v>
          </cell>
          <cell r="Z1649" t="str">
            <v>944852 Bergsalleen barnehage</v>
          </cell>
        </row>
        <row r="1650">
          <cell r="A1650" t="str">
            <v>944852</v>
          </cell>
          <cell r="B1650">
            <v>12.9</v>
          </cell>
          <cell r="C1650">
            <v>15</v>
          </cell>
          <cell r="F1650">
            <v>1.6</v>
          </cell>
          <cell r="G1650">
            <v>2</v>
          </cell>
          <cell r="H1650">
            <v>20.25</v>
          </cell>
          <cell r="I1650">
            <v>37257</v>
          </cell>
          <cell r="K1650">
            <v>12.9</v>
          </cell>
          <cell r="L1650">
            <v>15</v>
          </cell>
          <cell r="M1650">
            <v>14.5</v>
          </cell>
          <cell r="N1650">
            <v>17</v>
          </cell>
          <cell r="O1650">
            <v>12.9</v>
          </cell>
          <cell r="P1650">
            <v>2002</v>
          </cell>
          <cell r="Q1650">
            <v>8</v>
          </cell>
          <cell r="R1650">
            <v>15553</v>
          </cell>
          <cell r="S1650">
            <v>533</v>
          </cell>
          <cell r="T1650">
            <v>518</v>
          </cell>
          <cell r="U1650">
            <v>511</v>
          </cell>
          <cell r="V1650">
            <v>312</v>
          </cell>
          <cell r="W1650">
            <v>0</v>
          </cell>
          <cell r="X1650">
            <v>944852</v>
          </cell>
          <cell r="Z1650" t="str">
            <v>944852 Bergsalleen barnehage</v>
          </cell>
        </row>
        <row r="1651">
          <cell r="A1651" t="str">
            <v>944852</v>
          </cell>
          <cell r="B1651">
            <v>14</v>
          </cell>
          <cell r="C1651">
            <v>16</v>
          </cell>
          <cell r="F1651">
            <v>0.8</v>
          </cell>
          <cell r="G1651">
            <v>1</v>
          </cell>
          <cell r="H1651">
            <v>20.25</v>
          </cell>
          <cell r="I1651">
            <v>37257</v>
          </cell>
          <cell r="K1651">
            <v>14</v>
          </cell>
          <cell r="L1651">
            <v>16</v>
          </cell>
          <cell r="M1651">
            <v>14.8</v>
          </cell>
          <cell r="N1651">
            <v>17</v>
          </cell>
          <cell r="O1651">
            <v>14</v>
          </cell>
          <cell r="P1651">
            <v>2002</v>
          </cell>
          <cell r="Q1651">
            <v>9</v>
          </cell>
          <cell r="R1651">
            <v>15584</v>
          </cell>
          <cell r="S1651">
            <v>533</v>
          </cell>
          <cell r="T1651">
            <v>518</v>
          </cell>
          <cell r="U1651">
            <v>511</v>
          </cell>
          <cell r="V1651">
            <v>312</v>
          </cell>
          <cell r="W1651">
            <v>0</v>
          </cell>
          <cell r="X1651">
            <v>944852</v>
          </cell>
          <cell r="Z1651" t="str">
            <v>944852 Bergsalleen barnehage</v>
          </cell>
        </row>
        <row r="1652">
          <cell r="A1652" t="str">
            <v>944852</v>
          </cell>
          <cell r="B1652">
            <v>12.5</v>
          </cell>
          <cell r="C1652">
            <v>14</v>
          </cell>
          <cell r="F1652">
            <v>0.8</v>
          </cell>
          <cell r="G1652">
            <v>1</v>
          </cell>
          <cell r="H1652">
            <v>20.25</v>
          </cell>
          <cell r="I1652">
            <v>37257</v>
          </cell>
          <cell r="K1652">
            <v>12.5</v>
          </cell>
          <cell r="L1652">
            <v>14</v>
          </cell>
          <cell r="M1652">
            <v>13.3</v>
          </cell>
          <cell r="N1652">
            <v>15</v>
          </cell>
          <cell r="O1652">
            <v>12.5</v>
          </cell>
          <cell r="P1652">
            <v>2002</v>
          </cell>
          <cell r="Q1652">
            <v>10</v>
          </cell>
          <cell r="R1652">
            <v>15614</v>
          </cell>
          <cell r="S1652">
            <v>533</v>
          </cell>
          <cell r="T1652">
            <v>518</v>
          </cell>
          <cell r="U1652">
            <v>511</v>
          </cell>
          <cell r="V1652">
            <v>312</v>
          </cell>
          <cell r="W1652">
            <v>0</v>
          </cell>
          <cell r="X1652">
            <v>944852</v>
          </cell>
          <cell r="Z1652" t="str">
            <v>944852 Bergsalleen barnehage</v>
          </cell>
        </row>
        <row r="1653">
          <cell r="A1653" t="str">
            <v>944852</v>
          </cell>
          <cell r="B1653">
            <v>12</v>
          </cell>
          <cell r="C1653">
            <v>13</v>
          </cell>
          <cell r="F1653">
            <v>0.8</v>
          </cell>
          <cell r="G1653">
            <v>1</v>
          </cell>
          <cell r="H1653">
            <v>20.25</v>
          </cell>
          <cell r="I1653">
            <v>37257</v>
          </cell>
          <cell r="K1653">
            <v>12</v>
          </cell>
          <cell r="L1653">
            <v>13</v>
          </cell>
          <cell r="M1653">
            <v>12.8</v>
          </cell>
          <cell r="N1653">
            <v>14</v>
          </cell>
          <cell r="O1653">
            <v>12</v>
          </cell>
          <cell r="P1653">
            <v>2002</v>
          </cell>
          <cell r="Q1653">
            <v>11</v>
          </cell>
          <cell r="R1653">
            <v>15645</v>
          </cell>
          <cell r="S1653">
            <v>533</v>
          </cell>
          <cell r="T1653">
            <v>518</v>
          </cell>
          <cell r="U1653">
            <v>511</v>
          </cell>
          <cell r="V1653">
            <v>312</v>
          </cell>
          <cell r="W1653">
            <v>0</v>
          </cell>
          <cell r="X1653">
            <v>944852</v>
          </cell>
          <cell r="Z1653" t="str">
            <v>944852 Bergsalleen barnehage</v>
          </cell>
        </row>
        <row r="1654">
          <cell r="A1654" t="str">
            <v>944852</v>
          </cell>
          <cell r="B1654">
            <v>12</v>
          </cell>
          <cell r="C1654">
            <v>13</v>
          </cell>
          <cell r="F1654">
            <v>0.8</v>
          </cell>
          <cell r="G1654">
            <v>1</v>
          </cell>
          <cell r="H1654">
            <v>20.25</v>
          </cell>
          <cell r="I1654">
            <v>37257</v>
          </cell>
          <cell r="K1654">
            <v>12</v>
          </cell>
          <cell r="L1654">
            <v>13</v>
          </cell>
          <cell r="M1654">
            <v>12.8</v>
          </cell>
          <cell r="N1654">
            <v>14</v>
          </cell>
          <cell r="O1654">
            <v>12</v>
          </cell>
          <cell r="P1654">
            <v>2002</v>
          </cell>
          <cell r="Q1654">
            <v>12</v>
          </cell>
          <cell r="R1654">
            <v>15675</v>
          </cell>
          <cell r="S1654">
            <v>533</v>
          </cell>
          <cell r="T1654">
            <v>518</v>
          </cell>
          <cell r="U1654">
            <v>511</v>
          </cell>
          <cell r="V1654">
            <v>312</v>
          </cell>
          <cell r="W1654">
            <v>0</v>
          </cell>
          <cell r="X1654">
            <v>944852</v>
          </cell>
          <cell r="Z1654" t="str">
            <v>944852 Bergsalleen barnehage</v>
          </cell>
        </row>
        <row r="1655">
          <cell r="A1655" t="str">
            <v>944852</v>
          </cell>
          <cell r="B1655">
            <v>11.1</v>
          </cell>
          <cell r="C1655">
            <v>12</v>
          </cell>
          <cell r="H1655">
            <v>20.25</v>
          </cell>
          <cell r="I1655">
            <v>37257</v>
          </cell>
          <cell r="K1655">
            <v>11.1</v>
          </cell>
          <cell r="L1655">
            <v>12</v>
          </cell>
          <cell r="M1655">
            <v>11.1</v>
          </cell>
          <cell r="N1655">
            <v>12</v>
          </cell>
          <cell r="O1655">
            <v>11.1</v>
          </cell>
          <cell r="P1655">
            <v>2003</v>
          </cell>
          <cell r="Q1655">
            <v>1</v>
          </cell>
          <cell r="R1655">
            <v>15706</v>
          </cell>
          <cell r="S1655">
            <v>533</v>
          </cell>
          <cell r="T1655">
            <v>518</v>
          </cell>
          <cell r="U1655">
            <v>511</v>
          </cell>
          <cell r="V1655">
            <v>312</v>
          </cell>
          <cell r="W1655">
            <v>0</v>
          </cell>
          <cell r="X1655">
            <v>944852</v>
          </cell>
          <cell r="Z1655" t="str">
            <v>944852 Bergsalleen barnehage</v>
          </cell>
        </row>
        <row r="1656">
          <cell r="A1656" t="str">
            <v>944852</v>
          </cell>
          <cell r="B1656">
            <v>11.9</v>
          </cell>
          <cell r="C1656">
            <v>13</v>
          </cell>
          <cell r="H1656">
            <v>20.25</v>
          </cell>
          <cell r="I1656">
            <v>37257</v>
          </cell>
          <cell r="K1656">
            <v>11.9</v>
          </cell>
          <cell r="L1656">
            <v>13</v>
          </cell>
          <cell r="M1656">
            <v>11.9</v>
          </cell>
          <cell r="N1656">
            <v>13</v>
          </cell>
          <cell r="O1656">
            <v>11.9</v>
          </cell>
          <cell r="P1656">
            <v>2003</v>
          </cell>
          <cell r="Q1656">
            <v>2</v>
          </cell>
          <cell r="R1656">
            <v>15737</v>
          </cell>
          <cell r="S1656">
            <v>533</v>
          </cell>
          <cell r="T1656">
            <v>518</v>
          </cell>
          <cell r="U1656">
            <v>511</v>
          </cell>
          <cell r="V1656">
            <v>312</v>
          </cell>
          <cell r="W1656">
            <v>0</v>
          </cell>
          <cell r="X1656">
            <v>944852</v>
          </cell>
          <cell r="Z1656" t="str">
            <v>944852 Bergsalleen barnehage</v>
          </cell>
        </row>
        <row r="1657">
          <cell r="A1657" t="str">
            <v>944852</v>
          </cell>
          <cell r="B1657">
            <v>11.9</v>
          </cell>
          <cell r="C1657">
            <v>13</v>
          </cell>
          <cell r="H1657">
            <v>20.25</v>
          </cell>
          <cell r="I1657">
            <v>37257</v>
          </cell>
          <cell r="K1657">
            <v>11.9</v>
          </cell>
          <cell r="L1657">
            <v>13</v>
          </cell>
          <cell r="M1657">
            <v>11.9</v>
          </cell>
          <cell r="N1657">
            <v>13</v>
          </cell>
          <cell r="O1657">
            <v>11.9</v>
          </cell>
          <cell r="P1657">
            <v>2003</v>
          </cell>
          <cell r="Q1657">
            <v>3</v>
          </cell>
          <cell r="R1657">
            <v>15765</v>
          </cell>
          <cell r="S1657">
            <v>533</v>
          </cell>
          <cell r="T1657">
            <v>518</v>
          </cell>
          <cell r="U1657">
            <v>511</v>
          </cell>
          <cell r="V1657">
            <v>312</v>
          </cell>
          <cell r="W1657">
            <v>0</v>
          </cell>
          <cell r="X1657">
            <v>944852</v>
          </cell>
          <cell r="Z1657" t="str">
            <v>944852 Bergsalleen barnehage</v>
          </cell>
        </row>
        <row r="1658">
          <cell r="A1658" t="str">
            <v>944852</v>
          </cell>
          <cell r="B1658">
            <v>12</v>
          </cell>
          <cell r="C1658">
            <v>13</v>
          </cell>
          <cell r="H1658">
            <v>20.25</v>
          </cell>
          <cell r="I1658">
            <v>37257</v>
          </cell>
          <cell r="K1658">
            <v>12</v>
          </cell>
          <cell r="L1658">
            <v>13</v>
          </cell>
          <cell r="M1658">
            <v>12</v>
          </cell>
          <cell r="N1658">
            <v>13</v>
          </cell>
          <cell r="O1658">
            <v>12</v>
          </cell>
          <cell r="P1658">
            <v>2003</v>
          </cell>
          <cell r="Q1658">
            <v>4</v>
          </cell>
          <cell r="R1658">
            <v>15796</v>
          </cell>
          <cell r="S1658">
            <v>533</v>
          </cell>
          <cell r="T1658">
            <v>518</v>
          </cell>
          <cell r="U1658">
            <v>511</v>
          </cell>
          <cell r="V1658">
            <v>312</v>
          </cell>
          <cell r="W1658">
            <v>0</v>
          </cell>
          <cell r="X1658">
            <v>944852</v>
          </cell>
          <cell r="Z1658" t="str">
            <v>944852 Bergsalleen barnehage</v>
          </cell>
        </row>
        <row r="1659">
          <cell r="A1659" t="str">
            <v>944852</v>
          </cell>
          <cell r="B1659">
            <v>12</v>
          </cell>
          <cell r="C1659">
            <v>13</v>
          </cell>
          <cell r="H1659">
            <v>20.25</v>
          </cell>
          <cell r="I1659">
            <v>37257</v>
          </cell>
          <cell r="K1659">
            <v>12</v>
          </cell>
          <cell r="L1659">
            <v>13</v>
          </cell>
          <cell r="M1659">
            <v>12</v>
          </cell>
          <cell r="N1659">
            <v>13</v>
          </cell>
          <cell r="O1659">
            <v>12</v>
          </cell>
          <cell r="P1659">
            <v>2003</v>
          </cell>
          <cell r="Q1659">
            <v>5</v>
          </cell>
          <cell r="R1659">
            <v>15826</v>
          </cell>
          <cell r="S1659">
            <v>533</v>
          </cell>
          <cell r="T1659">
            <v>518</v>
          </cell>
          <cell r="U1659">
            <v>511</v>
          </cell>
          <cell r="V1659">
            <v>312</v>
          </cell>
          <cell r="W1659">
            <v>0</v>
          </cell>
          <cell r="X1659">
            <v>944852</v>
          </cell>
          <cell r="Z1659" t="str">
            <v>944852 Bergsalleen barnehage</v>
          </cell>
        </row>
        <row r="1660">
          <cell r="A1660" t="str">
            <v>944852</v>
          </cell>
          <cell r="B1660">
            <v>13.1</v>
          </cell>
          <cell r="C1660">
            <v>14</v>
          </cell>
          <cell r="H1660">
            <v>20.25</v>
          </cell>
          <cell r="I1660">
            <v>37257</v>
          </cell>
          <cell r="K1660">
            <v>13.1</v>
          </cell>
          <cell r="L1660">
            <v>14</v>
          </cell>
          <cell r="M1660">
            <v>13.1</v>
          </cell>
          <cell r="N1660">
            <v>14</v>
          </cell>
          <cell r="O1660">
            <v>13.1</v>
          </cell>
          <cell r="P1660">
            <v>2003</v>
          </cell>
          <cell r="Q1660">
            <v>6</v>
          </cell>
          <cell r="R1660">
            <v>15857</v>
          </cell>
          <cell r="S1660">
            <v>533</v>
          </cell>
          <cell r="T1660">
            <v>518</v>
          </cell>
          <cell r="U1660">
            <v>511</v>
          </cell>
          <cell r="V1660">
            <v>312</v>
          </cell>
          <cell r="W1660">
            <v>0</v>
          </cell>
          <cell r="X1660">
            <v>944852</v>
          </cell>
          <cell r="Z1660" t="str">
            <v>944852 Bergsalleen barnehage</v>
          </cell>
        </row>
        <row r="1661">
          <cell r="A1661" t="str">
            <v>944852</v>
          </cell>
          <cell r="B1661">
            <v>13.1</v>
          </cell>
          <cell r="C1661">
            <v>14</v>
          </cell>
          <cell r="H1661">
            <v>20.25</v>
          </cell>
          <cell r="I1661">
            <v>37257</v>
          </cell>
          <cell r="K1661">
            <v>13.1</v>
          </cell>
          <cell r="L1661">
            <v>14</v>
          </cell>
          <cell r="M1661">
            <v>13.1</v>
          </cell>
          <cell r="N1661">
            <v>14</v>
          </cell>
          <cell r="O1661">
            <v>13.1</v>
          </cell>
          <cell r="P1661">
            <v>2003</v>
          </cell>
          <cell r="Q1661">
            <v>7</v>
          </cell>
          <cell r="R1661">
            <v>15887</v>
          </cell>
          <cell r="S1661">
            <v>533</v>
          </cell>
          <cell r="T1661">
            <v>518</v>
          </cell>
          <cell r="U1661">
            <v>511</v>
          </cell>
          <cell r="V1661">
            <v>312</v>
          </cell>
          <cell r="W1661">
            <v>0</v>
          </cell>
          <cell r="X1661">
            <v>944852</v>
          </cell>
          <cell r="Z1661" t="str">
            <v>944852 Bergsalleen barnehage</v>
          </cell>
        </row>
        <row r="1662">
          <cell r="A1662" t="str">
            <v>944852</v>
          </cell>
          <cell r="B1662">
            <v>13.3</v>
          </cell>
          <cell r="C1662">
            <v>15</v>
          </cell>
          <cell r="D1662">
            <v>0.5</v>
          </cell>
          <cell r="E1662">
            <v>1</v>
          </cell>
          <cell r="H1662">
            <v>20.25</v>
          </cell>
          <cell r="I1662">
            <v>37257</v>
          </cell>
          <cell r="K1662">
            <v>13.8</v>
          </cell>
          <cell r="L1662">
            <v>16</v>
          </cell>
          <cell r="M1662">
            <v>13.8</v>
          </cell>
          <cell r="N1662">
            <v>16</v>
          </cell>
          <cell r="O1662">
            <v>13.8</v>
          </cell>
          <cell r="P1662">
            <v>2003</v>
          </cell>
          <cell r="Q1662">
            <v>8</v>
          </cell>
          <cell r="R1662">
            <v>15918</v>
          </cell>
          <cell r="S1662">
            <v>533</v>
          </cell>
          <cell r="T1662">
            <v>518</v>
          </cell>
          <cell r="U1662">
            <v>511</v>
          </cell>
          <cell r="V1662">
            <v>312</v>
          </cell>
          <cell r="W1662">
            <v>0</v>
          </cell>
          <cell r="X1662">
            <v>944852</v>
          </cell>
          <cell r="Z1662" t="str">
            <v>944852 Bergsalleen barnehage</v>
          </cell>
        </row>
        <row r="1663">
          <cell r="A1663" t="str">
            <v>944852</v>
          </cell>
          <cell r="B1663">
            <v>13.9</v>
          </cell>
          <cell r="C1663">
            <v>17</v>
          </cell>
          <cell r="D1663">
            <v>0.5</v>
          </cell>
          <cell r="E1663">
            <v>1</v>
          </cell>
          <cell r="H1663">
            <v>20.25</v>
          </cell>
          <cell r="I1663">
            <v>37257</v>
          </cell>
          <cell r="K1663">
            <v>14.4</v>
          </cell>
          <cell r="L1663">
            <v>18</v>
          </cell>
          <cell r="M1663">
            <v>14.4</v>
          </cell>
          <cell r="N1663">
            <v>18</v>
          </cell>
          <cell r="O1663">
            <v>14.4</v>
          </cell>
          <cell r="P1663">
            <v>2003</v>
          </cell>
          <cell r="Q1663">
            <v>9</v>
          </cell>
          <cell r="R1663">
            <v>15949</v>
          </cell>
          <cell r="S1663">
            <v>533</v>
          </cell>
          <cell r="T1663">
            <v>518</v>
          </cell>
          <cell r="U1663">
            <v>511</v>
          </cell>
          <cell r="V1663">
            <v>312</v>
          </cell>
          <cell r="W1663">
            <v>0</v>
          </cell>
          <cell r="X1663">
            <v>944852</v>
          </cell>
          <cell r="Z1663" t="str">
            <v>944852 Bergsalleen barnehage</v>
          </cell>
        </row>
        <row r="1664">
          <cell r="A1664" t="str">
            <v>944852</v>
          </cell>
          <cell r="B1664">
            <v>13.9</v>
          </cell>
          <cell r="C1664">
            <v>17</v>
          </cell>
          <cell r="D1664">
            <v>0.5</v>
          </cell>
          <cell r="E1664">
            <v>1</v>
          </cell>
          <cell r="F1664">
            <v>1</v>
          </cell>
          <cell r="G1664">
            <v>1</v>
          </cell>
          <cell r="H1664">
            <v>20.25</v>
          </cell>
          <cell r="I1664">
            <v>37257</v>
          </cell>
          <cell r="K1664">
            <v>14.4</v>
          </cell>
          <cell r="L1664">
            <v>18</v>
          </cell>
          <cell r="M1664">
            <v>15.4</v>
          </cell>
          <cell r="N1664">
            <v>19</v>
          </cell>
          <cell r="O1664">
            <v>14.4</v>
          </cell>
          <cell r="P1664">
            <v>2003</v>
          </cell>
          <cell r="Q1664">
            <v>10</v>
          </cell>
          <cell r="R1664">
            <v>15979</v>
          </cell>
          <cell r="S1664">
            <v>533</v>
          </cell>
          <cell r="T1664">
            <v>518</v>
          </cell>
          <cell r="U1664">
            <v>511</v>
          </cell>
          <cell r="V1664">
            <v>312</v>
          </cell>
          <cell r="W1664">
            <v>0</v>
          </cell>
          <cell r="X1664">
            <v>944852</v>
          </cell>
          <cell r="Z1664" t="str">
            <v>944852 Bergsalleen barnehage</v>
          </cell>
        </row>
        <row r="1665">
          <cell r="A1665" t="str">
            <v>944852</v>
          </cell>
          <cell r="B1665">
            <v>13.9</v>
          </cell>
          <cell r="C1665">
            <v>17</v>
          </cell>
          <cell r="D1665">
            <v>0.5</v>
          </cell>
          <cell r="E1665">
            <v>1</v>
          </cell>
          <cell r="F1665">
            <v>1</v>
          </cell>
          <cell r="G1665">
            <v>1</v>
          </cell>
          <cell r="H1665">
            <v>20.25</v>
          </cell>
          <cell r="I1665">
            <v>37257</v>
          </cell>
          <cell r="K1665">
            <v>14.4</v>
          </cell>
          <cell r="L1665">
            <v>18</v>
          </cell>
          <cell r="M1665">
            <v>15.4</v>
          </cell>
          <cell r="N1665">
            <v>19</v>
          </cell>
          <cell r="O1665">
            <v>14.4</v>
          </cell>
          <cell r="P1665">
            <v>2003</v>
          </cell>
          <cell r="Q1665">
            <v>11</v>
          </cell>
          <cell r="R1665">
            <v>16010</v>
          </cell>
          <cell r="S1665">
            <v>533</v>
          </cell>
          <cell r="T1665">
            <v>518</v>
          </cell>
          <cell r="U1665">
            <v>511</v>
          </cell>
          <cell r="V1665">
            <v>312</v>
          </cell>
          <cell r="W1665">
            <v>0</v>
          </cell>
          <cell r="X1665">
            <v>944852</v>
          </cell>
          <cell r="Z1665" t="str">
            <v>944852 Bergsalleen barnehage</v>
          </cell>
        </row>
        <row r="1666">
          <cell r="A1666" t="str">
            <v>945811</v>
          </cell>
          <cell r="B1666">
            <v>6</v>
          </cell>
          <cell r="C1666">
            <v>6</v>
          </cell>
          <cell r="H1666">
            <v>10</v>
          </cell>
          <cell r="I1666">
            <v>37257</v>
          </cell>
          <cell r="K1666">
            <v>6</v>
          </cell>
          <cell r="L1666">
            <v>6</v>
          </cell>
          <cell r="M1666">
            <v>6</v>
          </cell>
          <cell r="N1666">
            <v>6</v>
          </cell>
          <cell r="O1666">
            <v>6</v>
          </cell>
          <cell r="P1666">
            <v>2002</v>
          </cell>
          <cell r="Q1666">
            <v>1</v>
          </cell>
          <cell r="R1666">
            <v>15341</v>
          </cell>
          <cell r="S1666">
            <v>535</v>
          </cell>
          <cell r="T1666">
            <v>518</v>
          </cell>
          <cell r="U1666">
            <v>511</v>
          </cell>
          <cell r="V1666">
            <v>312</v>
          </cell>
          <cell r="W1666">
            <v>0</v>
          </cell>
          <cell r="X1666">
            <v>945811</v>
          </cell>
          <cell r="Z1666" t="str">
            <v>945811 Renhold administrasjon</v>
          </cell>
        </row>
        <row r="1667">
          <cell r="A1667" t="str">
            <v>945811</v>
          </cell>
          <cell r="B1667">
            <v>6</v>
          </cell>
          <cell r="C1667">
            <v>6</v>
          </cell>
          <cell r="H1667">
            <v>10</v>
          </cell>
          <cell r="I1667">
            <v>37257</v>
          </cell>
          <cell r="K1667">
            <v>6</v>
          </cell>
          <cell r="L1667">
            <v>6</v>
          </cell>
          <cell r="M1667">
            <v>6</v>
          </cell>
          <cell r="N1667">
            <v>6</v>
          </cell>
          <cell r="O1667">
            <v>6</v>
          </cell>
          <cell r="P1667">
            <v>2002</v>
          </cell>
          <cell r="Q1667">
            <v>2</v>
          </cell>
          <cell r="R1667">
            <v>15372</v>
          </cell>
          <cell r="S1667">
            <v>535</v>
          </cell>
          <cell r="T1667">
            <v>518</v>
          </cell>
          <cell r="U1667">
            <v>511</v>
          </cell>
          <cell r="V1667">
            <v>312</v>
          </cell>
          <cell r="W1667">
            <v>0</v>
          </cell>
          <cell r="X1667">
            <v>945811</v>
          </cell>
          <cell r="Z1667" t="str">
            <v>945811 Renhold administrasjon</v>
          </cell>
        </row>
        <row r="1668">
          <cell r="A1668" t="str">
            <v>945811</v>
          </cell>
          <cell r="B1668">
            <v>6</v>
          </cell>
          <cell r="C1668">
            <v>6</v>
          </cell>
          <cell r="H1668">
            <v>10</v>
          </cell>
          <cell r="I1668">
            <v>37257</v>
          </cell>
          <cell r="K1668">
            <v>6</v>
          </cell>
          <cell r="L1668">
            <v>6</v>
          </cell>
          <cell r="M1668">
            <v>6</v>
          </cell>
          <cell r="N1668">
            <v>6</v>
          </cell>
          <cell r="O1668">
            <v>6</v>
          </cell>
          <cell r="P1668">
            <v>2002</v>
          </cell>
          <cell r="Q1668">
            <v>3</v>
          </cell>
          <cell r="R1668">
            <v>15400</v>
          </cell>
          <cell r="S1668">
            <v>535</v>
          </cell>
          <cell r="T1668">
            <v>518</v>
          </cell>
          <cell r="U1668">
            <v>511</v>
          </cell>
          <cell r="V1668">
            <v>312</v>
          </cell>
          <cell r="W1668">
            <v>0</v>
          </cell>
          <cell r="X1668">
            <v>945811</v>
          </cell>
          <cell r="Z1668" t="str">
            <v>945811 Renhold administrasjon</v>
          </cell>
        </row>
        <row r="1669">
          <cell r="A1669" t="str">
            <v>945811</v>
          </cell>
          <cell r="B1669">
            <v>6</v>
          </cell>
          <cell r="C1669">
            <v>6</v>
          </cell>
          <cell r="H1669">
            <v>10</v>
          </cell>
          <cell r="I1669">
            <v>37257</v>
          </cell>
          <cell r="K1669">
            <v>6</v>
          </cell>
          <cell r="L1669">
            <v>6</v>
          </cell>
          <cell r="M1669">
            <v>6</v>
          </cell>
          <cell r="N1669">
            <v>6</v>
          </cell>
          <cell r="O1669">
            <v>6</v>
          </cell>
          <cell r="P1669">
            <v>2002</v>
          </cell>
          <cell r="Q1669">
            <v>4</v>
          </cell>
          <cell r="R1669">
            <v>15431</v>
          </cell>
          <cell r="S1669">
            <v>535</v>
          </cell>
          <cell r="T1669">
            <v>518</v>
          </cell>
          <cell r="U1669">
            <v>511</v>
          </cell>
          <cell r="V1669">
            <v>312</v>
          </cell>
          <cell r="W1669">
            <v>0</v>
          </cell>
          <cell r="X1669">
            <v>945811</v>
          </cell>
          <cell r="Z1669" t="str">
            <v>945811 Renhold administrasjon</v>
          </cell>
        </row>
        <row r="1670">
          <cell r="A1670" t="str">
            <v>945811</v>
          </cell>
          <cell r="B1670">
            <v>6</v>
          </cell>
          <cell r="C1670">
            <v>6</v>
          </cell>
          <cell r="H1670">
            <v>10</v>
          </cell>
          <cell r="I1670">
            <v>37257</v>
          </cell>
          <cell r="K1670">
            <v>6</v>
          </cell>
          <cell r="L1670">
            <v>6</v>
          </cell>
          <cell r="M1670">
            <v>6</v>
          </cell>
          <cell r="N1670">
            <v>6</v>
          </cell>
          <cell r="O1670">
            <v>6</v>
          </cell>
          <cell r="P1670">
            <v>2002</v>
          </cell>
          <cell r="Q1670">
            <v>5</v>
          </cell>
          <cell r="R1670">
            <v>15461</v>
          </cell>
          <cell r="S1670">
            <v>535</v>
          </cell>
          <cell r="T1670">
            <v>518</v>
          </cell>
          <cell r="U1670">
            <v>511</v>
          </cell>
          <cell r="V1670">
            <v>312</v>
          </cell>
          <cell r="W1670">
            <v>0</v>
          </cell>
          <cell r="X1670">
            <v>945811</v>
          </cell>
          <cell r="Z1670" t="str">
            <v>945811 Renhold administrasjon</v>
          </cell>
        </row>
        <row r="1671">
          <cell r="A1671" t="str">
            <v>945811</v>
          </cell>
          <cell r="B1671">
            <v>6</v>
          </cell>
          <cell r="C1671">
            <v>6</v>
          </cell>
          <cell r="H1671">
            <v>10</v>
          </cell>
          <cell r="I1671">
            <v>37257</v>
          </cell>
          <cell r="K1671">
            <v>6</v>
          </cell>
          <cell r="L1671">
            <v>6</v>
          </cell>
          <cell r="M1671">
            <v>6</v>
          </cell>
          <cell r="N1671">
            <v>6</v>
          </cell>
          <cell r="O1671">
            <v>6</v>
          </cell>
          <cell r="P1671">
            <v>2002</v>
          </cell>
          <cell r="Q1671">
            <v>6</v>
          </cell>
          <cell r="R1671">
            <v>15492</v>
          </cell>
          <cell r="S1671">
            <v>535</v>
          </cell>
          <cell r="T1671">
            <v>518</v>
          </cell>
          <cell r="U1671">
            <v>511</v>
          </cell>
          <cell r="V1671">
            <v>312</v>
          </cell>
          <cell r="W1671">
            <v>0</v>
          </cell>
          <cell r="X1671">
            <v>945811</v>
          </cell>
          <cell r="Z1671" t="str">
            <v>945811 Renhold administrasjon</v>
          </cell>
        </row>
        <row r="1672">
          <cell r="A1672" t="str">
            <v>945811</v>
          </cell>
          <cell r="B1672">
            <v>6</v>
          </cell>
          <cell r="C1672">
            <v>6</v>
          </cell>
          <cell r="H1672">
            <v>10</v>
          </cell>
          <cell r="I1672">
            <v>37257</v>
          </cell>
          <cell r="K1672">
            <v>6</v>
          </cell>
          <cell r="L1672">
            <v>6</v>
          </cell>
          <cell r="M1672">
            <v>6</v>
          </cell>
          <cell r="N1672">
            <v>6</v>
          </cell>
          <cell r="O1672">
            <v>6</v>
          </cell>
          <cell r="P1672">
            <v>2002</v>
          </cell>
          <cell r="Q1672">
            <v>7</v>
          </cell>
          <cell r="R1672">
            <v>15522</v>
          </cell>
          <cell r="S1672">
            <v>535</v>
          </cell>
          <cell r="T1672">
            <v>518</v>
          </cell>
          <cell r="U1672">
            <v>511</v>
          </cell>
          <cell r="V1672">
            <v>312</v>
          </cell>
          <cell r="W1672">
            <v>0</v>
          </cell>
          <cell r="X1672">
            <v>945811</v>
          </cell>
          <cell r="Z1672" t="str">
            <v>945811 Renhold administrasjon</v>
          </cell>
        </row>
        <row r="1673">
          <cell r="A1673" t="str">
            <v>945811</v>
          </cell>
          <cell r="B1673">
            <v>7</v>
          </cell>
          <cell r="C1673">
            <v>8</v>
          </cell>
          <cell r="H1673">
            <v>10</v>
          </cell>
          <cell r="I1673">
            <v>37257</v>
          </cell>
          <cell r="K1673">
            <v>7</v>
          </cell>
          <cell r="L1673">
            <v>8</v>
          </cell>
          <cell r="M1673">
            <v>7</v>
          </cell>
          <cell r="N1673">
            <v>8</v>
          </cell>
          <cell r="O1673">
            <v>7</v>
          </cell>
          <cell r="P1673">
            <v>2002</v>
          </cell>
          <cell r="Q1673">
            <v>8</v>
          </cell>
          <cell r="R1673">
            <v>15553</v>
          </cell>
          <cell r="S1673">
            <v>535</v>
          </cell>
          <cell r="T1673">
            <v>518</v>
          </cell>
          <cell r="U1673">
            <v>511</v>
          </cell>
          <cell r="V1673">
            <v>312</v>
          </cell>
          <cell r="W1673">
            <v>0</v>
          </cell>
          <cell r="X1673">
            <v>945811</v>
          </cell>
          <cell r="Z1673" t="str">
            <v>945811 Renhold administrasjon</v>
          </cell>
        </row>
        <row r="1674">
          <cell r="A1674" t="str">
            <v>945811</v>
          </cell>
          <cell r="B1674">
            <v>7</v>
          </cell>
          <cell r="C1674">
            <v>8</v>
          </cell>
          <cell r="H1674">
            <v>10</v>
          </cell>
          <cell r="I1674">
            <v>37257</v>
          </cell>
          <cell r="K1674">
            <v>7</v>
          </cell>
          <cell r="L1674">
            <v>8</v>
          </cell>
          <cell r="M1674">
            <v>7</v>
          </cell>
          <cell r="N1674">
            <v>8</v>
          </cell>
          <cell r="O1674">
            <v>7</v>
          </cell>
          <cell r="P1674">
            <v>2002</v>
          </cell>
          <cell r="Q1674">
            <v>9</v>
          </cell>
          <cell r="R1674">
            <v>15584</v>
          </cell>
          <cell r="S1674">
            <v>535</v>
          </cell>
          <cell r="T1674">
            <v>518</v>
          </cell>
          <cell r="U1674">
            <v>511</v>
          </cell>
          <cell r="V1674">
            <v>312</v>
          </cell>
          <cell r="W1674">
            <v>0</v>
          </cell>
          <cell r="X1674">
            <v>945811</v>
          </cell>
          <cell r="Z1674" t="str">
            <v>945811 Renhold administrasjon</v>
          </cell>
        </row>
        <row r="1675">
          <cell r="A1675" t="str">
            <v>945811</v>
          </cell>
          <cell r="B1675">
            <v>7</v>
          </cell>
          <cell r="C1675">
            <v>8</v>
          </cell>
          <cell r="H1675">
            <v>10</v>
          </cell>
          <cell r="I1675">
            <v>37257</v>
          </cell>
          <cell r="K1675">
            <v>7</v>
          </cell>
          <cell r="L1675">
            <v>8</v>
          </cell>
          <cell r="M1675">
            <v>7</v>
          </cell>
          <cell r="N1675">
            <v>8</v>
          </cell>
          <cell r="O1675">
            <v>7</v>
          </cell>
          <cell r="P1675">
            <v>2002</v>
          </cell>
          <cell r="Q1675">
            <v>10</v>
          </cell>
          <cell r="R1675">
            <v>15614</v>
          </cell>
          <cell r="S1675">
            <v>535</v>
          </cell>
          <cell r="T1675">
            <v>518</v>
          </cell>
          <cell r="U1675">
            <v>511</v>
          </cell>
          <cell r="V1675">
            <v>312</v>
          </cell>
          <cell r="W1675">
            <v>0</v>
          </cell>
          <cell r="X1675">
            <v>945811</v>
          </cell>
          <cell r="Z1675" t="str">
            <v>945811 Renhold administrasjon</v>
          </cell>
        </row>
        <row r="1676">
          <cell r="A1676" t="str">
            <v>945811</v>
          </cell>
          <cell r="B1676">
            <v>6</v>
          </cell>
          <cell r="C1676">
            <v>6</v>
          </cell>
          <cell r="D1676">
            <v>1</v>
          </cell>
          <cell r="E1676">
            <v>1</v>
          </cell>
          <cell r="H1676">
            <v>10</v>
          </cell>
          <cell r="I1676">
            <v>37257</v>
          </cell>
          <cell r="K1676">
            <v>7</v>
          </cell>
          <cell r="L1676">
            <v>7</v>
          </cell>
          <cell r="M1676">
            <v>7</v>
          </cell>
          <cell r="N1676">
            <v>7</v>
          </cell>
          <cell r="O1676">
            <v>7</v>
          </cell>
          <cell r="P1676">
            <v>2002</v>
          </cell>
          <cell r="Q1676">
            <v>11</v>
          </cell>
          <cell r="R1676">
            <v>15645</v>
          </cell>
          <cell r="S1676">
            <v>535</v>
          </cell>
          <cell r="T1676">
            <v>518</v>
          </cell>
          <cell r="U1676">
            <v>511</v>
          </cell>
          <cell r="V1676">
            <v>312</v>
          </cell>
          <cell r="W1676">
            <v>0</v>
          </cell>
          <cell r="X1676">
            <v>945811</v>
          </cell>
          <cell r="Z1676" t="str">
            <v>945811 Renhold administrasjon</v>
          </cell>
        </row>
        <row r="1677">
          <cell r="A1677" t="str">
            <v>945811</v>
          </cell>
          <cell r="B1677">
            <v>6</v>
          </cell>
          <cell r="C1677">
            <v>6</v>
          </cell>
          <cell r="D1677">
            <v>1</v>
          </cell>
          <cell r="E1677">
            <v>1</v>
          </cell>
          <cell r="H1677">
            <v>10</v>
          </cell>
          <cell r="I1677">
            <v>37257</v>
          </cell>
          <cell r="K1677">
            <v>7</v>
          </cell>
          <cell r="L1677">
            <v>7</v>
          </cell>
          <cell r="M1677">
            <v>7</v>
          </cell>
          <cell r="N1677">
            <v>7</v>
          </cell>
          <cell r="O1677">
            <v>7</v>
          </cell>
          <cell r="P1677">
            <v>2002</v>
          </cell>
          <cell r="Q1677">
            <v>12</v>
          </cell>
          <cell r="R1677">
            <v>15675</v>
          </cell>
          <cell r="S1677">
            <v>535</v>
          </cell>
          <cell r="T1677">
            <v>518</v>
          </cell>
          <cell r="U1677">
            <v>511</v>
          </cell>
          <cell r="V1677">
            <v>312</v>
          </cell>
          <cell r="W1677">
            <v>0</v>
          </cell>
          <cell r="X1677">
            <v>945811</v>
          </cell>
          <cell r="Z1677" t="str">
            <v>945811 Renhold administrasjon</v>
          </cell>
        </row>
        <row r="1678">
          <cell r="A1678" t="str">
            <v>945811</v>
          </cell>
          <cell r="B1678">
            <v>6</v>
          </cell>
          <cell r="C1678">
            <v>6</v>
          </cell>
          <cell r="D1678">
            <v>1</v>
          </cell>
          <cell r="E1678">
            <v>1</v>
          </cell>
          <cell r="H1678">
            <v>8</v>
          </cell>
          <cell r="I1678">
            <v>37257</v>
          </cell>
          <cell r="K1678">
            <v>7</v>
          </cell>
          <cell r="L1678">
            <v>7</v>
          </cell>
          <cell r="M1678">
            <v>7</v>
          </cell>
          <cell r="N1678">
            <v>7</v>
          </cell>
          <cell r="O1678">
            <v>7</v>
          </cell>
          <cell r="P1678">
            <v>2003</v>
          </cell>
          <cell r="Q1678">
            <v>1</v>
          </cell>
          <cell r="R1678">
            <v>15706</v>
          </cell>
          <cell r="S1678">
            <v>535</v>
          </cell>
          <cell r="T1678">
            <v>518</v>
          </cell>
          <cell r="U1678">
            <v>511</v>
          </cell>
          <cell r="V1678">
            <v>312</v>
          </cell>
          <cell r="W1678">
            <v>0</v>
          </cell>
          <cell r="X1678">
            <v>945811</v>
          </cell>
          <cell r="Z1678" t="str">
            <v>945811 Renhold administrasjon</v>
          </cell>
        </row>
        <row r="1679">
          <cell r="A1679" t="str">
            <v>945811</v>
          </cell>
          <cell r="B1679">
            <v>4</v>
          </cell>
          <cell r="C1679">
            <v>4</v>
          </cell>
          <cell r="D1679">
            <v>1</v>
          </cell>
          <cell r="E1679">
            <v>1</v>
          </cell>
          <cell r="H1679">
            <v>8</v>
          </cell>
          <cell r="I1679">
            <v>37257</v>
          </cell>
          <cell r="K1679">
            <v>5</v>
          </cell>
          <cell r="L1679">
            <v>5</v>
          </cell>
          <cell r="M1679">
            <v>5</v>
          </cell>
          <cell r="N1679">
            <v>5</v>
          </cell>
          <cell r="O1679">
            <v>5</v>
          </cell>
          <cell r="P1679">
            <v>2003</v>
          </cell>
          <cell r="Q1679">
            <v>2</v>
          </cell>
          <cell r="R1679">
            <v>15737</v>
          </cell>
          <cell r="S1679">
            <v>535</v>
          </cell>
          <cell r="T1679">
            <v>518</v>
          </cell>
          <cell r="U1679">
            <v>511</v>
          </cell>
          <cell r="V1679">
            <v>312</v>
          </cell>
          <cell r="W1679">
            <v>0</v>
          </cell>
          <cell r="X1679">
            <v>945811</v>
          </cell>
          <cell r="Z1679" t="str">
            <v>945811 Renhold administrasjon</v>
          </cell>
        </row>
        <row r="1680">
          <cell r="A1680" t="str">
            <v>945811</v>
          </cell>
          <cell r="B1680">
            <v>4</v>
          </cell>
          <cell r="C1680">
            <v>4</v>
          </cell>
          <cell r="D1680">
            <v>1</v>
          </cell>
          <cell r="E1680">
            <v>1</v>
          </cell>
          <cell r="H1680">
            <v>8</v>
          </cell>
          <cell r="I1680">
            <v>37257</v>
          </cell>
          <cell r="K1680">
            <v>5</v>
          </cell>
          <cell r="L1680">
            <v>5</v>
          </cell>
          <cell r="M1680">
            <v>5</v>
          </cell>
          <cell r="N1680">
            <v>5</v>
          </cell>
          <cell r="O1680">
            <v>5</v>
          </cell>
          <cell r="P1680">
            <v>2003</v>
          </cell>
          <cell r="Q1680">
            <v>3</v>
          </cell>
          <cell r="R1680">
            <v>15765</v>
          </cell>
          <cell r="S1680">
            <v>535</v>
          </cell>
          <cell r="T1680">
            <v>518</v>
          </cell>
          <cell r="U1680">
            <v>511</v>
          </cell>
          <cell r="V1680">
            <v>312</v>
          </cell>
          <cell r="W1680">
            <v>0</v>
          </cell>
          <cell r="X1680">
            <v>945811</v>
          </cell>
          <cell r="Z1680" t="str">
            <v>945811 Renhold administrasjon</v>
          </cell>
        </row>
        <row r="1681">
          <cell r="A1681" t="str">
            <v>945811</v>
          </cell>
          <cell r="B1681">
            <v>4</v>
          </cell>
          <cell r="C1681">
            <v>4</v>
          </cell>
          <cell r="D1681">
            <v>1</v>
          </cell>
          <cell r="E1681">
            <v>1</v>
          </cell>
          <cell r="H1681">
            <v>8</v>
          </cell>
          <cell r="I1681">
            <v>37257</v>
          </cell>
          <cell r="K1681">
            <v>5</v>
          </cell>
          <cell r="L1681">
            <v>5</v>
          </cell>
          <cell r="M1681">
            <v>5</v>
          </cell>
          <cell r="N1681">
            <v>5</v>
          </cell>
          <cell r="O1681">
            <v>5</v>
          </cell>
          <cell r="P1681">
            <v>2003</v>
          </cell>
          <cell r="Q1681">
            <v>4</v>
          </cell>
          <cell r="R1681">
            <v>15796</v>
          </cell>
          <cell r="S1681">
            <v>535</v>
          </cell>
          <cell r="T1681">
            <v>518</v>
          </cell>
          <cell r="U1681">
            <v>511</v>
          </cell>
          <cell r="V1681">
            <v>312</v>
          </cell>
          <cell r="W1681">
            <v>0</v>
          </cell>
          <cell r="X1681">
            <v>945811</v>
          </cell>
          <cell r="Z1681" t="str">
            <v>945811 Renhold administrasjon</v>
          </cell>
        </row>
        <row r="1682">
          <cell r="A1682" t="str">
            <v>945811</v>
          </cell>
          <cell r="B1682">
            <v>4</v>
          </cell>
          <cell r="C1682">
            <v>4</v>
          </cell>
          <cell r="D1682">
            <v>1</v>
          </cell>
          <cell r="E1682">
            <v>1</v>
          </cell>
          <cell r="H1682">
            <v>8</v>
          </cell>
          <cell r="I1682">
            <v>37257</v>
          </cell>
          <cell r="K1682">
            <v>5</v>
          </cell>
          <cell r="L1682">
            <v>5</v>
          </cell>
          <cell r="M1682">
            <v>5</v>
          </cell>
          <cell r="N1682">
            <v>5</v>
          </cell>
          <cell r="O1682">
            <v>5</v>
          </cell>
          <cell r="P1682">
            <v>2003</v>
          </cell>
          <cell r="Q1682">
            <v>5</v>
          </cell>
          <cell r="R1682">
            <v>15826</v>
          </cell>
          <cell r="S1682">
            <v>535</v>
          </cell>
          <cell r="T1682">
            <v>518</v>
          </cell>
          <cell r="U1682">
            <v>511</v>
          </cell>
          <cell r="V1682">
            <v>312</v>
          </cell>
          <cell r="W1682">
            <v>0</v>
          </cell>
          <cell r="X1682">
            <v>945811</v>
          </cell>
          <cell r="Z1682" t="str">
            <v>945811 Renhold administrasjon</v>
          </cell>
        </row>
        <row r="1683">
          <cell r="A1683" t="str">
            <v>945811</v>
          </cell>
          <cell r="B1683">
            <v>4</v>
          </cell>
          <cell r="C1683">
            <v>4</v>
          </cell>
          <cell r="D1683">
            <v>1</v>
          </cell>
          <cell r="E1683">
            <v>1</v>
          </cell>
          <cell r="H1683">
            <v>8</v>
          </cell>
          <cell r="I1683">
            <v>37257</v>
          </cell>
          <cell r="K1683">
            <v>5</v>
          </cell>
          <cell r="L1683">
            <v>5</v>
          </cell>
          <cell r="M1683">
            <v>5</v>
          </cell>
          <cell r="N1683">
            <v>5</v>
          </cell>
          <cell r="O1683">
            <v>5</v>
          </cell>
          <cell r="P1683">
            <v>2003</v>
          </cell>
          <cell r="Q1683">
            <v>6</v>
          </cell>
          <cell r="R1683">
            <v>15857</v>
          </cell>
          <cell r="S1683">
            <v>535</v>
          </cell>
          <cell r="T1683">
            <v>518</v>
          </cell>
          <cell r="U1683">
            <v>511</v>
          </cell>
          <cell r="V1683">
            <v>312</v>
          </cell>
          <cell r="W1683">
            <v>0</v>
          </cell>
          <cell r="X1683">
            <v>945811</v>
          </cell>
          <cell r="Z1683" t="str">
            <v>945811 Renhold administrasjon</v>
          </cell>
        </row>
        <row r="1684">
          <cell r="A1684" t="str">
            <v>945811</v>
          </cell>
          <cell r="B1684">
            <v>3</v>
          </cell>
          <cell r="C1684">
            <v>3</v>
          </cell>
          <cell r="D1684">
            <v>1</v>
          </cell>
          <cell r="E1684">
            <v>1</v>
          </cell>
          <cell r="F1684">
            <v>0.8</v>
          </cell>
          <cell r="G1684">
            <v>1</v>
          </cell>
          <cell r="H1684">
            <v>8</v>
          </cell>
          <cell r="I1684">
            <v>37257</v>
          </cell>
          <cell r="K1684">
            <v>4</v>
          </cell>
          <cell r="L1684">
            <v>4</v>
          </cell>
          <cell r="M1684">
            <v>4.8</v>
          </cell>
          <cell r="N1684">
            <v>5</v>
          </cell>
          <cell r="O1684">
            <v>4</v>
          </cell>
          <cell r="P1684">
            <v>2003</v>
          </cell>
          <cell r="Q1684">
            <v>7</v>
          </cell>
          <cell r="R1684">
            <v>15887</v>
          </cell>
          <cell r="S1684">
            <v>535</v>
          </cell>
          <cell r="T1684">
            <v>518</v>
          </cell>
          <cell r="U1684">
            <v>511</v>
          </cell>
          <cell r="V1684">
            <v>312</v>
          </cell>
          <cell r="W1684">
            <v>0</v>
          </cell>
          <cell r="X1684">
            <v>945811</v>
          </cell>
          <cell r="Z1684" t="str">
            <v>945811 Renhold administrasjon</v>
          </cell>
        </row>
        <row r="1685">
          <cell r="A1685" t="str">
            <v>945811</v>
          </cell>
          <cell r="B1685">
            <v>3</v>
          </cell>
          <cell r="C1685">
            <v>3</v>
          </cell>
          <cell r="D1685">
            <v>1</v>
          </cell>
          <cell r="E1685">
            <v>1</v>
          </cell>
          <cell r="F1685">
            <v>0.8</v>
          </cell>
          <cell r="G1685">
            <v>1</v>
          </cell>
          <cell r="H1685">
            <v>8</v>
          </cell>
          <cell r="I1685">
            <v>37257</v>
          </cell>
          <cell r="K1685">
            <v>4</v>
          </cell>
          <cell r="L1685">
            <v>4</v>
          </cell>
          <cell r="M1685">
            <v>4.8</v>
          </cell>
          <cell r="N1685">
            <v>5</v>
          </cell>
          <cell r="O1685">
            <v>4</v>
          </cell>
          <cell r="P1685">
            <v>2003</v>
          </cell>
          <cell r="Q1685">
            <v>8</v>
          </cell>
          <cell r="R1685">
            <v>15918</v>
          </cell>
          <cell r="S1685">
            <v>535</v>
          </cell>
          <cell r="T1685">
            <v>518</v>
          </cell>
          <cell r="U1685">
            <v>511</v>
          </cell>
          <cell r="V1685">
            <v>312</v>
          </cell>
          <cell r="W1685">
            <v>0</v>
          </cell>
          <cell r="X1685">
            <v>945811</v>
          </cell>
          <cell r="Z1685" t="str">
            <v>945811 Renhold administrasjon</v>
          </cell>
        </row>
        <row r="1686">
          <cell r="A1686" t="str">
            <v>945811</v>
          </cell>
          <cell r="B1686">
            <v>3</v>
          </cell>
          <cell r="C1686">
            <v>3</v>
          </cell>
          <cell r="D1686">
            <v>1</v>
          </cell>
          <cell r="E1686">
            <v>1</v>
          </cell>
          <cell r="F1686">
            <v>0.8</v>
          </cell>
          <cell r="G1686">
            <v>1</v>
          </cell>
          <cell r="H1686">
            <v>8</v>
          </cell>
          <cell r="I1686">
            <v>37257</v>
          </cell>
          <cell r="K1686">
            <v>4</v>
          </cell>
          <cell r="L1686">
            <v>4</v>
          </cell>
          <cell r="M1686">
            <v>4.8</v>
          </cell>
          <cell r="N1686">
            <v>5</v>
          </cell>
          <cell r="O1686">
            <v>4</v>
          </cell>
          <cell r="P1686">
            <v>2003</v>
          </cell>
          <cell r="Q1686">
            <v>9</v>
          </cell>
          <cell r="R1686">
            <v>15949</v>
          </cell>
          <cell r="S1686">
            <v>535</v>
          </cell>
          <cell r="T1686">
            <v>518</v>
          </cell>
          <cell r="U1686">
            <v>511</v>
          </cell>
          <cell r="V1686">
            <v>312</v>
          </cell>
          <cell r="W1686">
            <v>0</v>
          </cell>
          <cell r="X1686">
            <v>945811</v>
          </cell>
          <cell r="Z1686" t="str">
            <v>945811 Renhold administrasjon</v>
          </cell>
        </row>
        <row r="1687">
          <cell r="A1687" t="str">
            <v>945811</v>
          </cell>
          <cell r="B1687">
            <v>3</v>
          </cell>
          <cell r="C1687">
            <v>3</v>
          </cell>
          <cell r="D1687">
            <v>1</v>
          </cell>
          <cell r="E1687">
            <v>1</v>
          </cell>
          <cell r="F1687">
            <v>0.8</v>
          </cell>
          <cell r="G1687">
            <v>1</v>
          </cell>
          <cell r="H1687">
            <v>8</v>
          </cell>
          <cell r="I1687">
            <v>37257</v>
          </cell>
          <cell r="K1687">
            <v>4</v>
          </cell>
          <cell r="L1687">
            <v>4</v>
          </cell>
          <cell r="M1687">
            <v>4.8</v>
          </cell>
          <cell r="N1687">
            <v>5</v>
          </cell>
          <cell r="O1687">
            <v>4</v>
          </cell>
          <cell r="P1687">
            <v>2003</v>
          </cell>
          <cell r="Q1687">
            <v>10</v>
          </cell>
          <cell r="R1687">
            <v>15979</v>
          </cell>
          <cell r="S1687">
            <v>535</v>
          </cell>
          <cell r="T1687">
            <v>518</v>
          </cell>
          <cell r="U1687">
            <v>511</v>
          </cell>
          <cell r="V1687">
            <v>312</v>
          </cell>
          <cell r="W1687">
            <v>0</v>
          </cell>
          <cell r="X1687">
            <v>945811</v>
          </cell>
          <cell r="Z1687" t="str">
            <v>945811 Renhold administrasjon</v>
          </cell>
        </row>
        <row r="1688">
          <cell r="A1688" t="str">
            <v>945811</v>
          </cell>
          <cell r="B1688">
            <v>3</v>
          </cell>
          <cell r="C1688">
            <v>3</v>
          </cell>
          <cell r="F1688">
            <v>0.8</v>
          </cell>
          <cell r="G1688">
            <v>1</v>
          </cell>
          <cell r="H1688">
            <v>8</v>
          </cell>
          <cell r="I1688">
            <v>37257</v>
          </cell>
          <cell r="K1688">
            <v>3</v>
          </cell>
          <cell r="L1688">
            <v>3</v>
          </cell>
          <cell r="M1688">
            <v>3.8</v>
          </cell>
          <cell r="N1688">
            <v>4</v>
          </cell>
          <cell r="O1688">
            <v>3</v>
          </cell>
          <cell r="P1688">
            <v>2003</v>
          </cell>
          <cell r="Q1688">
            <v>11</v>
          </cell>
          <cell r="R1688">
            <v>16010</v>
          </cell>
          <cell r="S1688">
            <v>535</v>
          </cell>
          <cell r="T1688">
            <v>518</v>
          </cell>
          <cell r="U1688">
            <v>511</v>
          </cell>
          <cell r="V1688">
            <v>312</v>
          </cell>
          <cell r="W1688">
            <v>0</v>
          </cell>
          <cell r="X1688">
            <v>945811</v>
          </cell>
          <cell r="Z1688" t="str">
            <v>945811 Renhold administrasjon</v>
          </cell>
        </row>
        <row r="1689">
          <cell r="A1689" t="str">
            <v>945812</v>
          </cell>
          <cell r="B1689">
            <v>48.236699999999999</v>
          </cell>
          <cell r="C1689">
            <v>61</v>
          </cell>
          <cell r="H1689">
            <v>74.5</v>
          </cell>
          <cell r="I1689">
            <v>37257</v>
          </cell>
          <cell r="K1689">
            <v>48.236699999999999</v>
          </cell>
          <cell r="L1689">
            <v>61</v>
          </cell>
          <cell r="M1689">
            <v>48.236699999999999</v>
          </cell>
          <cell r="N1689">
            <v>61</v>
          </cell>
          <cell r="O1689">
            <v>48.236699999999999</v>
          </cell>
          <cell r="P1689">
            <v>2002</v>
          </cell>
          <cell r="Q1689">
            <v>1</v>
          </cell>
          <cell r="R1689">
            <v>15341</v>
          </cell>
          <cell r="S1689">
            <v>535</v>
          </cell>
          <cell r="T1689">
            <v>518</v>
          </cell>
          <cell r="U1689">
            <v>511</v>
          </cell>
          <cell r="V1689">
            <v>312</v>
          </cell>
          <cell r="W1689">
            <v>0</v>
          </cell>
          <cell r="X1689">
            <v>945812</v>
          </cell>
          <cell r="Z1689" t="str">
            <v>945812 Renhold område 3</v>
          </cell>
        </row>
        <row r="1690">
          <cell r="A1690" t="str">
            <v>945812</v>
          </cell>
          <cell r="B1690">
            <v>47.31</v>
          </cell>
          <cell r="C1690">
            <v>59</v>
          </cell>
          <cell r="H1690">
            <v>74.5</v>
          </cell>
          <cell r="I1690">
            <v>37257</v>
          </cell>
          <cell r="K1690">
            <v>47.31</v>
          </cell>
          <cell r="L1690">
            <v>59</v>
          </cell>
          <cell r="M1690">
            <v>47.31</v>
          </cell>
          <cell r="N1690">
            <v>59</v>
          </cell>
          <cell r="O1690">
            <v>47.31</v>
          </cell>
          <cell r="P1690">
            <v>2002</v>
          </cell>
          <cell r="Q1690">
            <v>2</v>
          </cell>
          <cell r="R1690">
            <v>15372</v>
          </cell>
          <cell r="S1690">
            <v>535</v>
          </cell>
          <cell r="T1690">
            <v>518</v>
          </cell>
          <cell r="U1690">
            <v>511</v>
          </cell>
          <cell r="V1690">
            <v>312</v>
          </cell>
          <cell r="W1690">
            <v>0</v>
          </cell>
          <cell r="X1690">
            <v>945812</v>
          </cell>
          <cell r="Z1690" t="str">
            <v>945812 Renhold område 3</v>
          </cell>
        </row>
        <row r="1691">
          <cell r="A1691" t="str">
            <v>945812</v>
          </cell>
          <cell r="B1691">
            <v>48.31</v>
          </cell>
          <cell r="C1691">
            <v>58</v>
          </cell>
          <cell r="F1691">
            <v>0.8</v>
          </cell>
          <cell r="G1691">
            <v>1</v>
          </cell>
          <cell r="H1691">
            <v>74.5</v>
          </cell>
          <cell r="I1691">
            <v>37257</v>
          </cell>
          <cell r="K1691">
            <v>48.31</v>
          </cell>
          <cell r="L1691">
            <v>58</v>
          </cell>
          <cell r="M1691">
            <v>49.11</v>
          </cell>
          <cell r="N1691">
            <v>59</v>
          </cell>
          <cell r="O1691">
            <v>48.31</v>
          </cell>
          <cell r="P1691">
            <v>2002</v>
          </cell>
          <cell r="Q1691">
            <v>3</v>
          </cell>
          <cell r="R1691">
            <v>15400</v>
          </cell>
          <cell r="S1691">
            <v>535</v>
          </cell>
          <cell r="T1691">
            <v>518</v>
          </cell>
          <cell r="U1691">
            <v>511</v>
          </cell>
          <cell r="V1691">
            <v>312</v>
          </cell>
          <cell r="W1691">
            <v>0</v>
          </cell>
          <cell r="X1691">
            <v>945812</v>
          </cell>
          <cell r="Z1691" t="str">
            <v>945812 Renhold område 3</v>
          </cell>
        </row>
        <row r="1692">
          <cell r="A1692" t="str">
            <v>945812</v>
          </cell>
          <cell r="B1692">
            <v>47.96</v>
          </cell>
          <cell r="C1692">
            <v>57</v>
          </cell>
          <cell r="H1692">
            <v>74.5</v>
          </cell>
          <cell r="I1692">
            <v>37257</v>
          </cell>
          <cell r="K1692">
            <v>47.96</v>
          </cell>
          <cell r="L1692">
            <v>57</v>
          </cell>
          <cell r="M1692">
            <v>47.96</v>
          </cell>
          <cell r="N1692">
            <v>57</v>
          </cell>
          <cell r="O1692">
            <v>47.96</v>
          </cell>
          <cell r="P1692">
            <v>2002</v>
          </cell>
          <cell r="Q1692">
            <v>4</v>
          </cell>
          <cell r="R1692">
            <v>15431</v>
          </cell>
          <cell r="S1692">
            <v>535</v>
          </cell>
          <cell r="T1692">
            <v>518</v>
          </cell>
          <cell r="U1692">
            <v>511</v>
          </cell>
          <cell r="V1692">
            <v>312</v>
          </cell>
          <cell r="W1692">
            <v>0</v>
          </cell>
          <cell r="X1692">
            <v>945812</v>
          </cell>
          <cell r="Z1692" t="str">
            <v>945812 Renhold område 3</v>
          </cell>
        </row>
        <row r="1693">
          <cell r="A1693" t="str">
            <v>945812</v>
          </cell>
          <cell r="B1693">
            <v>49.96</v>
          </cell>
          <cell r="C1693">
            <v>59</v>
          </cell>
          <cell r="H1693">
            <v>74.5</v>
          </cell>
          <cell r="I1693">
            <v>37257</v>
          </cell>
          <cell r="K1693">
            <v>49.96</v>
          </cell>
          <cell r="L1693">
            <v>59</v>
          </cell>
          <cell r="M1693">
            <v>49.96</v>
          </cell>
          <cell r="N1693">
            <v>59</v>
          </cell>
          <cell r="O1693">
            <v>49.96</v>
          </cell>
          <cell r="P1693">
            <v>2002</v>
          </cell>
          <cell r="Q1693">
            <v>5</v>
          </cell>
          <cell r="R1693">
            <v>15461</v>
          </cell>
          <cell r="S1693">
            <v>535</v>
          </cell>
          <cell r="T1693">
            <v>518</v>
          </cell>
          <cell r="U1693">
            <v>511</v>
          </cell>
          <cell r="V1693">
            <v>312</v>
          </cell>
          <cell r="W1693">
            <v>0</v>
          </cell>
          <cell r="X1693">
            <v>945812</v>
          </cell>
          <cell r="Z1693" t="str">
            <v>945812 Renhold område 3</v>
          </cell>
        </row>
        <row r="1694">
          <cell r="A1694" t="str">
            <v>945812</v>
          </cell>
          <cell r="B1694">
            <v>53.35</v>
          </cell>
          <cell r="C1694">
            <v>61</v>
          </cell>
          <cell r="H1694">
            <v>74.5</v>
          </cell>
          <cell r="I1694">
            <v>37257</v>
          </cell>
          <cell r="K1694">
            <v>53.35</v>
          </cell>
          <cell r="L1694">
            <v>61</v>
          </cell>
          <cell r="M1694">
            <v>53.35</v>
          </cell>
          <cell r="N1694">
            <v>61</v>
          </cell>
          <cell r="O1694">
            <v>53.35</v>
          </cell>
          <cell r="P1694">
            <v>2002</v>
          </cell>
          <cell r="Q1694">
            <v>6</v>
          </cell>
          <cell r="R1694">
            <v>15492</v>
          </cell>
          <cell r="S1694">
            <v>535</v>
          </cell>
          <cell r="T1694">
            <v>518</v>
          </cell>
          <cell r="U1694">
            <v>511</v>
          </cell>
          <cell r="V1694">
            <v>312</v>
          </cell>
          <cell r="W1694">
            <v>0</v>
          </cell>
          <cell r="X1694">
            <v>945812</v>
          </cell>
          <cell r="Z1694" t="str">
            <v>945812 Renhold område 3</v>
          </cell>
        </row>
        <row r="1695">
          <cell r="A1695" t="str">
            <v>945812</v>
          </cell>
          <cell r="B1695">
            <v>56.283299999999997</v>
          </cell>
          <cell r="C1695">
            <v>64</v>
          </cell>
          <cell r="H1695">
            <v>74.5</v>
          </cell>
          <cell r="I1695">
            <v>37257</v>
          </cell>
          <cell r="K1695">
            <v>56.283299999999997</v>
          </cell>
          <cell r="L1695">
            <v>64</v>
          </cell>
          <cell r="M1695">
            <v>56.283299999999997</v>
          </cell>
          <cell r="N1695">
            <v>64</v>
          </cell>
          <cell r="O1695">
            <v>56.283299999999997</v>
          </cell>
          <cell r="P1695">
            <v>2002</v>
          </cell>
          <cell r="Q1695">
            <v>7</v>
          </cell>
          <cell r="R1695">
            <v>15522</v>
          </cell>
          <cell r="S1695">
            <v>535</v>
          </cell>
          <cell r="T1695">
            <v>518</v>
          </cell>
          <cell r="U1695">
            <v>511</v>
          </cell>
          <cell r="V1695">
            <v>312</v>
          </cell>
          <cell r="W1695">
            <v>0</v>
          </cell>
          <cell r="X1695">
            <v>945812</v>
          </cell>
          <cell r="Z1695" t="str">
            <v>945812 Renhold område 3</v>
          </cell>
        </row>
        <row r="1696">
          <cell r="A1696" t="str">
            <v>945812</v>
          </cell>
          <cell r="B1696">
            <v>46.143299999999996</v>
          </cell>
          <cell r="C1696">
            <v>56</v>
          </cell>
          <cell r="H1696">
            <v>74.5</v>
          </cell>
          <cell r="I1696">
            <v>37257</v>
          </cell>
          <cell r="K1696">
            <v>46.143299999999996</v>
          </cell>
          <cell r="L1696">
            <v>56</v>
          </cell>
          <cell r="M1696">
            <v>46.143299999999996</v>
          </cell>
          <cell r="N1696">
            <v>56</v>
          </cell>
          <cell r="O1696">
            <v>46.143299999999996</v>
          </cell>
          <cell r="P1696">
            <v>2002</v>
          </cell>
          <cell r="Q1696">
            <v>8</v>
          </cell>
          <cell r="R1696">
            <v>15553</v>
          </cell>
          <cell r="S1696">
            <v>535</v>
          </cell>
          <cell r="T1696">
            <v>518</v>
          </cell>
          <cell r="U1696">
            <v>511</v>
          </cell>
          <cell r="V1696">
            <v>312</v>
          </cell>
          <cell r="W1696">
            <v>0</v>
          </cell>
          <cell r="X1696">
            <v>945812</v>
          </cell>
          <cell r="Z1696" t="str">
            <v>945812 Renhold område 3</v>
          </cell>
        </row>
        <row r="1697">
          <cell r="A1697" t="str">
            <v>945812</v>
          </cell>
          <cell r="B1697">
            <v>47.8033</v>
          </cell>
          <cell r="C1697">
            <v>58</v>
          </cell>
          <cell r="H1697">
            <v>74.5</v>
          </cell>
          <cell r="I1697">
            <v>37257</v>
          </cell>
          <cell r="K1697">
            <v>47.8033</v>
          </cell>
          <cell r="L1697">
            <v>58</v>
          </cell>
          <cell r="M1697">
            <v>47.8033</v>
          </cell>
          <cell r="N1697">
            <v>58</v>
          </cell>
          <cell r="O1697">
            <v>47.8033</v>
          </cell>
          <cell r="P1697">
            <v>2002</v>
          </cell>
          <cell r="Q1697">
            <v>9</v>
          </cell>
          <cell r="R1697">
            <v>15584</v>
          </cell>
          <cell r="S1697">
            <v>535</v>
          </cell>
          <cell r="T1697">
            <v>518</v>
          </cell>
          <cell r="U1697">
            <v>511</v>
          </cell>
          <cell r="V1697">
            <v>312</v>
          </cell>
          <cell r="W1697">
            <v>0</v>
          </cell>
          <cell r="X1697">
            <v>945812</v>
          </cell>
          <cell r="Z1697" t="str">
            <v>945812 Renhold område 3</v>
          </cell>
        </row>
        <row r="1698">
          <cell r="A1698" t="str">
            <v>945812</v>
          </cell>
          <cell r="B1698">
            <v>46.8033</v>
          </cell>
          <cell r="C1698">
            <v>57</v>
          </cell>
          <cell r="H1698">
            <v>74.5</v>
          </cell>
          <cell r="I1698">
            <v>37257</v>
          </cell>
          <cell r="K1698">
            <v>46.8033</v>
          </cell>
          <cell r="L1698">
            <v>57</v>
          </cell>
          <cell r="M1698">
            <v>46.8033</v>
          </cell>
          <cell r="N1698">
            <v>57</v>
          </cell>
          <cell r="O1698">
            <v>46.8033</v>
          </cell>
          <cell r="P1698">
            <v>2002</v>
          </cell>
          <cell r="Q1698">
            <v>10</v>
          </cell>
          <cell r="R1698">
            <v>15614</v>
          </cell>
          <cell r="S1698">
            <v>535</v>
          </cell>
          <cell r="T1698">
            <v>518</v>
          </cell>
          <cell r="U1698">
            <v>511</v>
          </cell>
          <cell r="V1698">
            <v>312</v>
          </cell>
          <cell r="W1698">
            <v>0</v>
          </cell>
          <cell r="X1698">
            <v>945812</v>
          </cell>
          <cell r="Z1698" t="str">
            <v>945812 Renhold område 3</v>
          </cell>
        </row>
        <row r="1699">
          <cell r="A1699" t="str">
            <v>945812</v>
          </cell>
          <cell r="B1699">
            <v>46.203299999999999</v>
          </cell>
          <cell r="C1699">
            <v>56</v>
          </cell>
          <cell r="F1699">
            <v>0.8</v>
          </cell>
          <cell r="G1699">
            <v>1</v>
          </cell>
          <cell r="H1699">
            <v>74.5</v>
          </cell>
          <cell r="I1699">
            <v>37257</v>
          </cell>
          <cell r="K1699">
            <v>46.203299999999999</v>
          </cell>
          <cell r="L1699">
            <v>56</v>
          </cell>
          <cell r="M1699">
            <v>47.003299999999996</v>
          </cell>
          <cell r="N1699">
            <v>57</v>
          </cell>
          <cell r="O1699">
            <v>46.203299999999999</v>
          </cell>
          <cell r="P1699">
            <v>2002</v>
          </cell>
          <cell r="Q1699">
            <v>11</v>
          </cell>
          <cell r="R1699">
            <v>15645</v>
          </cell>
          <cell r="S1699">
            <v>535</v>
          </cell>
          <cell r="T1699">
            <v>518</v>
          </cell>
          <cell r="U1699">
            <v>511</v>
          </cell>
          <cell r="V1699">
            <v>312</v>
          </cell>
          <cell r="W1699">
            <v>0</v>
          </cell>
          <cell r="X1699">
            <v>945812</v>
          </cell>
          <cell r="Z1699" t="str">
            <v>945812 Renhold område 3</v>
          </cell>
        </row>
        <row r="1700">
          <cell r="A1700" t="str">
            <v>945812</v>
          </cell>
          <cell r="B1700">
            <v>45.203299999999999</v>
          </cell>
          <cell r="C1700">
            <v>55</v>
          </cell>
          <cell r="F1700">
            <v>0.8</v>
          </cell>
          <cell r="G1700">
            <v>1</v>
          </cell>
          <cell r="H1700">
            <v>74.5</v>
          </cell>
          <cell r="I1700">
            <v>37257</v>
          </cell>
          <cell r="K1700">
            <v>45.203299999999999</v>
          </cell>
          <cell r="L1700">
            <v>55</v>
          </cell>
          <cell r="M1700">
            <v>46.003299999999996</v>
          </cell>
          <cell r="N1700">
            <v>56</v>
          </cell>
          <cell r="O1700">
            <v>45.203299999999999</v>
          </cell>
          <cell r="P1700">
            <v>2002</v>
          </cell>
          <cell r="Q1700">
            <v>12</v>
          </cell>
          <cell r="R1700">
            <v>15675</v>
          </cell>
          <cell r="S1700">
            <v>535</v>
          </cell>
          <cell r="T1700">
            <v>518</v>
          </cell>
          <cell r="U1700">
            <v>511</v>
          </cell>
          <cell r="V1700">
            <v>312</v>
          </cell>
          <cell r="W1700">
            <v>0</v>
          </cell>
          <cell r="X1700">
            <v>945812</v>
          </cell>
          <cell r="Z1700" t="str">
            <v>945812 Renhold område 3</v>
          </cell>
        </row>
        <row r="1701">
          <cell r="A1701" t="str">
            <v>945812</v>
          </cell>
          <cell r="B1701">
            <v>44.313300000000012</v>
          </cell>
          <cell r="C1701">
            <v>55</v>
          </cell>
          <cell r="F1701">
            <v>0.8</v>
          </cell>
          <cell r="G1701">
            <v>1</v>
          </cell>
          <cell r="H1701">
            <v>74.5</v>
          </cell>
          <cell r="I1701">
            <v>37257</v>
          </cell>
          <cell r="K1701">
            <v>44.313300000000012</v>
          </cell>
          <cell r="L1701">
            <v>55</v>
          </cell>
          <cell r="M1701">
            <v>45.11330000000001</v>
          </cell>
          <cell r="N1701">
            <v>56</v>
          </cell>
          <cell r="O1701">
            <v>44.313300000000012</v>
          </cell>
          <cell r="P1701">
            <v>2003</v>
          </cell>
          <cell r="Q1701">
            <v>1</v>
          </cell>
          <cell r="R1701">
            <v>15706</v>
          </cell>
          <cell r="S1701">
            <v>535</v>
          </cell>
          <cell r="T1701">
            <v>518</v>
          </cell>
          <cell r="U1701">
            <v>511</v>
          </cell>
          <cell r="V1701">
            <v>312</v>
          </cell>
          <cell r="W1701">
            <v>0</v>
          </cell>
          <cell r="X1701">
            <v>945812</v>
          </cell>
          <cell r="Z1701" t="str">
            <v>945812 Renhold område 3</v>
          </cell>
        </row>
        <row r="1702">
          <cell r="A1702" t="str">
            <v>945812</v>
          </cell>
          <cell r="B1702">
            <v>53.313300000000005</v>
          </cell>
          <cell r="C1702">
            <v>65</v>
          </cell>
          <cell r="F1702">
            <v>1.6</v>
          </cell>
          <cell r="G1702">
            <v>2</v>
          </cell>
          <cell r="H1702">
            <v>74.5</v>
          </cell>
          <cell r="I1702">
            <v>37257</v>
          </cell>
          <cell r="K1702">
            <v>53.313300000000005</v>
          </cell>
          <cell r="L1702">
            <v>65</v>
          </cell>
          <cell r="M1702">
            <v>54.913300000000007</v>
          </cell>
          <cell r="N1702">
            <v>67</v>
          </cell>
          <cell r="O1702">
            <v>53.313300000000005</v>
          </cell>
          <cell r="P1702">
            <v>2003</v>
          </cell>
          <cell r="Q1702">
            <v>2</v>
          </cell>
          <cell r="R1702">
            <v>15737</v>
          </cell>
          <cell r="S1702">
            <v>535</v>
          </cell>
          <cell r="T1702">
            <v>518</v>
          </cell>
          <cell r="U1702">
            <v>511</v>
          </cell>
          <cell r="V1702">
            <v>312</v>
          </cell>
          <cell r="W1702">
            <v>0</v>
          </cell>
          <cell r="X1702">
            <v>945812</v>
          </cell>
          <cell r="Z1702" t="str">
            <v>945812 Renhold område 3</v>
          </cell>
        </row>
        <row r="1703">
          <cell r="A1703" t="str">
            <v>945812</v>
          </cell>
          <cell r="B1703">
            <v>55.313300000000005</v>
          </cell>
          <cell r="C1703">
            <v>67</v>
          </cell>
          <cell r="F1703">
            <v>0.8</v>
          </cell>
          <cell r="G1703">
            <v>1</v>
          </cell>
          <cell r="H1703">
            <v>74.5</v>
          </cell>
          <cell r="I1703">
            <v>37257</v>
          </cell>
          <cell r="K1703">
            <v>55.313300000000005</v>
          </cell>
          <cell r="L1703">
            <v>67</v>
          </cell>
          <cell r="M1703">
            <v>56.113300000000002</v>
          </cell>
          <cell r="N1703">
            <v>68</v>
          </cell>
          <cell r="O1703">
            <v>55.313300000000005</v>
          </cell>
          <cell r="P1703">
            <v>2003</v>
          </cell>
          <cell r="Q1703">
            <v>3</v>
          </cell>
          <cell r="R1703">
            <v>15765</v>
          </cell>
          <cell r="S1703">
            <v>535</v>
          </cell>
          <cell r="T1703">
            <v>518</v>
          </cell>
          <cell r="U1703">
            <v>511</v>
          </cell>
          <cell r="V1703">
            <v>312</v>
          </cell>
          <cell r="W1703">
            <v>0</v>
          </cell>
          <cell r="X1703">
            <v>945812</v>
          </cell>
          <cell r="Z1703" t="str">
            <v>945812 Renhold område 3</v>
          </cell>
        </row>
        <row r="1704">
          <cell r="A1704" t="str">
            <v>945812</v>
          </cell>
          <cell r="B1704">
            <v>55.003300000000003</v>
          </cell>
          <cell r="C1704">
            <v>68</v>
          </cell>
          <cell r="F1704">
            <v>0.8</v>
          </cell>
          <cell r="G1704">
            <v>1</v>
          </cell>
          <cell r="H1704">
            <v>74.5</v>
          </cell>
          <cell r="I1704">
            <v>37257</v>
          </cell>
          <cell r="K1704">
            <v>55.003300000000003</v>
          </cell>
          <cell r="L1704">
            <v>68</v>
          </cell>
          <cell r="M1704">
            <v>55.8033</v>
          </cell>
          <cell r="N1704">
            <v>69</v>
          </cell>
          <cell r="O1704">
            <v>55.003300000000003</v>
          </cell>
          <cell r="P1704">
            <v>2003</v>
          </cell>
          <cell r="Q1704">
            <v>4</v>
          </cell>
          <cell r="R1704">
            <v>15796</v>
          </cell>
          <cell r="S1704">
            <v>535</v>
          </cell>
          <cell r="T1704">
            <v>518</v>
          </cell>
          <cell r="U1704">
            <v>511</v>
          </cell>
          <cell r="V1704">
            <v>312</v>
          </cell>
          <cell r="W1704">
            <v>0</v>
          </cell>
          <cell r="X1704">
            <v>945812</v>
          </cell>
          <cell r="Z1704" t="str">
            <v>945812 Renhold område 3</v>
          </cell>
        </row>
        <row r="1705">
          <cell r="A1705" t="str">
            <v>945812</v>
          </cell>
          <cell r="B1705">
            <v>52.503299999999996</v>
          </cell>
          <cell r="C1705">
            <v>65</v>
          </cell>
          <cell r="F1705">
            <v>0.8</v>
          </cell>
          <cell r="G1705">
            <v>1</v>
          </cell>
          <cell r="H1705">
            <v>74.5</v>
          </cell>
          <cell r="I1705">
            <v>37257</v>
          </cell>
          <cell r="K1705">
            <v>52.503299999999996</v>
          </cell>
          <cell r="L1705">
            <v>65</v>
          </cell>
          <cell r="M1705">
            <v>53.303299999999993</v>
          </cell>
          <cell r="N1705">
            <v>66</v>
          </cell>
          <cell r="O1705">
            <v>52.503299999999996</v>
          </cell>
          <cell r="P1705">
            <v>2003</v>
          </cell>
          <cell r="Q1705">
            <v>5</v>
          </cell>
          <cell r="R1705">
            <v>15826</v>
          </cell>
          <cell r="S1705">
            <v>535</v>
          </cell>
          <cell r="T1705">
            <v>518</v>
          </cell>
          <cell r="U1705">
            <v>511</v>
          </cell>
          <cell r="V1705">
            <v>312</v>
          </cell>
          <cell r="W1705">
            <v>0</v>
          </cell>
          <cell r="X1705">
            <v>945812</v>
          </cell>
          <cell r="Z1705" t="str">
            <v>945812 Renhold område 3</v>
          </cell>
        </row>
        <row r="1706">
          <cell r="A1706" t="str">
            <v>945812</v>
          </cell>
          <cell r="B1706">
            <v>62.3033</v>
          </cell>
          <cell r="C1706">
            <v>72</v>
          </cell>
          <cell r="F1706">
            <v>0.8</v>
          </cell>
          <cell r="G1706">
            <v>1</v>
          </cell>
          <cell r="H1706">
            <v>74.5</v>
          </cell>
          <cell r="I1706">
            <v>37257</v>
          </cell>
          <cell r="K1706">
            <v>62.3033</v>
          </cell>
          <cell r="L1706">
            <v>72</v>
          </cell>
          <cell r="M1706">
            <v>63.103299999999997</v>
          </cell>
          <cell r="N1706">
            <v>73</v>
          </cell>
          <cell r="O1706">
            <v>62.3033</v>
          </cell>
          <cell r="P1706">
            <v>2003</v>
          </cell>
          <cell r="Q1706">
            <v>6</v>
          </cell>
          <cell r="R1706">
            <v>15857</v>
          </cell>
          <cell r="S1706">
            <v>535</v>
          </cell>
          <cell r="T1706">
            <v>518</v>
          </cell>
          <cell r="U1706">
            <v>511</v>
          </cell>
          <cell r="V1706">
            <v>312</v>
          </cell>
          <cell r="W1706">
            <v>0</v>
          </cell>
          <cell r="X1706">
            <v>945812</v>
          </cell>
          <cell r="Z1706" t="str">
            <v>945812 Renhold område 3</v>
          </cell>
        </row>
        <row r="1707">
          <cell r="A1707" t="str">
            <v>945812</v>
          </cell>
          <cell r="B1707">
            <v>65.103300000000004</v>
          </cell>
          <cell r="C1707">
            <v>74</v>
          </cell>
          <cell r="F1707">
            <v>0.8</v>
          </cell>
          <cell r="G1707">
            <v>1</v>
          </cell>
          <cell r="H1707">
            <v>74.5</v>
          </cell>
          <cell r="I1707">
            <v>37257</v>
          </cell>
          <cell r="K1707">
            <v>65.103300000000004</v>
          </cell>
          <cell r="L1707">
            <v>74</v>
          </cell>
          <cell r="M1707">
            <v>65.903300000000002</v>
          </cell>
          <cell r="N1707">
            <v>75</v>
          </cell>
          <cell r="O1707">
            <v>65.103300000000004</v>
          </cell>
          <cell r="P1707">
            <v>2003</v>
          </cell>
          <cell r="Q1707">
            <v>7</v>
          </cell>
          <cell r="R1707">
            <v>15887</v>
          </cell>
          <cell r="S1707">
            <v>535</v>
          </cell>
          <cell r="T1707">
            <v>518</v>
          </cell>
          <cell r="U1707">
            <v>511</v>
          </cell>
          <cell r="V1707">
            <v>312</v>
          </cell>
          <cell r="W1707">
            <v>0</v>
          </cell>
          <cell r="X1707">
            <v>945812</v>
          </cell>
          <cell r="Z1707" t="str">
            <v>945812 Renhold område 3</v>
          </cell>
        </row>
        <row r="1708">
          <cell r="A1708" t="str">
            <v>945812</v>
          </cell>
          <cell r="B1708">
            <v>58.303300000000007</v>
          </cell>
          <cell r="C1708">
            <v>68</v>
          </cell>
          <cell r="F1708">
            <v>0.8</v>
          </cell>
          <cell r="G1708">
            <v>1</v>
          </cell>
          <cell r="H1708">
            <v>74.5</v>
          </cell>
          <cell r="I1708">
            <v>37257</v>
          </cell>
          <cell r="K1708">
            <v>58.303300000000007</v>
          </cell>
          <cell r="L1708">
            <v>68</v>
          </cell>
          <cell r="M1708">
            <v>59.103300000000004</v>
          </cell>
          <cell r="N1708">
            <v>69</v>
          </cell>
          <cell r="O1708">
            <v>58.303300000000007</v>
          </cell>
          <cell r="P1708">
            <v>2003</v>
          </cell>
          <cell r="Q1708">
            <v>8</v>
          </cell>
          <cell r="R1708">
            <v>15918</v>
          </cell>
          <cell r="S1708">
            <v>535</v>
          </cell>
          <cell r="T1708">
            <v>518</v>
          </cell>
          <cell r="U1708">
            <v>511</v>
          </cell>
          <cell r="V1708">
            <v>312</v>
          </cell>
          <cell r="W1708">
            <v>0</v>
          </cell>
          <cell r="X1708">
            <v>945812</v>
          </cell>
          <cell r="Z1708" t="str">
            <v>945812 Renhold område 3</v>
          </cell>
        </row>
        <row r="1709">
          <cell r="A1709" t="str">
            <v>945812</v>
          </cell>
          <cell r="B1709">
            <v>54.00330000000001</v>
          </cell>
          <cell r="C1709">
            <v>66</v>
          </cell>
          <cell r="F1709">
            <v>1.6</v>
          </cell>
          <cell r="G1709">
            <v>2</v>
          </cell>
          <cell r="H1709">
            <v>74.5</v>
          </cell>
          <cell r="I1709">
            <v>37257</v>
          </cell>
          <cell r="K1709">
            <v>54.00330000000001</v>
          </cell>
          <cell r="L1709">
            <v>66</v>
          </cell>
          <cell r="M1709">
            <v>55.603300000000011</v>
          </cell>
          <cell r="N1709">
            <v>68</v>
          </cell>
          <cell r="O1709">
            <v>54.00330000000001</v>
          </cell>
          <cell r="P1709">
            <v>2003</v>
          </cell>
          <cell r="Q1709">
            <v>9</v>
          </cell>
          <cell r="R1709">
            <v>15949</v>
          </cell>
          <cell r="S1709">
            <v>535</v>
          </cell>
          <cell r="T1709">
            <v>518</v>
          </cell>
          <cell r="U1709">
            <v>511</v>
          </cell>
          <cell r="V1709">
            <v>312</v>
          </cell>
          <cell r="W1709">
            <v>0</v>
          </cell>
          <cell r="X1709">
            <v>945812</v>
          </cell>
          <cell r="Z1709" t="str">
            <v>945812 Renhold område 3</v>
          </cell>
        </row>
        <row r="1710">
          <cell r="A1710" t="str">
            <v>945812</v>
          </cell>
          <cell r="B1710">
            <v>53.803300000000007</v>
          </cell>
          <cell r="C1710">
            <v>65</v>
          </cell>
          <cell r="F1710">
            <v>0.8</v>
          </cell>
          <cell r="G1710">
            <v>1</v>
          </cell>
          <cell r="H1710">
            <v>74.5</v>
          </cell>
          <cell r="I1710">
            <v>37257</v>
          </cell>
          <cell r="K1710">
            <v>53.803300000000007</v>
          </cell>
          <cell r="L1710">
            <v>65</v>
          </cell>
          <cell r="M1710">
            <v>54.603300000000004</v>
          </cell>
          <cell r="N1710">
            <v>66</v>
          </cell>
          <cell r="O1710">
            <v>53.803300000000007</v>
          </cell>
          <cell r="P1710">
            <v>2003</v>
          </cell>
          <cell r="Q1710">
            <v>10</v>
          </cell>
          <cell r="R1710">
            <v>15979</v>
          </cell>
          <cell r="S1710">
            <v>535</v>
          </cell>
          <cell r="T1710">
            <v>518</v>
          </cell>
          <cell r="U1710">
            <v>511</v>
          </cell>
          <cell r="V1710">
            <v>312</v>
          </cell>
          <cell r="W1710">
            <v>0</v>
          </cell>
          <cell r="X1710">
            <v>945812</v>
          </cell>
          <cell r="Z1710" t="str">
            <v>945812 Renhold område 3</v>
          </cell>
        </row>
        <row r="1711">
          <cell r="A1711" t="str">
            <v>945812</v>
          </cell>
          <cell r="B1711">
            <v>54.803300000000007</v>
          </cell>
          <cell r="C1711">
            <v>66</v>
          </cell>
          <cell r="H1711">
            <v>74.5</v>
          </cell>
          <cell r="I1711">
            <v>37257</v>
          </cell>
          <cell r="K1711">
            <v>54.803300000000007</v>
          </cell>
          <cell r="L1711">
            <v>66</v>
          </cell>
          <cell r="M1711">
            <v>54.803300000000007</v>
          </cell>
          <cell r="N1711">
            <v>66</v>
          </cell>
          <cell r="O1711">
            <v>54.803300000000007</v>
          </cell>
          <cell r="P1711">
            <v>2003</v>
          </cell>
          <cell r="Q1711">
            <v>11</v>
          </cell>
          <cell r="R1711">
            <v>16010</v>
          </cell>
          <cell r="S1711">
            <v>535</v>
          </cell>
          <cell r="T1711">
            <v>518</v>
          </cell>
          <cell r="U1711">
            <v>511</v>
          </cell>
          <cell r="V1711">
            <v>312</v>
          </cell>
          <cell r="W1711">
            <v>0</v>
          </cell>
          <cell r="X1711">
            <v>945812</v>
          </cell>
          <cell r="Z1711" t="str">
            <v>945812 Renhold område 3</v>
          </cell>
        </row>
        <row r="1712">
          <cell r="A1712" t="str">
            <v>945813</v>
          </cell>
          <cell r="B1712">
            <v>57.92</v>
          </cell>
          <cell r="C1712">
            <v>64</v>
          </cell>
          <cell r="H1712">
            <v>86.7</v>
          </cell>
          <cell r="I1712">
            <v>37257</v>
          </cell>
          <cell r="K1712">
            <v>57.92</v>
          </cell>
          <cell r="L1712">
            <v>64</v>
          </cell>
          <cell r="M1712">
            <v>57.92</v>
          </cell>
          <cell r="N1712">
            <v>64</v>
          </cell>
          <cell r="O1712">
            <v>57.92</v>
          </cell>
          <cell r="P1712">
            <v>2002</v>
          </cell>
          <cell r="Q1712">
            <v>1</v>
          </cell>
          <cell r="R1712">
            <v>15341</v>
          </cell>
          <cell r="S1712">
            <v>535</v>
          </cell>
          <cell r="T1712">
            <v>518</v>
          </cell>
          <cell r="U1712">
            <v>511</v>
          </cell>
          <cell r="V1712">
            <v>312</v>
          </cell>
          <cell r="W1712">
            <v>0</v>
          </cell>
          <cell r="X1712">
            <v>945813</v>
          </cell>
          <cell r="Z1712" t="str">
            <v>945813 Renhold område 2</v>
          </cell>
        </row>
        <row r="1713">
          <cell r="A1713" t="str">
            <v>945813</v>
          </cell>
          <cell r="B1713">
            <v>55.8</v>
          </cell>
          <cell r="C1713">
            <v>61</v>
          </cell>
          <cell r="H1713">
            <v>86.7</v>
          </cell>
          <cell r="I1713">
            <v>37257</v>
          </cell>
          <cell r="K1713">
            <v>55.8</v>
          </cell>
          <cell r="L1713">
            <v>61</v>
          </cell>
          <cell r="M1713">
            <v>55.8</v>
          </cell>
          <cell r="N1713">
            <v>61</v>
          </cell>
          <cell r="O1713">
            <v>55.8</v>
          </cell>
          <cell r="P1713">
            <v>2002</v>
          </cell>
          <cell r="Q1713">
            <v>2</v>
          </cell>
          <cell r="R1713">
            <v>15372</v>
          </cell>
          <cell r="S1713">
            <v>535</v>
          </cell>
          <cell r="T1713">
            <v>518</v>
          </cell>
          <cell r="U1713">
            <v>511</v>
          </cell>
          <cell r="V1713">
            <v>312</v>
          </cell>
          <cell r="W1713">
            <v>0</v>
          </cell>
          <cell r="X1713">
            <v>945813</v>
          </cell>
          <cell r="Z1713" t="str">
            <v>945813 Renhold område 2</v>
          </cell>
        </row>
        <row r="1714">
          <cell r="A1714" t="str">
            <v>945813</v>
          </cell>
          <cell r="B1714">
            <v>54.8</v>
          </cell>
          <cell r="C1714">
            <v>60</v>
          </cell>
          <cell r="H1714">
            <v>86.7</v>
          </cell>
          <cell r="I1714">
            <v>37257</v>
          </cell>
          <cell r="K1714">
            <v>54.8</v>
          </cell>
          <cell r="L1714">
            <v>60</v>
          </cell>
          <cell r="M1714">
            <v>54.8</v>
          </cell>
          <cell r="N1714">
            <v>60</v>
          </cell>
          <cell r="O1714">
            <v>54.8</v>
          </cell>
          <cell r="P1714">
            <v>2002</v>
          </cell>
          <cell r="Q1714">
            <v>3</v>
          </cell>
          <cell r="R1714">
            <v>15400</v>
          </cell>
          <cell r="S1714">
            <v>535</v>
          </cell>
          <cell r="T1714">
            <v>518</v>
          </cell>
          <cell r="U1714">
            <v>511</v>
          </cell>
          <cell r="V1714">
            <v>312</v>
          </cell>
          <cell r="W1714">
            <v>0</v>
          </cell>
          <cell r="X1714">
            <v>945813</v>
          </cell>
          <cell r="Z1714" t="str">
            <v>945813 Renhold område 2</v>
          </cell>
        </row>
        <row r="1715">
          <cell r="A1715" t="str">
            <v>945813</v>
          </cell>
          <cell r="B1715">
            <v>56.8</v>
          </cell>
          <cell r="C1715">
            <v>62</v>
          </cell>
          <cell r="H1715">
            <v>86.7</v>
          </cell>
          <cell r="I1715">
            <v>37257</v>
          </cell>
          <cell r="K1715">
            <v>56.8</v>
          </cell>
          <cell r="L1715">
            <v>62</v>
          </cell>
          <cell r="M1715">
            <v>56.8</v>
          </cell>
          <cell r="N1715">
            <v>62</v>
          </cell>
          <cell r="O1715">
            <v>56.8</v>
          </cell>
          <cell r="P1715">
            <v>2002</v>
          </cell>
          <cell r="Q1715">
            <v>4</v>
          </cell>
          <cell r="R1715">
            <v>15431</v>
          </cell>
          <cell r="S1715">
            <v>535</v>
          </cell>
          <cell r="T1715">
            <v>518</v>
          </cell>
          <cell r="U1715">
            <v>511</v>
          </cell>
          <cell r="V1715">
            <v>312</v>
          </cell>
          <cell r="W1715">
            <v>0</v>
          </cell>
          <cell r="X1715">
            <v>945813</v>
          </cell>
          <cell r="Z1715" t="str">
            <v>945813 Renhold område 2</v>
          </cell>
        </row>
        <row r="1716">
          <cell r="A1716" t="str">
            <v>945813</v>
          </cell>
          <cell r="B1716">
            <v>55.8</v>
          </cell>
          <cell r="C1716">
            <v>61</v>
          </cell>
          <cell r="H1716">
            <v>86.7</v>
          </cell>
          <cell r="I1716">
            <v>37257</v>
          </cell>
          <cell r="K1716">
            <v>55.8</v>
          </cell>
          <cell r="L1716">
            <v>61</v>
          </cell>
          <cell r="M1716">
            <v>55.8</v>
          </cell>
          <cell r="N1716">
            <v>61</v>
          </cell>
          <cell r="O1716">
            <v>55.8</v>
          </cell>
          <cell r="P1716">
            <v>2002</v>
          </cell>
          <cell r="Q1716">
            <v>5</v>
          </cell>
          <cell r="R1716">
            <v>15461</v>
          </cell>
          <cell r="S1716">
            <v>535</v>
          </cell>
          <cell r="T1716">
            <v>518</v>
          </cell>
          <cell r="U1716">
            <v>511</v>
          </cell>
          <cell r="V1716">
            <v>312</v>
          </cell>
          <cell r="W1716">
            <v>0</v>
          </cell>
          <cell r="X1716">
            <v>945813</v>
          </cell>
          <cell r="Z1716" t="str">
            <v>945813 Renhold område 2</v>
          </cell>
        </row>
        <row r="1717">
          <cell r="A1717" t="str">
            <v>945813</v>
          </cell>
          <cell r="B1717">
            <v>61.8</v>
          </cell>
          <cell r="C1717">
            <v>65</v>
          </cell>
          <cell r="H1717">
            <v>86.7</v>
          </cell>
          <cell r="I1717">
            <v>37257</v>
          </cell>
          <cell r="K1717">
            <v>61.8</v>
          </cell>
          <cell r="L1717">
            <v>65</v>
          </cell>
          <cell r="M1717">
            <v>61.8</v>
          </cell>
          <cell r="N1717">
            <v>65</v>
          </cell>
          <cell r="O1717">
            <v>61.8</v>
          </cell>
          <cell r="P1717">
            <v>2002</v>
          </cell>
          <cell r="Q1717">
            <v>6</v>
          </cell>
          <cell r="R1717">
            <v>15492</v>
          </cell>
          <cell r="S1717">
            <v>535</v>
          </cell>
          <cell r="T1717">
            <v>518</v>
          </cell>
          <cell r="U1717">
            <v>511</v>
          </cell>
          <cell r="V1717">
            <v>312</v>
          </cell>
          <cell r="W1717">
            <v>0</v>
          </cell>
          <cell r="X1717">
            <v>945813</v>
          </cell>
          <cell r="Z1717" t="str">
            <v>945813 Renhold område 2</v>
          </cell>
        </row>
        <row r="1718">
          <cell r="A1718" t="str">
            <v>945813</v>
          </cell>
          <cell r="B1718">
            <v>72.246700000000004</v>
          </cell>
          <cell r="C1718">
            <v>77</v>
          </cell>
          <cell r="H1718">
            <v>86.7</v>
          </cell>
          <cell r="I1718">
            <v>37257</v>
          </cell>
          <cell r="K1718">
            <v>72.246700000000004</v>
          </cell>
          <cell r="L1718">
            <v>77</v>
          </cell>
          <cell r="M1718">
            <v>72.246700000000004</v>
          </cell>
          <cell r="N1718">
            <v>77</v>
          </cell>
          <cell r="O1718">
            <v>72.246700000000004</v>
          </cell>
          <cell r="P1718">
            <v>2002</v>
          </cell>
          <cell r="Q1718">
            <v>7</v>
          </cell>
          <cell r="R1718">
            <v>15522</v>
          </cell>
          <cell r="S1718">
            <v>535</v>
          </cell>
          <cell r="T1718">
            <v>518</v>
          </cell>
          <cell r="U1718">
            <v>511</v>
          </cell>
          <cell r="V1718">
            <v>312</v>
          </cell>
          <cell r="W1718">
            <v>0</v>
          </cell>
          <cell r="X1718">
            <v>945813</v>
          </cell>
          <cell r="Z1718" t="str">
            <v>945813 Renhold område 2</v>
          </cell>
        </row>
        <row r="1719">
          <cell r="A1719" t="str">
            <v>945813</v>
          </cell>
          <cell r="B1719">
            <v>67.246700000000004</v>
          </cell>
          <cell r="C1719">
            <v>73</v>
          </cell>
          <cell r="H1719">
            <v>86.7</v>
          </cell>
          <cell r="I1719">
            <v>37257</v>
          </cell>
          <cell r="K1719">
            <v>67.246700000000004</v>
          </cell>
          <cell r="L1719">
            <v>73</v>
          </cell>
          <cell r="M1719">
            <v>67.246700000000004</v>
          </cell>
          <cell r="N1719">
            <v>73</v>
          </cell>
          <cell r="O1719">
            <v>67.246700000000004</v>
          </cell>
          <cell r="P1719">
            <v>2002</v>
          </cell>
          <cell r="Q1719">
            <v>8</v>
          </cell>
          <cell r="R1719">
            <v>15553</v>
          </cell>
          <cell r="S1719">
            <v>535</v>
          </cell>
          <cell r="T1719">
            <v>518</v>
          </cell>
          <cell r="U1719">
            <v>511</v>
          </cell>
          <cell r="V1719">
            <v>312</v>
          </cell>
          <cell r="W1719">
            <v>0</v>
          </cell>
          <cell r="X1719">
            <v>945813</v>
          </cell>
          <cell r="Z1719" t="str">
            <v>945813 Renhold område 2</v>
          </cell>
        </row>
        <row r="1720">
          <cell r="A1720" t="str">
            <v>945813</v>
          </cell>
          <cell r="B1720">
            <v>63.246699999999997</v>
          </cell>
          <cell r="C1720">
            <v>69</v>
          </cell>
          <cell r="F1720">
            <v>1</v>
          </cell>
          <cell r="G1720">
            <v>1</v>
          </cell>
          <cell r="H1720">
            <v>86.7</v>
          </cell>
          <cell r="I1720">
            <v>37257</v>
          </cell>
          <cell r="K1720">
            <v>63.246699999999997</v>
          </cell>
          <cell r="L1720">
            <v>69</v>
          </cell>
          <cell r="M1720">
            <v>64.246700000000004</v>
          </cell>
          <cell r="N1720">
            <v>70</v>
          </cell>
          <cell r="O1720">
            <v>63.246699999999997</v>
          </cell>
          <cell r="P1720">
            <v>2002</v>
          </cell>
          <cell r="Q1720">
            <v>9</v>
          </cell>
          <cell r="R1720">
            <v>15584</v>
          </cell>
          <cell r="S1720">
            <v>535</v>
          </cell>
          <cell r="T1720">
            <v>518</v>
          </cell>
          <cell r="U1720">
            <v>511</v>
          </cell>
          <cell r="V1720">
            <v>312</v>
          </cell>
          <cell r="W1720">
            <v>0</v>
          </cell>
          <cell r="X1720">
            <v>945813</v>
          </cell>
          <cell r="Z1720" t="str">
            <v>945813 Renhold område 2</v>
          </cell>
        </row>
        <row r="1721">
          <cell r="A1721" t="str">
            <v>945813</v>
          </cell>
          <cell r="B1721">
            <v>63.246699999999997</v>
          </cell>
          <cell r="C1721">
            <v>69</v>
          </cell>
          <cell r="H1721">
            <v>86.7</v>
          </cell>
          <cell r="I1721">
            <v>37257</v>
          </cell>
          <cell r="K1721">
            <v>63.246699999999997</v>
          </cell>
          <cell r="L1721">
            <v>69</v>
          </cell>
          <cell r="M1721">
            <v>63.246699999999997</v>
          </cell>
          <cell r="N1721">
            <v>69</v>
          </cell>
          <cell r="O1721">
            <v>63.246699999999997</v>
          </cell>
          <cell r="P1721">
            <v>2002</v>
          </cell>
          <cell r="Q1721">
            <v>10</v>
          </cell>
          <cell r="R1721">
            <v>15614</v>
          </cell>
          <cell r="S1721">
            <v>535</v>
          </cell>
          <cell r="T1721">
            <v>518</v>
          </cell>
          <cell r="U1721">
            <v>511</v>
          </cell>
          <cell r="V1721">
            <v>312</v>
          </cell>
          <cell r="W1721">
            <v>0</v>
          </cell>
          <cell r="X1721">
            <v>945813</v>
          </cell>
          <cell r="Z1721" t="str">
            <v>945813 Renhold område 2</v>
          </cell>
        </row>
        <row r="1722">
          <cell r="A1722" t="str">
            <v>945813</v>
          </cell>
          <cell r="B1722">
            <v>64.246700000000004</v>
          </cell>
          <cell r="C1722">
            <v>70</v>
          </cell>
          <cell r="H1722">
            <v>86.7</v>
          </cell>
          <cell r="I1722">
            <v>37257</v>
          </cell>
          <cell r="K1722">
            <v>64.246700000000004</v>
          </cell>
          <cell r="L1722">
            <v>70</v>
          </cell>
          <cell r="M1722">
            <v>64.246700000000004</v>
          </cell>
          <cell r="N1722">
            <v>70</v>
          </cell>
          <cell r="O1722">
            <v>64.246700000000004</v>
          </cell>
          <cell r="P1722">
            <v>2002</v>
          </cell>
          <cell r="Q1722">
            <v>11</v>
          </cell>
          <cell r="R1722">
            <v>15645</v>
          </cell>
          <cell r="S1722">
            <v>535</v>
          </cell>
          <cell r="T1722">
            <v>518</v>
          </cell>
          <cell r="U1722">
            <v>511</v>
          </cell>
          <cell r="V1722">
            <v>312</v>
          </cell>
          <cell r="W1722">
            <v>0</v>
          </cell>
          <cell r="X1722">
            <v>945813</v>
          </cell>
          <cell r="Z1722" t="str">
            <v>945813 Renhold område 2</v>
          </cell>
        </row>
        <row r="1723">
          <cell r="A1723" t="str">
            <v>945813</v>
          </cell>
          <cell r="B1723">
            <v>64.246700000000004</v>
          </cell>
          <cell r="C1723">
            <v>70</v>
          </cell>
          <cell r="H1723">
            <v>86.7</v>
          </cell>
          <cell r="I1723">
            <v>37257</v>
          </cell>
          <cell r="K1723">
            <v>64.246700000000004</v>
          </cell>
          <cell r="L1723">
            <v>70</v>
          </cell>
          <cell r="M1723">
            <v>64.246700000000004</v>
          </cell>
          <cell r="N1723">
            <v>70</v>
          </cell>
          <cell r="O1723">
            <v>64.246700000000004</v>
          </cell>
          <cell r="P1723">
            <v>2002</v>
          </cell>
          <cell r="Q1723">
            <v>12</v>
          </cell>
          <cell r="R1723">
            <v>15675</v>
          </cell>
          <cell r="S1723">
            <v>535</v>
          </cell>
          <cell r="T1723">
            <v>518</v>
          </cell>
          <cell r="U1723">
            <v>511</v>
          </cell>
          <cell r="V1723">
            <v>312</v>
          </cell>
          <cell r="W1723">
            <v>0</v>
          </cell>
          <cell r="X1723">
            <v>945813</v>
          </cell>
          <cell r="Z1723" t="str">
            <v>945813 Renhold område 2</v>
          </cell>
        </row>
        <row r="1724">
          <cell r="A1724" t="str">
            <v>945813</v>
          </cell>
          <cell r="B1724">
            <v>64.246700000000004</v>
          </cell>
          <cell r="C1724">
            <v>69</v>
          </cell>
          <cell r="H1724">
            <v>86.7</v>
          </cell>
          <cell r="I1724">
            <v>37257</v>
          </cell>
          <cell r="K1724">
            <v>64.246700000000004</v>
          </cell>
          <cell r="L1724">
            <v>69</v>
          </cell>
          <cell r="M1724">
            <v>64.246700000000004</v>
          </cell>
          <cell r="N1724">
            <v>69</v>
          </cell>
          <cell r="O1724">
            <v>64.246700000000004</v>
          </cell>
          <cell r="P1724">
            <v>2003</v>
          </cell>
          <cell r="Q1724">
            <v>1</v>
          </cell>
          <cell r="R1724">
            <v>15706</v>
          </cell>
          <cell r="S1724">
            <v>535</v>
          </cell>
          <cell r="T1724">
            <v>518</v>
          </cell>
          <cell r="U1724">
            <v>511</v>
          </cell>
          <cell r="V1724">
            <v>312</v>
          </cell>
          <cell r="W1724">
            <v>0</v>
          </cell>
          <cell r="X1724">
            <v>945813</v>
          </cell>
          <cell r="Z1724" t="str">
            <v>945813 Renhold område 2</v>
          </cell>
        </row>
        <row r="1725">
          <cell r="A1725" t="str">
            <v>945813</v>
          </cell>
          <cell r="B1725">
            <v>73.246700000000004</v>
          </cell>
          <cell r="C1725">
            <v>78</v>
          </cell>
          <cell r="H1725">
            <v>86.7</v>
          </cell>
          <cell r="I1725">
            <v>37257</v>
          </cell>
          <cell r="K1725">
            <v>73.246700000000004</v>
          </cell>
          <cell r="L1725">
            <v>78</v>
          </cell>
          <cell r="M1725">
            <v>73.246700000000004</v>
          </cell>
          <cell r="N1725">
            <v>78</v>
          </cell>
          <cell r="O1725">
            <v>73.246700000000004</v>
          </cell>
          <cell r="P1725">
            <v>2003</v>
          </cell>
          <cell r="Q1725">
            <v>2</v>
          </cell>
          <cell r="R1725">
            <v>15737</v>
          </cell>
          <cell r="S1725">
            <v>535</v>
          </cell>
          <cell r="T1725">
            <v>518</v>
          </cell>
          <cell r="U1725">
            <v>511</v>
          </cell>
          <cell r="V1725">
            <v>312</v>
          </cell>
          <cell r="W1725">
            <v>0</v>
          </cell>
          <cell r="X1725">
            <v>945813</v>
          </cell>
          <cell r="Z1725" t="str">
            <v>945813 Renhold område 2</v>
          </cell>
        </row>
        <row r="1726">
          <cell r="A1726" t="str">
            <v>945813</v>
          </cell>
          <cell r="B1726">
            <v>74.246700000000004</v>
          </cell>
          <cell r="C1726">
            <v>78</v>
          </cell>
          <cell r="H1726">
            <v>86.7</v>
          </cell>
          <cell r="I1726">
            <v>37257</v>
          </cell>
          <cell r="K1726">
            <v>74.246700000000004</v>
          </cell>
          <cell r="L1726">
            <v>78</v>
          </cell>
          <cell r="M1726">
            <v>74.246700000000004</v>
          </cell>
          <cell r="N1726">
            <v>78</v>
          </cell>
          <cell r="O1726">
            <v>74.246700000000004</v>
          </cell>
          <cell r="P1726">
            <v>2003</v>
          </cell>
          <cell r="Q1726">
            <v>3</v>
          </cell>
          <cell r="R1726">
            <v>15765</v>
          </cell>
          <cell r="S1726">
            <v>535</v>
          </cell>
          <cell r="T1726">
            <v>518</v>
          </cell>
          <cell r="U1726">
            <v>511</v>
          </cell>
          <cell r="V1726">
            <v>312</v>
          </cell>
          <cell r="W1726">
            <v>0</v>
          </cell>
          <cell r="X1726">
            <v>945813</v>
          </cell>
          <cell r="Z1726" t="str">
            <v>945813 Renhold område 2</v>
          </cell>
        </row>
        <row r="1727">
          <cell r="A1727" t="str">
            <v>945813</v>
          </cell>
          <cell r="B1727">
            <v>74.246700000000004</v>
          </cell>
          <cell r="C1727">
            <v>81</v>
          </cell>
          <cell r="H1727">
            <v>86.7</v>
          </cell>
          <cell r="I1727">
            <v>37257</v>
          </cell>
          <cell r="K1727">
            <v>74.246700000000004</v>
          </cell>
          <cell r="L1727">
            <v>81</v>
          </cell>
          <cell r="M1727">
            <v>74.246700000000004</v>
          </cell>
          <cell r="N1727">
            <v>81</v>
          </cell>
          <cell r="O1727">
            <v>74.246700000000004</v>
          </cell>
          <cell r="P1727">
            <v>2003</v>
          </cell>
          <cell r="Q1727">
            <v>4</v>
          </cell>
          <cell r="R1727">
            <v>15796</v>
          </cell>
          <cell r="S1727">
            <v>535</v>
          </cell>
          <cell r="T1727">
            <v>518</v>
          </cell>
          <cell r="U1727">
            <v>511</v>
          </cell>
          <cell r="V1727">
            <v>312</v>
          </cell>
          <cell r="W1727">
            <v>0</v>
          </cell>
          <cell r="X1727">
            <v>945813</v>
          </cell>
          <cell r="Z1727" t="str">
            <v>945813 Renhold område 2</v>
          </cell>
        </row>
        <row r="1728">
          <cell r="A1728" t="str">
            <v>945813</v>
          </cell>
          <cell r="B1728">
            <v>76.246700000000004</v>
          </cell>
          <cell r="C1728">
            <v>82</v>
          </cell>
          <cell r="H1728">
            <v>86.7</v>
          </cell>
          <cell r="I1728">
            <v>37257</v>
          </cell>
          <cell r="K1728">
            <v>76.246700000000004</v>
          </cell>
          <cell r="L1728">
            <v>82</v>
          </cell>
          <cell r="M1728">
            <v>76.246700000000004</v>
          </cell>
          <cell r="N1728">
            <v>82</v>
          </cell>
          <cell r="O1728">
            <v>76.246700000000004</v>
          </cell>
          <cell r="P1728">
            <v>2003</v>
          </cell>
          <cell r="Q1728">
            <v>5</v>
          </cell>
          <cell r="R1728">
            <v>15826</v>
          </cell>
          <cell r="S1728">
            <v>535</v>
          </cell>
          <cell r="T1728">
            <v>518</v>
          </cell>
          <cell r="U1728">
            <v>511</v>
          </cell>
          <cell r="V1728">
            <v>312</v>
          </cell>
          <cell r="W1728">
            <v>0</v>
          </cell>
          <cell r="X1728">
            <v>945813</v>
          </cell>
          <cell r="Z1728" t="str">
            <v>945813 Renhold område 2</v>
          </cell>
        </row>
        <row r="1729">
          <cell r="A1729" t="str">
            <v>945813</v>
          </cell>
          <cell r="B1729">
            <v>86.246700000000004</v>
          </cell>
          <cell r="C1729">
            <v>90</v>
          </cell>
          <cell r="F1729">
            <v>0.8</v>
          </cell>
          <cell r="G1729">
            <v>1</v>
          </cell>
          <cell r="H1729">
            <v>86.7</v>
          </cell>
          <cell r="I1729">
            <v>37257</v>
          </cell>
          <cell r="K1729">
            <v>86.246700000000004</v>
          </cell>
          <cell r="L1729">
            <v>90</v>
          </cell>
          <cell r="M1729">
            <v>87.046700000000001</v>
          </cell>
          <cell r="N1729">
            <v>91</v>
          </cell>
          <cell r="O1729">
            <v>86.246700000000004</v>
          </cell>
          <cell r="P1729">
            <v>2003</v>
          </cell>
          <cell r="Q1729">
            <v>6</v>
          </cell>
          <cell r="R1729">
            <v>15857</v>
          </cell>
          <cell r="S1729">
            <v>535</v>
          </cell>
          <cell r="T1729">
            <v>518</v>
          </cell>
          <cell r="U1729">
            <v>511</v>
          </cell>
          <cell r="V1729">
            <v>312</v>
          </cell>
          <cell r="W1729">
            <v>0</v>
          </cell>
          <cell r="X1729">
            <v>945813</v>
          </cell>
          <cell r="Z1729" t="str">
            <v>945813 Renhold område 2</v>
          </cell>
        </row>
        <row r="1730">
          <cell r="A1730" t="str">
            <v>945813</v>
          </cell>
          <cell r="B1730">
            <v>86.246700000000004</v>
          </cell>
          <cell r="C1730">
            <v>90</v>
          </cell>
          <cell r="H1730">
            <v>86.7</v>
          </cell>
          <cell r="I1730">
            <v>37257</v>
          </cell>
          <cell r="K1730">
            <v>86.246700000000004</v>
          </cell>
          <cell r="L1730">
            <v>90</v>
          </cell>
          <cell r="M1730">
            <v>86.246700000000004</v>
          </cell>
          <cell r="N1730">
            <v>90</v>
          </cell>
          <cell r="O1730">
            <v>86.246700000000004</v>
          </cell>
          <cell r="P1730">
            <v>2003</v>
          </cell>
          <cell r="Q1730">
            <v>7</v>
          </cell>
          <cell r="R1730">
            <v>15887</v>
          </cell>
          <cell r="S1730">
            <v>535</v>
          </cell>
          <cell r="T1730">
            <v>518</v>
          </cell>
          <cell r="U1730">
            <v>511</v>
          </cell>
          <cell r="V1730">
            <v>312</v>
          </cell>
          <cell r="W1730">
            <v>0</v>
          </cell>
          <cell r="X1730">
            <v>945813</v>
          </cell>
          <cell r="Z1730" t="str">
            <v>945813 Renhold område 2</v>
          </cell>
        </row>
        <row r="1731">
          <cell r="A1731" t="str">
            <v>945813</v>
          </cell>
          <cell r="B1731">
            <v>82.246700000000004</v>
          </cell>
          <cell r="C1731">
            <v>86</v>
          </cell>
          <cell r="F1731">
            <v>0.8</v>
          </cell>
          <cell r="G1731">
            <v>1</v>
          </cell>
          <cell r="H1731">
            <v>86.7</v>
          </cell>
          <cell r="I1731">
            <v>37257</v>
          </cell>
          <cell r="K1731">
            <v>82.246700000000004</v>
          </cell>
          <cell r="L1731">
            <v>86</v>
          </cell>
          <cell r="M1731">
            <v>83.046700000000001</v>
          </cell>
          <cell r="N1731">
            <v>87</v>
          </cell>
          <cell r="O1731">
            <v>82.246700000000004</v>
          </cell>
          <cell r="P1731">
            <v>2003</v>
          </cell>
          <cell r="Q1731">
            <v>8</v>
          </cell>
          <cell r="R1731">
            <v>15918</v>
          </cell>
          <cell r="S1731">
            <v>535</v>
          </cell>
          <cell r="T1731">
            <v>518</v>
          </cell>
          <cell r="U1731">
            <v>511</v>
          </cell>
          <cell r="V1731">
            <v>312</v>
          </cell>
          <cell r="W1731">
            <v>0</v>
          </cell>
          <cell r="X1731">
            <v>945813</v>
          </cell>
          <cell r="Z1731" t="str">
            <v>945813 Renhold område 2</v>
          </cell>
        </row>
        <row r="1732">
          <cell r="A1732" t="str">
            <v>945813</v>
          </cell>
          <cell r="B1732">
            <v>75.246700000000004</v>
          </cell>
          <cell r="C1732">
            <v>83</v>
          </cell>
          <cell r="F1732">
            <v>0.8</v>
          </cell>
          <cell r="G1732">
            <v>1</v>
          </cell>
          <cell r="H1732">
            <v>86.7</v>
          </cell>
          <cell r="I1732">
            <v>37257</v>
          </cell>
          <cell r="K1732">
            <v>75.246700000000004</v>
          </cell>
          <cell r="L1732">
            <v>83</v>
          </cell>
          <cell r="M1732">
            <v>76.046700000000001</v>
          </cell>
          <cell r="N1732">
            <v>84</v>
          </cell>
          <cell r="O1732">
            <v>75.246700000000004</v>
          </cell>
          <cell r="P1732">
            <v>2003</v>
          </cell>
          <cell r="Q1732">
            <v>9</v>
          </cell>
          <cell r="R1732">
            <v>15949</v>
          </cell>
          <cell r="S1732">
            <v>535</v>
          </cell>
          <cell r="T1732">
            <v>518</v>
          </cell>
          <cell r="U1732">
            <v>511</v>
          </cell>
          <cell r="V1732">
            <v>312</v>
          </cell>
          <cell r="W1732">
            <v>0</v>
          </cell>
          <cell r="X1732">
            <v>945813</v>
          </cell>
          <cell r="Z1732" t="str">
            <v>945813 Renhold område 2</v>
          </cell>
        </row>
        <row r="1733">
          <cell r="A1733" t="str">
            <v>945813</v>
          </cell>
          <cell r="B1733">
            <v>74.246700000000004</v>
          </cell>
          <cell r="C1733">
            <v>80</v>
          </cell>
          <cell r="F1733">
            <v>1.8</v>
          </cell>
          <cell r="G1733">
            <v>2</v>
          </cell>
          <cell r="H1733">
            <v>86.7</v>
          </cell>
          <cell r="I1733">
            <v>37257</v>
          </cell>
          <cell r="K1733">
            <v>74.246700000000004</v>
          </cell>
          <cell r="L1733">
            <v>80</v>
          </cell>
          <cell r="M1733">
            <v>76.046700000000001</v>
          </cell>
          <cell r="N1733">
            <v>82</v>
          </cell>
          <cell r="O1733">
            <v>74.246700000000004</v>
          </cell>
          <cell r="P1733">
            <v>2003</v>
          </cell>
          <cell r="Q1733">
            <v>10</v>
          </cell>
          <cell r="R1733">
            <v>15979</v>
          </cell>
          <cell r="S1733">
            <v>535</v>
          </cell>
          <cell r="T1733">
            <v>518</v>
          </cell>
          <cell r="U1733">
            <v>511</v>
          </cell>
          <cell r="V1733">
            <v>312</v>
          </cell>
          <cell r="W1733">
            <v>0</v>
          </cell>
          <cell r="X1733">
            <v>945813</v>
          </cell>
          <cell r="Z1733" t="str">
            <v>945813 Renhold område 2</v>
          </cell>
        </row>
        <row r="1734">
          <cell r="A1734" t="str">
            <v>945813</v>
          </cell>
          <cell r="B1734">
            <v>73.246700000000004</v>
          </cell>
          <cell r="C1734">
            <v>79</v>
          </cell>
          <cell r="F1734">
            <v>1.8</v>
          </cell>
          <cell r="G1734">
            <v>2</v>
          </cell>
          <cell r="H1734">
            <v>86.7</v>
          </cell>
          <cell r="I1734">
            <v>37257</v>
          </cell>
          <cell r="K1734">
            <v>73.246700000000004</v>
          </cell>
          <cell r="L1734">
            <v>79</v>
          </cell>
          <cell r="M1734">
            <v>75.046700000000001</v>
          </cell>
          <cell r="N1734">
            <v>81</v>
          </cell>
          <cell r="O1734">
            <v>73.246700000000004</v>
          </cell>
          <cell r="P1734">
            <v>2003</v>
          </cell>
          <cell r="Q1734">
            <v>11</v>
          </cell>
          <cell r="R1734">
            <v>16010</v>
          </cell>
          <cell r="S1734">
            <v>535</v>
          </cell>
          <cell r="T1734">
            <v>518</v>
          </cell>
          <cell r="U1734">
            <v>511</v>
          </cell>
          <cell r="V1734">
            <v>312</v>
          </cell>
          <cell r="W1734">
            <v>0</v>
          </cell>
          <cell r="X1734">
            <v>945813</v>
          </cell>
          <cell r="Z1734" t="str">
            <v>945813 Renhold område 2</v>
          </cell>
        </row>
        <row r="1735">
          <cell r="A1735" t="str">
            <v>945814</v>
          </cell>
          <cell r="B1735">
            <v>19</v>
          </cell>
          <cell r="C1735">
            <v>19</v>
          </cell>
          <cell r="H1735">
            <v>4.3</v>
          </cell>
          <cell r="I1735">
            <v>37257</v>
          </cell>
          <cell r="K1735">
            <v>19</v>
          </cell>
          <cell r="L1735">
            <v>19</v>
          </cell>
          <cell r="M1735">
            <v>19</v>
          </cell>
          <cell r="N1735">
            <v>19</v>
          </cell>
          <cell r="O1735">
            <v>19</v>
          </cell>
          <cell r="P1735">
            <v>2002</v>
          </cell>
          <cell r="Q1735">
            <v>1</v>
          </cell>
          <cell r="R1735">
            <v>15341</v>
          </cell>
          <cell r="S1735">
            <v>535</v>
          </cell>
          <cell r="T1735">
            <v>518</v>
          </cell>
          <cell r="U1735">
            <v>511</v>
          </cell>
          <cell r="V1735">
            <v>312</v>
          </cell>
          <cell r="W1735">
            <v>0</v>
          </cell>
          <cell r="X1735">
            <v>945814</v>
          </cell>
          <cell r="Z1735" t="str">
            <v>945814 Renhold vikarpool</v>
          </cell>
        </row>
        <row r="1736">
          <cell r="A1736" t="str">
            <v>945814</v>
          </cell>
          <cell r="B1736">
            <v>19</v>
          </cell>
          <cell r="C1736">
            <v>22</v>
          </cell>
          <cell r="H1736">
            <v>4.3</v>
          </cell>
          <cell r="I1736">
            <v>37257</v>
          </cell>
          <cell r="K1736">
            <v>19</v>
          </cell>
          <cell r="L1736">
            <v>22</v>
          </cell>
          <cell r="M1736">
            <v>19</v>
          </cell>
          <cell r="N1736">
            <v>22</v>
          </cell>
          <cell r="O1736">
            <v>19</v>
          </cell>
          <cell r="P1736">
            <v>2002</v>
          </cell>
          <cell r="Q1736">
            <v>2</v>
          </cell>
          <cell r="R1736">
            <v>15372</v>
          </cell>
          <cell r="S1736">
            <v>535</v>
          </cell>
          <cell r="T1736">
            <v>518</v>
          </cell>
          <cell r="U1736">
            <v>511</v>
          </cell>
          <cell r="V1736">
            <v>312</v>
          </cell>
          <cell r="W1736">
            <v>0</v>
          </cell>
          <cell r="X1736">
            <v>945814</v>
          </cell>
          <cell r="Z1736" t="str">
            <v>945814 Renhold vikarpool</v>
          </cell>
        </row>
        <row r="1737">
          <cell r="A1737" t="str">
            <v>945814</v>
          </cell>
          <cell r="B1737">
            <v>20</v>
          </cell>
          <cell r="C1737">
            <v>23</v>
          </cell>
          <cell r="H1737">
            <v>4.3</v>
          </cell>
          <cell r="I1737">
            <v>37257</v>
          </cell>
          <cell r="K1737">
            <v>20</v>
          </cell>
          <cell r="L1737">
            <v>23</v>
          </cell>
          <cell r="M1737">
            <v>20</v>
          </cell>
          <cell r="N1737">
            <v>23</v>
          </cell>
          <cell r="O1737">
            <v>20</v>
          </cell>
          <cell r="P1737">
            <v>2002</v>
          </cell>
          <cell r="Q1737">
            <v>3</v>
          </cell>
          <cell r="R1737">
            <v>15400</v>
          </cell>
          <cell r="S1737">
            <v>535</v>
          </cell>
          <cell r="T1737">
            <v>518</v>
          </cell>
          <cell r="U1737">
            <v>511</v>
          </cell>
          <cell r="V1737">
            <v>312</v>
          </cell>
          <cell r="W1737">
            <v>0</v>
          </cell>
          <cell r="X1737">
            <v>945814</v>
          </cell>
          <cell r="Z1737" t="str">
            <v>945814 Renhold vikarpool</v>
          </cell>
        </row>
        <row r="1738">
          <cell r="A1738" t="str">
            <v>945814</v>
          </cell>
          <cell r="B1738">
            <v>20</v>
          </cell>
          <cell r="C1738">
            <v>23</v>
          </cell>
          <cell r="H1738">
            <v>4.3</v>
          </cell>
          <cell r="I1738">
            <v>37257</v>
          </cell>
          <cell r="K1738">
            <v>20</v>
          </cell>
          <cell r="L1738">
            <v>23</v>
          </cell>
          <cell r="M1738">
            <v>20</v>
          </cell>
          <cell r="N1738">
            <v>23</v>
          </cell>
          <cell r="O1738">
            <v>20</v>
          </cell>
          <cell r="P1738">
            <v>2002</v>
          </cell>
          <cell r="Q1738">
            <v>4</v>
          </cell>
          <cell r="R1738">
            <v>15431</v>
          </cell>
          <cell r="S1738">
            <v>535</v>
          </cell>
          <cell r="T1738">
            <v>518</v>
          </cell>
          <cell r="U1738">
            <v>511</v>
          </cell>
          <cell r="V1738">
            <v>312</v>
          </cell>
          <cell r="W1738">
            <v>0</v>
          </cell>
          <cell r="X1738">
            <v>945814</v>
          </cell>
          <cell r="Z1738" t="str">
            <v>945814 Renhold vikarpool</v>
          </cell>
        </row>
        <row r="1739">
          <cell r="A1739" t="str">
            <v>945814</v>
          </cell>
          <cell r="B1739">
            <v>20</v>
          </cell>
          <cell r="C1739">
            <v>23</v>
          </cell>
          <cell r="H1739">
            <v>4.3</v>
          </cell>
          <cell r="I1739">
            <v>37257</v>
          </cell>
          <cell r="K1739">
            <v>20</v>
          </cell>
          <cell r="L1739">
            <v>23</v>
          </cell>
          <cell r="M1739">
            <v>20</v>
          </cell>
          <cell r="N1739">
            <v>23</v>
          </cell>
          <cell r="O1739">
            <v>20</v>
          </cell>
          <cell r="P1739">
            <v>2002</v>
          </cell>
          <cell r="Q1739">
            <v>5</v>
          </cell>
          <cell r="R1739">
            <v>15461</v>
          </cell>
          <cell r="S1739">
            <v>535</v>
          </cell>
          <cell r="T1739">
            <v>518</v>
          </cell>
          <cell r="U1739">
            <v>511</v>
          </cell>
          <cell r="V1739">
            <v>312</v>
          </cell>
          <cell r="W1739">
            <v>0</v>
          </cell>
          <cell r="X1739">
            <v>945814</v>
          </cell>
          <cell r="Z1739" t="str">
            <v>945814 Renhold vikarpool</v>
          </cell>
        </row>
        <row r="1740">
          <cell r="A1740" t="str">
            <v>945814</v>
          </cell>
          <cell r="B1740">
            <v>21</v>
          </cell>
          <cell r="C1740">
            <v>25</v>
          </cell>
          <cell r="H1740">
            <v>4.3</v>
          </cell>
          <cell r="I1740">
            <v>37257</v>
          </cell>
          <cell r="K1740">
            <v>21</v>
          </cell>
          <cell r="L1740">
            <v>25</v>
          </cell>
          <cell r="M1740">
            <v>21</v>
          </cell>
          <cell r="N1740">
            <v>25</v>
          </cell>
          <cell r="O1740">
            <v>21</v>
          </cell>
          <cell r="P1740">
            <v>2002</v>
          </cell>
          <cell r="Q1740">
            <v>6</v>
          </cell>
          <cell r="R1740">
            <v>15492</v>
          </cell>
          <cell r="S1740">
            <v>535</v>
          </cell>
          <cell r="T1740">
            <v>518</v>
          </cell>
          <cell r="U1740">
            <v>511</v>
          </cell>
          <cell r="V1740">
            <v>312</v>
          </cell>
          <cell r="W1740">
            <v>0</v>
          </cell>
          <cell r="X1740">
            <v>945814</v>
          </cell>
          <cell r="Z1740" t="str">
            <v>945814 Renhold vikarpool</v>
          </cell>
        </row>
        <row r="1741">
          <cell r="A1741" t="str">
            <v>945814</v>
          </cell>
          <cell r="B1741">
            <v>19</v>
          </cell>
          <cell r="C1741">
            <v>23</v>
          </cell>
          <cell r="H1741">
            <v>4.3</v>
          </cell>
          <cell r="I1741">
            <v>37257</v>
          </cell>
          <cell r="K1741">
            <v>19</v>
          </cell>
          <cell r="L1741">
            <v>23</v>
          </cell>
          <cell r="M1741">
            <v>19</v>
          </cell>
          <cell r="N1741">
            <v>23</v>
          </cell>
          <cell r="O1741">
            <v>19</v>
          </cell>
          <cell r="P1741">
            <v>2002</v>
          </cell>
          <cell r="Q1741">
            <v>7</v>
          </cell>
          <cell r="R1741">
            <v>15522</v>
          </cell>
          <cell r="S1741">
            <v>535</v>
          </cell>
          <cell r="T1741">
            <v>518</v>
          </cell>
          <cell r="U1741">
            <v>511</v>
          </cell>
          <cell r="V1741">
            <v>312</v>
          </cell>
          <cell r="W1741">
            <v>0</v>
          </cell>
          <cell r="X1741">
            <v>945814</v>
          </cell>
          <cell r="Z1741" t="str">
            <v>945814 Renhold vikarpool</v>
          </cell>
        </row>
        <row r="1742">
          <cell r="A1742" t="str">
            <v>945814</v>
          </cell>
          <cell r="B1742">
            <v>19</v>
          </cell>
          <cell r="C1742">
            <v>23</v>
          </cell>
          <cell r="H1742">
            <v>4.3</v>
          </cell>
          <cell r="I1742">
            <v>37257</v>
          </cell>
          <cell r="K1742">
            <v>19</v>
          </cell>
          <cell r="L1742">
            <v>23</v>
          </cell>
          <cell r="M1742">
            <v>19</v>
          </cell>
          <cell r="N1742">
            <v>23</v>
          </cell>
          <cell r="O1742">
            <v>19</v>
          </cell>
          <cell r="P1742">
            <v>2002</v>
          </cell>
          <cell r="Q1742">
            <v>8</v>
          </cell>
          <cell r="R1742">
            <v>15553</v>
          </cell>
          <cell r="S1742">
            <v>535</v>
          </cell>
          <cell r="T1742">
            <v>518</v>
          </cell>
          <cell r="U1742">
            <v>511</v>
          </cell>
          <cell r="V1742">
            <v>312</v>
          </cell>
          <cell r="W1742">
            <v>0</v>
          </cell>
          <cell r="X1742">
            <v>945814</v>
          </cell>
          <cell r="Z1742" t="str">
            <v>945814 Renhold vikarpool</v>
          </cell>
        </row>
        <row r="1743">
          <cell r="A1743" t="str">
            <v>945814</v>
          </cell>
          <cell r="B1743">
            <v>20</v>
          </cell>
          <cell r="C1743">
            <v>25</v>
          </cell>
          <cell r="H1743">
            <v>4.3</v>
          </cell>
          <cell r="I1743">
            <v>37257</v>
          </cell>
          <cell r="K1743">
            <v>20</v>
          </cell>
          <cell r="L1743">
            <v>25</v>
          </cell>
          <cell r="M1743">
            <v>20</v>
          </cell>
          <cell r="N1743">
            <v>25</v>
          </cell>
          <cell r="O1743">
            <v>20</v>
          </cell>
          <cell r="P1743">
            <v>2002</v>
          </cell>
          <cell r="Q1743">
            <v>9</v>
          </cell>
          <cell r="R1743">
            <v>15584</v>
          </cell>
          <cell r="S1743">
            <v>535</v>
          </cell>
          <cell r="T1743">
            <v>518</v>
          </cell>
          <cell r="U1743">
            <v>511</v>
          </cell>
          <cell r="V1743">
            <v>312</v>
          </cell>
          <cell r="W1743">
            <v>0</v>
          </cell>
          <cell r="X1743">
            <v>945814</v>
          </cell>
          <cell r="Z1743" t="str">
            <v>945814 Renhold vikarpool</v>
          </cell>
        </row>
        <row r="1744">
          <cell r="A1744" t="str">
            <v>945814</v>
          </cell>
          <cell r="B1744">
            <v>21</v>
          </cell>
          <cell r="C1744">
            <v>26</v>
          </cell>
          <cell r="H1744">
            <v>4.3</v>
          </cell>
          <cell r="I1744">
            <v>37257</v>
          </cell>
          <cell r="K1744">
            <v>21</v>
          </cell>
          <cell r="L1744">
            <v>26</v>
          </cell>
          <cell r="M1744">
            <v>21</v>
          </cell>
          <cell r="N1744">
            <v>26</v>
          </cell>
          <cell r="O1744">
            <v>21</v>
          </cell>
          <cell r="P1744">
            <v>2002</v>
          </cell>
          <cell r="Q1744">
            <v>10</v>
          </cell>
          <cell r="R1744">
            <v>15614</v>
          </cell>
          <cell r="S1744">
            <v>535</v>
          </cell>
          <cell r="T1744">
            <v>518</v>
          </cell>
          <cell r="U1744">
            <v>511</v>
          </cell>
          <cell r="V1744">
            <v>312</v>
          </cell>
          <cell r="W1744">
            <v>0</v>
          </cell>
          <cell r="X1744">
            <v>945814</v>
          </cell>
          <cell r="Z1744" t="str">
            <v>945814 Renhold vikarpool</v>
          </cell>
        </row>
        <row r="1745">
          <cell r="A1745" t="str">
            <v>945814</v>
          </cell>
          <cell r="B1745">
            <v>20</v>
          </cell>
          <cell r="C1745">
            <v>25</v>
          </cell>
          <cell r="H1745">
            <v>4.3</v>
          </cell>
          <cell r="I1745">
            <v>37257</v>
          </cell>
          <cell r="K1745">
            <v>20</v>
          </cell>
          <cell r="L1745">
            <v>25</v>
          </cell>
          <cell r="M1745">
            <v>20</v>
          </cell>
          <cell r="N1745">
            <v>25</v>
          </cell>
          <cell r="O1745">
            <v>20</v>
          </cell>
          <cell r="P1745">
            <v>2002</v>
          </cell>
          <cell r="Q1745">
            <v>11</v>
          </cell>
          <cell r="R1745">
            <v>15645</v>
          </cell>
          <cell r="S1745">
            <v>535</v>
          </cell>
          <cell r="T1745">
            <v>518</v>
          </cell>
          <cell r="U1745">
            <v>511</v>
          </cell>
          <cell r="V1745">
            <v>312</v>
          </cell>
          <cell r="W1745">
            <v>0</v>
          </cell>
          <cell r="X1745">
            <v>945814</v>
          </cell>
          <cell r="Z1745" t="str">
            <v>945814 Renhold vikarpool</v>
          </cell>
        </row>
        <row r="1746">
          <cell r="A1746" t="str">
            <v>945814</v>
          </cell>
          <cell r="B1746">
            <v>20</v>
          </cell>
          <cell r="C1746">
            <v>25</v>
          </cell>
          <cell r="H1746">
            <v>4.3</v>
          </cell>
          <cell r="I1746">
            <v>37257</v>
          </cell>
          <cell r="K1746">
            <v>20</v>
          </cell>
          <cell r="L1746">
            <v>25</v>
          </cell>
          <cell r="M1746">
            <v>20</v>
          </cell>
          <cell r="N1746">
            <v>25</v>
          </cell>
          <cell r="O1746">
            <v>20</v>
          </cell>
          <cell r="P1746">
            <v>2002</v>
          </cell>
          <cell r="Q1746">
            <v>12</v>
          </cell>
          <cell r="R1746">
            <v>15675</v>
          </cell>
          <cell r="S1746">
            <v>535</v>
          </cell>
          <cell r="T1746">
            <v>518</v>
          </cell>
          <cell r="U1746">
            <v>511</v>
          </cell>
          <cell r="V1746">
            <v>312</v>
          </cell>
          <cell r="W1746">
            <v>0</v>
          </cell>
          <cell r="X1746">
            <v>945814</v>
          </cell>
          <cell r="Z1746" t="str">
            <v>945814 Renhold vikarpool</v>
          </cell>
        </row>
        <row r="1747">
          <cell r="A1747" t="str">
            <v>945814</v>
          </cell>
          <cell r="B1747">
            <v>18.600000000000001</v>
          </cell>
          <cell r="C1747">
            <v>24</v>
          </cell>
          <cell r="H1747">
            <v>4.3</v>
          </cell>
          <cell r="I1747">
            <v>37257</v>
          </cell>
          <cell r="K1747">
            <v>18.600000000000001</v>
          </cell>
          <cell r="L1747">
            <v>24</v>
          </cell>
          <cell r="M1747">
            <v>18.600000000000001</v>
          </cell>
          <cell r="N1747">
            <v>24</v>
          </cell>
          <cell r="O1747">
            <v>18.600000000000001</v>
          </cell>
          <cell r="P1747">
            <v>2003</v>
          </cell>
          <cell r="Q1747">
            <v>1</v>
          </cell>
          <cell r="R1747">
            <v>15706</v>
          </cell>
          <cell r="S1747">
            <v>535</v>
          </cell>
          <cell r="T1747">
            <v>518</v>
          </cell>
          <cell r="U1747">
            <v>511</v>
          </cell>
          <cell r="V1747">
            <v>312</v>
          </cell>
          <cell r="W1747">
            <v>0</v>
          </cell>
          <cell r="X1747">
            <v>945814</v>
          </cell>
          <cell r="Z1747" t="str">
            <v>945814 Renhold vikarpool</v>
          </cell>
        </row>
        <row r="1748">
          <cell r="A1748" t="str">
            <v>945814</v>
          </cell>
          <cell r="B1748">
            <v>2</v>
          </cell>
          <cell r="C1748">
            <v>7</v>
          </cell>
          <cell r="H1748">
            <v>4.3</v>
          </cell>
          <cell r="I1748">
            <v>37257</v>
          </cell>
          <cell r="K1748">
            <v>2</v>
          </cell>
          <cell r="L1748">
            <v>7</v>
          </cell>
          <cell r="M1748">
            <v>2</v>
          </cell>
          <cell r="N1748">
            <v>7</v>
          </cell>
          <cell r="O1748">
            <v>2</v>
          </cell>
          <cell r="P1748">
            <v>2003</v>
          </cell>
          <cell r="Q1748">
            <v>2</v>
          </cell>
          <cell r="R1748">
            <v>15737</v>
          </cell>
          <cell r="S1748">
            <v>535</v>
          </cell>
          <cell r="T1748">
            <v>518</v>
          </cell>
          <cell r="U1748">
            <v>511</v>
          </cell>
          <cell r="V1748">
            <v>312</v>
          </cell>
          <cell r="W1748">
            <v>0</v>
          </cell>
          <cell r="X1748">
            <v>945814</v>
          </cell>
          <cell r="Z1748" t="str">
            <v>945814 Renhold vikarpool</v>
          </cell>
        </row>
        <row r="1749">
          <cell r="A1749" t="str">
            <v>945814</v>
          </cell>
          <cell r="B1749">
            <v>1</v>
          </cell>
          <cell r="C1749">
            <v>6</v>
          </cell>
          <cell r="H1749">
            <v>4.3</v>
          </cell>
          <cell r="I1749">
            <v>37257</v>
          </cell>
          <cell r="K1749">
            <v>1</v>
          </cell>
          <cell r="L1749">
            <v>6</v>
          </cell>
          <cell r="M1749">
            <v>1</v>
          </cell>
          <cell r="N1749">
            <v>6</v>
          </cell>
          <cell r="O1749">
            <v>1</v>
          </cell>
          <cell r="P1749">
            <v>2003</v>
          </cell>
          <cell r="Q1749">
            <v>3</v>
          </cell>
          <cell r="R1749">
            <v>15765</v>
          </cell>
          <cell r="S1749">
            <v>535</v>
          </cell>
          <cell r="T1749">
            <v>518</v>
          </cell>
          <cell r="U1749">
            <v>511</v>
          </cell>
          <cell r="V1749">
            <v>312</v>
          </cell>
          <cell r="W1749">
            <v>0</v>
          </cell>
          <cell r="X1749">
            <v>945814</v>
          </cell>
          <cell r="Z1749" t="str">
            <v>945814 Renhold vikarpool</v>
          </cell>
        </row>
        <row r="1750">
          <cell r="A1750" t="str">
            <v>945814</v>
          </cell>
          <cell r="B1750">
            <v>1</v>
          </cell>
          <cell r="C1750">
            <v>1</v>
          </cell>
          <cell r="H1750">
            <v>4.3</v>
          </cell>
          <cell r="I1750">
            <v>37257</v>
          </cell>
          <cell r="K1750">
            <v>1</v>
          </cell>
          <cell r="L1750">
            <v>1</v>
          </cell>
          <cell r="M1750">
            <v>1</v>
          </cell>
          <cell r="N1750">
            <v>1</v>
          </cell>
          <cell r="O1750">
            <v>1</v>
          </cell>
          <cell r="P1750">
            <v>2003</v>
          </cell>
          <cell r="Q1750">
            <v>4</v>
          </cell>
          <cell r="R1750">
            <v>15796</v>
          </cell>
          <cell r="S1750">
            <v>535</v>
          </cell>
          <cell r="T1750">
            <v>518</v>
          </cell>
          <cell r="U1750">
            <v>511</v>
          </cell>
          <cell r="V1750">
            <v>312</v>
          </cell>
          <cell r="W1750">
            <v>0</v>
          </cell>
          <cell r="X1750">
            <v>945814</v>
          </cell>
          <cell r="Z1750" t="str">
            <v>945814 Renhold vikarpool</v>
          </cell>
        </row>
        <row r="1751">
          <cell r="A1751" t="str">
            <v>945814</v>
          </cell>
          <cell r="B1751">
            <v>1</v>
          </cell>
          <cell r="C1751">
            <v>1</v>
          </cell>
          <cell r="H1751">
            <v>4.3</v>
          </cell>
          <cell r="I1751">
            <v>37257</v>
          </cell>
          <cell r="K1751">
            <v>1</v>
          </cell>
          <cell r="L1751">
            <v>1</v>
          </cell>
          <cell r="M1751">
            <v>1</v>
          </cell>
          <cell r="N1751">
            <v>1</v>
          </cell>
          <cell r="O1751">
            <v>1</v>
          </cell>
          <cell r="P1751">
            <v>2003</v>
          </cell>
          <cell r="Q1751">
            <v>5</v>
          </cell>
          <cell r="R1751">
            <v>15826</v>
          </cell>
          <cell r="S1751">
            <v>535</v>
          </cell>
          <cell r="T1751">
            <v>518</v>
          </cell>
          <cell r="U1751">
            <v>511</v>
          </cell>
          <cell r="V1751">
            <v>312</v>
          </cell>
          <cell r="W1751">
            <v>0</v>
          </cell>
          <cell r="X1751">
            <v>945814</v>
          </cell>
          <cell r="Z1751" t="str">
            <v>945814 Renhold vikarpool</v>
          </cell>
        </row>
        <row r="1752">
          <cell r="A1752" t="str">
            <v>945814</v>
          </cell>
          <cell r="H1752">
            <v>4.3</v>
          </cell>
          <cell r="I1752">
            <v>37257</v>
          </cell>
          <cell r="P1752">
            <v>2003</v>
          </cell>
          <cell r="Q1752">
            <v>6</v>
          </cell>
          <cell r="R1752">
            <v>15857</v>
          </cell>
          <cell r="S1752">
            <v>535</v>
          </cell>
          <cell r="T1752">
            <v>518</v>
          </cell>
          <cell r="U1752">
            <v>511</v>
          </cell>
          <cell r="V1752">
            <v>312</v>
          </cell>
          <cell r="W1752">
            <v>0</v>
          </cell>
          <cell r="X1752">
            <v>945814</v>
          </cell>
          <cell r="Z1752" t="str">
            <v>945814 Renhold vikarpool</v>
          </cell>
        </row>
        <row r="1753">
          <cell r="A1753" t="str">
            <v>945814</v>
          </cell>
          <cell r="H1753">
            <v>4.3</v>
          </cell>
          <cell r="I1753">
            <v>37257</v>
          </cell>
          <cell r="P1753">
            <v>2003</v>
          </cell>
          <cell r="Q1753">
            <v>7</v>
          </cell>
          <cell r="R1753">
            <v>15887</v>
          </cell>
          <cell r="S1753">
            <v>535</v>
          </cell>
          <cell r="T1753">
            <v>518</v>
          </cell>
          <cell r="U1753">
            <v>511</v>
          </cell>
          <cell r="V1753">
            <v>312</v>
          </cell>
          <cell r="W1753">
            <v>0</v>
          </cell>
          <cell r="X1753">
            <v>945814</v>
          </cell>
          <cell r="Z1753" t="str">
            <v>945814 Renhold vikarpool</v>
          </cell>
        </row>
        <row r="1754">
          <cell r="A1754" t="str">
            <v>945814</v>
          </cell>
          <cell r="H1754">
            <v>4.3</v>
          </cell>
          <cell r="I1754">
            <v>37257</v>
          </cell>
          <cell r="P1754">
            <v>2003</v>
          </cell>
          <cell r="Q1754">
            <v>8</v>
          </cell>
          <cell r="R1754">
            <v>15918</v>
          </cell>
          <cell r="S1754">
            <v>535</v>
          </cell>
          <cell r="T1754">
            <v>518</v>
          </cell>
          <cell r="U1754">
            <v>511</v>
          </cell>
          <cell r="V1754">
            <v>312</v>
          </cell>
          <cell r="W1754">
            <v>0</v>
          </cell>
          <cell r="X1754">
            <v>945814</v>
          </cell>
          <cell r="Z1754" t="str">
            <v>945814 Renhold vikarpool</v>
          </cell>
        </row>
        <row r="1755">
          <cell r="A1755" t="str">
            <v>945814</v>
          </cell>
          <cell r="H1755">
            <v>4.3</v>
          </cell>
          <cell r="I1755">
            <v>37257</v>
          </cell>
          <cell r="P1755">
            <v>2003</v>
          </cell>
          <cell r="Q1755">
            <v>9</v>
          </cell>
          <cell r="R1755">
            <v>15949</v>
          </cell>
          <cell r="S1755">
            <v>535</v>
          </cell>
          <cell r="T1755">
            <v>518</v>
          </cell>
          <cell r="U1755">
            <v>511</v>
          </cell>
          <cell r="V1755">
            <v>312</v>
          </cell>
          <cell r="W1755">
            <v>0</v>
          </cell>
          <cell r="X1755">
            <v>945814</v>
          </cell>
          <cell r="Z1755" t="str">
            <v>945814 Renhold vikarpool</v>
          </cell>
        </row>
        <row r="1756">
          <cell r="A1756" t="str">
            <v>945814</v>
          </cell>
          <cell r="H1756">
            <v>4.3</v>
          </cell>
          <cell r="I1756">
            <v>37257</v>
          </cell>
          <cell r="P1756">
            <v>2003</v>
          </cell>
          <cell r="Q1756">
            <v>10</v>
          </cell>
          <cell r="R1756">
            <v>15979</v>
          </cell>
          <cell r="S1756">
            <v>535</v>
          </cell>
          <cell r="T1756">
            <v>518</v>
          </cell>
          <cell r="U1756">
            <v>511</v>
          </cell>
          <cell r="V1756">
            <v>312</v>
          </cell>
          <cell r="W1756">
            <v>0</v>
          </cell>
          <cell r="X1756">
            <v>945814</v>
          </cell>
          <cell r="Z1756" t="str">
            <v>945814 Renhold vikarpool</v>
          </cell>
        </row>
        <row r="1757">
          <cell r="A1757" t="str">
            <v>945814</v>
          </cell>
          <cell r="H1757">
            <v>4.3</v>
          </cell>
          <cell r="I1757">
            <v>37257</v>
          </cell>
          <cell r="P1757">
            <v>2003</v>
          </cell>
          <cell r="Q1757">
            <v>11</v>
          </cell>
          <cell r="R1757">
            <v>16010</v>
          </cell>
          <cell r="S1757">
            <v>535</v>
          </cell>
          <cell r="T1757">
            <v>518</v>
          </cell>
          <cell r="U1757">
            <v>511</v>
          </cell>
          <cell r="V1757">
            <v>312</v>
          </cell>
          <cell r="W1757">
            <v>0</v>
          </cell>
          <cell r="X1757">
            <v>945814</v>
          </cell>
          <cell r="Z1757" t="str">
            <v>945814 Renhold vikarpool</v>
          </cell>
        </row>
        <row r="1758">
          <cell r="A1758" t="str">
            <v>945822</v>
          </cell>
          <cell r="B1758">
            <v>23.9</v>
          </cell>
          <cell r="C1758">
            <v>26</v>
          </cell>
          <cell r="H1758">
            <v>13</v>
          </cell>
          <cell r="I1758">
            <v>37257</v>
          </cell>
          <cell r="K1758">
            <v>23.9</v>
          </cell>
          <cell r="L1758">
            <v>26</v>
          </cell>
          <cell r="M1758">
            <v>23.9</v>
          </cell>
          <cell r="N1758">
            <v>26</v>
          </cell>
          <cell r="O1758">
            <v>23.9</v>
          </cell>
          <cell r="P1758">
            <v>2002</v>
          </cell>
          <cell r="Q1758">
            <v>1</v>
          </cell>
          <cell r="R1758">
            <v>15341</v>
          </cell>
          <cell r="S1758">
            <v>535</v>
          </cell>
          <cell r="T1758">
            <v>518</v>
          </cell>
          <cell r="U1758">
            <v>511</v>
          </cell>
          <cell r="V1758">
            <v>312</v>
          </cell>
          <cell r="W1758">
            <v>0</v>
          </cell>
          <cell r="X1758">
            <v>945822</v>
          </cell>
          <cell r="Z1758" t="str">
            <v>945822 Renhold område OOU</v>
          </cell>
        </row>
        <row r="1759">
          <cell r="A1759" t="str">
            <v>945822</v>
          </cell>
          <cell r="B1759">
            <v>23.9</v>
          </cell>
          <cell r="C1759">
            <v>26</v>
          </cell>
          <cell r="H1759">
            <v>13</v>
          </cell>
          <cell r="I1759">
            <v>37257</v>
          </cell>
          <cell r="K1759">
            <v>23.9</v>
          </cell>
          <cell r="L1759">
            <v>26</v>
          </cell>
          <cell r="M1759">
            <v>23.9</v>
          </cell>
          <cell r="N1759">
            <v>26</v>
          </cell>
          <cell r="O1759">
            <v>23.9</v>
          </cell>
          <cell r="P1759">
            <v>2002</v>
          </cell>
          <cell r="Q1759">
            <v>2</v>
          </cell>
          <cell r="R1759">
            <v>15372</v>
          </cell>
          <cell r="S1759">
            <v>535</v>
          </cell>
          <cell r="T1759">
            <v>518</v>
          </cell>
          <cell r="U1759">
            <v>511</v>
          </cell>
          <cell r="V1759">
            <v>312</v>
          </cell>
          <cell r="W1759">
            <v>0</v>
          </cell>
          <cell r="X1759">
            <v>945822</v>
          </cell>
          <cell r="Z1759" t="str">
            <v>945822 Renhold område OOU</v>
          </cell>
        </row>
        <row r="1760">
          <cell r="A1760" t="str">
            <v>945822</v>
          </cell>
          <cell r="B1760">
            <v>21.9</v>
          </cell>
          <cell r="C1760">
            <v>24</v>
          </cell>
          <cell r="H1760">
            <v>13</v>
          </cell>
          <cell r="I1760">
            <v>37257</v>
          </cell>
          <cell r="K1760">
            <v>21.9</v>
          </cell>
          <cell r="L1760">
            <v>24</v>
          </cell>
          <cell r="M1760">
            <v>21.9</v>
          </cell>
          <cell r="N1760">
            <v>24</v>
          </cell>
          <cell r="O1760">
            <v>21.9</v>
          </cell>
          <cell r="P1760">
            <v>2002</v>
          </cell>
          <cell r="Q1760">
            <v>3</v>
          </cell>
          <cell r="R1760">
            <v>15400</v>
          </cell>
          <cell r="S1760">
            <v>535</v>
          </cell>
          <cell r="T1760">
            <v>518</v>
          </cell>
          <cell r="U1760">
            <v>511</v>
          </cell>
          <cell r="V1760">
            <v>312</v>
          </cell>
          <cell r="W1760">
            <v>0</v>
          </cell>
          <cell r="X1760">
            <v>945822</v>
          </cell>
          <cell r="Z1760" t="str">
            <v>945822 Renhold område OOU</v>
          </cell>
        </row>
        <row r="1761">
          <cell r="A1761" t="str">
            <v>945822</v>
          </cell>
          <cell r="B1761">
            <v>21.9</v>
          </cell>
          <cell r="C1761">
            <v>24</v>
          </cell>
          <cell r="H1761">
            <v>13</v>
          </cell>
          <cell r="I1761">
            <v>37257</v>
          </cell>
          <cell r="K1761">
            <v>21.9</v>
          </cell>
          <cell r="L1761">
            <v>24</v>
          </cell>
          <cell r="M1761">
            <v>21.9</v>
          </cell>
          <cell r="N1761">
            <v>24</v>
          </cell>
          <cell r="O1761">
            <v>21.9</v>
          </cell>
          <cell r="P1761">
            <v>2002</v>
          </cell>
          <cell r="Q1761">
            <v>4</v>
          </cell>
          <cell r="R1761">
            <v>15431</v>
          </cell>
          <cell r="S1761">
            <v>535</v>
          </cell>
          <cell r="T1761">
            <v>518</v>
          </cell>
          <cell r="U1761">
            <v>511</v>
          </cell>
          <cell r="V1761">
            <v>312</v>
          </cell>
          <cell r="W1761">
            <v>0</v>
          </cell>
          <cell r="X1761">
            <v>945822</v>
          </cell>
          <cell r="Z1761" t="str">
            <v>945822 Renhold område OOU</v>
          </cell>
        </row>
        <row r="1762">
          <cell r="A1762" t="str">
            <v>945822</v>
          </cell>
          <cell r="B1762">
            <v>20.9</v>
          </cell>
          <cell r="C1762">
            <v>23</v>
          </cell>
          <cell r="H1762">
            <v>13</v>
          </cell>
          <cell r="I1762">
            <v>37257</v>
          </cell>
          <cell r="K1762">
            <v>20.9</v>
          </cell>
          <cell r="L1762">
            <v>23</v>
          </cell>
          <cell r="M1762">
            <v>20.9</v>
          </cell>
          <cell r="N1762">
            <v>23</v>
          </cell>
          <cell r="O1762">
            <v>20.9</v>
          </cell>
          <cell r="P1762">
            <v>2002</v>
          </cell>
          <cell r="Q1762">
            <v>5</v>
          </cell>
          <cell r="R1762">
            <v>15461</v>
          </cell>
          <cell r="S1762">
            <v>535</v>
          </cell>
          <cell r="T1762">
            <v>518</v>
          </cell>
          <cell r="U1762">
            <v>511</v>
          </cell>
          <cell r="V1762">
            <v>312</v>
          </cell>
          <cell r="W1762">
            <v>0</v>
          </cell>
          <cell r="X1762">
            <v>945822</v>
          </cell>
          <cell r="Z1762" t="str">
            <v>945822 Renhold område OOU</v>
          </cell>
        </row>
        <row r="1763">
          <cell r="A1763" t="str">
            <v>945822</v>
          </cell>
          <cell r="B1763">
            <v>17.899999999999999</v>
          </cell>
          <cell r="C1763">
            <v>20</v>
          </cell>
          <cell r="H1763">
            <v>13</v>
          </cell>
          <cell r="I1763">
            <v>37257</v>
          </cell>
          <cell r="K1763">
            <v>17.899999999999999</v>
          </cell>
          <cell r="L1763">
            <v>20</v>
          </cell>
          <cell r="M1763">
            <v>17.899999999999999</v>
          </cell>
          <cell r="N1763">
            <v>20</v>
          </cell>
          <cell r="O1763">
            <v>17.899999999999999</v>
          </cell>
          <cell r="P1763">
            <v>2002</v>
          </cell>
          <cell r="Q1763">
            <v>6</v>
          </cell>
          <cell r="R1763">
            <v>15492</v>
          </cell>
          <cell r="S1763">
            <v>535</v>
          </cell>
          <cell r="T1763">
            <v>518</v>
          </cell>
          <cell r="U1763">
            <v>511</v>
          </cell>
          <cell r="V1763">
            <v>312</v>
          </cell>
          <cell r="W1763">
            <v>0</v>
          </cell>
          <cell r="X1763">
            <v>945822</v>
          </cell>
          <cell r="Z1763" t="str">
            <v>945822 Renhold område OOU</v>
          </cell>
        </row>
        <row r="1764">
          <cell r="A1764" t="str">
            <v>945822</v>
          </cell>
          <cell r="B1764">
            <v>3.5</v>
          </cell>
          <cell r="C1764">
            <v>4</v>
          </cell>
          <cell r="H1764">
            <v>13</v>
          </cell>
          <cell r="I1764">
            <v>37257</v>
          </cell>
          <cell r="K1764">
            <v>3.5</v>
          </cell>
          <cell r="L1764">
            <v>4</v>
          </cell>
          <cell r="M1764">
            <v>3.5</v>
          </cell>
          <cell r="N1764">
            <v>4</v>
          </cell>
          <cell r="O1764">
            <v>3.5</v>
          </cell>
          <cell r="P1764">
            <v>2002</v>
          </cell>
          <cell r="Q1764">
            <v>7</v>
          </cell>
          <cell r="R1764">
            <v>15522</v>
          </cell>
          <cell r="S1764">
            <v>535</v>
          </cell>
          <cell r="T1764">
            <v>518</v>
          </cell>
          <cell r="U1764">
            <v>511</v>
          </cell>
          <cell r="V1764">
            <v>312</v>
          </cell>
          <cell r="W1764">
            <v>0</v>
          </cell>
          <cell r="X1764">
            <v>945822</v>
          </cell>
          <cell r="Z1764" t="str">
            <v>945822 Renhold område OOU</v>
          </cell>
        </row>
        <row r="1765">
          <cell r="A1765" t="str">
            <v>945822</v>
          </cell>
          <cell r="B1765">
            <v>1.5</v>
          </cell>
          <cell r="C1765">
            <v>2</v>
          </cell>
          <cell r="H1765">
            <v>13</v>
          </cell>
          <cell r="I1765">
            <v>37257</v>
          </cell>
          <cell r="K1765">
            <v>1.5</v>
          </cell>
          <cell r="L1765">
            <v>2</v>
          </cell>
          <cell r="M1765">
            <v>1.5</v>
          </cell>
          <cell r="N1765">
            <v>2</v>
          </cell>
          <cell r="O1765">
            <v>1.5</v>
          </cell>
          <cell r="P1765">
            <v>2002</v>
          </cell>
          <cell r="Q1765">
            <v>8</v>
          </cell>
          <cell r="R1765">
            <v>15553</v>
          </cell>
          <cell r="S1765">
            <v>535</v>
          </cell>
          <cell r="T1765">
            <v>518</v>
          </cell>
          <cell r="U1765">
            <v>511</v>
          </cell>
          <cell r="V1765">
            <v>312</v>
          </cell>
          <cell r="W1765">
            <v>0</v>
          </cell>
          <cell r="X1765">
            <v>945822</v>
          </cell>
          <cell r="Z1765" t="str">
            <v>945822 Renhold område OOU</v>
          </cell>
        </row>
        <row r="1766">
          <cell r="A1766" t="str">
            <v>945822</v>
          </cell>
          <cell r="B1766">
            <v>1.5</v>
          </cell>
          <cell r="C1766">
            <v>2</v>
          </cell>
          <cell r="H1766">
            <v>13</v>
          </cell>
          <cell r="I1766">
            <v>37257</v>
          </cell>
          <cell r="K1766">
            <v>1.5</v>
          </cell>
          <cell r="L1766">
            <v>2</v>
          </cell>
          <cell r="M1766">
            <v>1.5</v>
          </cell>
          <cell r="N1766">
            <v>2</v>
          </cell>
          <cell r="O1766">
            <v>1.5</v>
          </cell>
          <cell r="P1766">
            <v>2002</v>
          </cell>
          <cell r="Q1766">
            <v>9</v>
          </cell>
          <cell r="R1766">
            <v>15584</v>
          </cell>
          <cell r="S1766">
            <v>535</v>
          </cell>
          <cell r="T1766">
            <v>518</v>
          </cell>
          <cell r="U1766">
            <v>511</v>
          </cell>
          <cell r="V1766">
            <v>312</v>
          </cell>
          <cell r="W1766">
            <v>0</v>
          </cell>
          <cell r="X1766">
            <v>945822</v>
          </cell>
          <cell r="Z1766" t="str">
            <v>945822 Renhold område OOU</v>
          </cell>
        </row>
        <row r="1767">
          <cell r="A1767" t="str">
            <v>945822</v>
          </cell>
          <cell r="B1767">
            <v>0.5</v>
          </cell>
          <cell r="C1767">
            <v>1</v>
          </cell>
          <cell r="H1767">
            <v>13</v>
          </cell>
          <cell r="I1767">
            <v>37257</v>
          </cell>
          <cell r="K1767">
            <v>0.5</v>
          </cell>
          <cell r="L1767">
            <v>1</v>
          </cell>
          <cell r="M1767">
            <v>0.5</v>
          </cell>
          <cell r="N1767">
            <v>1</v>
          </cell>
          <cell r="O1767">
            <v>0.5</v>
          </cell>
          <cell r="P1767">
            <v>2002</v>
          </cell>
          <cell r="Q1767">
            <v>10</v>
          </cell>
          <cell r="R1767">
            <v>15614</v>
          </cell>
          <cell r="S1767">
            <v>535</v>
          </cell>
          <cell r="T1767">
            <v>518</v>
          </cell>
          <cell r="U1767">
            <v>511</v>
          </cell>
          <cell r="V1767">
            <v>312</v>
          </cell>
          <cell r="W1767">
            <v>0</v>
          </cell>
          <cell r="X1767">
            <v>945822</v>
          </cell>
          <cell r="Z1767" t="str">
            <v>945822 Renhold område OOU</v>
          </cell>
        </row>
        <row r="1768">
          <cell r="A1768" t="str">
            <v>945822</v>
          </cell>
          <cell r="B1768">
            <v>0.5</v>
          </cell>
          <cell r="C1768">
            <v>1</v>
          </cell>
          <cell r="H1768">
            <v>13</v>
          </cell>
          <cell r="I1768">
            <v>37257</v>
          </cell>
          <cell r="K1768">
            <v>0.5</v>
          </cell>
          <cell r="L1768">
            <v>1</v>
          </cell>
          <cell r="M1768">
            <v>0.5</v>
          </cell>
          <cell r="N1768">
            <v>1</v>
          </cell>
          <cell r="O1768">
            <v>0.5</v>
          </cell>
          <cell r="P1768">
            <v>2002</v>
          </cell>
          <cell r="Q1768">
            <v>11</v>
          </cell>
          <cell r="R1768">
            <v>15645</v>
          </cell>
          <cell r="S1768">
            <v>535</v>
          </cell>
          <cell r="T1768">
            <v>518</v>
          </cell>
          <cell r="U1768">
            <v>511</v>
          </cell>
          <cell r="V1768">
            <v>312</v>
          </cell>
          <cell r="W1768">
            <v>0</v>
          </cell>
          <cell r="X1768">
            <v>945822</v>
          </cell>
          <cell r="Z1768" t="str">
            <v>945822 Renhold område OOU</v>
          </cell>
        </row>
        <row r="1769">
          <cell r="A1769" t="str">
            <v>945822</v>
          </cell>
          <cell r="B1769">
            <v>0.5</v>
          </cell>
          <cell r="C1769">
            <v>1</v>
          </cell>
          <cell r="H1769">
            <v>13</v>
          </cell>
          <cell r="I1769">
            <v>37257</v>
          </cell>
          <cell r="K1769">
            <v>0.5</v>
          </cell>
          <cell r="L1769">
            <v>1</v>
          </cell>
          <cell r="M1769">
            <v>0.5</v>
          </cell>
          <cell r="N1769">
            <v>1</v>
          </cell>
          <cell r="O1769">
            <v>0.5</v>
          </cell>
          <cell r="P1769">
            <v>2002</v>
          </cell>
          <cell r="Q1769">
            <v>12</v>
          </cell>
          <cell r="R1769">
            <v>15675</v>
          </cell>
          <cell r="S1769">
            <v>535</v>
          </cell>
          <cell r="T1769">
            <v>518</v>
          </cell>
          <cell r="U1769">
            <v>511</v>
          </cell>
          <cell r="V1769">
            <v>312</v>
          </cell>
          <cell r="W1769">
            <v>0</v>
          </cell>
          <cell r="X1769">
            <v>945822</v>
          </cell>
          <cell r="Z1769" t="str">
            <v>945822 Renhold område OOU</v>
          </cell>
        </row>
        <row r="1770">
          <cell r="A1770" t="str">
            <v>945822</v>
          </cell>
          <cell r="H1770">
            <v>13</v>
          </cell>
          <cell r="I1770">
            <v>37257</v>
          </cell>
          <cell r="P1770">
            <v>2003</v>
          </cell>
          <cell r="Q1770">
            <v>1</v>
          </cell>
          <cell r="R1770">
            <v>15706</v>
          </cell>
          <cell r="S1770">
            <v>535</v>
          </cell>
          <cell r="T1770">
            <v>518</v>
          </cell>
          <cell r="U1770">
            <v>511</v>
          </cell>
          <cell r="V1770">
            <v>312</v>
          </cell>
          <cell r="W1770">
            <v>0</v>
          </cell>
          <cell r="X1770">
            <v>945822</v>
          </cell>
          <cell r="Z1770" t="str">
            <v>945822 Renhold område OOU</v>
          </cell>
        </row>
        <row r="1771">
          <cell r="A1771" t="str">
            <v>945822</v>
          </cell>
          <cell r="H1771">
            <v>13</v>
          </cell>
          <cell r="I1771">
            <v>37257</v>
          </cell>
          <cell r="P1771">
            <v>2003</v>
          </cell>
          <cell r="Q1771">
            <v>2</v>
          </cell>
          <cell r="R1771">
            <v>15737</v>
          </cell>
          <cell r="S1771">
            <v>535</v>
          </cell>
          <cell r="T1771">
            <v>518</v>
          </cell>
          <cell r="U1771">
            <v>511</v>
          </cell>
          <cell r="V1771">
            <v>312</v>
          </cell>
          <cell r="W1771">
            <v>0</v>
          </cell>
          <cell r="X1771">
            <v>945822</v>
          </cell>
          <cell r="Z1771" t="str">
            <v>945822 Renhold område OOU</v>
          </cell>
        </row>
        <row r="1772">
          <cell r="A1772" t="str">
            <v>945822</v>
          </cell>
          <cell r="H1772">
            <v>13</v>
          </cell>
          <cell r="I1772">
            <v>37257</v>
          </cell>
          <cell r="P1772">
            <v>2003</v>
          </cell>
          <cell r="Q1772">
            <v>3</v>
          </cell>
          <cell r="R1772">
            <v>15765</v>
          </cell>
          <cell r="S1772">
            <v>535</v>
          </cell>
          <cell r="T1772">
            <v>518</v>
          </cell>
          <cell r="U1772">
            <v>511</v>
          </cell>
          <cell r="V1772">
            <v>312</v>
          </cell>
          <cell r="W1772">
            <v>0</v>
          </cell>
          <cell r="X1772">
            <v>945822</v>
          </cell>
          <cell r="Z1772" t="str">
            <v>945822 Renhold område OOU</v>
          </cell>
        </row>
        <row r="1773">
          <cell r="A1773" t="str">
            <v>945822</v>
          </cell>
          <cell r="H1773">
            <v>13</v>
          </cell>
          <cell r="I1773">
            <v>37257</v>
          </cell>
          <cell r="P1773">
            <v>2003</v>
          </cell>
          <cell r="Q1773">
            <v>4</v>
          </cell>
          <cell r="R1773">
            <v>15796</v>
          </cell>
          <cell r="S1773">
            <v>535</v>
          </cell>
          <cell r="T1773">
            <v>518</v>
          </cell>
          <cell r="U1773">
            <v>511</v>
          </cell>
          <cell r="V1773">
            <v>312</v>
          </cell>
          <cell r="W1773">
            <v>0</v>
          </cell>
          <cell r="X1773">
            <v>945822</v>
          </cell>
          <cell r="Z1773" t="str">
            <v>945822 Renhold område OOU</v>
          </cell>
        </row>
        <row r="1774">
          <cell r="A1774" t="str">
            <v>945822</v>
          </cell>
          <cell r="H1774">
            <v>13</v>
          </cell>
          <cell r="I1774">
            <v>37257</v>
          </cell>
          <cell r="P1774">
            <v>2003</v>
          </cell>
          <cell r="Q1774">
            <v>5</v>
          </cell>
          <cell r="R1774">
            <v>15826</v>
          </cell>
          <cell r="S1774">
            <v>535</v>
          </cell>
          <cell r="T1774">
            <v>518</v>
          </cell>
          <cell r="U1774">
            <v>511</v>
          </cell>
          <cell r="V1774">
            <v>312</v>
          </cell>
          <cell r="W1774">
            <v>0</v>
          </cell>
          <cell r="X1774">
            <v>945822</v>
          </cell>
          <cell r="Z1774" t="str">
            <v>945822 Renhold område OOU</v>
          </cell>
        </row>
        <row r="1775">
          <cell r="A1775" t="str">
            <v>945822</v>
          </cell>
          <cell r="H1775">
            <v>13</v>
          </cell>
          <cell r="I1775">
            <v>37257</v>
          </cell>
          <cell r="P1775">
            <v>2003</v>
          </cell>
          <cell r="Q1775">
            <v>6</v>
          </cell>
          <cell r="R1775">
            <v>15857</v>
          </cell>
          <cell r="S1775">
            <v>535</v>
          </cell>
          <cell r="T1775">
            <v>518</v>
          </cell>
          <cell r="U1775">
            <v>511</v>
          </cell>
          <cell r="V1775">
            <v>312</v>
          </cell>
          <cell r="W1775">
            <v>0</v>
          </cell>
          <cell r="X1775">
            <v>945822</v>
          </cell>
          <cell r="Z1775" t="str">
            <v>945822 Renhold område OOU</v>
          </cell>
        </row>
        <row r="1776">
          <cell r="A1776" t="str">
            <v>945822</v>
          </cell>
          <cell r="H1776">
            <v>13</v>
          </cell>
          <cell r="I1776">
            <v>37257</v>
          </cell>
          <cell r="P1776">
            <v>2003</v>
          </cell>
          <cell r="Q1776">
            <v>7</v>
          </cell>
          <cell r="R1776">
            <v>15887</v>
          </cell>
          <cell r="S1776">
            <v>535</v>
          </cell>
          <cell r="T1776">
            <v>518</v>
          </cell>
          <cell r="U1776">
            <v>511</v>
          </cell>
          <cell r="V1776">
            <v>312</v>
          </cell>
          <cell r="W1776">
            <v>0</v>
          </cell>
          <cell r="X1776">
            <v>945822</v>
          </cell>
          <cell r="Z1776" t="str">
            <v>945822 Renhold område OOU</v>
          </cell>
        </row>
        <row r="1777">
          <cell r="A1777" t="str">
            <v>945822</v>
          </cell>
          <cell r="H1777">
            <v>13</v>
          </cell>
          <cell r="I1777">
            <v>37257</v>
          </cell>
          <cell r="P1777">
            <v>2003</v>
          </cell>
          <cell r="Q1777">
            <v>8</v>
          </cell>
          <cell r="R1777">
            <v>15918</v>
          </cell>
          <cell r="S1777">
            <v>535</v>
          </cell>
          <cell r="T1777">
            <v>518</v>
          </cell>
          <cell r="U1777">
            <v>511</v>
          </cell>
          <cell r="V1777">
            <v>312</v>
          </cell>
          <cell r="W1777">
            <v>0</v>
          </cell>
          <cell r="X1777">
            <v>945822</v>
          </cell>
          <cell r="Z1777" t="str">
            <v>945822 Renhold område OOU</v>
          </cell>
        </row>
        <row r="1778">
          <cell r="A1778" t="str">
            <v>945822</v>
          </cell>
          <cell r="H1778">
            <v>13</v>
          </cell>
          <cell r="I1778">
            <v>37257</v>
          </cell>
          <cell r="P1778">
            <v>2003</v>
          </cell>
          <cell r="Q1778">
            <v>9</v>
          </cell>
          <cell r="R1778">
            <v>15949</v>
          </cell>
          <cell r="S1778">
            <v>535</v>
          </cell>
          <cell r="T1778">
            <v>518</v>
          </cell>
          <cell r="U1778">
            <v>511</v>
          </cell>
          <cell r="V1778">
            <v>312</v>
          </cell>
          <cell r="W1778">
            <v>0</v>
          </cell>
          <cell r="X1778">
            <v>945822</v>
          </cell>
          <cell r="Z1778" t="str">
            <v>945822 Renhold område OOU</v>
          </cell>
        </row>
        <row r="1779">
          <cell r="A1779" t="str">
            <v>945822</v>
          </cell>
          <cell r="H1779">
            <v>13</v>
          </cell>
          <cell r="I1779">
            <v>37257</v>
          </cell>
          <cell r="P1779">
            <v>2003</v>
          </cell>
          <cell r="Q1779">
            <v>10</v>
          </cell>
          <cell r="R1779">
            <v>15979</v>
          </cell>
          <cell r="S1779">
            <v>535</v>
          </cell>
          <cell r="T1779">
            <v>518</v>
          </cell>
          <cell r="U1779">
            <v>511</v>
          </cell>
          <cell r="V1779">
            <v>312</v>
          </cell>
          <cell r="W1779">
            <v>0</v>
          </cell>
          <cell r="X1779">
            <v>945822</v>
          </cell>
          <cell r="Z1779" t="str">
            <v>945822 Renhold område OOU</v>
          </cell>
        </row>
        <row r="1780">
          <cell r="A1780" t="str">
            <v>945822</v>
          </cell>
          <cell r="H1780">
            <v>13</v>
          </cell>
          <cell r="I1780">
            <v>37257</v>
          </cell>
          <cell r="P1780">
            <v>2003</v>
          </cell>
          <cell r="Q1780">
            <v>11</v>
          </cell>
          <cell r="R1780">
            <v>16010</v>
          </cell>
          <cell r="S1780">
            <v>535</v>
          </cell>
          <cell r="T1780">
            <v>518</v>
          </cell>
          <cell r="U1780">
            <v>511</v>
          </cell>
          <cell r="V1780">
            <v>312</v>
          </cell>
          <cell r="W1780">
            <v>0</v>
          </cell>
          <cell r="X1780">
            <v>945822</v>
          </cell>
          <cell r="Z1780" t="str">
            <v>945822 Renhold område OOU</v>
          </cell>
        </row>
        <row r="1781">
          <cell r="A1781" t="str">
            <v>945826</v>
          </cell>
          <cell r="B1781">
            <v>29.839699999999997</v>
          </cell>
          <cell r="C1781">
            <v>32</v>
          </cell>
          <cell r="H1781">
            <v>31</v>
          </cell>
          <cell r="I1781">
            <v>37257</v>
          </cell>
          <cell r="K1781">
            <v>29.839699999999997</v>
          </cell>
          <cell r="L1781">
            <v>32</v>
          </cell>
          <cell r="M1781">
            <v>29.839699999999997</v>
          </cell>
          <cell r="N1781">
            <v>32</v>
          </cell>
          <cell r="O1781">
            <v>29.839699999999997</v>
          </cell>
          <cell r="P1781">
            <v>2002</v>
          </cell>
          <cell r="Q1781">
            <v>1</v>
          </cell>
          <cell r="R1781">
            <v>15341</v>
          </cell>
          <cell r="S1781">
            <v>535</v>
          </cell>
          <cell r="T1781">
            <v>518</v>
          </cell>
          <cell r="U1781">
            <v>511</v>
          </cell>
          <cell r="V1781">
            <v>312</v>
          </cell>
          <cell r="W1781">
            <v>0</v>
          </cell>
          <cell r="X1781">
            <v>945826</v>
          </cell>
          <cell r="Z1781" t="str">
            <v>945826 Renhold område 1</v>
          </cell>
        </row>
        <row r="1782">
          <cell r="A1782" t="str">
            <v>945826</v>
          </cell>
          <cell r="B1782">
            <v>28.839700000000001</v>
          </cell>
          <cell r="C1782">
            <v>31</v>
          </cell>
          <cell r="H1782">
            <v>31</v>
          </cell>
          <cell r="I1782">
            <v>37257</v>
          </cell>
          <cell r="K1782">
            <v>28.839700000000001</v>
          </cell>
          <cell r="L1782">
            <v>31</v>
          </cell>
          <cell r="M1782">
            <v>28.839700000000001</v>
          </cell>
          <cell r="N1782">
            <v>31</v>
          </cell>
          <cell r="O1782">
            <v>28.839700000000001</v>
          </cell>
          <cell r="P1782">
            <v>2002</v>
          </cell>
          <cell r="Q1782">
            <v>2</v>
          </cell>
          <cell r="R1782">
            <v>15372</v>
          </cell>
          <cell r="S1782">
            <v>535</v>
          </cell>
          <cell r="T1782">
            <v>518</v>
          </cell>
          <cell r="U1782">
            <v>511</v>
          </cell>
          <cell r="V1782">
            <v>312</v>
          </cell>
          <cell r="W1782">
            <v>0</v>
          </cell>
          <cell r="X1782">
            <v>945826</v>
          </cell>
          <cell r="Z1782" t="str">
            <v>945826 Renhold område 1</v>
          </cell>
        </row>
        <row r="1783">
          <cell r="A1783" t="str">
            <v>945826</v>
          </cell>
          <cell r="B1783">
            <v>28.839700000000001</v>
          </cell>
          <cell r="C1783">
            <v>31</v>
          </cell>
          <cell r="H1783">
            <v>31</v>
          </cell>
          <cell r="I1783">
            <v>37257</v>
          </cell>
          <cell r="K1783">
            <v>28.839700000000001</v>
          </cell>
          <cell r="L1783">
            <v>31</v>
          </cell>
          <cell r="M1783">
            <v>28.839700000000001</v>
          </cell>
          <cell r="N1783">
            <v>31</v>
          </cell>
          <cell r="O1783">
            <v>28.839700000000001</v>
          </cell>
          <cell r="P1783">
            <v>2002</v>
          </cell>
          <cell r="Q1783">
            <v>3</v>
          </cell>
          <cell r="R1783">
            <v>15400</v>
          </cell>
          <cell r="S1783">
            <v>535</v>
          </cell>
          <cell r="T1783">
            <v>518</v>
          </cell>
          <cell r="U1783">
            <v>511</v>
          </cell>
          <cell r="V1783">
            <v>312</v>
          </cell>
          <cell r="W1783">
            <v>0</v>
          </cell>
          <cell r="X1783">
            <v>945826</v>
          </cell>
          <cell r="Z1783" t="str">
            <v>945826 Renhold område 1</v>
          </cell>
        </row>
        <row r="1784">
          <cell r="A1784" t="str">
            <v>945826</v>
          </cell>
          <cell r="B1784">
            <v>28.839700000000001</v>
          </cell>
          <cell r="C1784">
            <v>31</v>
          </cell>
          <cell r="H1784">
            <v>31</v>
          </cell>
          <cell r="I1784">
            <v>37257</v>
          </cell>
          <cell r="K1784">
            <v>28.839700000000001</v>
          </cell>
          <cell r="L1784">
            <v>31</v>
          </cell>
          <cell r="M1784">
            <v>28.839700000000001</v>
          </cell>
          <cell r="N1784">
            <v>31</v>
          </cell>
          <cell r="O1784">
            <v>28.839700000000001</v>
          </cell>
          <cell r="P1784">
            <v>2002</v>
          </cell>
          <cell r="Q1784">
            <v>4</v>
          </cell>
          <cell r="R1784">
            <v>15431</v>
          </cell>
          <cell r="S1784">
            <v>535</v>
          </cell>
          <cell r="T1784">
            <v>518</v>
          </cell>
          <cell r="U1784">
            <v>511</v>
          </cell>
          <cell r="V1784">
            <v>312</v>
          </cell>
          <cell r="W1784">
            <v>0</v>
          </cell>
          <cell r="X1784">
            <v>945826</v>
          </cell>
          <cell r="Z1784" t="str">
            <v>945826 Renhold område 1</v>
          </cell>
        </row>
        <row r="1785">
          <cell r="A1785" t="str">
            <v>945826</v>
          </cell>
          <cell r="B1785">
            <v>29.839700000000001</v>
          </cell>
          <cell r="C1785">
            <v>33</v>
          </cell>
          <cell r="H1785">
            <v>31</v>
          </cell>
          <cell r="I1785">
            <v>37257</v>
          </cell>
          <cell r="K1785">
            <v>29.839700000000001</v>
          </cell>
          <cell r="L1785">
            <v>33</v>
          </cell>
          <cell r="M1785">
            <v>29.839700000000001</v>
          </cell>
          <cell r="N1785">
            <v>33</v>
          </cell>
          <cell r="O1785">
            <v>29.839700000000001</v>
          </cell>
          <cell r="P1785">
            <v>2002</v>
          </cell>
          <cell r="Q1785">
            <v>5</v>
          </cell>
          <cell r="R1785">
            <v>15461</v>
          </cell>
          <cell r="S1785">
            <v>535</v>
          </cell>
          <cell r="T1785">
            <v>518</v>
          </cell>
          <cell r="U1785">
            <v>511</v>
          </cell>
          <cell r="V1785">
            <v>312</v>
          </cell>
          <cell r="W1785">
            <v>0</v>
          </cell>
          <cell r="X1785">
            <v>945826</v>
          </cell>
          <cell r="Z1785" t="str">
            <v>945826 Renhold område 1</v>
          </cell>
        </row>
        <row r="1786">
          <cell r="A1786" t="str">
            <v>945826</v>
          </cell>
          <cell r="B1786">
            <v>29.839700000000001</v>
          </cell>
          <cell r="C1786">
            <v>34</v>
          </cell>
          <cell r="H1786">
            <v>31</v>
          </cell>
          <cell r="I1786">
            <v>37257</v>
          </cell>
          <cell r="K1786">
            <v>29.839700000000001</v>
          </cell>
          <cell r="L1786">
            <v>34</v>
          </cell>
          <cell r="M1786">
            <v>29.839700000000001</v>
          </cell>
          <cell r="N1786">
            <v>34</v>
          </cell>
          <cell r="O1786">
            <v>29.839700000000001</v>
          </cell>
          <cell r="P1786">
            <v>2002</v>
          </cell>
          <cell r="Q1786">
            <v>6</v>
          </cell>
          <cell r="R1786">
            <v>15492</v>
          </cell>
          <cell r="S1786">
            <v>535</v>
          </cell>
          <cell r="T1786">
            <v>518</v>
          </cell>
          <cell r="U1786">
            <v>511</v>
          </cell>
          <cell r="V1786">
            <v>312</v>
          </cell>
          <cell r="W1786">
            <v>0</v>
          </cell>
          <cell r="X1786">
            <v>945826</v>
          </cell>
          <cell r="Z1786" t="str">
            <v>945826 Renhold område 1</v>
          </cell>
        </row>
        <row r="1787">
          <cell r="A1787" t="str">
            <v>945826</v>
          </cell>
          <cell r="B1787">
            <v>32.839700000000001</v>
          </cell>
          <cell r="C1787">
            <v>36</v>
          </cell>
          <cell r="H1787">
            <v>31</v>
          </cell>
          <cell r="I1787">
            <v>37257</v>
          </cell>
          <cell r="K1787">
            <v>32.839700000000001</v>
          </cell>
          <cell r="L1787">
            <v>36</v>
          </cell>
          <cell r="M1787">
            <v>32.839700000000001</v>
          </cell>
          <cell r="N1787">
            <v>36</v>
          </cell>
          <cell r="O1787">
            <v>32.839700000000001</v>
          </cell>
          <cell r="P1787">
            <v>2002</v>
          </cell>
          <cell r="Q1787">
            <v>7</v>
          </cell>
          <cell r="R1787">
            <v>15522</v>
          </cell>
          <cell r="S1787">
            <v>535</v>
          </cell>
          <cell r="T1787">
            <v>518</v>
          </cell>
          <cell r="U1787">
            <v>511</v>
          </cell>
          <cell r="V1787">
            <v>312</v>
          </cell>
          <cell r="W1787">
            <v>0</v>
          </cell>
          <cell r="X1787">
            <v>945826</v>
          </cell>
          <cell r="Z1787" t="str">
            <v>945826 Renhold område 1</v>
          </cell>
        </row>
        <row r="1788">
          <cell r="A1788" t="str">
            <v>945826</v>
          </cell>
          <cell r="B1788">
            <v>30.839700000000001</v>
          </cell>
          <cell r="C1788">
            <v>34</v>
          </cell>
          <cell r="H1788">
            <v>31</v>
          </cell>
          <cell r="I1788">
            <v>37257</v>
          </cell>
          <cell r="K1788">
            <v>30.839700000000001</v>
          </cell>
          <cell r="L1788">
            <v>34</v>
          </cell>
          <cell r="M1788">
            <v>30.839700000000001</v>
          </cell>
          <cell r="N1788">
            <v>34</v>
          </cell>
          <cell r="O1788">
            <v>30.839700000000001</v>
          </cell>
          <cell r="P1788">
            <v>2002</v>
          </cell>
          <cell r="Q1788">
            <v>8</v>
          </cell>
          <cell r="R1788">
            <v>15553</v>
          </cell>
          <cell r="S1788">
            <v>535</v>
          </cell>
          <cell r="T1788">
            <v>518</v>
          </cell>
          <cell r="U1788">
            <v>511</v>
          </cell>
          <cell r="V1788">
            <v>312</v>
          </cell>
          <cell r="W1788">
            <v>0</v>
          </cell>
          <cell r="X1788">
            <v>945826</v>
          </cell>
          <cell r="Z1788" t="str">
            <v>945826 Renhold område 1</v>
          </cell>
        </row>
        <row r="1789">
          <cell r="A1789" t="str">
            <v>945826</v>
          </cell>
          <cell r="B1789">
            <v>28.839700000000001</v>
          </cell>
          <cell r="C1789">
            <v>32</v>
          </cell>
          <cell r="H1789">
            <v>31</v>
          </cell>
          <cell r="I1789">
            <v>37257</v>
          </cell>
          <cell r="K1789">
            <v>28.839700000000001</v>
          </cell>
          <cell r="L1789">
            <v>32</v>
          </cell>
          <cell r="M1789">
            <v>28.839700000000001</v>
          </cell>
          <cell r="N1789">
            <v>32</v>
          </cell>
          <cell r="O1789">
            <v>28.839700000000001</v>
          </cell>
          <cell r="P1789">
            <v>2002</v>
          </cell>
          <cell r="Q1789">
            <v>9</v>
          </cell>
          <cell r="R1789">
            <v>15584</v>
          </cell>
          <cell r="S1789">
            <v>535</v>
          </cell>
          <cell r="T1789">
            <v>518</v>
          </cell>
          <cell r="U1789">
            <v>511</v>
          </cell>
          <cell r="V1789">
            <v>312</v>
          </cell>
          <cell r="W1789">
            <v>0</v>
          </cell>
          <cell r="X1789">
            <v>945826</v>
          </cell>
          <cell r="Z1789" t="str">
            <v>945826 Renhold område 1</v>
          </cell>
        </row>
        <row r="1790">
          <cell r="A1790" t="str">
            <v>945826</v>
          </cell>
          <cell r="B1790">
            <v>28.839700000000001</v>
          </cell>
          <cell r="C1790">
            <v>32</v>
          </cell>
          <cell r="H1790">
            <v>31</v>
          </cell>
          <cell r="I1790">
            <v>37257</v>
          </cell>
          <cell r="K1790">
            <v>28.839700000000001</v>
          </cell>
          <cell r="L1790">
            <v>32</v>
          </cell>
          <cell r="M1790">
            <v>28.839700000000001</v>
          </cell>
          <cell r="N1790">
            <v>32</v>
          </cell>
          <cell r="O1790">
            <v>28.839700000000001</v>
          </cell>
          <cell r="P1790">
            <v>2002</v>
          </cell>
          <cell r="Q1790">
            <v>10</v>
          </cell>
          <cell r="R1790">
            <v>15614</v>
          </cell>
          <cell r="S1790">
            <v>535</v>
          </cell>
          <cell r="T1790">
            <v>518</v>
          </cell>
          <cell r="U1790">
            <v>511</v>
          </cell>
          <cell r="V1790">
            <v>312</v>
          </cell>
          <cell r="W1790">
            <v>0</v>
          </cell>
          <cell r="X1790">
            <v>945826</v>
          </cell>
          <cell r="Z1790" t="str">
            <v>945826 Renhold område 1</v>
          </cell>
        </row>
        <row r="1791">
          <cell r="A1791" t="str">
            <v>945826</v>
          </cell>
          <cell r="B1791">
            <v>28.839700000000001</v>
          </cell>
          <cell r="C1791">
            <v>32</v>
          </cell>
          <cell r="H1791">
            <v>31</v>
          </cell>
          <cell r="I1791">
            <v>37257</v>
          </cell>
          <cell r="K1791">
            <v>28.839700000000001</v>
          </cell>
          <cell r="L1791">
            <v>32</v>
          </cell>
          <cell r="M1791">
            <v>28.839700000000001</v>
          </cell>
          <cell r="N1791">
            <v>32</v>
          </cell>
          <cell r="O1791">
            <v>28.839700000000001</v>
          </cell>
          <cell r="P1791">
            <v>2002</v>
          </cell>
          <cell r="Q1791">
            <v>11</v>
          </cell>
          <cell r="R1791">
            <v>15645</v>
          </cell>
          <cell r="S1791">
            <v>535</v>
          </cell>
          <cell r="T1791">
            <v>518</v>
          </cell>
          <cell r="U1791">
            <v>511</v>
          </cell>
          <cell r="V1791">
            <v>312</v>
          </cell>
          <cell r="W1791">
            <v>0</v>
          </cell>
          <cell r="X1791">
            <v>945826</v>
          </cell>
          <cell r="Z1791" t="str">
            <v>945826 Renhold område 1</v>
          </cell>
        </row>
        <row r="1792">
          <cell r="A1792" t="str">
            <v>945826</v>
          </cell>
          <cell r="B1792">
            <v>29.839700000000001</v>
          </cell>
          <cell r="C1792">
            <v>33</v>
          </cell>
          <cell r="H1792">
            <v>31</v>
          </cell>
          <cell r="I1792">
            <v>37257</v>
          </cell>
          <cell r="K1792">
            <v>29.839700000000001</v>
          </cell>
          <cell r="L1792">
            <v>33</v>
          </cell>
          <cell r="M1792">
            <v>29.839700000000001</v>
          </cell>
          <cell r="N1792">
            <v>33</v>
          </cell>
          <cell r="O1792">
            <v>29.839700000000001</v>
          </cell>
          <cell r="P1792">
            <v>2002</v>
          </cell>
          <cell r="Q1792">
            <v>12</v>
          </cell>
          <cell r="R1792">
            <v>15675</v>
          </cell>
          <cell r="S1792">
            <v>535</v>
          </cell>
          <cell r="T1792">
            <v>518</v>
          </cell>
          <cell r="U1792">
            <v>511</v>
          </cell>
          <cell r="V1792">
            <v>312</v>
          </cell>
          <cell r="W1792">
            <v>0</v>
          </cell>
          <cell r="X1792">
            <v>945826</v>
          </cell>
          <cell r="Z1792" t="str">
            <v>945826 Renhold område 1</v>
          </cell>
        </row>
        <row r="1793">
          <cell r="A1793" t="str">
            <v>945826</v>
          </cell>
          <cell r="B1793">
            <v>30.339700000000001</v>
          </cell>
          <cell r="C1793">
            <v>34</v>
          </cell>
          <cell r="H1793">
            <v>31</v>
          </cell>
          <cell r="I1793">
            <v>37257</v>
          </cell>
          <cell r="K1793">
            <v>30.339700000000001</v>
          </cell>
          <cell r="L1793">
            <v>34</v>
          </cell>
          <cell r="M1793">
            <v>30.339700000000001</v>
          </cell>
          <cell r="N1793">
            <v>34</v>
          </cell>
          <cell r="O1793">
            <v>30.339700000000001</v>
          </cell>
          <cell r="P1793">
            <v>2003</v>
          </cell>
          <cell r="Q1793">
            <v>1</v>
          </cell>
          <cell r="R1793">
            <v>15706</v>
          </cell>
          <cell r="S1793">
            <v>535</v>
          </cell>
          <cell r="T1793">
            <v>518</v>
          </cell>
          <cell r="U1793">
            <v>511</v>
          </cell>
          <cell r="V1793">
            <v>312</v>
          </cell>
          <cell r="W1793">
            <v>0</v>
          </cell>
          <cell r="X1793">
            <v>945826</v>
          </cell>
          <cell r="Z1793" t="str">
            <v>945826 Renhold område 1</v>
          </cell>
        </row>
        <row r="1794">
          <cell r="A1794" t="str">
            <v>945826</v>
          </cell>
          <cell r="B1794">
            <v>23.939699999999998</v>
          </cell>
          <cell r="C1794">
            <v>28</v>
          </cell>
          <cell r="H1794">
            <v>31</v>
          </cell>
          <cell r="I1794">
            <v>37257</v>
          </cell>
          <cell r="K1794">
            <v>23.939699999999998</v>
          </cell>
          <cell r="L1794">
            <v>28</v>
          </cell>
          <cell r="M1794">
            <v>23.939699999999998</v>
          </cell>
          <cell r="N1794">
            <v>28</v>
          </cell>
          <cell r="O1794">
            <v>23.939699999999998</v>
          </cell>
          <cell r="P1794">
            <v>2003</v>
          </cell>
          <cell r="Q1794">
            <v>2</v>
          </cell>
          <cell r="R1794">
            <v>15737</v>
          </cell>
          <cell r="S1794">
            <v>535</v>
          </cell>
          <cell r="T1794">
            <v>518</v>
          </cell>
          <cell r="U1794">
            <v>511</v>
          </cell>
          <cell r="V1794">
            <v>312</v>
          </cell>
          <cell r="W1794">
            <v>0</v>
          </cell>
          <cell r="X1794">
            <v>945826</v>
          </cell>
          <cell r="Z1794" t="str">
            <v>945826 Renhold område 1</v>
          </cell>
        </row>
        <row r="1795">
          <cell r="A1795" t="str">
            <v>945826</v>
          </cell>
          <cell r="B1795">
            <v>22.939700000000002</v>
          </cell>
          <cell r="C1795">
            <v>27</v>
          </cell>
          <cell r="H1795">
            <v>31</v>
          </cell>
          <cell r="I1795">
            <v>37257</v>
          </cell>
          <cell r="K1795">
            <v>22.939700000000002</v>
          </cell>
          <cell r="L1795">
            <v>27</v>
          </cell>
          <cell r="M1795">
            <v>22.939700000000002</v>
          </cell>
          <cell r="N1795">
            <v>27</v>
          </cell>
          <cell r="O1795">
            <v>22.939700000000002</v>
          </cell>
          <cell r="P1795">
            <v>2003</v>
          </cell>
          <cell r="Q1795">
            <v>3</v>
          </cell>
          <cell r="R1795">
            <v>15765</v>
          </cell>
          <cell r="S1795">
            <v>535</v>
          </cell>
          <cell r="T1795">
            <v>518</v>
          </cell>
          <cell r="U1795">
            <v>511</v>
          </cell>
          <cell r="V1795">
            <v>312</v>
          </cell>
          <cell r="W1795">
            <v>0</v>
          </cell>
          <cell r="X1795">
            <v>945826</v>
          </cell>
          <cell r="Z1795" t="str">
            <v>945826 Renhold område 1</v>
          </cell>
        </row>
        <row r="1796">
          <cell r="A1796" t="str">
            <v>945826</v>
          </cell>
          <cell r="B1796">
            <v>23.239699999999999</v>
          </cell>
          <cell r="C1796">
            <v>28</v>
          </cell>
          <cell r="F1796">
            <v>0.7</v>
          </cell>
          <cell r="G1796">
            <v>1</v>
          </cell>
          <cell r="H1796">
            <v>31</v>
          </cell>
          <cell r="I1796">
            <v>37257</v>
          </cell>
          <cell r="K1796">
            <v>23.239699999999999</v>
          </cell>
          <cell r="L1796">
            <v>28</v>
          </cell>
          <cell r="M1796">
            <v>23.939699999999998</v>
          </cell>
          <cell r="N1796">
            <v>29</v>
          </cell>
          <cell r="O1796">
            <v>23.239699999999999</v>
          </cell>
          <cell r="P1796">
            <v>2003</v>
          </cell>
          <cell r="Q1796">
            <v>4</v>
          </cell>
          <cell r="R1796">
            <v>15796</v>
          </cell>
          <cell r="S1796">
            <v>535</v>
          </cell>
          <cell r="T1796">
            <v>518</v>
          </cell>
          <cell r="U1796">
            <v>511</v>
          </cell>
          <cell r="V1796">
            <v>312</v>
          </cell>
          <cell r="W1796">
            <v>0</v>
          </cell>
          <cell r="X1796">
            <v>945826</v>
          </cell>
          <cell r="Z1796" t="str">
            <v>945826 Renhold område 1</v>
          </cell>
        </row>
        <row r="1797">
          <cell r="A1797" t="str">
            <v>945826</v>
          </cell>
          <cell r="B1797">
            <v>24.239699999999999</v>
          </cell>
          <cell r="C1797">
            <v>28</v>
          </cell>
          <cell r="F1797">
            <v>0.7</v>
          </cell>
          <cell r="G1797">
            <v>1</v>
          </cell>
          <cell r="H1797">
            <v>31</v>
          </cell>
          <cell r="I1797">
            <v>37257</v>
          </cell>
          <cell r="K1797">
            <v>24.239699999999999</v>
          </cell>
          <cell r="L1797">
            <v>28</v>
          </cell>
          <cell r="M1797">
            <v>24.939699999999998</v>
          </cell>
          <cell r="N1797">
            <v>29</v>
          </cell>
          <cell r="O1797">
            <v>24.239699999999999</v>
          </cell>
          <cell r="P1797">
            <v>2003</v>
          </cell>
          <cell r="Q1797">
            <v>5</v>
          </cell>
          <cell r="R1797">
            <v>15826</v>
          </cell>
          <cell r="S1797">
            <v>535</v>
          </cell>
          <cell r="T1797">
            <v>518</v>
          </cell>
          <cell r="U1797">
            <v>511</v>
          </cell>
          <cell r="V1797">
            <v>312</v>
          </cell>
          <cell r="W1797">
            <v>0</v>
          </cell>
          <cell r="X1797">
            <v>945826</v>
          </cell>
          <cell r="Z1797" t="str">
            <v>945826 Renhold område 1</v>
          </cell>
        </row>
        <row r="1798">
          <cell r="A1798" t="str">
            <v>945826</v>
          </cell>
          <cell r="B1798">
            <v>31.239699999999999</v>
          </cell>
          <cell r="C1798">
            <v>35</v>
          </cell>
          <cell r="F1798">
            <v>0.7</v>
          </cell>
          <cell r="G1798">
            <v>1</v>
          </cell>
          <cell r="H1798">
            <v>31</v>
          </cell>
          <cell r="I1798">
            <v>37257</v>
          </cell>
          <cell r="K1798">
            <v>31.239699999999999</v>
          </cell>
          <cell r="L1798">
            <v>35</v>
          </cell>
          <cell r="M1798">
            <v>31.939699999999998</v>
          </cell>
          <cell r="N1798">
            <v>36</v>
          </cell>
          <cell r="O1798">
            <v>31.239699999999999</v>
          </cell>
          <cell r="P1798">
            <v>2003</v>
          </cell>
          <cell r="Q1798">
            <v>6</v>
          </cell>
          <cell r="R1798">
            <v>15857</v>
          </cell>
          <cell r="S1798">
            <v>535</v>
          </cell>
          <cell r="T1798">
            <v>518</v>
          </cell>
          <cell r="U1798">
            <v>511</v>
          </cell>
          <cell r="V1798">
            <v>312</v>
          </cell>
          <cell r="W1798">
            <v>0</v>
          </cell>
          <cell r="X1798">
            <v>945826</v>
          </cell>
          <cell r="Z1798" t="str">
            <v>945826 Renhold område 1</v>
          </cell>
        </row>
        <row r="1799">
          <cell r="A1799" t="str">
            <v>945826</v>
          </cell>
          <cell r="B1799">
            <v>31.239700000000003</v>
          </cell>
          <cell r="C1799">
            <v>35</v>
          </cell>
          <cell r="F1799">
            <v>0.7</v>
          </cell>
          <cell r="G1799">
            <v>1</v>
          </cell>
          <cell r="H1799">
            <v>31</v>
          </cell>
          <cell r="I1799">
            <v>37257</v>
          </cell>
          <cell r="K1799">
            <v>31.239700000000003</v>
          </cell>
          <cell r="L1799">
            <v>35</v>
          </cell>
          <cell r="M1799">
            <v>31.939700000000002</v>
          </cell>
          <cell r="N1799">
            <v>36</v>
          </cell>
          <cell r="O1799">
            <v>31.239700000000003</v>
          </cell>
          <cell r="P1799">
            <v>2003</v>
          </cell>
          <cell r="Q1799">
            <v>7</v>
          </cell>
          <cell r="R1799">
            <v>15887</v>
          </cell>
          <cell r="S1799">
            <v>535</v>
          </cell>
          <cell r="T1799">
            <v>518</v>
          </cell>
          <cell r="U1799">
            <v>511</v>
          </cell>
          <cell r="V1799">
            <v>312</v>
          </cell>
          <cell r="W1799">
            <v>0</v>
          </cell>
          <cell r="X1799">
            <v>945826</v>
          </cell>
          <cell r="Z1799" t="str">
            <v>945826 Renhold område 1</v>
          </cell>
        </row>
        <row r="1800">
          <cell r="A1800" t="str">
            <v>945826</v>
          </cell>
          <cell r="B1800">
            <v>28.239700000000003</v>
          </cell>
          <cell r="C1800">
            <v>32</v>
          </cell>
          <cell r="F1800">
            <v>0.7</v>
          </cell>
          <cell r="G1800">
            <v>1</v>
          </cell>
          <cell r="H1800">
            <v>31</v>
          </cell>
          <cell r="I1800">
            <v>37257</v>
          </cell>
          <cell r="K1800">
            <v>28.239700000000003</v>
          </cell>
          <cell r="L1800">
            <v>32</v>
          </cell>
          <cell r="M1800">
            <v>28.939700000000002</v>
          </cell>
          <cell r="N1800">
            <v>33</v>
          </cell>
          <cell r="O1800">
            <v>28.239700000000003</v>
          </cell>
          <cell r="P1800">
            <v>2003</v>
          </cell>
          <cell r="Q1800">
            <v>8</v>
          </cell>
          <cell r="R1800">
            <v>15918</v>
          </cell>
          <cell r="S1800">
            <v>535</v>
          </cell>
          <cell r="T1800">
            <v>518</v>
          </cell>
          <cell r="U1800">
            <v>511</v>
          </cell>
          <cell r="V1800">
            <v>312</v>
          </cell>
          <cell r="W1800">
            <v>0</v>
          </cell>
          <cell r="X1800">
            <v>945826</v>
          </cell>
          <cell r="Z1800" t="str">
            <v>945826 Renhold område 1</v>
          </cell>
        </row>
        <row r="1801">
          <cell r="A1801" t="str">
            <v>945826</v>
          </cell>
          <cell r="B1801">
            <v>28.239700000000003</v>
          </cell>
          <cell r="C1801">
            <v>32</v>
          </cell>
          <cell r="F1801">
            <v>0.7</v>
          </cell>
          <cell r="G1801">
            <v>1</v>
          </cell>
          <cell r="H1801">
            <v>31</v>
          </cell>
          <cell r="I1801">
            <v>37257</v>
          </cell>
          <cell r="K1801">
            <v>28.239700000000003</v>
          </cell>
          <cell r="L1801">
            <v>32</v>
          </cell>
          <cell r="M1801">
            <v>28.939700000000002</v>
          </cell>
          <cell r="N1801">
            <v>33</v>
          </cell>
          <cell r="O1801">
            <v>28.239700000000003</v>
          </cell>
          <cell r="P1801">
            <v>2003</v>
          </cell>
          <cell r="Q1801">
            <v>9</v>
          </cell>
          <cell r="R1801">
            <v>15949</v>
          </cell>
          <cell r="S1801">
            <v>535</v>
          </cell>
          <cell r="T1801">
            <v>518</v>
          </cell>
          <cell r="U1801">
            <v>511</v>
          </cell>
          <cell r="V1801">
            <v>312</v>
          </cell>
          <cell r="W1801">
            <v>0</v>
          </cell>
          <cell r="X1801">
            <v>945826</v>
          </cell>
          <cell r="Z1801" t="str">
            <v>945826 Renhold område 1</v>
          </cell>
        </row>
        <row r="1802">
          <cell r="A1802" t="str">
            <v>945826</v>
          </cell>
          <cell r="B1802">
            <v>28.239700000000003</v>
          </cell>
          <cell r="C1802">
            <v>33</v>
          </cell>
          <cell r="F1802">
            <v>0.7</v>
          </cell>
          <cell r="G1802">
            <v>1</v>
          </cell>
          <cell r="H1802">
            <v>31</v>
          </cell>
          <cell r="I1802">
            <v>37257</v>
          </cell>
          <cell r="K1802">
            <v>28.239700000000003</v>
          </cell>
          <cell r="L1802">
            <v>33</v>
          </cell>
          <cell r="M1802">
            <v>28.939700000000002</v>
          </cell>
          <cell r="N1802">
            <v>34</v>
          </cell>
          <cell r="O1802">
            <v>28.239700000000003</v>
          </cell>
          <cell r="P1802">
            <v>2003</v>
          </cell>
          <cell r="Q1802">
            <v>10</v>
          </cell>
          <cell r="R1802">
            <v>15979</v>
          </cell>
          <cell r="S1802">
            <v>535</v>
          </cell>
          <cell r="T1802">
            <v>518</v>
          </cell>
          <cell r="U1802">
            <v>511</v>
          </cell>
          <cell r="V1802">
            <v>312</v>
          </cell>
          <cell r="W1802">
            <v>0</v>
          </cell>
          <cell r="X1802">
            <v>945826</v>
          </cell>
          <cell r="Z1802" t="str">
            <v>945826 Renhold område 1</v>
          </cell>
        </row>
        <row r="1803">
          <cell r="A1803" t="str">
            <v>945826</v>
          </cell>
          <cell r="B1803">
            <v>28.239700000000003</v>
          </cell>
          <cell r="C1803">
            <v>33</v>
          </cell>
          <cell r="F1803">
            <v>0.7</v>
          </cell>
          <cell r="G1803">
            <v>1</v>
          </cell>
          <cell r="H1803">
            <v>31</v>
          </cell>
          <cell r="I1803">
            <v>37257</v>
          </cell>
          <cell r="K1803">
            <v>28.239700000000003</v>
          </cell>
          <cell r="L1803">
            <v>33</v>
          </cell>
          <cell r="M1803">
            <v>28.939700000000002</v>
          </cell>
          <cell r="N1803">
            <v>34</v>
          </cell>
          <cell r="O1803">
            <v>28.239700000000003</v>
          </cell>
          <cell r="P1803">
            <v>2003</v>
          </cell>
          <cell r="Q1803">
            <v>11</v>
          </cell>
          <cell r="R1803">
            <v>16010</v>
          </cell>
          <cell r="S1803">
            <v>535</v>
          </cell>
          <cell r="T1803">
            <v>518</v>
          </cell>
          <cell r="U1803">
            <v>511</v>
          </cell>
          <cell r="V1803">
            <v>312</v>
          </cell>
          <cell r="W1803">
            <v>0</v>
          </cell>
          <cell r="X1803">
            <v>945826</v>
          </cell>
          <cell r="Z1803" t="str">
            <v>945826 Renhold område 1</v>
          </cell>
        </row>
        <row r="1804">
          <cell r="A1804" t="str">
            <v>714503</v>
          </cell>
          <cell r="B1804">
            <v>48.8</v>
          </cell>
          <cell r="C1804">
            <v>53</v>
          </cell>
          <cell r="H1804">
            <v>68.7</v>
          </cell>
          <cell r="I1804">
            <v>37257</v>
          </cell>
          <cell r="K1804">
            <v>48.8</v>
          </cell>
          <cell r="L1804">
            <v>53</v>
          </cell>
          <cell r="M1804">
            <v>48.8</v>
          </cell>
          <cell r="N1804">
            <v>53</v>
          </cell>
          <cell r="O1804">
            <v>48.8</v>
          </cell>
          <cell r="P1804">
            <v>2002</v>
          </cell>
          <cell r="Q1804">
            <v>1</v>
          </cell>
          <cell r="R1804">
            <v>15341</v>
          </cell>
          <cell r="T1804">
            <v>442</v>
          </cell>
          <cell r="U1804">
            <v>436</v>
          </cell>
          <cell r="V1804">
            <v>60</v>
          </cell>
          <cell r="W1804">
            <v>0</v>
          </cell>
          <cell r="X1804">
            <v>714503</v>
          </cell>
          <cell r="Z1804" t="str">
            <v>714503 Fysioterapi allmenn</v>
          </cell>
        </row>
        <row r="1805">
          <cell r="A1805" t="str">
            <v>714503</v>
          </cell>
          <cell r="B1805">
            <v>48.8</v>
          </cell>
          <cell r="C1805">
            <v>53</v>
          </cell>
          <cell r="F1805">
            <v>0.8</v>
          </cell>
          <cell r="G1805">
            <v>1</v>
          </cell>
          <cell r="H1805">
            <v>68.7</v>
          </cell>
          <cell r="I1805">
            <v>37257</v>
          </cell>
          <cell r="K1805">
            <v>48.8</v>
          </cell>
          <cell r="L1805">
            <v>53</v>
          </cell>
          <cell r="M1805">
            <v>49.6</v>
          </cell>
          <cell r="N1805">
            <v>54</v>
          </cell>
          <cell r="O1805">
            <v>48.8</v>
          </cell>
          <cell r="P1805">
            <v>2002</v>
          </cell>
          <cell r="Q1805">
            <v>2</v>
          </cell>
          <cell r="R1805">
            <v>15372</v>
          </cell>
          <cell r="T1805">
            <v>442</v>
          </cell>
          <cell r="U1805">
            <v>436</v>
          </cell>
          <cell r="V1805">
            <v>60</v>
          </cell>
          <cell r="W1805">
            <v>0</v>
          </cell>
          <cell r="X1805">
            <v>714503</v>
          </cell>
          <cell r="Z1805" t="str">
            <v>714503 Fysioterapi allmenn</v>
          </cell>
        </row>
        <row r="1806">
          <cell r="A1806" t="str">
            <v>714503</v>
          </cell>
          <cell r="B1806">
            <v>48.8</v>
          </cell>
          <cell r="C1806">
            <v>53</v>
          </cell>
          <cell r="F1806">
            <v>0.8</v>
          </cell>
          <cell r="G1806">
            <v>1</v>
          </cell>
          <cell r="H1806">
            <v>68.7</v>
          </cell>
          <cell r="I1806">
            <v>37257</v>
          </cell>
          <cell r="K1806">
            <v>48.8</v>
          </cell>
          <cell r="L1806">
            <v>53</v>
          </cell>
          <cell r="M1806">
            <v>49.6</v>
          </cell>
          <cell r="N1806">
            <v>54</v>
          </cell>
          <cell r="O1806">
            <v>48.8</v>
          </cell>
          <cell r="P1806">
            <v>2002</v>
          </cell>
          <cell r="Q1806">
            <v>3</v>
          </cell>
          <cell r="R1806">
            <v>15400</v>
          </cell>
          <cell r="T1806">
            <v>442</v>
          </cell>
          <cell r="U1806">
            <v>436</v>
          </cell>
          <cell r="V1806">
            <v>60</v>
          </cell>
          <cell r="W1806">
            <v>0</v>
          </cell>
          <cell r="X1806">
            <v>714503</v>
          </cell>
          <cell r="Z1806" t="str">
            <v>714503 Fysioterapi allmenn</v>
          </cell>
        </row>
        <row r="1807">
          <cell r="A1807" t="str">
            <v>714503</v>
          </cell>
          <cell r="B1807">
            <v>47.8</v>
          </cell>
          <cell r="C1807">
            <v>52</v>
          </cell>
          <cell r="F1807">
            <v>0.8</v>
          </cell>
          <cell r="G1807">
            <v>1</v>
          </cell>
          <cell r="H1807">
            <v>68.7</v>
          </cell>
          <cell r="I1807">
            <v>37257</v>
          </cell>
          <cell r="K1807">
            <v>47.8</v>
          </cell>
          <cell r="L1807">
            <v>52</v>
          </cell>
          <cell r="M1807">
            <v>48.6</v>
          </cell>
          <cell r="N1807">
            <v>53</v>
          </cell>
          <cell r="O1807">
            <v>47.8</v>
          </cell>
          <cell r="P1807">
            <v>2002</v>
          </cell>
          <cell r="Q1807">
            <v>4</v>
          </cell>
          <cell r="R1807">
            <v>15431</v>
          </cell>
          <cell r="T1807">
            <v>442</v>
          </cell>
          <cell r="U1807">
            <v>436</v>
          </cell>
          <cell r="V1807">
            <v>60</v>
          </cell>
          <cell r="W1807">
            <v>0</v>
          </cell>
          <cell r="X1807">
            <v>714503</v>
          </cell>
          <cell r="Z1807" t="str">
            <v>714503 Fysioterapi allmenn</v>
          </cell>
        </row>
        <row r="1808">
          <cell r="A1808" t="str">
            <v>714503</v>
          </cell>
          <cell r="B1808">
            <v>46.2</v>
          </cell>
          <cell r="C1808">
            <v>50</v>
          </cell>
          <cell r="F1808">
            <v>1.8</v>
          </cell>
          <cell r="G1808">
            <v>2</v>
          </cell>
          <cell r="H1808">
            <v>68.7</v>
          </cell>
          <cell r="I1808">
            <v>37257</v>
          </cell>
          <cell r="K1808">
            <v>46.2</v>
          </cell>
          <cell r="L1808">
            <v>50</v>
          </cell>
          <cell r="M1808">
            <v>48</v>
          </cell>
          <cell r="N1808">
            <v>52</v>
          </cell>
          <cell r="O1808">
            <v>46.2</v>
          </cell>
          <cell r="P1808">
            <v>2002</v>
          </cell>
          <cell r="Q1808">
            <v>5</v>
          </cell>
          <cell r="R1808">
            <v>15461</v>
          </cell>
          <cell r="T1808">
            <v>442</v>
          </cell>
          <cell r="U1808">
            <v>436</v>
          </cell>
          <cell r="V1808">
            <v>60</v>
          </cell>
          <cell r="W1808">
            <v>0</v>
          </cell>
          <cell r="X1808">
            <v>714503</v>
          </cell>
          <cell r="Z1808" t="str">
            <v>714503 Fysioterapi allmenn</v>
          </cell>
        </row>
        <row r="1809">
          <cell r="A1809" t="str">
            <v>714503</v>
          </cell>
          <cell r="B1809">
            <v>45.2</v>
          </cell>
          <cell r="C1809">
            <v>49</v>
          </cell>
          <cell r="F1809">
            <v>1.8</v>
          </cell>
          <cell r="G1809">
            <v>2</v>
          </cell>
          <cell r="H1809">
            <v>68.7</v>
          </cell>
          <cell r="I1809">
            <v>37257</v>
          </cell>
          <cell r="K1809">
            <v>45.2</v>
          </cell>
          <cell r="L1809">
            <v>49</v>
          </cell>
          <cell r="M1809">
            <v>47</v>
          </cell>
          <cell r="N1809">
            <v>51</v>
          </cell>
          <cell r="O1809">
            <v>45.2</v>
          </cell>
          <cell r="P1809">
            <v>2002</v>
          </cell>
          <cell r="Q1809">
            <v>6</v>
          </cell>
          <cell r="R1809">
            <v>15492</v>
          </cell>
          <cell r="T1809">
            <v>442</v>
          </cell>
          <cell r="U1809">
            <v>436</v>
          </cell>
          <cell r="V1809">
            <v>60</v>
          </cell>
          <cell r="W1809">
            <v>0</v>
          </cell>
          <cell r="X1809">
            <v>714503</v>
          </cell>
          <cell r="Z1809" t="str">
            <v>714503 Fysioterapi allmenn</v>
          </cell>
        </row>
        <row r="1810">
          <cell r="A1810" t="str">
            <v>714503</v>
          </cell>
          <cell r="B1810">
            <v>52</v>
          </cell>
          <cell r="C1810">
            <v>57</v>
          </cell>
          <cell r="F1810">
            <v>1.8</v>
          </cell>
          <cell r="G1810">
            <v>2</v>
          </cell>
          <cell r="H1810">
            <v>68.7</v>
          </cell>
          <cell r="I1810">
            <v>37257</v>
          </cell>
          <cell r="K1810">
            <v>52</v>
          </cell>
          <cell r="L1810">
            <v>57</v>
          </cell>
          <cell r="M1810">
            <v>53.8</v>
          </cell>
          <cell r="N1810">
            <v>59</v>
          </cell>
          <cell r="O1810">
            <v>52</v>
          </cell>
          <cell r="P1810">
            <v>2002</v>
          </cell>
          <cell r="Q1810">
            <v>7</v>
          </cell>
          <cell r="R1810">
            <v>15522</v>
          </cell>
          <cell r="T1810">
            <v>442</v>
          </cell>
          <cell r="U1810">
            <v>436</v>
          </cell>
          <cell r="V1810">
            <v>60</v>
          </cell>
          <cell r="W1810">
            <v>0</v>
          </cell>
          <cell r="X1810">
            <v>714503</v>
          </cell>
          <cell r="Z1810" t="str">
            <v>714503 Fysioterapi allmenn</v>
          </cell>
        </row>
        <row r="1811">
          <cell r="A1811" t="str">
            <v>714503</v>
          </cell>
          <cell r="B1811">
            <v>55</v>
          </cell>
          <cell r="C1811">
            <v>61</v>
          </cell>
          <cell r="F1811">
            <v>1.8</v>
          </cell>
          <cell r="G1811">
            <v>2</v>
          </cell>
          <cell r="H1811">
            <v>68.7</v>
          </cell>
          <cell r="I1811">
            <v>37257</v>
          </cell>
          <cell r="K1811">
            <v>55</v>
          </cell>
          <cell r="L1811">
            <v>61</v>
          </cell>
          <cell r="M1811">
            <v>56.8</v>
          </cell>
          <cell r="N1811">
            <v>63</v>
          </cell>
          <cell r="O1811">
            <v>55</v>
          </cell>
          <cell r="P1811">
            <v>2002</v>
          </cell>
          <cell r="Q1811">
            <v>8</v>
          </cell>
          <cell r="R1811">
            <v>15553</v>
          </cell>
          <cell r="T1811">
            <v>442</v>
          </cell>
          <cell r="U1811">
            <v>436</v>
          </cell>
          <cell r="V1811">
            <v>60</v>
          </cell>
          <cell r="W1811">
            <v>0</v>
          </cell>
          <cell r="X1811">
            <v>714503</v>
          </cell>
          <cell r="Z1811" t="str">
            <v>714503 Fysioterapi allmenn</v>
          </cell>
        </row>
        <row r="1812">
          <cell r="A1812" t="str">
            <v>714503</v>
          </cell>
          <cell r="B1812">
            <v>55.05</v>
          </cell>
          <cell r="C1812">
            <v>61</v>
          </cell>
          <cell r="F1812">
            <v>1.8</v>
          </cell>
          <cell r="G1812">
            <v>2</v>
          </cell>
          <cell r="H1812">
            <v>68.7</v>
          </cell>
          <cell r="I1812">
            <v>37257</v>
          </cell>
          <cell r="K1812">
            <v>55.05</v>
          </cell>
          <cell r="L1812">
            <v>61</v>
          </cell>
          <cell r="M1812">
            <v>56.85</v>
          </cell>
          <cell r="N1812">
            <v>63</v>
          </cell>
          <cell r="O1812">
            <v>55.05</v>
          </cell>
          <cell r="P1812">
            <v>2002</v>
          </cell>
          <cell r="Q1812">
            <v>9</v>
          </cell>
          <cell r="R1812">
            <v>15584</v>
          </cell>
          <cell r="T1812">
            <v>442</v>
          </cell>
          <cell r="U1812">
            <v>436</v>
          </cell>
          <cell r="V1812">
            <v>60</v>
          </cell>
          <cell r="W1812">
            <v>0</v>
          </cell>
          <cell r="X1812">
            <v>714503</v>
          </cell>
          <cell r="Z1812" t="str">
            <v>714503 Fysioterapi allmenn</v>
          </cell>
        </row>
        <row r="1813">
          <cell r="A1813" t="str">
            <v>714503</v>
          </cell>
          <cell r="B1813">
            <v>55.05</v>
          </cell>
          <cell r="C1813">
            <v>61</v>
          </cell>
          <cell r="F1813">
            <v>0.8</v>
          </cell>
          <cell r="G1813">
            <v>1</v>
          </cell>
          <cell r="H1813">
            <v>68.7</v>
          </cell>
          <cell r="I1813">
            <v>37257</v>
          </cell>
          <cell r="K1813">
            <v>55.05</v>
          </cell>
          <cell r="L1813">
            <v>61</v>
          </cell>
          <cell r="M1813">
            <v>55.85</v>
          </cell>
          <cell r="N1813">
            <v>62</v>
          </cell>
          <cell r="O1813">
            <v>55.05</v>
          </cell>
          <cell r="P1813">
            <v>2002</v>
          </cell>
          <cell r="Q1813">
            <v>10</v>
          </cell>
          <cell r="R1813">
            <v>15614</v>
          </cell>
          <cell r="T1813">
            <v>442</v>
          </cell>
          <cell r="U1813">
            <v>436</v>
          </cell>
          <cell r="V1813">
            <v>60</v>
          </cell>
          <cell r="W1813">
            <v>0</v>
          </cell>
          <cell r="X1813">
            <v>714503</v>
          </cell>
          <cell r="Z1813" t="str">
            <v>714503 Fysioterapi allmenn</v>
          </cell>
        </row>
        <row r="1814">
          <cell r="A1814" t="str">
            <v>714503</v>
          </cell>
          <cell r="B1814">
            <v>54.05</v>
          </cell>
          <cell r="C1814">
            <v>60</v>
          </cell>
          <cell r="F1814">
            <v>1.8</v>
          </cell>
          <cell r="G1814">
            <v>2</v>
          </cell>
          <cell r="H1814">
            <v>68.7</v>
          </cell>
          <cell r="I1814">
            <v>37257</v>
          </cell>
          <cell r="K1814">
            <v>54.05</v>
          </cell>
          <cell r="L1814">
            <v>60</v>
          </cell>
          <cell r="M1814">
            <v>55.85</v>
          </cell>
          <cell r="N1814">
            <v>62</v>
          </cell>
          <cell r="O1814">
            <v>54.05</v>
          </cell>
          <cell r="P1814">
            <v>2002</v>
          </cell>
          <cell r="Q1814">
            <v>11</v>
          </cell>
          <cell r="R1814">
            <v>15645</v>
          </cell>
          <cell r="T1814">
            <v>442</v>
          </cell>
          <cell r="U1814">
            <v>436</v>
          </cell>
          <cell r="V1814">
            <v>60</v>
          </cell>
          <cell r="W1814">
            <v>0</v>
          </cell>
          <cell r="X1814">
            <v>714503</v>
          </cell>
          <cell r="Z1814" t="str">
            <v>714503 Fysioterapi allmenn</v>
          </cell>
        </row>
        <row r="1815">
          <cell r="A1815" t="str">
            <v>714503</v>
          </cell>
          <cell r="B1815">
            <v>52.05</v>
          </cell>
          <cell r="C1815">
            <v>58</v>
          </cell>
          <cell r="F1815">
            <v>1.8</v>
          </cell>
          <cell r="G1815">
            <v>2</v>
          </cell>
          <cell r="H1815">
            <v>68.7</v>
          </cell>
          <cell r="I1815">
            <v>37257</v>
          </cell>
          <cell r="K1815">
            <v>52.05</v>
          </cell>
          <cell r="L1815">
            <v>58</v>
          </cell>
          <cell r="M1815">
            <v>53.85</v>
          </cell>
          <cell r="N1815">
            <v>60</v>
          </cell>
          <cell r="O1815">
            <v>52.05</v>
          </cell>
          <cell r="P1815">
            <v>2002</v>
          </cell>
          <cell r="Q1815">
            <v>12</v>
          </cell>
          <cell r="R1815">
            <v>15675</v>
          </cell>
          <cell r="T1815">
            <v>442</v>
          </cell>
          <cell r="U1815">
            <v>436</v>
          </cell>
          <cell r="V1815">
            <v>60</v>
          </cell>
          <cell r="W1815">
            <v>0</v>
          </cell>
          <cell r="X1815">
            <v>714503</v>
          </cell>
          <cell r="Z1815" t="str">
            <v>714503 Fysioterapi allmenn</v>
          </cell>
        </row>
        <row r="1816">
          <cell r="A1816" t="str">
            <v>714503</v>
          </cell>
          <cell r="B1816">
            <v>51.85</v>
          </cell>
          <cell r="C1816">
            <v>58</v>
          </cell>
          <cell r="F1816">
            <v>3.4</v>
          </cell>
          <cell r="G1816">
            <v>4</v>
          </cell>
          <cell r="H1816">
            <v>68.7</v>
          </cell>
          <cell r="I1816">
            <v>37257</v>
          </cell>
          <cell r="K1816">
            <v>51.85</v>
          </cell>
          <cell r="L1816">
            <v>58</v>
          </cell>
          <cell r="M1816">
            <v>55.25</v>
          </cell>
          <cell r="N1816">
            <v>62</v>
          </cell>
          <cell r="O1816">
            <v>51.85</v>
          </cell>
          <cell r="P1816">
            <v>2003</v>
          </cell>
          <cell r="Q1816">
            <v>1</v>
          </cell>
          <cell r="R1816">
            <v>15706</v>
          </cell>
          <cell r="T1816">
            <v>442</v>
          </cell>
          <cell r="U1816">
            <v>436</v>
          </cell>
          <cell r="V1816">
            <v>60</v>
          </cell>
          <cell r="W1816">
            <v>0</v>
          </cell>
          <cell r="X1816">
            <v>714503</v>
          </cell>
          <cell r="Z1816" t="str">
            <v>714503 Fysioterapi allmenn</v>
          </cell>
        </row>
        <row r="1817">
          <cell r="A1817" t="str">
            <v>714503</v>
          </cell>
          <cell r="B1817">
            <v>50.4</v>
          </cell>
          <cell r="C1817">
            <v>56</v>
          </cell>
          <cell r="D1817">
            <v>0.8</v>
          </cell>
          <cell r="E1817">
            <v>1</v>
          </cell>
          <cell r="F1817">
            <v>1.8</v>
          </cell>
          <cell r="G1817">
            <v>2</v>
          </cell>
          <cell r="H1817">
            <v>68.7</v>
          </cell>
          <cell r="I1817">
            <v>37257</v>
          </cell>
          <cell r="K1817">
            <v>51.2</v>
          </cell>
          <cell r="L1817">
            <v>57</v>
          </cell>
          <cell r="M1817">
            <v>53</v>
          </cell>
          <cell r="N1817">
            <v>59</v>
          </cell>
          <cell r="O1817">
            <v>51.2</v>
          </cell>
          <cell r="P1817">
            <v>2003</v>
          </cell>
          <cell r="Q1817">
            <v>2</v>
          </cell>
          <cell r="R1817">
            <v>15737</v>
          </cell>
          <cell r="T1817">
            <v>442</v>
          </cell>
          <cell r="U1817">
            <v>436</v>
          </cell>
          <cell r="V1817">
            <v>60</v>
          </cell>
          <cell r="W1817">
            <v>0</v>
          </cell>
          <cell r="X1817">
            <v>714503</v>
          </cell>
          <cell r="Z1817" t="str">
            <v>714503 Fysioterapi allmenn</v>
          </cell>
        </row>
        <row r="1818">
          <cell r="A1818" t="str">
            <v>714503</v>
          </cell>
          <cell r="B1818">
            <v>50.4</v>
          </cell>
          <cell r="C1818">
            <v>56</v>
          </cell>
          <cell r="D1818">
            <v>0.8</v>
          </cell>
          <cell r="E1818">
            <v>1</v>
          </cell>
          <cell r="F1818">
            <v>1.6</v>
          </cell>
          <cell r="G1818">
            <v>2</v>
          </cell>
          <cell r="H1818">
            <v>68.7</v>
          </cell>
          <cell r="I1818">
            <v>37257</v>
          </cell>
          <cell r="K1818">
            <v>51.2</v>
          </cell>
          <cell r="L1818">
            <v>57</v>
          </cell>
          <cell r="M1818">
            <v>52.8</v>
          </cell>
          <cell r="N1818">
            <v>59</v>
          </cell>
          <cell r="O1818">
            <v>51.2</v>
          </cell>
          <cell r="P1818">
            <v>2003</v>
          </cell>
          <cell r="Q1818">
            <v>3</v>
          </cell>
          <cell r="R1818">
            <v>15765</v>
          </cell>
          <cell r="T1818">
            <v>442</v>
          </cell>
          <cell r="U1818">
            <v>436</v>
          </cell>
          <cell r="V1818">
            <v>60</v>
          </cell>
          <cell r="W1818">
            <v>0</v>
          </cell>
          <cell r="X1818">
            <v>714503</v>
          </cell>
          <cell r="Z1818" t="str">
            <v>714503 Fysioterapi allmenn</v>
          </cell>
        </row>
        <row r="1819">
          <cell r="A1819" t="str">
            <v>714503</v>
          </cell>
          <cell r="B1819">
            <v>49.8</v>
          </cell>
          <cell r="C1819">
            <v>56</v>
          </cell>
          <cell r="D1819">
            <v>0.8</v>
          </cell>
          <cell r="E1819">
            <v>1</v>
          </cell>
          <cell r="F1819">
            <v>2.4</v>
          </cell>
          <cell r="G1819">
            <v>3</v>
          </cell>
          <cell r="H1819">
            <v>68.7</v>
          </cell>
          <cell r="I1819">
            <v>37257</v>
          </cell>
          <cell r="K1819">
            <v>50.6</v>
          </cell>
          <cell r="L1819">
            <v>57</v>
          </cell>
          <cell r="M1819">
            <v>53</v>
          </cell>
          <cell r="N1819">
            <v>60</v>
          </cell>
          <cell r="O1819">
            <v>50.6</v>
          </cell>
          <cell r="P1819">
            <v>2003</v>
          </cell>
          <cell r="Q1819">
            <v>4</v>
          </cell>
          <cell r="R1819">
            <v>15796</v>
          </cell>
          <cell r="T1819">
            <v>442</v>
          </cell>
          <cell r="U1819">
            <v>436</v>
          </cell>
          <cell r="V1819">
            <v>60</v>
          </cell>
          <cell r="W1819">
            <v>0</v>
          </cell>
          <cell r="X1819">
            <v>714503</v>
          </cell>
          <cell r="Z1819" t="str">
            <v>714503 Fysioterapi allmenn</v>
          </cell>
        </row>
        <row r="1820">
          <cell r="A1820" t="str">
            <v>714503</v>
          </cell>
          <cell r="B1820">
            <v>49.8</v>
          </cell>
          <cell r="C1820">
            <v>56</v>
          </cell>
          <cell r="D1820">
            <v>0.8</v>
          </cell>
          <cell r="E1820">
            <v>1</v>
          </cell>
          <cell r="F1820">
            <v>2.4</v>
          </cell>
          <cell r="G1820">
            <v>3</v>
          </cell>
          <cell r="H1820">
            <v>68.7</v>
          </cell>
          <cell r="I1820">
            <v>37257</v>
          </cell>
          <cell r="K1820">
            <v>50.6</v>
          </cell>
          <cell r="L1820">
            <v>57</v>
          </cell>
          <cell r="M1820">
            <v>53</v>
          </cell>
          <cell r="N1820">
            <v>60</v>
          </cell>
          <cell r="O1820">
            <v>50.6</v>
          </cell>
          <cell r="P1820">
            <v>2003</v>
          </cell>
          <cell r="Q1820">
            <v>5</v>
          </cell>
          <cell r="R1820">
            <v>15826</v>
          </cell>
          <cell r="T1820">
            <v>442</v>
          </cell>
          <cell r="U1820">
            <v>436</v>
          </cell>
          <cell r="V1820">
            <v>60</v>
          </cell>
          <cell r="W1820">
            <v>0</v>
          </cell>
          <cell r="X1820">
            <v>714503</v>
          </cell>
          <cell r="Z1820" t="str">
            <v>714503 Fysioterapi allmenn</v>
          </cell>
        </row>
        <row r="1821">
          <cell r="A1821" t="str">
            <v>714503</v>
          </cell>
          <cell r="B1821">
            <v>48.8</v>
          </cell>
          <cell r="C1821">
            <v>55</v>
          </cell>
          <cell r="D1821">
            <v>0.8</v>
          </cell>
          <cell r="E1821">
            <v>1</v>
          </cell>
          <cell r="F1821">
            <v>2.4</v>
          </cell>
          <cell r="G1821">
            <v>3</v>
          </cell>
          <cell r="H1821">
            <v>68.7</v>
          </cell>
          <cell r="I1821">
            <v>37257</v>
          </cell>
          <cell r="K1821">
            <v>49.6</v>
          </cell>
          <cell r="L1821">
            <v>56</v>
          </cell>
          <cell r="M1821">
            <v>52</v>
          </cell>
          <cell r="N1821">
            <v>59</v>
          </cell>
          <cell r="O1821">
            <v>49.6</v>
          </cell>
          <cell r="P1821">
            <v>2003</v>
          </cell>
          <cell r="Q1821">
            <v>6</v>
          </cell>
          <cell r="R1821">
            <v>15857</v>
          </cell>
          <cell r="T1821">
            <v>442</v>
          </cell>
          <cell r="U1821">
            <v>436</v>
          </cell>
          <cell r="V1821">
            <v>60</v>
          </cell>
          <cell r="W1821">
            <v>0</v>
          </cell>
          <cell r="X1821">
            <v>714503</v>
          </cell>
          <cell r="Z1821" t="str">
            <v>714503 Fysioterapi allmenn</v>
          </cell>
        </row>
        <row r="1822">
          <cell r="A1822" t="str">
            <v>714503</v>
          </cell>
          <cell r="B1822">
            <v>47.8</v>
          </cell>
          <cell r="C1822">
            <v>55</v>
          </cell>
          <cell r="D1822">
            <v>0.8</v>
          </cell>
          <cell r="E1822">
            <v>1</v>
          </cell>
          <cell r="F1822">
            <v>2.4</v>
          </cell>
          <cell r="G1822">
            <v>3</v>
          </cell>
          <cell r="H1822">
            <v>68.7</v>
          </cell>
          <cell r="I1822">
            <v>37257</v>
          </cell>
          <cell r="K1822">
            <v>48.6</v>
          </cell>
          <cell r="L1822">
            <v>56</v>
          </cell>
          <cell r="M1822">
            <v>51</v>
          </cell>
          <cell r="N1822">
            <v>59</v>
          </cell>
          <cell r="O1822">
            <v>48.6</v>
          </cell>
          <cell r="P1822">
            <v>2003</v>
          </cell>
          <cell r="Q1822">
            <v>7</v>
          </cell>
          <cell r="R1822">
            <v>15887</v>
          </cell>
          <cell r="T1822">
            <v>442</v>
          </cell>
          <cell r="U1822">
            <v>436</v>
          </cell>
          <cell r="V1822">
            <v>60</v>
          </cell>
          <cell r="W1822">
            <v>0</v>
          </cell>
          <cell r="X1822">
            <v>714503</v>
          </cell>
          <cell r="Z1822" t="str">
            <v>714503 Fysioterapi allmenn</v>
          </cell>
        </row>
        <row r="1823">
          <cell r="A1823" t="str">
            <v>714503</v>
          </cell>
          <cell r="B1823">
            <v>52.6</v>
          </cell>
          <cell r="C1823">
            <v>60</v>
          </cell>
          <cell r="D1823">
            <v>0.8</v>
          </cell>
          <cell r="E1823">
            <v>1</v>
          </cell>
          <cell r="F1823">
            <v>1.6</v>
          </cell>
          <cell r="G1823">
            <v>2</v>
          </cell>
          <cell r="H1823">
            <v>68.7</v>
          </cell>
          <cell r="I1823">
            <v>37257</v>
          </cell>
          <cell r="K1823">
            <v>53.4</v>
          </cell>
          <cell r="L1823">
            <v>61</v>
          </cell>
          <cell r="M1823">
            <v>55</v>
          </cell>
          <cell r="N1823">
            <v>63</v>
          </cell>
          <cell r="O1823">
            <v>53.4</v>
          </cell>
          <cell r="P1823">
            <v>2003</v>
          </cell>
          <cell r="Q1823">
            <v>8</v>
          </cell>
          <cell r="R1823">
            <v>15918</v>
          </cell>
          <cell r="T1823">
            <v>442</v>
          </cell>
          <cell r="U1823">
            <v>436</v>
          </cell>
          <cell r="V1823">
            <v>60</v>
          </cell>
          <cell r="W1823">
            <v>0</v>
          </cell>
          <cell r="X1823">
            <v>714503</v>
          </cell>
          <cell r="Z1823" t="str">
            <v>714503 Fysioterapi allmenn</v>
          </cell>
        </row>
        <row r="1824">
          <cell r="A1824" t="str">
            <v>714503</v>
          </cell>
          <cell r="B1824">
            <v>52.55</v>
          </cell>
          <cell r="C1824">
            <v>60</v>
          </cell>
          <cell r="D1824">
            <v>0.8</v>
          </cell>
          <cell r="E1824">
            <v>1</v>
          </cell>
          <cell r="F1824">
            <v>1.6</v>
          </cell>
          <cell r="G1824">
            <v>2</v>
          </cell>
          <cell r="H1824">
            <v>68.7</v>
          </cell>
          <cell r="I1824">
            <v>37257</v>
          </cell>
          <cell r="K1824">
            <v>53.35</v>
          </cell>
          <cell r="L1824">
            <v>61</v>
          </cell>
          <cell r="M1824">
            <v>54.95</v>
          </cell>
          <cell r="N1824">
            <v>63</v>
          </cell>
          <cell r="O1824">
            <v>53.35</v>
          </cell>
          <cell r="P1824">
            <v>2003</v>
          </cell>
          <cell r="Q1824">
            <v>9</v>
          </cell>
          <cell r="R1824">
            <v>15949</v>
          </cell>
          <cell r="T1824">
            <v>442</v>
          </cell>
          <cell r="U1824">
            <v>436</v>
          </cell>
          <cell r="V1824">
            <v>60</v>
          </cell>
          <cell r="W1824">
            <v>0</v>
          </cell>
          <cell r="X1824">
            <v>714503</v>
          </cell>
          <cell r="Z1824" t="str">
            <v>714503 Fysioterapi allmenn</v>
          </cell>
        </row>
        <row r="1825">
          <cell r="A1825" t="str">
            <v>714503</v>
          </cell>
          <cell r="B1825">
            <v>54.3</v>
          </cell>
          <cell r="C1825">
            <v>62</v>
          </cell>
          <cell r="D1825">
            <v>0.8</v>
          </cell>
          <cell r="E1825">
            <v>1</v>
          </cell>
          <cell r="F1825">
            <v>1.6</v>
          </cell>
          <cell r="G1825">
            <v>2</v>
          </cell>
          <cell r="H1825">
            <v>68.7</v>
          </cell>
          <cell r="I1825">
            <v>37257</v>
          </cell>
          <cell r="K1825">
            <v>55.1</v>
          </cell>
          <cell r="L1825">
            <v>63</v>
          </cell>
          <cell r="M1825">
            <v>56.7</v>
          </cell>
          <cell r="N1825">
            <v>65</v>
          </cell>
          <cell r="O1825">
            <v>55.1</v>
          </cell>
          <cell r="P1825">
            <v>2003</v>
          </cell>
          <cell r="Q1825">
            <v>10</v>
          </cell>
          <cell r="R1825">
            <v>15979</v>
          </cell>
          <cell r="T1825">
            <v>442</v>
          </cell>
          <cell r="U1825">
            <v>436</v>
          </cell>
          <cell r="V1825">
            <v>60</v>
          </cell>
          <cell r="W1825">
            <v>0</v>
          </cell>
          <cell r="X1825">
            <v>714503</v>
          </cell>
          <cell r="Z1825" t="str">
            <v>714503 Fysioterapi allmenn</v>
          </cell>
        </row>
        <row r="1826">
          <cell r="A1826" t="str">
            <v>714503</v>
          </cell>
          <cell r="B1826">
            <v>51.85</v>
          </cell>
          <cell r="C1826">
            <v>59</v>
          </cell>
          <cell r="D1826">
            <v>1.25</v>
          </cell>
          <cell r="E1826">
            <v>2</v>
          </cell>
          <cell r="F1826">
            <v>1.6</v>
          </cell>
          <cell r="G1826">
            <v>2</v>
          </cell>
          <cell r="H1826">
            <v>68.7</v>
          </cell>
          <cell r="I1826">
            <v>37257</v>
          </cell>
          <cell r="K1826">
            <v>53.1</v>
          </cell>
          <cell r="L1826">
            <v>61</v>
          </cell>
          <cell r="M1826">
            <v>54.7</v>
          </cell>
          <cell r="N1826">
            <v>63</v>
          </cell>
          <cell r="O1826">
            <v>53.1</v>
          </cell>
          <cell r="P1826">
            <v>2003</v>
          </cell>
          <cell r="Q1826">
            <v>11</v>
          </cell>
          <cell r="R1826">
            <v>16010</v>
          </cell>
          <cell r="T1826">
            <v>442</v>
          </cell>
          <cell r="U1826">
            <v>436</v>
          </cell>
          <cell r="V1826">
            <v>60</v>
          </cell>
          <cell r="W1826">
            <v>0</v>
          </cell>
          <cell r="X1826">
            <v>714503</v>
          </cell>
          <cell r="Z1826" t="str">
            <v>714503 Fysioterapi allmenn</v>
          </cell>
        </row>
        <row r="1827">
          <cell r="A1827" t="str">
            <v>714516</v>
          </cell>
          <cell r="B1827">
            <v>14.938000000000002</v>
          </cell>
          <cell r="C1827">
            <v>19</v>
          </cell>
          <cell r="H1827">
            <v>3</v>
          </cell>
          <cell r="I1827">
            <v>37257</v>
          </cell>
          <cell r="K1827">
            <v>14.938000000000002</v>
          </cell>
          <cell r="L1827">
            <v>19</v>
          </cell>
          <cell r="M1827">
            <v>14.938000000000002</v>
          </cell>
          <cell r="N1827">
            <v>19</v>
          </cell>
          <cell r="O1827">
            <v>14.938000000000002</v>
          </cell>
          <cell r="P1827">
            <v>2002</v>
          </cell>
          <cell r="Q1827">
            <v>1</v>
          </cell>
          <cell r="R1827">
            <v>15341</v>
          </cell>
          <cell r="T1827">
            <v>369</v>
          </cell>
          <cell r="U1827">
            <v>436</v>
          </cell>
          <cell r="V1827">
            <v>60</v>
          </cell>
          <cell r="W1827">
            <v>0</v>
          </cell>
          <cell r="X1827">
            <v>714516</v>
          </cell>
          <cell r="Z1827" t="str">
            <v>714516 Fysioterapi ortopedi</v>
          </cell>
        </row>
        <row r="1828">
          <cell r="A1828" t="str">
            <v>714516</v>
          </cell>
          <cell r="B1828">
            <v>14.488000000000001</v>
          </cell>
          <cell r="C1828">
            <v>18</v>
          </cell>
          <cell r="H1828">
            <v>3</v>
          </cell>
          <cell r="I1828">
            <v>37257</v>
          </cell>
          <cell r="K1828">
            <v>14.488000000000001</v>
          </cell>
          <cell r="L1828">
            <v>18</v>
          </cell>
          <cell r="M1828">
            <v>14.488000000000001</v>
          </cell>
          <cell r="N1828">
            <v>18</v>
          </cell>
          <cell r="O1828">
            <v>14.488000000000001</v>
          </cell>
          <cell r="P1828">
            <v>2002</v>
          </cell>
          <cell r="Q1828">
            <v>2</v>
          </cell>
          <cell r="R1828">
            <v>15372</v>
          </cell>
          <cell r="T1828">
            <v>369</v>
          </cell>
          <cell r="U1828">
            <v>436</v>
          </cell>
          <cell r="V1828">
            <v>60</v>
          </cell>
          <cell r="W1828">
            <v>0</v>
          </cell>
          <cell r="X1828">
            <v>714516</v>
          </cell>
          <cell r="Z1828" t="str">
            <v>714516 Fysioterapi ortopedi</v>
          </cell>
        </row>
        <row r="1829">
          <cell r="A1829" t="str">
            <v>714516</v>
          </cell>
          <cell r="B1829">
            <v>13.938000000000001</v>
          </cell>
          <cell r="C1829">
            <v>18</v>
          </cell>
          <cell r="H1829">
            <v>3</v>
          </cell>
          <cell r="I1829">
            <v>37257</v>
          </cell>
          <cell r="K1829">
            <v>13.938000000000001</v>
          </cell>
          <cell r="L1829">
            <v>18</v>
          </cell>
          <cell r="M1829">
            <v>13.938000000000001</v>
          </cell>
          <cell r="N1829">
            <v>18</v>
          </cell>
          <cell r="O1829">
            <v>13.938000000000001</v>
          </cell>
          <cell r="P1829">
            <v>2002</v>
          </cell>
          <cell r="Q1829">
            <v>3</v>
          </cell>
          <cell r="R1829">
            <v>15400</v>
          </cell>
          <cell r="T1829">
            <v>369</v>
          </cell>
          <cell r="U1829">
            <v>436</v>
          </cell>
          <cell r="V1829">
            <v>60</v>
          </cell>
          <cell r="W1829">
            <v>0</v>
          </cell>
          <cell r="X1829">
            <v>714516</v>
          </cell>
          <cell r="Z1829" t="str">
            <v>714516 Fysioterapi ortopedi</v>
          </cell>
        </row>
        <row r="1830">
          <cell r="A1830" t="str">
            <v>714516</v>
          </cell>
          <cell r="B1830">
            <v>13.937999999999999</v>
          </cell>
          <cell r="C1830">
            <v>17</v>
          </cell>
          <cell r="H1830">
            <v>3</v>
          </cell>
          <cell r="I1830">
            <v>37257</v>
          </cell>
          <cell r="K1830">
            <v>13.937999999999999</v>
          </cell>
          <cell r="L1830">
            <v>17</v>
          </cell>
          <cell r="M1830">
            <v>13.937999999999999</v>
          </cell>
          <cell r="N1830">
            <v>17</v>
          </cell>
          <cell r="O1830">
            <v>13.937999999999999</v>
          </cell>
          <cell r="P1830">
            <v>2002</v>
          </cell>
          <cell r="Q1830">
            <v>4</v>
          </cell>
          <cell r="R1830">
            <v>15431</v>
          </cell>
          <cell r="T1830">
            <v>369</v>
          </cell>
          <cell r="U1830">
            <v>436</v>
          </cell>
          <cell r="V1830">
            <v>60</v>
          </cell>
          <cell r="W1830">
            <v>0</v>
          </cell>
          <cell r="X1830">
            <v>714516</v>
          </cell>
          <cell r="Z1830" t="str">
            <v>714516 Fysioterapi ortopedi</v>
          </cell>
        </row>
        <row r="1831">
          <cell r="A1831" t="str">
            <v>714516</v>
          </cell>
          <cell r="B1831">
            <v>10.983000000000001</v>
          </cell>
          <cell r="C1831">
            <v>14</v>
          </cell>
          <cell r="H1831">
            <v>3</v>
          </cell>
          <cell r="I1831">
            <v>37257</v>
          </cell>
          <cell r="K1831">
            <v>10.983000000000001</v>
          </cell>
          <cell r="L1831">
            <v>14</v>
          </cell>
          <cell r="M1831">
            <v>10.983000000000001</v>
          </cell>
          <cell r="N1831">
            <v>14</v>
          </cell>
          <cell r="O1831">
            <v>10.983000000000001</v>
          </cell>
          <cell r="P1831">
            <v>2002</v>
          </cell>
          <cell r="Q1831">
            <v>5</v>
          </cell>
          <cell r="R1831">
            <v>15461</v>
          </cell>
          <cell r="T1831">
            <v>369</v>
          </cell>
          <cell r="U1831">
            <v>436</v>
          </cell>
          <cell r="V1831">
            <v>60</v>
          </cell>
          <cell r="W1831">
            <v>0</v>
          </cell>
          <cell r="X1831">
            <v>714516</v>
          </cell>
          <cell r="Z1831" t="str">
            <v>714516 Fysioterapi ortopedi</v>
          </cell>
        </row>
        <row r="1832">
          <cell r="A1832" t="str">
            <v>714516</v>
          </cell>
          <cell r="B1832">
            <v>10.483000000000001</v>
          </cell>
          <cell r="C1832">
            <v>13</v>
          </cell>
          <cell r="H1832">
            <v>3</v>
          </cell>
          <cell r="I1832">
            <v>37257</v>
          </cell>
          <cell r="K1832">
            <v>10.483000000000001</v>
          </cell>
          <cell r="L1832">
            <v>13</v>
          </cell>
          <cell r="M1832">
            <v>10.483000000000001</v>
          </cell>
          <cell r="N1832">
            <v>13</v>
          </cell>
          <cell r="O1832">
            <v>10.483000000000001</v>
          </cell>
          <cell r="P1832">
            <v>2002</v>
          </cell>
          <cell r="Q1832">
            <v>6</v>
          </cell>
          <cell r="R1832">
            <v>15492</v>
          </cell>
          <cell r="T1832">
            <v>369</v>
          </cell>
          <cell r="U1832">
            <v>436</v>
          </cell>
          <cell r="V1832">
            <v>60</v>
          </cell>
          <cell r="W1832">
            <v>0</v>
          </cell>
          <cell r="X1832">
            <v>714516</v>
          </cell>
          <cell r="Z1832" t="str">
            <v>714516 Fysioterapi ortopedi</v>
          </cell>
        </row>
        <row r="1833">
          <cell r="A1833" t="str">
            <v>714516</v>
          </cell>
          <cell r="B1833">
            <v>4.2</v>
          </cell>
          <cell r="C1833">
            <v>5</v>
          </cell>
          <cell r="H1833">
            <v>3</v>
          </cell>
          <cell r="I1833">
            <v>37257</v>
          </cell>
          <cell r="K1833">
            <v>4.2</v>
          </cell>
          <cell r="L1833">
            <v>5</v>
          </cell>
          <cell r="M1833">
            <v>4.2</v>
          </cell>
          <cell r="N1833">
            <v>5</v>
          </cell>
          <cell r="O1833">
            <v>4.2</v>
          </cell>
          <cell r="P1833">
            <v>2002</v>
          </cell>
          <cell r="Q1833">
            <v>7</v>
          </cell>
          <cell r="R1833">
            <v>15522</v>
          </cell>
          <cell r="T1833">
            <v>369</v>
          </cell>
          <cell r="U1833">
            <v>436</v>
          </cell>
          <cell r="V1833">
            <v>60</v>
          </cell>
          <cell r="W1833">
            <v>0</v>
          </cell>
          <cell r="X1833">
            <v>714516</v>
          </cell>
          <cell r="Z1833" t="str">
            <v>714516 Fysioterapi ortopedi</v>
          </cell>
        </row>
        <row r="1834">
          <cell r="A1834" t="str">
            <v>714516</v>
          </cell>
          <cell r="B1834">
            <v>0.7</v>
          </cell>
          <cell r="C1834">
            <v>1</v>
          </cell>
          <cell r="H1834">
            <v>3</v>
          </cell>
          <cell r="I1834">
            <v>37257</v>
          </cell>
          <cell r="K1834">
            <v>0.7</v>
          </cell>
          <cell r="L1834">
            <v>1</v>
          </cell>
          <cell r="M1834">
            <v>0.7</v>
          </cell>
          <cell r="N1834">
            <v>1</v>
          </cell>
          <cell r="O1834">
            <v>0.7</v>
          </cell>
          <cell r="P1834">
            <v>2002</v>
          </cell>
          <cell r="Q1834">
            <v>8</v>
          </cell>
          <cell r="R1834">
            <v>15553</v>
          </cell>
          <cell r="T1834">
            <v>369</v>
          </cell>
          <cell r="U1834">
            <v>436</v>
          </cell>
          <cell r="V1834">
            <v>60</v>
          </cell>
          <cell r="W1834">
            <v>0</v>
          </cell>
          <cell r="X1834">
            <v>714516</v>
          </cell>
          <cell r="Z1834" t="str">
            <v>714516 Fysioterapi ortopedi</v>
          </cell>
        </row>
        <row r="1835">
          <cell r="A1835" t="str">
            <v>714516</v>
          </cell>
          <cell r="B1835">
            <v>0.7</v>
          </cell>
          <cell r="C1835">
            <v>1</v>
          </cell>
          <cell r="H1835">
            <v>3</v>
          </cell>
          <cell r="I1835">
            <v>37257</v>
          </cell>
          <cell r="K1835">
            <v>0.7</v>
          </cell>
          <cell r="L1835">
            <v>1</v>
          </cell>
          <cell r="M1835">
            <v>0.7</v>
          </cell>
          <cell r="N1835">
            <v>1</v>
          </cell>
          <cell r="O1835">
            <v>0.7</v>
          </cell>
          <cell r="P1835">
            <v>2002</v>
          </cell>
          <cell r="Q1835">
            <v>9</v>
          </cell>
          <cell r="R1835">
            <v>15584</v>
          </cell>
          <cell r="T1835">
            <v>369</v>
          </cell>
          <cell r="U1835">
            <v>436</v>
          </cell>
          <cell r="V1835">
            <v>60</v>
          </cell>
          <cell r="W1835">
            <v>0</v>
          </cell>
          <cell r="X1835">
            <v>714516</v>
          </cell>
          <cell r="Z1835" t="str">
            <v>714516 Fysioterapi ortopedi</v>
          </cell>
        </row>
        <row r="1836">
          <cell r="A1836" t="str">
            <v>714516</v>
          </cell>
          <cell r="H1836">
            <v>3</v>
          </cell>
          <cell r="I1836">
            <v>37257</v>
          </cell>
          <cell r="P1836">
            <v>2002</v>
          </cell>
          <cell r="Q1836">
            <v>10</v>
          </cell>
          <cell r="R1836">
            <v>15614</v>
          </cell>
          <cell r="T1836">
            <v>369</v>
          </cell>
          <cell r="U1836">
            <v>436</v>
          </cell>
          <cell r="V1836">
            <v>60</v>
          </cell>
          <cell r="W1836">
            <v>0</v>
          </cell>
          <cell r="X1836">
            <v>714516</v>
          </cell>
          <cell r="Z1836" t="str">
            <v>714516 Fysioterapi ortopedi</v>
          </cell>
        </row>
        <row r="1837">
          <cell r="A1837" t="str">
            <v>714516</v>
          </cell>
          <cell r="H1837">
            <v>3</v>
          </cell>
          <cell r="I1837">
            <v>37257</v>
          </cell>
          <cell r="P1837">
            <v>2002</v>
          </cell>
          <cell r="Q1837">
            <v>11</v>
          </cell>
          <cell r="R1837">
            <v>15645</v>
          </cell>
          <cell r="T1837">
            <v>369</v>
          </cell>
          <cell r="U1837">
            <v>436</v>
          </cell>
          <cell r="V1837">
            <v>60</v>
          </cell>
          <cell r="W1837">
            <v>0</v>
          </cell>
          <cell r="X1837">
            <v>714516</v>
          </cell>
          <cell r="Z1837" t="str">
            <v>714516 Fysioterapi ortopedi</v>
          </cell>
        </row>
        <row r="1838">
          <cell r="A1838" t="str">
            <v>714516</v>
          </cell>
          <cell r="H1838">
            <v>3</v>
          </cell>
          <cell r="I1838">
            <v>37257</v>
          </cell>
          <cell r="P1838">
            <v>2002</v>
          </cell>
          <cell r="Q1838">
            <v>12</v>
          </cell>
          <cell r="R1838">
            <v>15675</v>
          </cell>
          <cell r="T1838">
            <v>369</v>
          </cell>
          <cell r="U1838">
            <v>436</v>
          </cell>
          <cell r="V1838">
            <v>60</v>
          </cell>
          <cell r="W1838">
            <v>0</v>
          </cell>
          <cell r="X1838">
            <v>714516</v>
          </cell>
          <cell r="Z1838" t="str">
            <v>714516 Fysioterapi ortopedi</v>
          </cell>
        </row>
        <row r="1839">
          <cell r="A1839" t="str">
            <v>714516</v>
          </cell>
          <cell r="H1839">
            <v>3</v>
          </cell>
          <cell r="I1839">
            <v>37257</v>
          </cell>
          <cell r="P1839">
            <v>2003</v>
          </cell>
          <cell r="Q1839">
            <v>1</v>
          </cell>
          <cell r="R1839">
            <v>15706</v>
          </cell>
          <cell r="T1839">
            <v>369</v>
          </cell>
          <cell r="U1839">
            <v>436</v>
          </cell>
          <cell r="V1839">
            <v>60</v>
          </cell>
          <cell r="W1839">
            <v>0</v>
          </cell>
          <cell r="X1839">
            <v>714516</v>
          </cell>
          <cell r="Z1839" t="str">
            <v>714516 Fysioterapi ortopedi</v>
          </cell>
        </row>
        <row r="1840">
          <cell r="A1840" t="str">
            <v>714516</v>
          </cell>
          <cell r="H1840">
            <v>3</v>
          </cell>
          <cell r="I1840">
            <v>37257</v>
          </cell>
          <cell r="P1840">
            <v>2003</v>
          </cell>
          <cell r="Q1840">
            <v>2</v>
          </cell>
          <cell r="R1840">
            <v>15737</v>
          </cell>
          <cell r="T1840">
            <v>369</v>
          </cell>
          <cell r="U1840">
            <v>436</v>
          </cell>
          <cell r="V1840">
            <v>60</v>
          </cell>
          <cell r="W1840">
            <v>0</v>
          </cell>
          <cell r="X1840">
            <v>714516</v>
          </cell>
          <cell r="Z1840" t="str">
            <v>714516 Fysioterapi ortopedi</v>
          </cell>
        </row>
        <row r="1841">
          <cell r="A1841" t="str">
            <v>714516</v>
          </cell>
          <cell r="H1841">
            <v>3</v>
          </cell>
          <cell r="I1841">
            <v>37257</v>
          </cell>
          <cell r="P1841">
            <v>2003</v>
          </cell>
          <cell r="Q1841">
            <v>3</v>
          </cell>
          <cell r="R1841">
            <v>15765</v>
          </cell>
          <cell r="T1841">
            <v>369</v>
          </cell>
          <cell r="U1841">
            <v>436</v>
          </cell>
          <cell r="V1841">
            <v>60</v>
          </cell>
          <cell r="W1841">
            <v>0</v>
          </cell>
          <cell r="X1841">
            <v>714516</v>
          </cell>
          <cell r="Z1841" t="str">
            <v>714516 Fysioterapi ortopedi</v>
          </cell>
        </row>
        <row r="1842">
          <cell r="A1842" t="str">
            <v>714516</v>
          </cell>
          <cell r="H1842">
            <v>3</v>
          </cell>
          <cell r="I1842">
            <v>37257</v>
          </cell>
          <cell r="P1842">
            <v>2003</v>
          </cell>
          <cell r="Q1842">
            <v>4</v>
          </cell>
          <cell r="R1842">
            <v>15796</v>
          </cell>
          <cell r="T1842">
            <v>369</v>
          </cell>
          <cell r="U1842">
            <v>436</v>
          </cell>
          <cell r="V1842">
            <v>60</v>
          </cell>
          <cell r="W1842">
            <v>0</v>
          </cell>
          <cell r="X1842">
            <v>714516</v>
          </cell>
          <cell r="Z1842" t="str">
            <v>714516 Fysioterapi ortopedi</v>
          </cell>
        </row>
        <row r="1843">
          <cell r="A1843" t="str">
            <v>714516</v>
          </cell>
          <cell r="H1843">
            <v>3</v>
          </cell>
          <cell r="I1843">
            <v>37257</v>
          </cell>
          <cell r="P1843">
            <v>2003</v>
          </cell>
          <cell r="Q1843">
            <v>5</v>
          </cell>
          <cell r="R1843">
            <v>15826</v>
          </cell>
          <cell r="T1843">
            <v>369</v>
          </cell>
          <cell r="U1843">
            <v>436</v>
          </cell>
          <cell r="V1843">
            <v>60</v>
          </cell>
          <cell r="W1843">
            <v>0</v>
          </cell>
          <cell r="X1843">
            <v>714516</v>
          </cell>
          <cell r="Z1843" t="str">
            <v>714516 Fysioterapi ortopedi</v>
          </cell>
        </row>
        <row r="1844">
          <cell r="A1844" t="str">
            <v>714516</v>
          </cell>
          <cell r="H1844">
            <v>3</v>
          </cell>
          <cell r="I1844">
            <v>37257</v>
          </cell>
          <cell r="P1844">
            <v>2003</v>
          </cell>
          <cell r="Q1844">
            <v>6</v>
          </cell>
          <cell r="R1844">
            <v>15857</v>
          </cell>
          <cell r="T1844">
            <v>369</v>
          </cell>
          <cell r="U1844">
            <v>436</v>
          </cell>
          <cell r="V1844">
            <v>60</v>
          </cell>
          <cell r="W1844">
            <v>0</v>
          </cell>
          <cell r="X1844">
            <v>714516</v>
          </cell>
          <cell r="Z1844" t="str">
            <v>714516 Fysioterapi ortopedi</v>
          </cell>
        </row>
        <row r="1845">
          <cell r="A1845" t="str">
            <v>714516</v>
          </cell>
          <cell r="H1845">
            <v>3</v>
          </cell>
          <cell r="I1845">
            <v>37257</v>
          </cell>
          <cell r="P1845">
            <v>2003</v>
          </cell>
          <cell r="Q1845">
            <v>7</v>
          </cell>
          <cell r="R1845">
            <v>15887</v>
          </cell>
          <cell r="T1845">
            <v>369</v>
          </cell>
          <cell r="U1845">
            <v>436</v>
          </cell>
          <cell r="V1845">
            <v>60</v>
          </cell>
          <cell r="W1845">
            <v>0</v>
          </cell>
          <cell r="X1845">
            <v>714516</v>
          </cell>
          <cell r="Z1845" t="str">
            <v>714516 Fysioterapi ortopedi</v>
          </cell>
        </row>
        <row r="1846">
          <cell r="A1846" t="str">
            <v>714516</v>
          </cell>
          <cell r="H1846">
            <v>3</v>
          </cell>
          <cell r="I1846">
            <v>37257</v>
          </cell>
          <cell r="P1846">
            <v>2003</v>
          </cell>
          <cell r="Q1846">
            <v>8</v>
          </cell>
          <cell r="R1846">
            <v>15918</v>
          </cell>
          <cell r="T1846">
            <v>369</v>
          </cell>
          <cell r="U1846">
            <v>436</v>
          </cell>
          <cell r="V1846">
            <v>60</v>
          </cell>
          <cell r="W1846">
            <v>0</v>
          </cell>
          <cell r="X1846">
            <v>714516</v>
          </cell>
          <cell r="Z1846" t="str">
            <v>714516 Fysioterapi ortopedi</v>
          </cell>
        </row>
        <row r="1847">
          <cell r="A1847" t="str">
            <v>714516</v>
          </cell>
          <cell r="H1847">
            <v>3</v>
          </cell>
          <cell r="I1847">
            <v>37257</v>
          </cell>
          <cell r="P1847">
            <v>2003</v>
          </cell>
          <cell r="Q1847">
            <v>9</v>
          </cell>
          <cell r="R1847">
            <v>15949</v>
          </cell>
          <cell r="T1847">
            <v>369</v>
          </cell>
          <cell r="U1847">
            <v>436</v>
          </cell>
          <cell r="V1847">
            <v>60</v>
          </cell>
          <cell r="W1847">
            <v>0</v>
          </cell>
          <cell r="X1847">
            <v>714516</v>
          </cell>
          <cell r="Z1847" t="str">
            <v>714516 Fysioterapi ortopedi</v>
          </cell>
        </row>
        <row r="1848">
          <cell r="A1848" t="str">
            <v>714516</v>
          </cell>
          <cell r="H1848">
            <v>3</v>
          </cell>
          <cell r="I1848">
            <v>37257</v>
          </cell>
          <cell r="P1848">
            <v>2003</v>
          </cell>
          <cell r="Q1848">
            <v>10</v>
          </cell>
          <cell r="R1848">
            <v>15979</v>
          </cell>
          <cell r="T1848">
            <v>369</v>
          </cell>
          <cell r="U1848">
            <v>436</v>
          </cell>
          <cell r="V1848">
            <v>60</v>
          </cell>
          <cell r="W1848">
            <v>0</v>
          </cell>
          <cell r="X1848">
            <v>714516</v>
          </cell>
          <cell r="Z1848" t="str">
            <v>714516 Fysioterapi ortopedi</v>
          </cell>
        </row>
        <row r="1849">
          <cell r="A1849" t="str">
            <v>714516</v>
          </cell>
          <cell r="H1849">
            <v>3</v>
          </cell>
          <cell r="I1849">
            <v>37257</v>
          </cell>
          <cell r="P1849">
            <v>2003</v>
          </cell>
          <cell r="Q1849">
            <v>11</v>
          </cell>
          <cell r="R1849">
            <v>16010</v>
          </cell>
          <cell r="T1849">
            <v>369</v>
          </cell>
          <cell r="U1849">
            <v>436</v>
          </cell>
          <cell r="V1849">
            <v>60</v>
          </cell>
          <cell r="W1849">
            <v>0</v>
          </cell>
          <cell r="X1849">
            <v>714516</v>
          </cell>
          <cell r="Z1849" t="str">
            <v>714516 Fysioterapi ortopedi</v>
          </cell>
        </row>
        <row r="1850">
          <cell r="A1850" t="str">
            <v>714519</v>
          </cell>
          <cell r="H1850">
            <v>1</v>
          </cell>
          <cell r="I1850">
            <v>37257</v>
          </cell>
          <cell r="P1850">
            <v>2002</v>
          </cell>
          <cell r="Q1850">
            <v>1</v>
          </cell>
          <cell r="R1850">
            <v>15341</v>
          </cell>
          <cell r="T1850">
            <v>369</v>
          </cell>
          <cell r="U1850">
            <v>436</v>
          </cell>
          <cell r="V1850">
            <v>60</v>
          </cell>
          <cell r="W1850">
            <v>0</v>
          </cell>
          <cell r="X1850">
            <v>714519</v>
          </cell>
          <cell r="Z1850" t="str">
            <v>714519 Fysioterapi revmatologi</v>
          </cell>
        </row>
        <row r="1851">
          <cell r="A1851" t="str">
            <v>714519</v>
          </cell>
          <cell r="H1851">
            <v>1</v>
          </cell>
          <cell r="I1851">
            <v>37257</v>
          </cell>
          <cell r="P1851">
            <v>2002</v>
          </cell>
          <cell r="Q1851">
            <v>2</v>
          </cell>
          <cell r="R1851">
            <v>15372</v>
          </cell>
          <cell r="T1851">
            <v>369</v>
          </cell>
          <cell r="U1851">
            <v>436</v>
          </cell>
          <cell r="V1851">
            <v>60</v>
          </cell>
          <cell r="W1851">
            <v>0</v>
          </cell>
          <cell r="X1851">
            <v>714519</v>
          </cell>
          <cell r="Z1851" t="str">
            <v>714519 Fysioterapi revmatologi</v>
          </cell>
        </row>
        <row r="1852">
          <cell r="A1852" t="str">
            <v>714519</v>
          </cell>
          <cell r="H1852">
            <v>1</v>
          </cell>
          <cell r="I1852">
            <v>37257</v>
          </cell>
          <cell r="P1852">
            <v>2002</v>
          </cell>
          <cell r="Q1852">
            <v>3</v>
          </cell>
          <cell r="R1852">
            <v>15400</v>
          </cell>
          <cell r="T1852">
            <v>369</v>
          </cell>
          <cell r="U1852">
            <v>436</v>
          </cell>
          <cell r="V1852">
            <v>60</v>
          </cell>
          <cell r="W1852">
            <v>0</v>
          </cell>
          <cell r="X1852">
            <v>714519</v>
          </cell>
          <cell r="Z1852" t="str">
            <v>714519 Fysioterapi revmatologi</v>
          </cell>
        </row>
        <row r="1853">
          <cell r="A1853" t="str">
            <v>714519</v>
          </cell>
          <cell r="H1853">
            <v>1</v>
          </cell>
          <cell r="I1853">
            <v>37257</v>
          </cell>
          <cell r="P1853">
            <v>2002</v>
          </cell>
          <cell r="Q1853">
            <v>4</v>
          </cell>
          <cell r="R1853">
            <v>15431</v>
          </cell>
          <cell r="T1853">
            <v>369</v>
          </cell>
          <cell r="U1853">
            <v>436</v>
          </cell>
          <cell r="V1853">
            <v>60</v>
          </cell>
          <cell r="W1853">
            <v>0</v>
          </cell>
          <cell r="X1853">
            <v>714519</v>
          </cell>
          <cell r="Z1853" t="str">
            <v>714519 Fysioterapi revmatologi</v>
          </cell>
        </row>
        <row r="1854">
          <cell r="A1854" t="str">
            <v>714519</v>
          </cell>
          <cell r="H1854">
            <v>1</v>
          </cell>
          <cell r="I1854">
            <v>37257</v>
          </cell>
          <cell r="P1854">
            <v>2002</v>
          </cell>
          <cell r="Q1854">
            <v>5</v>
          </cell>
          <cell r="R1854">
            <v>15461</v>
          </cell>
          <cell r="T1854">
            <v>369</v>
          </cell>
          <cell r="U1854">
            <v>436</v>
          </cell>
          <cell r="V1854">
            <v>60</v>
          </cell>
          <cell r="W1854">
            <v>0</v>
          </cell>
          <cell r="X1854">
            <v>714519</v>
          </cell>
          <cell r="Z1854" t="str">
            <v>714519 Fysioterapi revmatologi</v>
          </cell>
        </row>
        <row r="1855">
          <cell r="A1855" t="str">
            <v>714519</v>
          </cell>
          <cell r="H1855">
            <v>1</v>
          </cell>
          <cell r="I1855">
            <v>37257</v>
          </cell>
          <cell r="P1855">
            <v>2002</v>
          </cell>
          <cell r="Q1855">
            <v>6</v>
          </cell>
          <cell r="R1855">
            <v>15492</v>
          </cell>
          <cell r="T1855">
            <v>369</v>
          </cell>
          <cell r="U1855">
            <v>436</v>
          </cell>
          <cell r="V1855">
            <v>60</v>
          </cell>
          <cell r="W1855">
            <v>0</v>
          </cell>
          <cell r="X1855">
            <v>714519</v>
          </cell>
          <cell r="Z1855" t="str">
            <v>714519 Fysioterapi revmatologi</v>
          </cell>
        </row>
        <row r="1856">
          <cell r="A1856" t="str">
            <v>714519</v>
          </cell>
          <cell r="H1856">
            <v>1</v>
          </cell>
          <cell r="I1856">
            <v>37257</v>
          </cell>
          <cell r="P1856">
            <v>2002</v>
          </cell>
          <cell r="Q1856">
            <v>7</v>
          </cell>
          <cell r="R1856">
            <v>15522</v>
          </cell>
          <cell r="T1856">
            <v>369</v>
          </cell>
          <cell r="U1856">
            <v>436</v>
          </cell>
          <cell r="V1856">
            <v>60</v>
          </cell>
          <cell r="W1856">
            <v>0</v>
          </cell>
          <cell r="X1856">
            <v>714519</v>
          </cell>
          <cell r="Z1856" t="str">
            <v>714519 Fysioterapi revmatologi</v>
          </cell>
        </row>
        <row r="1857">
          <cell r="A1857" t="str">
            <v>714519</v>
          </cell>
          <cell r="H1857">
            <v>1</v>
          </cell>
          <cell r="I1857">
            <v>37257</v>
          </cell>
          <cell r="P1857">
            <v>2002</v>
          </cell>
          <cell r="Q1857">
            <v>8</v>
          </cell>
          <cell r="R1857">
            <v>15553</v>
          </cell>
          <cell r="T1857">
            <v>369</v>
          </cell>
          <cell r="U1857">
            <v>436</v>
          </cell>
          <cell r="V1857">
            <v>60</v>
          </cell>
          <cell r="W1857">
            <v>0</v>
          </cell>
          <cell r="X1857">
            <v>714519</v>
          </cell>
          <cell r="Z1857" t="str">
            <v>714519 Fysioterapi revmatologi</v>
          </cell>
        </row>
        <row r="1858">
          <cell r="A1858" t="str">
            <v>714519</v>
          </cell>
          <cell r="H1858">
            <v>1</v>
          </cell>
          <cell r="I1858">
            <v>37257</v>
          </cell>
          <cell r="P1858">
            <v>2002</v>
          </cell>
          <cell r="Q1858">
            <v>9</v>
          </cell>
          <cell r="R1858">
            <v>15584</v>
          </cell>
          <cell r="T1858">
            <v>369</v>
          </cell>
          <cell r="U1858">
            <v>436</v>
          </cell>
          <cell r="V1858">
            <v>60</v>
          </cell>
          <cell r="W1858">
            <v>0</v>
          </cell>
          <cell r="X1858">
            <v>714519</v>
          </cell>
          <cell r="Z1858" t="str">
            <v>714519 Fysioterapi revmatologi</v>
          </cell>
        </row>
        <row r="1859">
          <cell r="A1859" t="str">
            <v>714519</v>
          </cell>
          <cell r="H1859">
            <v>1</v>
          </cell>
          <cell r="I1859">
            <v>37257</v>
          </cell>
          <cell r="P1859">
            <v>2002</v>
          </cell>
          <cell r="Q1859">
            <v>10</v>
          </cell>
          <cell r="R1859">
            <v>15614</v>
          </cell>
          <cell r="T1859">
            <v>369</v>
          </cell>
          <cell r="U1859">
            <v>436</v>
          </cell>
          <cell r="V1859">
            <v>60</v>
          </cell>
          <cell r="W1859">
            <v>0</v>
          </cell>
          <cell r="X1859">
            <v>714519</v>
          </cell>
          <cell r="Z1859" t="str">
            <v>714519 Fysioterapi revmatologi</v>
          </cell>
        </row>
        <row r="1860">
          <cell r="A1860" t="str">
            <v>714519</v>
          </cell>
          <cell r="H1860">
            <v>1</v>
          </cell>
          <cell r="I1860">
            <v>37257</v>
          </cell>
          <cell r="P1860">
            <v>2002</v>
          </cell>
          <cell r="Q1860">
            <v>11</v>
          </cell>
          <cell r="R1860">
            <v>15645</v>
          </cell>
          <cell r="T1860">
            <v>369</v>
          </cell>
          <cell r="U1860">
            <v>436</v>
          </cell>
          <cell r="V1860">
            <v>60</v>
          </cell>
          <cell r="W1860">
            <v>0</v>
          </cell>
          <cell r="X1860">
            <v>714519</v>
          </cell>
          <cell r="Z1860" t="str">
            <v>714519 Fysioterapi revmatologi</v>
          </cell>
        </row>
        <row r="1861">
          <cell r="A1861" t="str">
            <v>714519</v>
          </cell>
          <cell r="H1861">
            <v>1</v>
          </cell>
          <cell r="I1861">
            <v>37257</v>
          </cell>
          <cell r="P1861">
            <v>2002</v>
          </cell>
          <cell r="Q1861">
            <v>12</v>
          </cell>
          <cell r="R1861">
            <v>15675</v>
          </cell>
          <cell r="T1861">
            <v>369</v>
          </cell>
          <cell r="U1861">
            <v>436</v>
          </cell>
          <cell r="V1861">
            <v>60</v>
          </cell>
          <cell r="W1861">
            <v>0</v>
          </cell>
          <cell r="X1861">
            <v>714519</v>
          </cell>
          <cell r="Z1861" t="str">
            <v>714519 Fysioterapi revmatologi</v>
          </cell>
        </row>
        <row r="1862">
          <cell r="A1862" t="str">
            <v>714519</v>
          </cell>
          <cell r="H1862">
            <v>1</v>
          </cell>
          <cell r="I1862">
            <v>37257</v>
          </cell>
          <cell r="P1862">
            <v>2003</v>
          </cell>
          <cell r="Q1862">
            <v>1</v>
          </cell>
          <cell r="R1862">
            <v>15706</v>
          </cell>
          <cell r="T1862">
            <v>369</v>
          </cell>
          <cell r="U1862">
            <v>436</v>
          </cell>
          <cell r="V1862">
            <v>60</v>
          </cell>
          <cell r="W1862">
            <v>0</v>
          </cell>
          <cell r="X1862">
            <v>714519</v>
          </cell>
          <cell r="Z1862" t="str">
            <v>714519 Fysioterapi revmatologi</v>
          </cell>
        </row>
        <row r="1863">
          <cell r="A1863" t="str">
            <v>714519</v>
          </cell>
          <cell r="H1863">
            <v>1</v>
          </cell>
          <cell r="I1863">
            <v>37257</v>
          </cell>
          <cell r="P1863">
            <v>2003</v>
          </cell>
          <cell r="Q1863">
            <v>2</v>
          </cell>
          <cell r="R1863">
            <v>15737</v>
          </cell>
          <cell r="T1863">
            <v>369</v>
          </cell>
          <cell r="U1863">
            <v>436</v>
          </cell>
          <cell r="V1863">
            <v>60</v>
          </cell>
          <cell r="W1863">
            <v>0</v>
          </cell>
          <cell r="X1863">
            <v>714519</v>
          </cell>
          <cell r="Z1863" t="str">
            <v>714519 Fysioterapi revmatologi</v>
          </cell>
        </row>
        <row r="1864">
          <cell r="A1864" t="str">
            <v>714519</v>
          </cell>
          <cell r="H1864">
            <v>1</v>
          </cell>
          <cell r="I1864">
            <v>37257</v>
          </cell>
          <cell r="P1864">
            <v>2003</v>
          </cell>
          <cell r="Q1864">
            <v>3</v>
          </cell>
          <cell r="R1864">
            <v>15765</v>
          </cell>
          <cell r="T1864">
            <v>369</v>
          </cell>
          <cell r="U1864">
            <v>436</v>
          </cell>
          <cell r="V1864">
            <v>60</v>
          </cell>
          <cell r="W1864">
            <v>0</v>
          </cell>
          <cell r="X1864">
            <v>714519</v>
          </cell>
          <cell r="Z1864" t="str">
            <v>714519 Fysioterapi revmatologi</v>
          </cell>
        </row>
        <row r="1865">
          <cell r="A1865" t="str">
            <v>714519</v>
          </cell>
          <cell r="H1865">
            <v>1</v>
          </cell>
          <cell r="I1865">
            <v>37257</v>
          </cell>
          <cell r="P1865">
            <v>2003</v>
          </cell>
          <cell r="Q1865">
            <v>4</v>
          </cell>
          <cell r="R1865">
            <v>15796</v>
          </cell>
          <cell r="T1865">
            <v>369</v>
          </cell>
          <cell r="U1865">
            <v>436</v>
          </cell>
          <cell r="V1865">
            <v>60</v>
          </cell>
          <cell r="W1865">
            <v>0</v>
          </cell>
          <cell r="X1865">
            <v>714519</v>
          </cell>
          <cell r="Z1865" t="str">
            <v>714519 Fysioterapi revmatologi</v>
          </cell>
        </row>
        <row r="1866">
          <cell r="A1866" t="str">
            <v>714519</v>
          </cell>
          <cell r="H1866">
            <v>1</v>
          </cell>
          <cell r="I1866">
            <v>37257</v>
          </cell>
          <cell r="P1866">
            <v>2003</v>
          </cell>
          <cell r="Q1866">
            <v>5</v>
          </cell>
          <cell r="R1866">
            <v>15826</v>
          </cell>
          <cell r="T1866">
            <v>369</v>
          </cell>
          <cell r="U1866">
            <v>436</v>
          </cell>
          <cell r="V1866">
            <v>60</v>
          </cell>
          <cell r="W1866">
            <v>0</v>
          </cell>
          <cell r="X1866">
            <v>714519</v>
          </cell>
          <cell r="Z1866" t="str">
            <v>714519 Fysioterapi revmatologi</v>
          </cell>
        </row>
        <row r="1867">
          <cell r="A1867" t="str">
            <v>714519</v>
          </cell>
          <cell r="H1867">
            <v>1</v>
          </cell>
          <cell r="I1867">
            <v>37257</v>
          </cell>
          <cell r="P1867">
            <v>2003</v>
          </cell>
          <cell r="Q1867">
            <v>6</v>
          </cell>
          <cell r="R1867">
            <v>15857</v>
          </cell>
          <cell r="T1867">
            <v>369</v>
          </cell>
          <cell r="U1867">
            <v>436</v>
          </cell>
          <cell r="V1867">
            <v>60</v>
          </cell>
          <cell r="W1867">
            <v>0</v>
          </cell>
          <cell r="X1867">
            <v>714519</v>
          </cell>
          <cell r="Z1867" t="str">
            <v>714519 Fysioterapi revmatologi</v>
          </cell>
        </row>
        <row r="1868">
          <cell r="A1868" t="str">
            <v>714519</v>
          </cell>
          <cell r="H1868">
            <v>1</v>
          </cell>
          <cell r="I1868">
            <v>37257</v>
          </cell>
          <cell r="P1868">
            <v>2003</v>
          </cell>
          <cell r="Q1868">
            <v>7</v>
          </cell>
          <cell r="R1868">
            <v>15887</v>
          </cell>
          <cell r="T1868">
            <v>369</v>
          </cell>
          <cell r="U1868">
            <v>436</v>
          </cell>
          <cell r="V1868">
            <v>60</v>
          </cell>
          <cell r="W1868">
            <v>0</v>
          </cell>
          <cell r="X1868">
            <v>714519</v>
          </cell>
          <cell r="Z1868" t="str">
            <v>714519 Fysioterapi revmatologi</v>
          </cell>
        </row>
        <row r="1869">
          <cell r="A1869" t="str">
            <v>714519</v>
          </cell>
          <cell r="H1869">
            <v>1</v>
          </cell>
          <cell r="I1869">
            <v>37257</v>
          </cell>
          <cell r="P1869">
            <v>2003</v>
          </cell>
          <cell r="Q1869">
            <v>8</v>
          </cell>
          <cell r="R1869">
            <v>15918</v>
          </cell>
          <cell r="T1869">
            <v>369</v>
          </cell>
          <cell r="U1869">
            <v>436</v>
          </cell>
          <cell r="V1869">
            <v>60</v>
          </cell>
          <cell r="W1869">
            <v>0</v>
          </cell>
          <cell r="X1869">
            <v>714519</v>
          </cell>
          <cell r="Z1869" t="str">
            <v>714519 Fysioterapi revmatologi</v>
          </cell>
        </row>
        <row r="1870">
          <cell r="A1870" t="str">
            <v>714519</v>
          </cell>
          <cell r="H1870">
            <v>1</v>
          </cell>
          <cell r="I1870">
            <v>37257</v>
          </cell>
          <cell r="P1870">
            <v>2003</v>
          </cell>
          <cell r="Q1870">
            <v>9</v>
          </cell>
          <cell r="R1870">
            <v>15949</v>
          </cell>
          <cell r="T1870">
            <v>369</v>
          </cell>
          <cell r="U1870">
            <v>436</v>
          </cell>
          <cell r="V1870">
            <v>60</v>
          </cell>
          <cell r="W1870">
            <v>0</v>
          </cell>
          <cell r="X1870">
            <v>714519</v>
          </cell>
          <cell r="Z1870" t="str">
            <v>714519 Fysioterapi revmatologi</v>
          </cell>
        </row>
        <row r="1871">
          <cell r="A1871" t="str">
            <v>714519</v>
          </cell>
          <cell r="H1871">
            <v>1</v>
          </cell>
          <cell r="I1871">
            <v>37257</v>
          </cell>
          <cell r="P1871">
            <v>2003</v>
          </cell>
          <cell r="Q1871">
            <v>10</v>
          </cell>
          <cell r="R1871">
            <v>15979</v>
          </cell>
          <cell r="T1871">
            <v>369</v>
          </cell>
          <cell r="U1871">
            <v>436</v>
          </cell>
          <cell r="V1871">
            <v>60</v>
          </cell>
          <cell r="W1871">
            <v>0</v>
          </cell>
          <cell r="X1871">
            <v>714519</v>
          </cell>
          <cell r="Z1871" t="str">
            <v>714519 Fysioterapi revmatologi</v>
          </cell>
        </row>
        <row r="1872">
          <cell r="A1872" t="str">
            <v>714519</v>
          </cell>
          <cell r="H1872">
            <v>1</v>
          </cell>
          <cell r="I1872">
            <v>37257</v>
          </cell>
          <cell r="P1872">
            <v>2003</v>
          </cell>
          <cell r="Q1872">
            <v>11</v>
          </cell>
          <cell r="R1872">
            <v>16010</v>
          </cell>
          <cell r="T1872">
            <v>369</v>
          </cell>
          <cell r="U1872">
            <v>436</v>
          </cell>
          <cell r="V1872">
            <v>60</v>
          </cell>
          <cell r="W1872">
            <v>0</v>
          </cell>
          <cell r="X1872">
            <v>714519</v>
          </cell>
          <cell r="Z1872" t="str">
            <v>714519 Fysioterapi revmatologi</v>
          </cell>
        </row>
        <row r="1873">
          <cell r="A1873" t="str">
            <v>714524</v>
          </cell>
          <cell r="B1873">
            <v>5</v>
          </cell>
          <cell r="C1873">
            <v>5</v>
          </cell>
          <cell r="D1873">
            <v>0.5</v>
          </cell>
          <cell r="E1873">
            <v>1</v>
          </cell>
          <cell r="H1873">
            <v>0.83</v>
          </cell>
          <cell r="I1873">
            <v>37257</v>
          </cell>
          <cell r="K1873">
            <v>5.5</v>
          </cell>
          <cell r="L1873">
            <v>6</v>
          </cell>
          <cell r="M1873">
            <v>5.5</v>
          </cell>
          <cell r="N1873">
            <v>6</v>
          </cell>
          <cell r="O1873">
            <v>5.5</v>
          </cell>
          <cell r="P1873">
            <v>2002</v>
          </cell>
          <cell r="Q1873">
            <v>1</v>
          </cell>
          <cell r="R1873">
            <v>15341</v>
          </cell>
          <cell r="T1873">
            <v>369</v>
          </cell>
          <cell r="U1873">
            <v>436</v>
          </cell>
          <cell r="V1873">
            <v>60</v>
          </cell>
          <cell r="W1873">
            <v>0</v>
          </cell>
          <cell r="X1873">
            <v>714524</v>
          </cell>
          <cell r="Z1873" t="str">
            <v>714524 Fysioterapi Berg Gård</v>
          </cell>
        </row>
        <row r="1874">
          <cell r="A1874" t="str">
            <v>714524</v>
          </cell>
          <cell r="B1874">
            <v>3</v>
          </cell>
          <cell r="C1874">
            <v>3</v>
          </cell>
          <cell r="D1874">
            <v>0.5</v>
          </cell>
          <cell r="E1874">
            <v>1</v>
          </cell>
          <cell r="H1874">
            <v>0.83</v>
          </cell>
          <cell r="I1874">
            <v>37257</v>
          </cell>
          <cell r="K1874">
            <v>3.5</v>
          </cell>
          <cell r="L1874">
            <v>4</v>
          </cell>
          <cell r="M1874">
            <v>3.5</v>
          </cell>
          <cell r="N1874">
            <v>4</v>
          </cell>
          <cell r="O1874">
            <v>3.5</v>
          </cell>
          <cell r="P1874">
            <v>2002</v>
          </cell>
          <cell r="Q1874">
            <v>2</v>
          </cell>
          <cell r="R1874">
            <v>15372</v>
          </cell>
          <cell r="T1874">
            <v>369</v>
          </cell>
          <cell r="U1874">
            <v>436</v>
          </cell>
          <cell r="V1874">
            <v>60</v>
          </cell>
          <cell r="W1874">
            <v>0</v>
          </cell>
          <cell r="X1874">
            <v>714524</v>
          </cell>
          <cell r="Z1874" t="str">
            <v>714524 Fysioterapi Berg Gård</v>
          </cell>
        </row>
        <row r="1875">
          <cell r="A1875" t="str">
            <v>714524</v>
          </cell>
          <cell r="B1875">
            <v>3</v>
          </cell>
          <cell r="C1875">
            <v>3</v>
          </cell>
          <cell r="D1875">
            <v>0.5</v>
          </cell>
          <cell r="E1875">
            <v>1</v>
          </cell>
          <cell r="H1875">
            <v>0.83</v>
          </cell>
          <cell r="I1875">
            <v>37257</v>
          </cell>
          <cell r="K1875">
            <v>3.5</v>
          </cell>
          <cell r="L1875">
            <v>4</v>
          </cell>
          <cell r="M1875">
            <v>3.5</v>
          </cell>
          <cell r="N1875">
            <v>4</v>
          </cell>
          <cell r="O1875">
            <v>3.5</v>
          </cell>
          <cell r="P1875">
            <v>2002</v>
          </cell>
          <cell r="Q1875">
            <v>3</v>
          </cell>
          <cell r="R1875">
            <v>15400</v>
          </cell>
          <cell r="T1875">
            <v>369</v>
          </cell>
          <cell r="U1875">
            <v>436</v>
          </cell>
          <cell r="V1875">
            <v>60</v>
          </cell>
          <cell r="W1875">
            <v>0</v>
          </cell>
          <cell r="X1875">
            <v>714524</v>
          </cell>
          <cell r="Z1875" t="str">
            <v>714524 Fysioterapi Berg Gård</v>
          </cell>
        </row>
        <row r="1876">
          <cell r="A1876" t="str">
            <v>714524</v>
          </cell>
          <cell r="B1876">
            <v>4</v>
          </cell>
          <cell r="C1876">
            <v>5</v>
          </cell>
          <cell r="D1876">
            <v>0.5</v>
          </cell>
          <cell r="E1876">
            <v>1</v>
          </cell>
          <cell r="H1876">
            <v>0.83</v>
          </cell>
          <cell r="I1876">
            <v>37257</v>
          </cell>
          <cell r="K1876">
            <v>4.5</v>
          </cell>
          <cell r="L1876">
            <v>6</v>
          </cell>
          <cell r="M1876">
            <v>4.5</v>
          </cell>
          <cell r="N1876">
            <v>6</v>
          </cell>
          <cell r="O1876">
            <v>4.5</v>
          </cell>
          <cell r="P1876">
            <v>2002</v>
          </cell>
          <cell r="Q1876">
            <v>4</v>
          </cell>
          <cell r="R1876">
            <v>15431</v>
          </cell>
          <cell r="T1876">
            <v>369</v>
          </cell>
          <cell r="U1876">
            <v>436</v>
          </cell>
          <cell r="V1876">
            <v>60</v>
          </cell>
          <cell r="W1876">
            <v>0</v>
          </cell>
          <cell r="X1876">
            <v>714524</v>
          </cell>
          <cell r="Z1876" t="str">
            <v>714524 Fysioterapi Berg Gård</v>
          </cell>
        </row>
        <row r="1877">
          <cell r="A1877" t="str">
            <v>714524</v>
          </cell>
          <cell r="B1877">
            <v>5</v>
          </cell>
          <cell r="C1877">
            <v>5</v>
          </cell>
          <cell r="D1877">
            <v>0.5</v>
          </cell>
          <cell r="E1877">
            <v>1</v>
          </cell>
          <cell r="H1877">
            <v>0.83</v>
          </cell>
          <cell r="I1877">
            <v>37257</v>
          </cell>
          <cell r="K1877">
            <v>5.5</v>
          </cell>
          <cell r="L1877">
            <v>6</v>
          </cell>
          <cell r="M1877">
            <v>5.5</v>
          </cell>
          <cell r="N1877">
            <v>6</v>
          </cell>
          <cell r="O1877">
            <v>5.5</v>
          </cell>
          <cell r="P1877">
            <v>2002</v>
          </cell>
          <cell r="Q1877">
            <v>5</v>
          </cell>
          <cell r="R1877">
            <v>15461</v>
          </cell>
          <cell r="T1877">
            <v>369</v>
          </cell>
          <cell r="U1877">
            <v>436</v>
          </cell>
          <cell r="V1877">
            <v>60</v>
          </cell>
          <cell r="W1877">
            <v>0</v>
          </cell>
          <cell r="X1877">
            <v>714524</v>
          </cell>
          <cell r="Z1877" t="str">
            <v>714524 Fysioterapi Berg Gård</v>
          </cell>
        </row>
        <row r="1878">
          <cell r="A1878" t="str">
            <v>714524</v>
          </cell>
          <cell r="B1878">
            <v>5</v>
          </cell>
          <cell r="C1878">
            <v>5</v>
          </cell>
          <cell r="D1878">
            <v>0.5</v>
          </cell>
          <cell r="E1878">
            <v>1</v>
          </cell>
          <cell r="H1878">
            <v>0.83</v>
          </cell>
          <cell r="I1878">
            <v>37257</v>
          </cell>
          <cell r="K1878">
            <v>5.5</v>
          </cell>
          <cell r="L1878">
            <v>6</v>
          </cell>
          <cell r="M1878">
            <v>5.5</v>
          </cell>
          <cell r="N1878">
            <v>6</v>
          </cell>
          <cell r="O1878">
            <v>5.5</v>
          </cell>
          <cell r="P1878">
            <v>2002</v>
          </cell>
          <cell r="Q1878">
            <v>6</v>
          </cell>
          <cell r="R1878">
            <v>15492</v>
          </cell>
          <cell r="T1878">
            <v>369</v>
          </cell>
          <cell r="U1878">
            <v>436</v>
          </cell>
          <cell r="V1878">
            <v>60</v>
          </cell>
          <cell r="W1878">
            <v>0</v>
          </cell>
          <cell r="X1878">
            <v>714524</v>
          </cell>
          <cell r="Z1878" t="str">
            <v>714524 Fysioterapi Berg Gård</v>
          </cell>
        </row>
        <row r="1879">
          <cell r="A1879" t="str">
            <v>714524</v>
          </cell>
          <cell r="B1879">
            <v>5</v>
          </cell>
          <cell r="C1879">
            <v>5</v>
          </cell>
          <cell r="D1879">
            <v>0.5</v>
          </cell>
          <cell r="E1879">
            <v>1</v>
          </cell>
          <cell r="H1879">
            <v>0.83</v>
          </cell>
          <cell r="I1879">
            <v>37257</v>
          </cell>
          <cell r="K1879">
            <v>5.5</v>
          </cell>
          <cell r="L1879">
            <v>6</v>
          </cell>
          <cell r="M1879">
            <v>5.5</v>
          </cell>
          <cell r="N1879">
            <v>6</v>
          </cell>
          <cell r="O1879">
            <v>5.5</v>
          </cell>
          <cell r="P1879">
            <v>2002</v>
          </cell>
          <cell r="Q1879">
            <v>7</v>
          </cell>
          <cell r="R1879">
            <v>15522</v>
          </cell>
          <cell r="T1879">
            <v>369</v>
          </cell>
          <cell r="U1879">
            <v>436</v>
          </cell>
          <cell r="V1879">
            <v>60</v>
          </cell>
          <cell r="W1879">
            <v>0</v>
          </cell>
          <cell r="X1879">
            <v>714524</v>
          </cell>
          <cell r="Z1879" t="str">
            <v>714524 Fysioterapi Berg Gård</v>
          </cell>
        </row>
        <row r="1880">
          <cell r="A1880" t="str">
            <v>714524</v>
          </cell>
          <cell r="B1880">
            <v>4</v>
          </cell>
          <cell r="C1880">
            <v>4</v>
          </cell>
          <cell r="D1880">
            <v>0.5</v>
          </cell>
          <cell r="E1880">
            <v>1</v>
          </cell>
          <cell r="H1880">
            <v>0.83</v>
          </cell>
          <cell r="I1880">
            <v>37257</v>
          </cell>
          <cell r="K1880">
            <v>4.5</v>
          </cell>
          <cell r="L1880">
            <v>5</v>
          </cell>
          <cell r="M1880">
            <v>4.5</v>
          </cell>
          <cell r="N1880">
            <v>5</v>
          </cell>
          <cell r="O1880">
            <v>4.5</v>
          </cell>
          <cell r="P1880">
            <v>2002</v>
          </cell>
          <cell r="Q1880">
            <v>8</v>
          </cell>
          <cell r="R1880">
            <v>15553</v>
          </cell>
          <cell r="T1880">
            <v>369</v>
          </cell>
          <cell r="U1880">
            <v>436</v>
          </cell>
          <cell r="V1880">
            <v>60</v>
          </cell>
          <cell r="W1880">
            <v>0</v>
          </cell>
          <cell r="X1880">
            <v>714524</v>
          </cell>
          <cell r="Z1880" t="str">
            <v>714524 Fysioterapi Berg Gård</v>
          </cell>
        </row>
        <row r="1881">
          <cell r="A1881" t="str">
            <v>714524</v>
          </cell>
          <cell r="B1881">
            <v>4</v>
          </cell>
          <cell r="C1881">
            <v>4</v>
          </cell>
          <cell r="D1881">
            <v>0.5</v>
          </cell>
          <cell r="E1881">
            <v>1</v>
          </cell>
          <cell r="H1881">
            <v>0.83</v>
          </cell>
          <cell r="I1881">
            <v>37257</v>
          </cell>
          <cell r="K1881">
            <v>4.5</v>
          </cell>
          <cell r="L1881">
            <v>5</v>
          </cell>
          <cell r="M1881">
            <v>4.5</v>
          </cell>
          <cell r="N1881">
            <v>5</v>
          </cell>
          <cell r="O1881">
            <v>4.5</v>
          </cell>
          <cell r="P1881">
            <v>2002</v>
          </cell>
          <cell r="Q1881">
            <v>9</v>
          </cell>
          <cell r="R1881">
            <v>15584</v>
          </cell>
          <cell r="T1881">
            <v>369</v>
          </cell>
          <cell r="U1881">
            <v>436</v>
          </cell>
          <cell r="V1881">
            <v>60</v>
          </cell>
          <cell r="W1881">
            <v>0</v>
          </cell>
          <cell r="X1881">
            <v>714524</v>
          </cell>
          <cell r="Z1881" t="str">
            <v>714524 Fysioterapi Berg Gård</v>
          </cell>
        </row>
        <row r="1882">
          <cell r="A1882" t="str">
            <v>714524</v>
          </cell>
          <cell r="B1882">
            <v>3</v>
          </cell>
          <cell r="C1882">
            <v>3</v>
          </cell>
          <cell r="D1882">
            <v>0.5</v>
          </cell>
          <cell r="E1882">
            <v>1</v>
          </cell>
          <cell r="F1882">
            <v>0.8</v>
          </cell>
          <cell r="G1882">
            <v>1</v>
          </cell>
          <cell r="H1882">
            <v>0.83</v>
          </cell>
          <cell r="I1882">
            <v>37257</v>
          </cell>
          <cell r="K1882">
            <v>3.5</v>
          </cell>
          <cell r="L1882">
            <v>4</v>
          </cell>
          <cell r="M1882">
            <v>4.3</v>
          </cell>
          <cell r="N1882">
            <v>5</v>
          </cell>
          <cell r="O1882">
            <v>3.5</v>
          </cell>
          <cell r="P1882">
            <v>2002</v>
          </cell>
          <cell r="Q1882">
            <v>10</v>
          </cell>
          <cell r="R1882">
            <v>15614</v>
          </cell>
          <cell r="T1882">
            <v>369</v>
          </cell>
          <cell r="U1882">
            <v>436</v>
          </cell>
          <cell r="V1882">
            <v>60</v>
          </cell>
          <cell r="W1882">
            <v>0</v>
          </cell>
          <cell r="X1882">
            <v>714524</v>
          </cell>
          <cell r="Z1882" t="str">
            <v>714524 Fysioterapi Berg Gård</v>
          </cell>
        </row>
        <row r="1883">
          <cell r="A1883" t="str">
            <v>714524</v>
          </cell>
          <cell r="B1883">
            <v>3</v>
          </cell>
          <cell r="C1883">
            <v>3</v>
          </cell>
          <cell r="D1883">
            <v>0.5</v>
          </cell>
          <cell r="E1883">
            <v>1</v>
          </cell>
          <cell r="F1883">
            <v>0.8</v>
          </cell>
          <cell r="G1883">
            <v>1</v>
          </cell>
          <cell r="H1883">
            <v>0.83</v>
          </cell>
          <cell r="I1883">
            <v>37257</v>
          </cell>
          <cell r="K1883">
            <v>3.5</v>
          </cell>
          <cell r="L1883">
            <v>4</v>
          </cell>
          <cell r="M1883">
            <v>4.3</v>
          </cell>
          <cell r="N1883">
            <v>5</v>
          </cell>
          <cell r="O1883">
            <v>3.5</v>
          </cell>
          <cell r="P1883">
            <v>2002</v>
          </cell>
          <cell r="Q1883">
            <v>11</v>
          </cell>
          <cell r="R1883">
            <v>15645</v>
          </cell>
          <cell r="T1883">
            <v>369</v>
          </cell>
          <cell r="U1883">
            <v>436</v>
          </cell>
          <cell r="V1883">
            <v>60</v>
          </cell>
          <cell r="W1883">
            <v>0</v>
          </cell>
          <cell r="X1883">
            <v>714524</v>
          </cell>
          <cell r="Z1883" t="str">
            <v>714524 Fysioterapi Berg Gård</v>
          </cell>
        </row>
        <row r="1884">
          <cell r="A1884" t="str">
            <v>714524</v>
          </cell>
          <cell r="B1884">
            <v>3</v>
          </cell>
          <cell r="C1884">
            <v>3</v>
          </cell>
          <cell r="D1884">
            <v>0.5</v>
          </cell>
          <cell r="E1884">
            <v>1</v>
          </cell>
          <cell r="F1884">
            <v>0.8</v>
          </cell>
          <cell r="G1884">
            <v>1</v>
          </cell>
          <cell r="H1884">
            <v>0.83</v>
          </cell>
          <cell r="I1884">
            <v>37257</v>
          </cell>
          <cell r="K1884">
            <v>3.5</v>
          </cell>
          <cell r="L1884">
            <v>4</v>
          </cell>
          <cell r="M1884">
            <v>4.3</v>
          </cell>
          <cell r="N1884">
            <v>5</v>
          </cell>
          <cell r="O1884">
            <v>3.5</v>
          </cell>
          <cell r="P1884">
            <v>2002</v>
          </cell>
          <cell r="Q1884">
            <v>12</v>
          </cell>
          <cell r="R1884">
            <v>15675</v>
          </cell>
          <cell r="T1884">
            <v>369</v>
          </cell>
          <cell r="U1884">
            <v>436</v>
          </cell>
          <cell r="V1884">
            <v>60</v>
          </cell>
          <cell r="W1884">
            <v>0</v>
          </cell>
          <cell r="X1884">
            <v>714524</v>
          </cell>
          <cell r="Z1884" t="str">
            <v>714524 Fysioterapi Berg Gård</v>
          </cell>
        </row>
        <row r="1885">
          <cell r="A1885" t="str">
            <v>714524</v>
          </cell>
          <cell r="B1885">
            <v>3</v>
          </cell>
          <cell r="C1885">
            <v>3</v>
          </cell>
          <cell r="D1885">
            <v>0.5</v>
          </cell>
          <cell r="E1885">
            <v>1</v>
          </cell>
          <cell r="F1885">
            <v>0.8</v>
          </cell>
          <cell r="G1885">
            <v>1</v>
          </cell>
          <cell r="H1885">
            <v>0.83</v>
          </cell>
          <cell r="I1885">
            <v>37257</v>
          </cell>
          <cell r="K1885">
            <v>3.5</v>
          </cell>
          <cell r="L1885">
            <v>4</v>
          </cell>
          <cell r="M1885">
            <v>4.3</v>
          </cell>
          <cell r="N1885">
            <v>5</v>
          </cell>
          <cell r="O1885">
            <v>3.5</v>
          </cell>
          <cell r="P1885">
            <v>2003</v>
          </cell>
          <cell r="Q1885">
            <v>1</v>
          </cell>
          <cell r="R1885">
            <v>15706</v>
          </cell>
          <cell r="T1885">
            <v>369</v>
          </cell>
          <cell r="U1885">
            <v>436</v>
          </cell>
          <cell r="V1885">
            <v>60</v>
          </cell>
          <cell r="W1885">
            <v>0</v>
          </cell>
          <cell r="X1885">
            <v>714524</v>
          </cell>
          <cell r="Z1885" t="str">
            <v>714524 Fysioterapi Berg Gård</v>
          </cell>
        </row>
        <row r="1886">
          <cell r="A1886" t="str">
            <v>714524</v>
          </cell>
          <cell r="B1886">
            <v>4</v>
          </cell>
          <cell r="C1886">
            <v>4</v>
          </cell>
          <cell r="D1886">
            <v>0.5</v>
          </cell>
          <cell r="E1886">
            <v>1</v>
          </cell>
          <cell r="F1886">
            <v>0.8</v>
          </cell>
          <cell r="G1886">
            <v>1</v>
          </cell>
          <cell r="H1886">
            <v>0.83</v>
          </cell>
          <cell r="I1886">
            <v>37257</v>
          </cell>
          <cell r="K1886">
            <v>4.5</v>
          </cell>
          <cell r="L1886">
            <v>5</v>
          </cell>
          <cell r="M1886">
            <v>5.3</v>
          </cell>
          <cell r="N1886">
            <v>6</v>
          </cell>
          <cell r="O1886">
            <v>4.5</v>
          </cell>
          <cell r="P1886">
            <v>2003</v>
          </cell>
          <cell r="Q1886">
            <v>2</v>
          </cell>
          <cell r="R1886">
            <v>15737</v>
          </cell>
          <cell r="T1886">
            <v>369</v>
          </cell>
          <cell r="U1886">
            <v>436</v>
          </cell>
          <cell r="V1886">
            <v>60</v>
          </cell>
          <cell r="W1886">
            <v>0</v>
          </cell>
          <cell r="X1886">
            <v>714524</v>
          </cell>
          <cell r="Z1886" t="str">
            <v>714524 Fysioterapi Berg Gård</v>
          </cell>
        </row>
        <row r="1887">
          <cell r="A1887" t="str">
            <v>714524</v>
          </cell>
          <cell r="B1887">
            <v>4</v>
          </cell>
          <cell r="C1887">
            <v>4</v>
          </cell>
          <cell r="D1887">
            <v>0.5</v>
          </cell>
          <cell r="E1887">
            <v>1</v>
          </cell>
          <cell r="F1887">
            <v>0.8</v>
          </cell>
          <cell r="G1887">
            <v>1</v>
          </cell>
          <cell r="H1887">
            <v>0.83</v>
          </cell>
          <cell r="I1887">
            <v>37257</v>
          </cell>
          <cell r="K1887">
            <v>4.5</v>
          </cell>
          <cell r="L1887">
            <v>5</v>
          </cell>
          <cell r="M1887">
            <v>5.3</v>
          </cell>
          <cell r="N1887">
            <v>6</v>
          </cell>
          <cell r="O1887">
            <v>4.5</v>
          </cell>
          <cell r="P1887">
            <v>2003</v>
          </cell>
          <cell r="Q1887">
            <v>3</v>
          </cell>
          <cell r="R1887">
            <v>15765</v>
          </cell>
          <cell r="T1887">
            <v>369</v>
          </cell>
          <cell r="U1887">
            <v>436</v>
          </cell>
          <cell r="V1887">
            <v>60</v>
          </cell>
          <cell r="W1887">
            <v>0</v>
          </cell>
          <cell r="X1887">
            <v>714524</v>
          </cell>
          <cell r="Z1887" t="str">
            <v>714524 Fysioterapi Berg Gård</v>
          </cell>
        </row>
        <row r="1888">
          <cell r="A1888" t="str">
            <v>714524</v>
          </cell>
          <cell r="B1888">
            <v>3</v>
          </cell>
          <cell r="C1888">
            <v>3</v>
          </cell>
          <cell r="F1888">
            <v>0.8</v>
          </cell>
          <cell r="G1888">
            <v>1</v>
          </cell>
          <cell r="H1888">
            <v>0.83</v>
          </cell>
          <cell r="I1888">
            <v>37257</v>
          </cell>
          <cell r="K1888">
            <v>3</v>
          </cell>
          <cell r="L1888">
            <v>3</v>
          </cell>
          <cell r="M1888">
            <v>3.8</v>
          </cell>
          <cell r="N1888">
            <v>4</v>
          </cell>
          <cell r="O1888">
            <v>3</v>
          </cell>
          <cell r="P1888">
            <v>2003</v>
          </cell>
          <cell r="Q1888">
            <v>4</v>
          </cell>
          <cell r="R1888">
            <v>15796</v>
          </cell>
          <cell r="T1888">
            <v>369</v>
          </cell>
          <cell r="U1888">
            <v>436</v>
          </cell>
          <cell r="V1888">
            <v>60</v>
          </cell>
          <cell r="W1888">
            <v>0</v>
          </cell>
          <cell r="X1888">
            <v>714524</v>
          </cell>
          <cell r="Z1888" t="str">
            <v>714524 Fysioterapi Berg Gård</v>
          </cell>
        </row>
        <row r="1889">
          <cell r="A1889" t="str">
            <v>714524</v>
          </cell>
          <cell r="B1889">
            <v>6</v>
          </cell>
          <cell r="C1889">
            <v>6</v>
          </cell>
          <cell r="D1889">
            <v>0.5</v>
          </cell>
          <cell r="E1889">
            <v>1</v>
          </cell>
          <cell r="H1889">
            <v>0.83</v>
          </cell>
          <cell r="I1889">
            <v>37257</v>
          </cell>
          <cell r="K1889">
            <v>6.5</v>
          </cell>
          <cell r="L1889">
            <v>7</v>
          </cell>
          <cell r="M1889">
            <v>6.5</v>
          </cell>
          <cell r="N1889">
            <v>7</v>
          </cell>
          <cell r="O1889">
            <v>6.5</v>
          </cell>
          <cell r="P1889">
            <v>2003</v>
          </cell>
          <cell r="Q1889">
            <v>5</v>
          </cell>
          <cell r="R1889">
            <v>15826</v>
          </cell>
          <cell r="T1889">
            <v>369</v>
          </cell>
          <cell r="U1889">
            <v>436</v>
          </cell>
          <cell r="V1889">
            <v>60</v>
          </cell>
          <cell r="W1889">
            <v>0</v>
          </cell>
          <cell r="X1889">
            <v>714524</v>
          </cell>
          <cell r="Z1889" t="str">
            <v>714524 Fysioterapi Berg Gård</v>
          </cell>
        </row>
        <row r="1890">
          <cell r="A1890" t="str">
            <v>714524</v>
          </cell>
          <cell r="B1890">
            <v>5</v>
          </cell>
          <cell r="C1890">
            <v>5</v>
          </cell>
          <cell r="D1890">
            <v>0.5</v>
          </cell>
          <cell r="E1890">
            <v>1</v>
          </cell>
          <cell r="H1890">
            <v>0.83</v>
          </cell>
          <cell r="I1890">
            <v>37257</v>
          </cell>
          <cell r="K1890">
            <v>5.5</v>
          </cell>
          <cell r="L1890">
            <v>6</v>
          </cell>
          <cell r="M1890">
            <v>5.5</v>
          </cell>
          <cell r="N1890">
            <v>6</v>
          </cell>
          <cell r="O1890">
            <v>5.5</v>
          </cell>
          <cell r="P1890">
            <v>2003</v>
          </cell>
          <cell r="Q1890">
            <v>6</v>
          </cell>
          <cell r="R1890">
            <v>15857</v>
          </cell>
          <cell r="T1890">
            <v>369</v>
          </cell>
          <cell r="U1890">
            <v>436</v>
          </cell>
          <cell r="V1890">
            <v>60</v>
          </cell>
          <cell r="W1890">
            <v>0</v>
          </cell>
          <cell r="X1890">
            <v>714524</v>
          </cell>
          <cell r="Z1890" t="str">
            <v>714524 Fysioterapi Berg Gård</v>
          </cell>
        </row>
        <row r="1891">
          <cell r="A1891" t="str">
            <v>714524</v>
          </cell>
          <cell r="B1891">
            <v>5</v>
          </cell>
          <cell r="C1891">
            <v>5</v>
          </cell>
          <cell r="D1891">
            <v>0.5</v>
          </cell>
          <cell r="E1891">
            <v>1</v>
          </cell>
          <cell r="H1891">
            <v>0.83</v>
          </cell>
          <cell r="I1891">
            <v>37257</v>
          </cell>
          <cell r="K1891">
            <v>5.5</v>
          </cell>
          <cell r="L1891">
            <v>6</v>
          </cell>
          <cell r="M1891">
            <v>5.5</v>
          </cell>
          <cell r="N1891">
            <v>6</v>
          </cell>
          <cell r="O1891">
            <v>5.5</v>
          </cell>
          <cell r="P1891">
            <v>2003</v>
          </cell>
          <cell r="Q1891">
            <v>7</v>
          </cell>
          <cell r="R1891">
            <v>15887</v>
          </cell>
          <cell r="T1891">
            <v>369</v>
          </cell>
          <cell r="U1891">
            <v>436</v>
          </cell>
          <cell r="V1891">
            <v>60</v>
          </cell>
          <cell r="W1891">
            <v>0</v>
          </cell>
          <cell r="X1891">
            <v>714524</v>
          </cell>
          <cell r="Z1891" t="str">
            <v>714524 Fysioterapi Berg Gård</v>
          </cell>
        </row>
        <row r="1892">
          <cell r="A1892" t="str">
            <v>714524</v>
          </cell>
          <cell r="B1892">
            <v>5</v>
          </cell>
          <cell r="C1892">
            <v>5</v>
          </cell>
          <cell r="H1892">
            <v>0.83</v>
          </cell>
          <cell r="I1892">
            <v>37257</v>
          </cell>
          <cell r="K1892">
            <v>5</v>
          </cell>
          <cell r="L1892">
            <v>5</v>
          </cell>
          <cell r="M1892">
            <v>5</v>
          </cell>
          <cell r="N1892">
            <v>5</v>
          </cell>
          <cell r="O1892">
            <v>5</v>
          </cell>
          <cell r="P1892">
            <v>2003</v>
          </cell>
          <cell r="Q1892">
            <v>8</v>
          </cell>
          <cell r="R1892">
            <v>15918</v>
          </cell>
          <cell r="T1892">
            <v>369</v>
          </cell>
          <cell r="U1892">
            <v>436</v>
          </cell>
          <cell r="V1892">
            <v>60</v>
          </cell>
          <cell r="W1892">
            <v>0</v>
          </cell>
          <cell r="X1892">
            <v>714524</v>
          </cell>
          <cell r="Z1892" t="str">
            <v>714524 Fysioterapi Berg Gård</v>
          </cell>
        </row>
        <row r="1893">
          <cell r="A1893" t="str">
            <v>714524</v>
          </cell>
          <cell r="B1893">
            <v>4</v>
          </cell>
          <cell r="C1893">
            <v>4</v>
          </cell>
          <cell r="F1893">
            <v>0.8</v>
          </cell>
          <cell r="G1893">
            <v>1</v>
          </cell>
          <cell r="H1893">
            <v>0.83</v>
          </cell>
          <cell r="I1893">
            <v>37257</v>
          </cell>
          <cell r="K1893">
            <v>4</v>
          </cell>
          <cell r="L1893">
            <v>4</v>
          </cell>
          <cell r="M1893">
            <v>4.8</v>
          </cell>
          <cell r="N1893">
            <v>5</v>
          </cell>
          <cell r="O1893">
            <v>4</v>
          </cell>
          <cell r="P1893">
            <v>2003</v>
          </cell>
          <cell r="Q1893">
            <v>9</v>
          </cell>
          <cell r="R1893">
            <v>15949</v>
          </cell>
          <cell r="T1893">
            <v>369</v>
          </cell>
          <cell r="U1893">
            <v>436</v>
          </cell>
          <cell r="V1893">
            <v>60</v>
          </cell>
          <cell r="W1893">
            <v>0</v>
          </cell>
          <cell r="X1893">
            <v>714524</v>
          </cell>
          <cell r="Z1893" t="str">
            <v>714524 Fysioterapi Berg Gård</v>
          </cell>
        </row>
        <row r="1894">
          <cell r="A1894" t="str">
            <v>714524</v>
          </cell>
          <cell r="B1894">
            <v>5</v>
          </cell>
          <cell r="C1894">
            <v>5</v>
          </cell>
          <cell r="H1894">
            <v>0.83</v>
          </cell>
          <cell r="I1894">
            <v>37257</v>
          </cell>
          <cell r="K1894">
            <v>5</v>
          </cell>
          <cell r="L1894">
            <v>5</v>
          </cell>
          <cell r="M1894">
            <v>5</v>
          </cell>
          <cell r="N1894">
            <v>5</v>
          </cell>
          <cell r="O1894">
            <v>5</v>
          </cell>
          <cell r="P1894">
            <v>2003</v>
          </cell>
          <cell r="Q1894">
            <v>10</v>
          </cell>
          <cell r="R1894">
            <v>15979</v>
          </cell>
          <cell r="T1894">
            <v>369</v>
          </cell>
          <cell r="U1894">
            <v>436</v>
          </cell>
          <cell r="V1894">
            <v>60</v>
          </cell>
          <cell r="W1894">
            <v>0</v>
          </cell>
          <cell r="X1894">
            <v>714524</v>
          </cell>
          <cell r="Z1894" t="str">
            <v>714524 Fysioterapi Berg Gård</v>
          </cell>
        </row>
        <row r="1895">
          <cell r="A1895" t="str">
            <v>714524</v>
          </cell>
          <cell r="B1895">
            <v>4.8</v>
          </cell>
          <cell r="C1895">
            <v>5</v>
          </cell>
          <cell r="H1895">
            <v>0.83</v>
          </cell>
          <cell r="I1895">
            <v>37257</v>
          </cell>
          <cell r="K1895">
            <v>4.8</v>
          </cell>
          <cell r="L1895">
            <v>5</v>
          </cell>
          <cell r="M1895">
            <v>4.8</v>
          </cell>
          <cell r="N1895">
            <v>5</v>
          </cell>
          <cell r="O1895">
            <v>4.8</v>
          </cell>
          <cell r="P1895">
            <v>2003</v>
          </cell>
          <cell r="Q1895">
            <v>11</v>
          </cell>
          <cell r="R1895">
            <v>16010</v>
          </cell>
          <cell r="T1895">
            <v>369</v>
          </cell>
          <cell r="U1895">
            <v>436</v>
          </cell>
          <cell r="V1895">
            <v>60</v>
          </cell>
          <cell r="W1895">
            <v>0</v>
          </cell>
          <cell r="X1895">
            <v>714524</v>
          </cell>
          <cell r="Z1895" t="str">
            <v>714524 Fysioterapi Berg Gård</v>
          </cell>
        </row>
        <row r="1896">
          <cell r="A1896" t="str">
            <v>910906</v>
          </cell>
          <cell r="H1896">
            <v>1</v>
          </cell>
          <cell r="I1896">
            <v>37257</v>
          </cell>
          <cell r="P1896">
            <v>2002</v>
          </cell>
          <cell r="Q1896">
            <v>1</v>
          </cell>
          <cell r="R1896">
            <v>15341</v>
          </cell>
          <cell r="T1896">
            <v>517</v>
          </cell>
          <cell r="U1896">
            <v>511</v>
          </cell>
          <cell r="V1896">
            <v>312</v>
          </cell>
          <cell r="W1896">
            <v>0</v>
          </cell>
          <cell r="X1896">
            <v>910906</v>
          </cell>
          <cell r="Z1896" t="str">
            <v>910906 Kontorfagleder</v>
          </cell>
        </row>
        <row r="1897">
          <cell r="A1897" t="str">
            <v>910906</v>
          </cell>
          <cell r="H1897">
            <v>1</v>
          </cell>
          <cell r="I1897">
            <v>37257</v>
          </cell>
          <cell r="P1897">
            <v>2002</v>
          </cell>
          <cell r="Q1897">
            <v>2</v>
          </cell>
          <cell r="R1897">
            <v>15372</v>
          </cell>
          <cell r="T1897">
            <v>517</v>
          </cell>
          <cell r="U1897">
            <v>511</v>
          </cell>
          <cell r="V1897">
            <v>312</v>
          </cell>
          <cell r="W1897">
            <v>0</v>
          </cell>
          <cell r="X1897">
            <v>910906</v>
          </cell>
          <cell r="Z1897" t="str">
            <v>910906 Kontorfagleder</v>
          </cell>
        </row>
        <row r="1898">
          <cell r="A1898" t="str">
            <v>910906</v>
          </cell>
          <cell r="H1898">
            <v>1</v>
          </cell>
          <cell r="I1898">
            <v>37257</v>
          </cell>
          <cell r="P1898">
            <v>2002</v>
          </cell>
          <cell r="Q1898">
            <v>3</v>
          </cell>
          <cell r="R1898">
            <v>15400</v>
          </cell>
          <cell r="T1898">
            <v>517</v>
          </cell>
          <cell r="U1898">
            <v>511</v>
          </cell>
          <cell r="V1898">
            <v>312</v>
          </cell>
          <cell r="W1898">
            <v>0</v>
          </cell>
          <cell r="X1898">
            <v>910906</v>
          </cell>
          <cell r="Z1898" t="str">
            <v>910906 Kontorfagleder</v>
          </cell>
        </row>
        <row r="1899">
          <cell r="A1899" t="str">
            <v>910906</v>
          </cell>
          <cell r="H1899">
            <v>1</v>
          </cell>
          <cell r="I1899">
            <v>37257</v>
          </cell>
          <cell r="P1899">
            <v>2002</v>
          </cell>
          <cell r="Q1899">
            <v>4</v>
          </cell>
          <cell r="R1899">
            <v>15431</v>
          </cell>
          <cell r="T1899">
            <v>517</v>
          </cell>
          <cell r="U1899">
            <v>511</v>
          </cell>
          <cell r="V1899">
            <v>312</v>
          </cell>
          <cell r="W1899">
            <v>0</v>
          </cell>
          <cell r="X1899">
            <v>910906</v>
          </cell>
          <cell r="Z1899" t="str">
            <v>910906 Kontorfagleder</v>
          </cell>
        </row>
        <row r="1900">
          <cell r="A1900" t="str">
            <v>910906</v>
          </cell>
          <cell r="H1900">
            <v>1</v>
          </cell>
          <cell r="I1900">
            <v>37257</v>
          </cell>
          <cell r="P1900">
            <v>2002</v>
          </cell>
          <cell r="Q1900">
            <v>5</v>
          </cell>
          <cell r="R1900">
            <v>15461</v>
          </cell>
          <cell r="T1900">
            <v>517</v>
          </cell>
          <cell r="U1900">
            <v>511</v>
          </cell>
          <cell r="V1900">
            <v>312</v>
          </cell>
          <cell r="W1900">
            <v>0</v>
          </cell>
          <cell r="X1900">
            <v>910906</v>
          </cell>
          <cell r="Z1900" t="str">
            <v>910906 Kontorfagleder</v>
          </cell>
        </row>
        <row r="1901">
          <cell r="A1901" t="str">
            <v>910906</v>
          </cell>
          <cell r="H1901">
            <v>1</v>
          </cell>
          <cell r="I1901">
            <v>37257</v>
          </cell>
          <cell r="P1901">
            <v>2002</v>
          </cell>
          <cell r="Q1901">
            <v>6</v>
          </cell>
          <cell r="R1901">
            <v>15492</v>
          </cell>
          <cell r="T1901">
            <v>517</v>
          </cell>
          <cell r="U1901">
            <v>511</v>
          </cell>
          <cell r="V1901">
            <v>312</v>
          </cell>
          <cell r="W1901">
            <v>0</v>
          </cell>
          <cell r="X1901">
            <v>910906</v>
          </cell>
          <cell r="Z1901" t="str">
            <v>910906 Kontorfagleder</v>
          </cell>
        </row>
        <row r="1902">
          <cell r="A1902" t="str">
            <v>910906</v>
          </cell>
          <cell r="H1902">
            <v>1</v>
          </cell>
          <cell r="I1902">
            <v>37257</v>
          </cell>
          <cell r="P1902">
            <v>2002</v>
          </cell>
          <cell r="Q1902">
            <v>7</v>
          </cell>
          <cell r="R1902">
            <v>15522</v>
          </cell>
          <cell r="T1902">
            <v>517</v>
          </cell>
          <cell r="U1902">
            <v>511</v>
          </cell>
          <cell r="V1902">
            <v>312</v>
          </cell>
          <cell r="W1902">
            <v>0</v>
          </cell>
          <cell r="X1902">
            <v>910906</v>
          </cell>
          <cell r="Z1902" t="str">
            <v>910906 Kontorfagleder</v>
          </cell>
        </row>
        <row r="1903">
          <cell r="A1903" t="str">
            <v>910906</v>
          </cell>
          <cell r="H1903">
            <v>1</v>
          </cell>
          <cell r="I1903">
            <v>37257</v>
          </cell>
          <cell r="P1903">
            <v>2002</v>
          </cell>
          <cell r="Q1903">
            <v>8</v>
          </cell>
          <cell r="R1903">
            <v>15553</v>
          </cell>
          <cell r="T1903">
            <v>517</v>
          </cell>
          <cell r="U1903">
            <v>511</v>
          </cell>
          <cell r="V1903">
            <v>312</v>
          </cell>
          <cell r="W1903">
            <v>0</v>
          </cell>
          <cell r="X1903">
            <v>910906</v>
          </cell>
          <cell r="Z1903" t="str">
            <v>910906 Kontorfagleder</v>
          </cell>
        </row>
        <row r="1904">
          <cell r="A1904" t="str">
            <v>910906</v>
          </cell>
          <cell r="H1904">
            <v>1</v>
          </cell>
          <cell r="I1904">
            <v>37257</v>
          </cell>
          <cell r="P1904">
            <v>2002</v>
          </cell>
          <cell r="Q1904">
            <v>9</v>
          </cell>
          <cell r="R1904">
            <v>15584</v>
          </cell>
          <cell r="T1904">
            <v>517</v>
          </cell>
          <cell r="U1904">
            <v>511</v>
          </cell>
          <cell r="V1904">
            <v>312</v>
          </cell>
          <cell r="W1904">
            <v>0</v>
          </cell>
          <cell r="X1904">
            <v>910906</v>
          </cell>
          <cell r="Z1904" t="str">
            <v>910906 Kontorfagleder</v>
          </cell>
        </row>
        <row r="1905">
          <cell r="A1905" t="str">
            <v>910906</v>
          </cell>
          <cell r="H1905">
            <v>1</v>
          </cell>
          <cell r="I1905">
            <v>37257</v>
          </cell>
          <cell r="P1905">
            <v>2002</v>
          </cell>
          <cell r="Q1905">
            <v>10</v>
          </cell>
          <cell r="R1905">
            <v>15614</v>
          </cell>
          <cell r="T1905">
            <v>517</v>
          </cell>
          <cell r="U1905">
            <v>511</v>
          </cell>
          <cell r="V1905">
            <v>312</v>
          </cell>
          <cell r="W1905">
            <v>0</v>
          </cell>
          <cell r="X1905">
            <v>910906</v>
          </cell>
          <cell r="Z1905" t="str">
            <v>910906 Kontorfagleder</v>
          </cell>
        </row>
        <row r="1906">
          <cell r="A1906" t="str">
            <v>910906</v>
          </cell>
          <cell r="H1906">
            <v>1</v>
          </cell>
          <cell r="I1906">
            <v>37257</v>
          </cell>
          <cell r="P1906">
            <v>2002</v>
          </cell>
          <cell r="Q1906">
            <v>11</v>
          </cell>
          <cell r="R1906">
            <v>15645</v>
          </cell>
          <cell r="T1906">
            <v>517</v>
          </cell>
          <cell r="U1906">
            <v>511</v>
          </cell>
          <cell r="V1906">
            <v>312</v>
          </cell>
          <cell r="W1906">
            <v>0</v>
          </cell>
          <cell r="X1906">
            <v>910906</v>
          </cell>
          <cell r="Z1906" t="str">
            <v>910906 Kontorfagleder</v>
          </cell>
        </row>
        <row r="1907">
          <cell r="A1907" t="str">
            <v>910906</v>
          </cell>
          <cell r="H1907">
            <v>1</v>
          </cell>
          <cell r="I1907">
            <v>37257</v>
          </cell>
          <cell r="P1907">
            <v>2002</v>
          </cell>
          <cell r="Q1907">
            <v>12</v>
          </cell>
          <cell r="R1907">
            <v>15675</v>
          </cell>
          <cell r="T1907">
            <v>517</v>
          </cell>
          <cell r="U1907">
            <v>511</v>
          </cell>
          <cell r="V1907">
            <v>312</v>
          </cell>
          <cell r="W1907">
            <v>0</v>
          </cell>
          <cell r="X1907">
            <v>910906</v>
          </cell>
          <cell r="Z1907" t="str">
            <v>910906 Kontorfagleder</v>
          </cell>
        </row>
        <row r="1908">
          <cell r="A1908" t="str">
            <v>910906</v>
          </cell>
          <cell r="H1908">
            <v>1</v>
          </cell>
          <cell r="I1908">
            <v>37257</v>
          </cell>
          <cell r="P1908">
            <v>2003</v>
          </cell>
          <cell r="Q1908">
            <v>1</v>
          </cell>
          <cell r="R1908">
            <v>15706</v>
          </cell>
          <cell r="T1908">
            <v>517</v>
          </cell>
          <cell r="U1908">
            <v>511</v>
          </cell>
          <cell r="V1908">
            <v>312</v>
          </cell>
          <cell r="W1908">
            <v>0</v>
          </cell>
          <cell r="X1908">
            <v>910906</v>
          </cell>
          <cell r="Z1908" t="str">
            <v>910906 Kontorfagleder</v>
          </cell>
        </row>
        <row r="1909">
          <cell r="A1909" t="str">
            <v>910906</v>
          </cell>
          <cell r="H1909">
            <v>1</v>
          </cell>
          <cell r="I1909">
            <v>37257</v>
          </cell>
          <cell r="P1909">
            <v>2003</v>
          </cell>
          <cell r="Q1909">
            <v>2</v>
          </cell>
          <cell r="R1909">
            <v>15737</v>
          </cell>
          <cell r="T1909">
            <v>517</v>
          </cell>
          <cell r="U1909">
            <v>511</v>
          </cell>
          <cell r="V1909">
            <v>312</v>
          </cell>
          <cell r="W1909">
            <v>0</v>
          </cell>
          <cell r="X1909">
            <v>910906</v>
          </cell>
          <cell r="Z1909" t="str">
            <v>910906 Kontorfagleder</v>
          </cell>
        </row>
        <row r="1910">
          <cell r="A1910" t="str">
            <v>910906</v>
          </cell>
          <cell r="H1910">
            <v>1</v>
          </cell>
          <cell r="I1910">
            <v>37257</v>
          </cell>
          <cell r="P1910">
            <v>2003</v>
          </cell>
          <cell r="Q1910">
            <v>3</v>
          </cell>
          <cell r="R1910">
            <v>15765</v>
          </cell>
          <cell r="T1910">
            <v>517</v>
          </cell>
          <cell r="U1910">
            <v>511</v>
          </cell>
          <cell r="V1910">
            <v>312</v>
          </cell>
          <cell r="W1910">
            <v>0</v>
          </cell>
          <cell r="X1910">
            <v>910906</v>
          </cell>
          <cell r="Z1910" t="str">
            <v>910906 Kontorfagleder</v>
          </cell>
        </row>
        <row r="1911">
          <cell r="A1911" t="str">
            <v>910906</v>
          </cell>
          <cell r="H1911">
            <v>1</v>
          </cell>
          <cell r="I1911">
            <v>37257</v>
          </cell>
          <cell r="P1911">
            <v>2003</v>
          </cell>
          <cell r="Q1911">
            <v>4</v>
          </cell>
          <cell r="R1911">
            <v>15796</v>
          </cell>
          <cell r="T1911">
            <v>517</v>
          </cell>
          <cell r="U1911">
            <v>511</v>
          </cell>
          <cell r="V1911">
            <v>312</v>
          </cell>
          <cell r="W1911">
            <v>0</v>
          </cell>
          <cell r="X1911">
            <v>910906</v>
          </cell>
          <cell r="Z1911" t="str">
            <v>910906 Kontorfagleder</v>
          </cell>
        </row>
        <row r="1912">
          <cell r="A1912" t="str">
            <v>910906</v>
          </cell>
          <cell r="H1912">
            <v>1</v>
          </cell>
          <cell r="I1912">
            <v>37257</v>
          </cell>
          <cell r="P1912">
            <v>2003</v>
          </cell>
          <cell r="Q1912">
            <v>5</v>
          </cell>
          <cell r="R1912">
            <v>15826</v>
          </cell>
          <cell r="T1912">
            <v>517</v>
          </cell>
          <cell r="U1912">
            <v>511</v>
          </cell>
          <cell r="V1912">
            <v>312</v>
          </cell>
          <cell r="W1912">
            <v>0</v>
          </cell>
          <cell r="X1912">
            <v>910906</v>
          </cell>
          <cell r="Z1912" t="str">
            <v>910906 Kontorfagleder</v>
          </cell>
        </row>
        <row r="1913">
          <cell r="A1913" t="str">
            <v>910906</v>
          </cell>
          <cell r="H1913">
            <v>1</v>
          </cell>
          <cell r="I1913">
            <v>37257</v>
          </cell>
          <cell r="P1913">
            <v>2003</v>
          </cell>
          <cell r="Q1913">
            <v>6</v>
          </cell>
          <cell r="R1913">
            <v>15857</v>
          </cell>
          <cell r="T1913">
            <v>517</v>
          </cell>
          <cell r="U1913">
            <v>511</v>
          </cell>
          <cell r="V1913">
            <v>312</v>
          </cell>
          <cell r="W1913">
            <v>0</v>
          </cell>
          <cell r="X1913">
            <v>910906</v>
          </cell>
          <cell r="Z1913" t="str">
            <v>910906 Kontorfagleder</v>
          </cell>
        </row>
        <row r="1914">
          <cell r="A1914" t="str">
            <v>910906</v>
          </cell>
          <cell r="H1914">
            <v>1</v>
          </cell>
          <cell r="I1914">
            <v>37257</v>
          </cell>
          <cell r="P1914">
            <v>2003</v>
          </cell>
          <cell r="Q1914">
            <v>7</v>
          </cell>
          <cell r="R1914">
            <v>15887</v>
          </cell>
          <cell r="T1914">
            <v>517</v>
          </cell>
          <cell r="U1914">
            <v>511</v>
          </cell>
          <cell r="V1914">
            <v>312</v>
          </cell>
          <cell r="W1914">
            <v>0</v>
          </cell>
          <cell r="X1914">
            <v>910906</v>
          </cell>
          <cell r="Z1914" t="str">
            <v>910906 Kontorfagleder</v>
          </cell>
        </row>
        <row r="1915">
          <cell r="A1915" t="str">
            <v>910906</v>
          </cell>
          <cell r="H1915">
            <v>1</v>
          </cell>
          <cell r="I1915">
            <v>37257</v>
          </cell>
          <cell r="P1915">
            <v>2003</v>
          </cell>
          <cell r="Q1915">
            <v>8</v>
          </cell>
          <cell r="R1915">
            <v>15918</v>
          </cell>
          <cell r="T1915">
            <v>517</v>
          </cell>
          <cell r="U1915">
            <v>511</v>
          </cell>
          <cell r="V1915">
            <v>312</v>
          </cell>
          <cell r="W1915">
            <v>0</v>
          </cell>
          <cell r="X1915">
            <v>910906</v>
          </cell>
          <cell r="Z1915" t="str">
            <v>910906 Kontorfagleder</v>
          </cell>
        </row>
        <row r="1916">
          <cell r="A1916" t="str">
            <v>910906</v>
          </cell>
          <cell r="H1916">
            <v>1</v>
          </cell>
          <cell r="I1916">
            <v>37257</v>
          </cell>
          <cell r="P1916">
            <v>2003</v>
          </cell>
          <cell r="Q1916">
            <v>9</v>
          </cell>
          <cell r="R1916">
            <v>15949</v>
          </cell>
          <cell r="T1916">
            <v>517</v>
          </cell>
          <cell r="U1916">
            <v>511</v>
          </cell>
          <cell r="V1916">
            <v>312</v>
          </cell>
          <cell r="W1916">
            <v>0</v>
          </cell>
          <cell r="X1916">
            <v>910906</v>
          </cell>
          <cell r="Z1916" t="str">
            <v>910906 Kontorfagleder</v>
          </cell>
        </row>
        <row r="1917">
          <cell r="A1917" t="str">
            <v>910906</v>
          </cell>
          <cell r="H1917">
            <v>1</v>
          </cell>
          <cell r="I1917">
            <v>37257</v>
          </cell>
          <cell r="P1917">
            <v>2003</v>
          </cell>
          <cell r="Q1917">
            <v>10</v>
          </cell>
          <cell r="R1917">
            <v>15979</v>
          </cell>
          <cell r="T1917">
            <v>517</v>
          </cell>
          <cell r="U1917">
            <v>511</v>
          </cell>
          <cell r="V1917">
            <v>312</v>
          </cell>
          <cell r="W1917">
            <v>0</v>
          </cell>
          <cell r="X1917">
            <v>910906</v>
          </cell>
          <cell r="Z1917" t="str">
            <v>910906 Kontorfagleder</v>
          </cell>
        </row>
        <row r="1918">
          <cell r="A1918" t="str">
            <v>910906</v>
          </cell>
          <cell r="H1918">
            <v>1</v>
          </cell>
          <cell r="I1918">
            <v>37257</v>
          </cell>
          <cell r="P1918">
            <v>2003</v>
          </cell>
          <cell r="Q1918">
            <v>11</v>
          </cell>
          <cell r="R1918">
            <v>16010</v>
          </cell>
          <cell r="T1918">
            <v>517</v>
          </cell>
          <cell r="U1918">
            <v>511</v>
          </cell>
          <cell r="V1918">
            <v>312</v>
          </cell>
          <cell r="W1918">
            <v>0</v>
          </cell>
          <cell r="X1918">
            <v>910906</v>
          </cell>
          <cell r="Z1918" t="str">
            <v>910906 Kontorfagleder</v>
          </cell>
        </row>
        <row r="1919">
          <cell r="A1919" t="str">
            <v>910930</v>
          </cell>
          <cell r="B1919">
            <v>23.9</v>
          </cell>
          <cell r="C1919">
            <v>24</v>
          </cell>
          <cell r="F1919">
            <v>0.8</v>
          </cell>
          <cell r="G1919">
            <v>1</v>
          </cell>
          <cell r="H1919">
            <v>28</v>
          </cell>
          <cell r="I1919">
            <v>37257</v>
          </cell>
          <cell r="K1919">
            <v>23.9</v>
          </cell>
          <cell r="L1919">
            <v>24</v>
          </cell>
          <cell r="M1919">
            <v>24.7</v>
          </cell>
          <cell r="N1919">
            <v>25</v>
          </cell>
          <cell r="O1919">
            <v>23.9</v>
          </cell>
          <cell r="P1919">
            <v>2002</v>
          </cell>
          <cell r="Q1919">
            <v>1</v>
          </cell>
          <cell r="R1919">
            <v>15341</v>
          </cell>
          <cell r="T1919">
            <v>517</v>
          </cell>
          <cell r="U1919">
            <v>511</v>
          </cell>
          <cell r="V1919">
            <v>312</v>
          </cell>
          <cell r="W1919">
            <v>0</v>
          </cell>
          <cell r="X1919">
            <v>910930</v>
          </cell>
          <cell r="Z1919" t="str">
            <v>910930 Helsefaglig støtte</v>
          </cell>
        </row>
        <row r="1920">
          <cell r="A1920" t="str">
            <v>910930</v>
          </cell>
          <cell r="B1920">
            <v>25.4</v>
          </cell>
          <cell r="C1920">
            <v>26</v>
          </cell>
          <cell r="F1920">
            <v>0.8</v>
          </cell>
          <cell r="G1920">
            <v>1</v>
          </cell>
          <cell r="H1920">
            <v>28</v>
          </cell>
          <cell r="I1920">
            <v>37257</v>
          </cell>
          <cell r="K1920">
            <v>25.4</v>
          </cell>
          <cell r="L1920">
            <v>26</v>
          </cell>
          <cell r="M1920">
            <v>26.2</v>
          </cell>
          <cell r="N1920">
            <v>27</v>
          </cell>
          <cell r="O1920">
            <v>25.4</v>
          </cell>
          <cell r="P1920">
            <v>2002</v>
          </cell>
          <cell r="Q1920">
            <v>2</v>
          </cell>
          <cell r="R1920">
            <v>15372</v>
          </cell>
          <cell r="T1920">
            <v>517</v>
          </cell>
          <cell r="U1920">
            <v>511</v>
          </cell>
          <cell r="V1920">
            <v>312</v>
          </cell>
          <cell r="W1920">
            <v>0</v>
          </cell>
          <cell r="X1920">
            <v>910930</v>
          </cell>
          <cell r="Z1920" t="str">
            <v>910930 Helsefaglig støtte</v>
          </cell>
        </row>
        <row r="1921">
          <cell r="A1921" t="str">
            <v>910930</v>
          </cell>
          <cell r="B1921">
            <v>26.4</v>
          </cell>
          <cell r="C1921">
            <v>27</v>
          </cell>
          <cell r="F1921">
            <v>0.8</v>
          </cell>
          <cell r="G1921">
            <v>1</v>
          </cell>
          <cell r="H1921">
            <v>28</v>
          </cell>
          <cell r="I1921">
            <v>37257</v>
          </cell>
          <cell r="K1921">
            <v>26.4</v>
          </cell>
          <cell r="L1921">
            <v>27</v>
          </cell>
          <cell r="M1921">
            <v>27.2</v>
          </cell>
          <cell r="N1921">
            <v>28</v>
          </cell>
          <cell r="O1921">
            <v>26.4</v>
          </cell>
          <cell r="P1921">
            <v>2002</v>
          </cell>
          <cell r="Q1921">
            <v>3</v>
          </cell>
          <cell r="R1921">
            <v>15400</v>
          </cell>
          <cell r="T1921">
            <v>517</v>
          </cell>
          <cell r="U1921">
            <v>511</v>
          </cell>
          <cell r="V1921">
            <v>312</v>
          </cell>
          <cell r="W1921">
            <v>0</v>
          </cell>
          <cell r="X1921">
            <v>910930</v>
          </cell>
          <cell r="Z1921" t="str">
            <v>910930 Helsefaglig støtte</v>
          </cell>
        </row>
        <row r="1922">
          <cell r="A1922" t="str">
            <v>910930</v>
          </cell>
          <cell r="B1922">
            <v>27.4</v>
          </cell>
          <cell r="C1922">
            <v>28</v>
          </cell>
          <cell r="F1922">
            <v>0.8</v>
          </cell>
          <cell r="G1922">
            <v>1</v>
          </cell>
          <cell r="H1922">
            <v>28</v>
          </cell>
          <cell r="I1922">
            <v>37257</v>
          </cell>
          <cell r="K1922">
            <v>27.4</v>
          </cell>
          <cell r="L1922">
            <v>28</v>
          </cell>
          <cell r="M1922">
            <v>28.2</v>
          </cell>
          <cell r="N1922">
            <v>29</v>
          </cell>
          <cell r="O1922">
            <v>27.4</v>
          </cell>
          <cell r="P1922">
            <v>2002</v>
          </cell>
          <cell r="Q1922">
            <v>4</v>
          </cell>
          <cell r="R1922">
            <v>15431</v>
          </cell>
          <cell r="T1922">
            <v>517</v>
          </cell>
          <cell r="U1922">
            <v>511</v>
          </cell>
          <cell r="V1922">
            <v>312</v>
          </cell>
          <cell r="W1922">
            <v>0</v>
          </cell>
          <cell r="X1922">
            <v>910930</v>
          </cell>
          <cell r="Z1922" t="str">
            <v>910930 Helsefaglig støtte</v>
          </cell>
        </row>
        <row r="1923">
          <cell r="A1923" t="str">
            <v>910930</v>
          </cell>
          <cell r="B1923">
            <v>28.4</v>
          </cell>
          <cell r="C1923">
            <v>29</v>
          </cell>
          <cell r="F1923">
            <v>0.8</v>
          </cell>
          <cell r="G1923">
            <v>1</v>
          </cell>
          <cell r="H1923">
            <v>28</v>
          </cell>
          <cell r="I1923">
            <v>37257</v>
          </cell>
          <cell r="K1923">
            <v>28.4</v>
          </cell>
          <cell r="L1923">
            <v>29</v>
          </cell>
          <cell r="M1923">
            <v>29.2</v>
          </cell>
          <cell r="N1923">
            <v>30</v>
          </cell>
          <cell r="O1923">
            <v>28.4</v>
          </cell>
          <cell r="P1923">
            <v>2002</v>
          </cell>
          <cell r="Q1923">
            <v>5</v>
          </cell>
          <cell r="R1923">
            <v>15461</v>
          </cell>
          <cell r="T1923">
            <v>517</v>
          </cell>
          <cell r="U1923">
            <v>511</v>
          </cell>
          <cell r="V1923">
            <v>312</v>
          </cell>
          <cell r="W1923">
            <v>0</v>
          </cell>
          <cell r="X1923">
            <v>910930</v>
          </cell>
          <cell r="Z1923" t="str">
            <v>910930 Helsefaglig støtte</v>
          </cell>
        </row>
        <row r="1924">
          <cell r="A1924" t="str">
            <v>910930</v>
          </cell>
          <cell r="B1924">
            <v>27.4</v>
          </cell>
          <cell r="C1924">
            <v>29</v>
          </cell>
          <cell r="F1924">
            <v>1.6</v>
          </cell>
          <cell r="G1924">
            <v>2</v>
          </cell>
          <cell r="H1924">
            <v>28</v>
          </cell>
          <cell r="I1924">
            <v>37257</v>
          </cell>
          <cell r="K1924">
            <v>27.4</v>
          </cell>
          <cell r="L1924">
            <v>29</v>
          </cell>
          <cell r="M1924">
            <v>29</v>
          </cell>
          <cell r="N1924">
            <v>31</v>
          </cell>
          <cell r="O1924">
            <v>27.4</v>
          </cell>
          <cell r="P1924">
            <v>2002</v>
          </cell>
          <cell r="Q1924">
            <v>6</v>
          </cell>
          <cell r="R1924">
            <v>15492</v>
          </cell>
          <cell r="T1924">
            <v>517</v>
          </cell>
          <cell r="U1924">
            <v>511</v>
          </cell>
          <cell r="V1924">
            <v>312</v>
          </cell>
          <cell r="W1924">
            <v>0</v>
          </cell>
          <cell r="X1924">
            <v>910930</v>
          </cell>
          <cell r="Z1924" t="str">
            <v>910930 Helsefaglig støtte</v>
          </cell>
        </row>
        <row r="1925">
          <cell r="A1925" t="str">
            <v>910930</v>
          </cell>
          <cell r="B1925">
            <v>28.4</v>
          </cell>
          <cell r="C1925">
            <v>30</v>
          </cell>
          <cell r="F1925">
            <v>1.6</v>
          </cell>
          <cell r="G1925">
            <v>2</v>
          </cell>
          <cell r="H1925">
            <v>28</v>
          </cell>
          <cell r="I1925">
            <v>37257</v>
          </cell>
          <cell r="K1925">
            <v>28.4</v>
          </cell>
          <cell r="L1925">
            <v>30</v>
          </cell>
          <cell r="M1925">
            <v>30</v>
          </cell>
          <cell r="N1925">
            <v>32</v>
          </cell>
          <cell r="O1925">
            <v>28.4</v>
          </cell>
          <cell r="P1925">
            <v>2002</v>
          </cell>
          <cell r="Q1925">
            <v>7</v>
          </cell>
          <cell r="R1925">
            <v>15522</v>
          </cell>
          <cell r="T1925">
            <v>517</v>
          </cell>
          <cell r="U1925">
            <v>511</v>
          </cell>
          <cell r="V1925">
            <v>312</v>
          </cell>
          <cell r="W1925">
            <v>0</v>
          </cell>
          <cell r="X1925">
            <v>910930</v>
          </cell>
          <cell r="Z1925" t="str">
            <v>910930 Helsefaglig støtte</v>
          </cell>
        </row>
        <row r="1926">
          <cell r="A1926" t="str">
            <v>910930</v>
          </cell>
          <cell r="B1926">
            <v>27.4</v>
          </cell>
          <cell r="C1926">
            <v>29</v>
          </cell>
          <cell r="D1926">
            <v>1</v>
          </cell>
          <cell r="E1926">
            <v>1</v>
          </cell>
          <cell r="F1926">
            <v>0.8</v>
          </cell>
          <cell r="G1926">
            <v>1</v>
          </cell>
          <cell r="H1926">
            <v>28</v>
          </cell>
          <cell r="I1926">
            <v>37257</v>
          </cell>
          <cell r="K1926">
            <v>28.4</v>
          </cell>
          <cell r="L1926">
            <v>30</v>
          </cell>
          <cell r="M1926">
            <v>29.2</v>
          </cell>
          <cell r="N1926">
            <v>31</v>
          </cell>
          <cell r="O1926">
            <v>28.4</v>
          </cell>
          <cell r="P1926">
            <v>2002</v>
          </cell>
          <cell r="Q1926">
            <v>8</v>
          </cell>
          <cell r="R1926">
            <v>15553</v>
          </cell>
          <cell r="T1926">
            <v>517</v>
          </cell>
          <cell r="U1926">
            <v>511</v>
          </cell>
          <cell r="V1926">
            <v>312</v>
          </cell>
          <cell r="W1926">
            <v>0</v>
          </cell>
          <cell r="X1926">
            <v>910930</v>
          </cell>
          <cell r="Z1926" t="str">
            <v>910930 Helsefaglig støtte</v>
          </cell>
        </row>
        <row r="1927">
          <cell r="A1927" t="str">
            <v>910930</v>
          </cell>
          <cell r="B1927">
            <v>26.4</v>
          </cell>
          <cell r="C1927">
            <v>28</v>
          </cell>
          <cell r="D1927">
            <v>1</v>
          </cell>
          <cell r="E1927">
            <v>1</v>
          </cell>
          <cell r="F1927">
            <v>0.8</v>
          </cell>
          <cell r="G1927">
            <v>1</v>
          </cell>
          <cell r="H1927">
            <v>28</v>
          </cell>
          <cell r="I1927">
            <v>37257</v>
          </cell>
          <cell r="K1927">
            <v>27.4</v>
          </cell>
          <cell r="L1927">
            <v>29</v>
          </cell>
          <cell r="M1927">
            <v>28.2</v>
          </cell>
          <cell r="N1927">
            <v>30</v>
          </cell>
          <cell r="O1927">
            <v>27.4</v>
          </cell>
          <cell r="P1927">
            <v>2002</v>
          </cell>
          <cell r="Q1927">
            <v>9</v>
          </cell>
          <cell r="R1927">
            <v>15584</v>
          </cell>
          <cell r="T1927">
            <v>517</v>
          </cell>
          <cell r="U1927">
            <v>511</v>
          </cell>
          <cell r="V1927">
            <v>312</v>
          </cell>
          <cell r="W1927">
            <v>0</v>
          </cell>
          <cell r="X1927">
            <v>910930</v>
          </cell>
          <cell r="Z1927" t="str">
            <v>910930 Helsefaglig støtte</v>
          </cell>
        </row>
        <row r="1928">
          <cell r="A1928" t="str">
            <v>910930</v>
          </cell>
          <cell r="B1928">
            <v>26.4</v>
          </cell>
          <cell r="C1928">
            <v>28</v>
          </cell>
          <cell r="D1928">
            <v>1</v>
          </cell>
          <cell r="E1928">
            <v>1</v>
          </cell>
          <cell r="F1928">
            <v>0.8</v>
          </cell>
          <cell r="G1928">
            <v>1</v>
          </cell>
          <cell r="H1928">
            <v>28</v>
          </cell>
          <cell r="I1928">
            <v>37257</v>
          </cell>
          <cell r="K1928">
            <v>27.4</v>
          </cell>
          <cell r="L1928">
            <v>29</v>
          </cell>
          <cell r="M1928">
            <v>28.2</v>
          </cell>
          <cell r="N1928">
            <v>30</v>
          </cell>
          <cell r="O1928">
            <v>27.4</v>
          </cell>
          <cell r="P1928">
            <v>2002</v>
          </cell>
          <cell r="Q1928">
            <v>10</v>
          </cell>
          <cell r="R1928">
            <v>15614</v>
          </cell>
          <cell r="T1928">
            <v>517</v>
          </cell>
          <cell r="U1928">
            <v>511</v>
          </cell>
          <cell r="V1928">
            <v>312</v>
          </cell>
          <cell r="W1928">
            <v>0</v>
          </cell>
          <cell r="X1928">
            <v>910930</v>
          </cell>
          <cell r="Z1928" t="str">
            <v>910930 Helsefaglig støtte</v>
          </cell>
        </row>
        <row r="1929">
          <cell r="A1929" t="str">
            <v>910930</v>
          </cell>
          <cell r="B1929">
            <v>25.4</v>
          </cell>
          <cell r="C1929">
            <v>27</v>
          </cell>
          <cell r="D1929">
            <v>1</v>
          </cell>
          <cell r="E1929">
            <v>1</v>
          </cell>
          <cell r="F1929">
            <v>0.8</v>
          </cell>
          <cell r="G1929">
            <v>1</v>
          </cell>
          <cell r="H1929">
            <v>28</v>
          </cell>
          <cell r="I1929">
            <v>37257</v>
          </cell>
          <cell r="K1929">
            <v>26.4</v>
          </cell>
          <cell r="L1929">
            <v>28</v>
          </cell>
          <cell r="M1929">
            <v>27.2</v>
          </cell>
          <cell r="N1929">
            <v>29</v>
          </cell>
          <cell r="O1929">
            <v>26.4</v>
          </cell>
          <cell r="P1929">
            <v>2002</v>
          </cell>
          <cell r="Q1929">
            <v>11</v>
          </cell>
          <cell r="R1929">
            <v>15645</v>
          </cell>
          <cell r="T1929">
            <v>517</v>
          </cell>
          <cell r="U1929">
            <v>511</v>
          </cell>
          <cell r="V1929">
            <v>312</v>
          </cell>
          <cell r="W1929">
            <v>0</v>
          </cell>
          <cell r="X1929">
            <v>910930</v>
          </cell>
          <cell r="Z1929" t="str">
            <v>910930 Helsefaglig støtte</v>
          </cell>
        </row>
        <row r="1930">
          <cell r="A1930" t="str">
            <v>910930</v>
          </cell>
          <cell r="B1930">
            <v>25.4</v>
          </cell>
          <cell r="C1930">
            <v>27</v>
          </cell>
          <cell r="D1930">
            <v>1</v>
          </cell>
          <cell r="E1930">
            <v>1</v>
          </cell>
          <cell r="F1930">
            <v>0.8</v>
          </cell>
          <cell r="G1930">
            <v>1</v>
          </cell>
          <cell r="H1930">
            <v>28</v>
          </cell>
          <cell r="I1930">
            <v>37257</v>
          </cell>
          <cell r="K1930">
            <v>26.4</v>
          </cell>
          <cell r="L1930">
            <v>28</v>
          </cell>
          <cell r="M1930">
            <v>27.2</v>
          </cell>
          <cell r="N1930">
            <v>29</v>
          </cell>
          <cell r="O1930">
            <v>26.4</v>
          </cell>
          <cell r="P1930">
            <v>2002</v>
          </cell>
          <cell r="Q1930">
            <v>12</v>
          </cell>
          <cell r="R1930">
            <v>15675</v>
          </cell>
          <cell r="T1930">
            <v>517</v>
          </cell>
          <cell r="U1930">
            <v>511</v>
          </cell>
          <cell r="V1930">
            <v>312</v>
          </cell>
          <cell r="W1930">
            <v>0</v>
          </cell>
          <cell r="X1930">
            <v>910930</v>
          </cell>
          <cell r="Z1930" t="str">
            <v>910930 Helsefaglig støtte</v>
          </cell>
        </row>
        <row r="1931">
          <cell r="A1931" t="str">
            <v>910930</v>
          </cell>
          <cell r="B1931">
            <v>22.6</v>
          </cell>
          <cell r="C1931">
            <v>25</v>
          </cell>
          <cell r="D1931">
            <v>1</v>
          </cell>
          <cell r="E1931">
            <v>1</v>
          </cell>
          <cell r="F1931">
            <v>0.8</v>
          </cell>
          <cell r="G1931">
            <v>1</v>
          </cell>
          <cell r="H1931">
            <v>28</v>
          </cell>
          <cell r="I1931">
            <v>37257</v>
          </cell>
          <cell r="K1931">
            <v>23.6</v>
          </cell>
          <cell r="L1931">
            <v>26</v>
          </cell>
          <cell r="M1931">
            <v>24.4</v>
          </cell>
          <cell r="N1931">
            <v>27</v>
          </cell>
          <cell r="O1931">
            <v>23.6</v>
          </cell>
          <cell r="P1931">
            <v>2003</v>
          </cell>
          <cell r="Q1931">
            <v>1</v>
          </cell>
          <cell r="R1931">
            <v>15706</v>
          </cell>
          <cell r="T1931">
            <v>517</v>
          </cell>
          <cell r="U1931">
            <v>511</v>
          </cell>
          <cell r="V1931">
            <v>312</v>
          </cell>
          <cell r="W1931">
            <v>0</v>
          </cell>
          <cell r="X1931">
            <v>910930</v>
          </cell>
          <cell r="Z1931" t="str">
            <v>910930 Helsefaglig støtte</v>
          </cell>
        </row>
        <row r="1932">
          <cell r="A1932" t="str">
            <v>910930</v>
          </cell>
          <cell r="B1932">
            <v>21.8</v>
          </cell>
          <cell r="C1932">
            <v>25</v>
          </cell>
          <cell r="D1932">
            <v>1</v>
          </cell>
          <cell r="E1932">
            <v>1</v>
          </cell>
          <cell r="F1932">
            <v>0.8</v>
          </cell>
          <cell r="G1932">
            <v>1</v>
          </cell>
          <cell r="H1932">
            <v>28</v>
          </cell>
          <cell r="I1932">
            <v>37257</v>
          </cell>
          <cell r="K1932">
            <v>22.8</v>
          </cell>
          <cell r="L1932">
            <v>26</v>
          </cell>
          <cell r="M1932">
            <v>23.6</v>
          </cell>
          <cell r="N1932">
            <v>27</v>
          </cell>
          <cell r="O1932">
            <v>22.8</v>
          </cell>
          <cell r="P1932">
            <v>2003</v>
          </cell>
          <cell r="Q1932">
            <v>2</v>
          </cell>
          <cell r="R1932">
            <v>15737</v>
          </cell>
          <cell r="T1932">
            <v>517</v>
          </cell>
          <cell r="U1932">
            <v>511</v>
          </cell>
          <cell r="V1932">
            <v>312</v>
          </cell>
          <cell r="W1932">
            <v>0</v>
          </cell>
          <cell r="X1932">
            <v>910930</v>
          </cell>
          <cell r="Z1932" t="str">
            <v>910930 Helsefaglig støtte</v>
          </cell>
        </row>
        <row r="1933">
          <cell r="A1933" t="str">
            <v>910930</v>
          </cell>
          <cell r="B1933">
            <v>21.3</v>
          </cell>
          <cell r="C1933">
            <v>24</v>
          </cell>
          <cell r="D1933">
            <v>1</v>
          </cell>
          <cell r="E1933">
            <v>1</v>
          </cell>
          <cell r="F1933">
            <v>0.8</v>
          </cell>
          <cell r="G1933">
            <v>1</v>
          </cell>
          <cell r="H1933">
            <v>28</v>
          </cell>
          <cell r="I1933">
            <v>37257</v>
          </cell>
          <cell r="K1933">
            <v>22.3</v>
          </cell>
          <cell r="L1933">
            <v>25</v>
          </cell>
          <cell r="M1933">
            <v>23.1</v>
          </cell>
          <cell r="N1933">
            <v>26</v>
          </cell>
          <cell r="O1933">
            <v>22.3</v>
          </cell>
          <cell r="P1933">
            <v>2003</v>
          </cell>
          <cell r="Q1933">
            <v>3</v>
          </cell>
          <cell r="R1933">
            <v>15765</v>
          </cell>
          <cell r="T1933">
            <v>517</v>
          </cell>
          <cell r="U1933">
            <v>511</v>
          </cell>
          <cell r="V1933">
            <v>312</v>
          </cell>
          <cell r="W1933">
            <v>0</v>
          </cell>
          <cell r="X1933">
            <v>910930</v>
          </cell>
          <cell r="Z1933" t="str">
            <v>910930 Helsefaglig støtte</v>
          </cell>
        </row>
        <row r="1934">
          <cell r="A1934" t="str">
            <v>910930</v>
          </cell>
          <cell r="B1934">
            <v>21.5</v>
          </cell>
          <cell r="C1934">
            <v>24</v>
          </cell>
          <cell r="D1934">
            <v>1</v>
          </cell>
          <cell r="E1934">
            <v>1</v>
          </cell>
          <cell r="F1934">
            <v>0.8</v>
          </cell>
          <cell r="G1934">
            <v>1</v>
          </cell>
          <cell r="H1934">
            <v>28</v>
          </cell>
          <cell r="I1934">
            <v>37257</v>
          </cell>
          <cell r="K1934">
            <v>22.5</v>
          </cell>
          <cell r="L1934">
            <v>25</v>
          </cell>
          <cell r="M1934">
            <v>23.3</v>
          </cell>
          <cell r="N1934">
            <v>26</v>
          </cell>
          <cell r="O1934">
            <v>22.5</v>
          </cell>
          <cell r="P1934">
            <v>2003</v>
          </cell>
          <cell r="Q1934">
            <v>4</v>
          </cell>
          <cell r="R1934">
            <v>15796</v>
          </cell>
          <cell r="T1934">
            <v>517</v>
          </cell>
          <cell r="U1934">
            <v>511</v>
          </cell>
          <cell r="V1934">
            <v>312</v>
          </cell>
          <cell r="W1934">
            <v>0</v>
          </cell>
          <cell r="X1934">
            <v>910930</v>
          </cell>
          <cell r="Z1934" t="str">
            <v>910930 Helsefaglig støtte</v>
          </cell>
        </row>
        <row r="1935">
          <cell r="A1935" t="str">
            <v>910930</v>
          </cell>
          <cell r="B1935">
            <v>21.5</v>
          </cell>
          <cell r="C1935">
            <v>24</v>
          </cell>
          <cell r="D1935">
            <v>1</v>
          </cell>
          <cell r="E1935">
            <v>1</v>
          </cell>
          <cell r="F1935">
            <v>0.8</v>
          </cell>
          <cell r="G1935">
            <v>1</v>
          </cell>
          <cell r="H1935">
            <v>27</v>
          </cell>
          <cell r="I1935">
            <v>37257</v>
          </cell>
          <cell r="K1935">
            <v>22.5</v>
          </cell>
          <cell r="L1935">
            <v>25</v>
          </cell>
          <cell r="M1935">
            <v>23.3</v>
          </cell>
          <cell r="N1935">
            <v>26</v>
          </cell>
          <cell r="O1935">
            <v>22.5</v>
          </cell>
          <cell r="P1935">
            <v>2003</v>
          </cell>
          <cell r="Q1935">
            <v>5</v>
          </cell>
          <cell r="R1935">
            <v>15826</v>
          </cell>
          <cell r="T1935">
            <v>517</v>
          </cell>
          <cell r="U1935">
            <v>511</v>
          </cell>
          <cell r="V1935">
            <v>312</v>
          </cell>
          <cell r="W1935">
            <v>0</v>
          </cell>
          <cell r="X1935">
            <v>910930</v>
          </cell>
          <cell r="Z1935" t="str">
            <v>910930 Helsefaglig støtte</v>
          </cell>
        </row>
        <row r="1936">
          <cell r="A1936" t="str">
            <v>910930</v>
          </cell>
          <cell r="B1936">
            <v>24</v>
          </cell>
          <cell r="C1936">
            <v>27</v>
          </cell>
          <cell r="D1936">
            <v>1</v>
          </cell>
          <cell r="E1936">
            <v>1</v>
          </cell>
          <cell r="H1936">
            <v>27</v>
          </cell>
          <cell r="I1936">
            <v>37257</v>
          </cell>
          <cell r="K1936">
            <v>25</v>
          </cell>
          <cell r="L1936">
            <v>28</v>
          </cell>
          <cell r="M1936">
            <v>25</v>
          </cell>
          <cell r="N1936">
            <v>28</v>
          </cell>
          <cell r="O1936">
            <v>25</v>
          </cell>
          <cell r="P1936">
            <v>2003</v>
          </cell>
          <cell r="Q1936">
            <v>6</v>
          </cell>
          <cell r="R1936">
            <v>15857</v>
          </cell>
          <cell r="T1936">
            <v>517</v>
          </cell>
          <cell r="U1936">
            <v>511</v>
          </cell>
          <cell r="V1936">
            <v>312</v>
          </cell>
          <cell r="W1936">
            <v>0</v>
          </cell>
          <cell r="X1936">
            <v>910930</v>
          </cell>
          <cell r="Z1936" t="str">
            <v>910930 Helsefaglig støtte</v>
          </cell>
        </row>
        <row r="1937">
          <cell r="A1937" t="str">
            <v>910930</v>
          </cell>
          <cell r="B1937">
            <v>22</v>
          </cell>
          <cell r="C1937">
            <v>25</v>
          </cell>
          <cell r="H1937">
            <v>27</v>
          </cell>
          <cell r="I1937">
            <v>37257</v>
          </cell>
          <cell r="K1937">
            <v>22</v>
          </cell>
          <cell r="L1937">
            <v>25</v>
          </cell>
          <cell r="M1937">
            <v>22</v>
          </cell>
          <cell r="N1937">
            <v>25</v>
          </cell>
          <cell r="O1937">
            <v>22</v>
          </cell>
          <cell r="P1937">
            <v>2003</v>
          </cell>
          <cell r="Q1937">
            <v>7</v>
          </cell>
          <cell r="R1937">
            <v>15887</v>
          </cell>
          <cell r="T1937">
            <v>517</v>
          </cell>
          <cell r="U1937">
            <v>511</v>
          </cell>
          <cell r="V1937">
            <v>312</v>
          </cell>
          <cell r="W1937">
            <v>0</v>
          </cell>
          <cell r="X1937">
            <v>910930</v>
          </cell>
          <cell r="Z1937" t="str">
            <v>910930 Helsefaglig støtte</v>
          </cell>
        </row>
        <row r="1938">
          <cell r="A1938" t="str">
            <v>910930</v>
          </cell>
          <cell r="B1938">
            <v>21.4</v>
          </cell>
          <cell r="C1938">
            <v>25</v>
          </cell>
          <cell r="H1938">
            <v>25</v>
          </cell>
          <cell r="I1938">
            <v>37257</v>
          </cell>
          <cell r="K1938">
            <v>21.4</v>
          </cell>
          <cell r="L1938">
            <v>25</v>
          </cell>
          <cell r="M1938">
            <v>21.4</v>
          </cell>
          <cell r="N1938">
            <v>25</v>
          </cell>
          <cell r="O1938">
            <v>21.4</v>
          </cell>
          <cell r="P1938">
            <v>2003</v>
          </cell>
          <cell r="Q1938">
            <v>8</v>
          </cell>
          <cell r="R1938">
            <v>15918</v>
          </cell>
          <cell r="T1938">
            <v>517</v>
          </cell>
          <cell r="U1938">
            <v>511</v>
          </cell>
          <cell r="V1938">
            <v>312</v>
          </cell>
          <cell r="W1938">
            <v>0</v>
          </cell>
          <cell r="X1938">
            <v>910930</v>
          </cell>
          <cell r="Z1938" t="str">
            <v>910930 Helsefaglig støtte</v>
          </cell>
        </row>
        <row r="1939">
          <cell r="A1939" t="str">
            <v>910930</v>
          </cell>
          <cell r="B1939">
            <v>21.4</v>
          </cell>
          <cell r="C1939">
            <v>25</v>
          </cell>
          <cell r="H1939">
            <v>24</v>
          </cell>
          <cell r="I1939">
            <v>37257</v>
          </cell>
          <cell r="K1939">
            <v>21.4</v>
          </cell>
          <cell r="L1939">
            <v>25</v>
          </cell>
          <cell r="M1939">
            <v>21.4</v>
          </cell>
          <cell r="N1939">
            <v>25</v>
          </cell>
          <cell r="O1939">
            <v>21.4</v>
          </cell>
          <cell r="P1939">
            <v>2003</v>
          </cell>
          <cell r="Q1939">
            <v>9</v>
          </cell>
          <cell r="R1939">
            <v>15949</v>
          </cell>
          <cell r="T1939">
            <v>517</v>
          </cell>
          <cell r="U1939">
            <v>511</v>
          </cell>
          <cell r="V1939">
            <v>312</v>
          </cell>
          <cell r="W1939">
            <v>0</v>
          </cell>
          <cell r="X1939">
            <v>910930</v>
          </cell>
          <cell r="Z1939" t="str">
            <v>910930 Helsefaglig støtte</v>
          </cell>
        </row>
        <row r="1940">
          <cell r="A1940" t="str">
            <v>910930</v>
          </cell>
          <cell r="B1940">
            <v>21.6</v>
          </cell>
          <cell r="C1940">
            <v>26</v>
          </cell>
          <cell r="H1940">
            <v>24</v>
          </cell>
          <cell r="I1940">
            <v>37257</v>
          </cell>
          <cell r="K1940">
            <v>21.6</v>
          </cell>
          <cell r="L1940">
            <v>26</v>
          </cell>
          <cell r="M1940">
            <v>21.6</v>
          </cell>
          <cell r="N1940">
            <v>26</v>
          </cell>
          <cell r="O1940">
            <v>21.6</v>
          </cell>
          <cell r="P1940">
            <v>2003</v>
          </cell>
          <cell r="Q1940">
            <v>10</v>
          </cell>
          <cell r="R1940">
            <v>15979</v>
          </cell>
          <cell r="T1940">
            <v>517</v>
          </cell>
          <cell r="U1940">
            <v>511</v>
          </cell>
          <cell r="V1940">
            <v>312</v>
          </cell>
          <cell r="W1940">
            <v>0</v>
          </cell>
          <cell r="X1940">
            <v>910930</v>
          </cell>
          <cell r="Z1940" t="str">
            <v>910930 Helsefaglig støtte</v>
          </cell>
        </row>
        <row r="1941">
          <cell r="A1941" t="str">
            <v>910930</v>
          </cell>
          <cell r="B1941">
            <v>21.6</v>
          </cell>
          <cell r="C1941">
            <v>26</v>
          </cell>
          <cell r="H1941">
            <v>24</v>
          </cell>
          <cell r="I1941">
            <v>37257</v>
          </cell>
          <cell r="K1941">
            <v>21.6</v>
          </cell>
          <cell r="L1941">
            <v>26</v>
          </cell>
          <cell r="M1941">
            <v>21.6</v>
          </cell>
          <cell r="N1941">
            <v>26</v>
          </cell>
          <cell r="O1941">
            <v>21.6</v>
          </cell>
          <cell r="P1941">
            <v>2003</v>
          </cell>
          <cell r="Q1941">
            <v>11</v>
          </cell>
          <cell r="R1941">
            <v>16010</v>
          </cell>
          <cell r="T1941">
            <v>517</v>
          </cell>
          <cell r="U1941">
            <v>511</v>
          </cell>
          <cell r="V1941">
            <v>312</v>
          </cell>
          <cell r="W1941">
            <v>0</v>
          </cell>
          <cell r="X1941">
            <v>910930</v>
          </cell>
          <cell r="Z1941" t="str">
            <v>910930 Helsefaglig støtte</v>
          </cell>
        </row>
        <row r="1942">
          <cell r="A1942" t="str">
            <v>910937</v>
          </cell>
          <cell r="H1942">
            <v>1</v>
          </cell>
          <cell r="I1942">
            <v>37257</v>
          </cell>
          <cell r="P1942">
            <v>2002</v>
          </cell>
          <cell r="Q1942">
            <v>1</v>
          </cell>
          <cell r="R1942">
            <v>15341</v>
          </cell>
          <cell r="T1942">
            <v>517</v>
          </cell>
          <cell r="U1942">
            <v>511</v>
          </cell>
          <cell r="V1942">
            <v>312</v>
          </cell>
          <cell r="W1942">
            <v>0</v>
          </cell>
          <cell r="X1942">
            <v>910937</v>
          </cell>
          <cell r="Z1942" t="str">
            <v>910937 Epidemiologi</v>
          </cell>
        </row>
        <row r="1943">
          <cell r="A1943" t="str">
            <v>910937</v>
          </cell>
          <cell r="H1943">
            <v>1</v>
          </cell>
          <cell r="I1943">
            <v>37257</v>
          </cell>
          <cell r="P1943">
            <v>2002</v>
          </cell>
          <cell r="Q1943">
            <v>2</v>
          </cell>
          <cell r="R1943">
            <v>15372</v>
          </cell>
          <cell r="T1943">
            <v>517</v>
          </cell>
          <cell r="U1943">
            <v>511</v>
          </cell>
          <cell r="V1943">
            <v>312</v>
          </cell>
          <cell r="W1943">
            <v>0</v>
          </cell>
          <cell r="X1943">
            <v>910937</v>
          </cell>
          <cell r="Z1943" t="str">
            <v>910937 Epidemiologi</v>
          </cell>
        </row>
        <row r="1944">
          <cell r="A1944" t="str">
            <v>910937</v>
          </cell>
          <cell r="H1944">
            <v>1</v>
          </cell>
          <cell r="I1944">
            <v>37257</v>
          </cell>
          <cell r="P1944">
            <v>2002</v>
          </cell>
          <cell r="Q1944">
            <v>3</v>
          </cell>
          <cell r="R1944">
            <v>15400</v>
          </cell>
          <cell r="T1944">
            <v>517</v>
          </cell>
          <cell r="U1944">
            <v>511</v>
          </cell>
          <cell r="V1944">
            <v>312</v>
          </cell>
          <cell r="W1944">
            <v>0</v>
          </cell>
          <cell r="X1944">
            <v>910937</v>
          </cell>
          <cell r="Z1944" t="str">
            <v>910937 Epidemiologi</v>
          </cell>
        </row>
        <row r="1945">
          <cell r="A1945" t="str">
            <v>910937</v>
          </cell>
          <cell r="H1945">
            <v>1</v>
          </cell>
          <cell r="I1945">
            <v>37257</v>
          </cell>
          <cell r="P1945">
            <v>2002</v>
          </cell>
          <cell r="Q1945">
            <v>4</v>
          </cell>
          <cell r="R1945">
            <v>15431</v>
          </cell>
          <cell r="T1945">
            <v>517</v>
          </cell>
          <cell r="U1945">
            <v>511</v>
          </cell>
          <cell r="V1945">
            <v>312</v>
          </cell>
          <cell r="W1945">
            <v>0</v>
          </cell>
          <cell r="X1945">
            <v>910937</v>
          </cell>
          <cell r="Z1945" t="str">
            <v>910937 Epidemiologi</v>
          </cell>
        </row>
        <row r="1946">
          <cell r="A1946" t="str">
            <v>910937</v>
          </cell>
          <cell r="H1946">
            <v>1</v>
          </cell>
          <cell r="I1946">
            <v>37257</v>
          </cell>
          <cell r="P1946">
            <v>2002</v>
          </cell>
          <cell r="Q1946">
            <v>5</v>
          </cell>
          <cell r="R1946">
            <v>15461</v>
          </cell>
          <cell r="T1946">
            <v>517</v>
          </cell>
          <cell r="U1946">
            <v>511</v>
          </cell>
          <cell r="V1946">
            <v>312</v>
          </cell>
          <cell r="W1946">
            <v>0</v>
          </cell>
          <cell r="X1946">
            <v>910937</v>
          </cell>
          <cell r="Z1946" t="str">
            <v>910937 Epidemiologi</v>
          </cell>
        </row>
        <row r="1947">
          <cell r="A1947" t="str">
            <v>910937</v>
          </cell>
          <cell r="H1947">
            <v>1</v>
          </cell>
          <cell r="I1947">
            <v>37257</v>
          </cell>
          <cell r="P1947">
            <v>2002</v>
          </cell>
          <cell r="Q1947">
            <v>6</v>
          </cell>
          <cell r="R1947">
            <v>15492</v>
          </cell>
          <cell r="T1947">
            <v>517</v>
          </cell>
          <cell r="U1947">
            <v>511</v>
          </cell>
          <cell r="V1947">
            <v>312</v>
          </cell>
          <cell r="W1947">
            <v>0</v>
          </cell>
          <cell r="X1947">
            <v>910937</v>
          </cell>
          <cell r="Z1947" t="str">
            <v>910937 Epidemiologi</v>
          </cell>
        </row>
        <row r="1948">
          <cell r="A1948" t="str">
            <v>910937</v>
          </cell>
          <cell r="H1948">
            <v>1</v>
          </cell>
          <cell r="I1948">
            <v>37257</v>
          </cell>
          <cell r="P1948">
            <v>2002</v>
          </cell>
          <cell r="Q1948">
            <v>7</v>
          </cell>
          <cell r="R1948">
            <v>15522</v>
          </cell>
          <cell r="T1948">
            <v>517</v>
          </cell>
          <cell r="U1948">
            <v>511</v>
          </cell>
          <cell r="V1948">
            <v>312</v>
          </cell>
          <cell r="W1948">
            <v>0</v>
          </cell>
          <cell r="X1948">
            <v>910937</v>
          </cell>
          <cell r="Z1948" t="str">
            <v>910937 Epidemiologi</v>
          </cell>
        </row>
        <row r="1949">
          <cell r="A1949" t="str">
            <v>910937</v>
          </cell>
          <cell r="H1949">
            <v>1</v>
          </cell>
          <cell r="I1949">
            <v>37257</v>
          </cell>
          <cell r="P1949">
            <v>2002</v>
          </cell>
          <cell r="Q1949">
            <v>8</v>
          </cell>
          <cell r="R1949">
            <v>15553</v>
          </cell>
          <cell r="T1949">
            <v>517</v>
          </cell>
          <cell r="U1949">
            <v>511</v>
          </cell>
          <cell r="V1949">
            <v>312</v>
          </cell>
          <cell r="W1949">
            <v>0</v>
          </cell>
          <cell r="X1949">
            <v>910937</v>
          </cell>
          <cell r="Z1949" t="str">
            <v>910937 Epidemiologi</v>
          </cell>
        </row>
        <row r="1950">
          <cell r="A1950" t="str">
            <v>910937</v>
          </cell>
          <cell r="H1950">
            <v>1</v>
          </cell>
          <cell r="I1950">
            <v>37257</v>
          </cell>
          <cell r="P1950">
            <v>2002</v>
          </cell>
          <cell r="Q1950">
            <v>9</v>
          </cell>
          <cell r="R1950">
            <v>15584</v>
          </cell>
          <cell r="T1950">
            <v>517</v>
          </cell>
          <cell r="U1950">
            <v>511</v>
          </cell>
          <cell r="V1950">
            <v>312</v>
          </cell>
          <cell r="W1950">
            <v>0</v>
          </cell>
          <cell r="X1950">
            <v>910937</v>
          </cell>
          <cell r="Z1950" t="str">
            <v>910937 Epidemiologi</v>
          </cell>
        </row>
        <row r="1951">
          <cell r="A1951" t="str">
            <v>910937</v>
          </cell>
          <cell r="H1951">
            <v>1</v>
          </cell>
          <cell r="I1951">
            <v>37257</v>
          </cell>
          <cell r="P1951">
            <v>2002</v>
          </cell>
          <cell r="Q1951">
            <v>10</v>
          </cell>
          <cell r="R1951">
            <v>15614</v>
          </cell>
          <cell r="T1951">
            <v>517</v>
          </cell>
          <cell r="U1951">
            <v>511</v>
          </cell>
          <cell r="V1951">
            <v>312</v>
          </cell>
          <cell r="W1951">
            <v>0</v>
          </cell>
          <cell r="X1951">
            <v>910937</v>
          </cell>
          <cell r="Z1951" t="str">
            <v>910937 Epidemiologi</v>
          </cell>
        </row>
        <row r="1952">
          <cell r="A1952" t="str">
            <v>910937</v>
          </cell>
          <cell r="H1952">
            <v>1</v>
          </cell>
          <cell r="I1952">
            <v>37257</v>
          </cell>
          <cell r="P1952">
            <v>2002</v>
          </cell>
          <cell r="Q1952">
            <v>11</v>
          </cell>
          <cell r="R1952">
            <v>15645</v>
          </cell>
          <cell r="T1952">
            <v>517</v>
          </cell>
          <cell r="U1952">
            <v>511</v>
          </cell>
          <cell r="V1952">
            <v>312</v>
          </cell>
          <cell r="W1952">
            <v>0</v>
          </cell>
          <cell r="X1952">
            <v>910937</v>
          </cell>
          <cell r="Z1952" t="str">
            <v>910937 Epidemiologi</v>
          </cell>
        </row>
        <row r="1953">
          <cell r="A1953" t="str">
            <v>910937</v>
          </cell>
          <cell r="H1953">
            <v>1</v>
          </cell>
          <cell r="I1953">
            <v>37257</v>
          </cell>
          <cell r="P1953">
            <v>2002</v>
          </cell>
          <cell r="Q1953">
            <v>12</v>
          </cell>
          <cell r="R1953">
            <v>15675</v>
          </cell>
          <cell r="T1953">
            <v>517</v>
          </cell>
          <cell r="U1953">
            <v>511</v>
          </cell>
          <cell r="V1953">
            <v>312</v>
          </cell>
          <cell r="W1953">
            <v>0</v>
          </cell>
          <cell r="X1953">
            <v>910937</v>
          </cell>
          <cell r="Z1953" t="str">
            <v>910937 Epidemiologi</v>
          </cell>
        </row>
        <row r="1954">
          <cell r="A1954" t="str">
            <v>910937</v>
          </cell>
          <cell r="H1954">
            <v>1</v>
          </cell>
          <cell r="I1954">
            <v>37257</v>
          </cell>
          <cell r="P1954">
            <v>2003</v>
          </cell>
          <cell r="Q1954">
            <v>1</v>
          </cell>
          <cell r="R1954">
            <v>15706</v>
          </cell>
          <cell r="T1954">
            <v>517</v>
          </cell>
          <cell r="U1954">
            <v>511</v>
          </cell>
          <cell r="V1954">
            <v>312</v>
          </cell>
          <cell r="W1954">
            <v>0</v>
          </cell>
          <cell r="X1954">
            <v>910937</v>
          </cell>
          <cell r="Z1954" t="str">
            <v>910937 Epidemiologi</v>
          </cell>
        </row>
        <row r="1955">
          <cell r="A1955" t="str">
            <v>910937</v>
          </cell>
          <cell r="H1955">
            <v>1</v>
          </cell>
          <cell r="I1955">
            <v>37257</v>
          </cell>
          <cell r="P1955">
            <v>2003</v>
          </cell>
          <cell r="Q1955">
            <v>2</v>
          </cell>
          <cell r="R1955">
            <v>15737</v>
          </cell>
          <cell r="T1955">
            <v>517</v>
          </cell>
          <cell r="U1955">
            <v>511</v>
          </cell>
          <cell r="V1955">
            <v>312</v>
          </cell>
          <cell r="W1955">
            <v>0</v>
          </cell>
          <cell r="X1955">
            <v>910937</v>
          </cell>
          <cell r="Z1955" t="str">
            <v>910937 Epidemiologi</v>
          </cell>
        </row>
        <row r="1956">
          <cell r="A1956" t="str">
            <v>910937</v>
          </cell>
          <cell r="H1956">
            <v>1</v>
          </cell>
          <cell r="I1956">
            <v>37257</v>
          </cell>
          <cell r="P1956">
            <v>2003</v>
          </cell>
          <cell r="Q1956">
            <v>3</v>
          </cell>
          <cell r="R1956">
            <v>15765</v>
          </cell>
          <cell r="T1956">
            <v>517</v>
          </cell>
          <cell r="U1956">
            <v>511</v>
          </cell>
          <cell r="V1956">
            <v>312</v>
          </cell>
          <cell r="W1956">
            <v>0</v>
          </cell>
          <cell r="X1956">
            <v>910937</v>
          </cell>
          <cell r="Z1956" t="str">
            <v>910937 Epidemiologi</v>
          </cell>
        </row>
        <row r="1957">
          <cell r="A1957" t="str">
            <v>910937</v>
          </cell>
          <cell r="H1957">
            <v>1</v>
          </cell>
          <cell r="I1957">
            <v>37257</v>
          </cell>
          <cell r="P1957">
            <v>2003</v>
          </cell>
          <cell r="Q1957">
            <v>4</v>
          </cell>
          <cell r="R1957">
            <v>15796</v>
          </cell>
          <cell r="T1957">
            <v>517</v>
          </cell>
          <cell r="U1957">
            <v>511</v>
          </cell>
          <cell r="V1957">
            <v>312</v>
          </cell>
          <cell r="W1957">
            <v>0</v>
          </cell>
          <cell r="X1957">
            <v>910937</v>
          </cell>
          <cell r="Z1957" t="str">
            <v>910937 Epidemiologi</v>
          </cell>
        </row>
        <row r="1958">
          <cell r="A1958" t="str">
            <v>910937</v>
          </cell>
          <cell r="H1958">
            <v>1</v>
          </cell>
          <cell r="I1958">
            <v>37257</v>
          </cell>
          <cell r="P1958">
            <v>2003</v>
          </cell>
          <cell r="Q1958">
            <v>5</v>
          </cell>
          <cell r="R1958">
            <v>15826</v>
          </cell>
          <cell r="T1958">
            <v>517</v>
          </cell>
          <cell r="U1958">
            <v>511</v>
          </cell>
          <cell r="V1958">
            <v>312</v>
          </cell>
          <cell r="W1958">
            <v>0</v>
          </cell>
          <cell r="X1958">
            <v>910937</v>
          </cell>
          <cell r="Z1958" t="str">
            <v>910937 Epidemiologi</v>
          </cell>
        </row>
        <row r="1959">
          <cell r="A1959" t="str">
            <v>910937</v>
          </cell>
          <cell r="H1959">
            <v>1</v>
          </cell>
          <cell r="I1959">
            <v>37257</v>
          </cell>
          <cell r="P1959">
            <v>2003</v>
          </cell>
          <cell r="Q1959">
            <v>6</v>
          </cell>
          <cell r="R1959">
            <v>15857</v>
          </cell>
          <cell r="T1959">
            <v>517</v>
          </cell>
          <cell r="U1959">
            <v>511</v>
          </cell>
          <cell r="V1959">
            <v>312</v>
          </cell>
          <cell r="W1959">
            <v>0</v>
          </cell>
          <cell r="X1959">
            <v>910937</v>
          </cell>
          <cell r="Z1959" t="str">
            <v>910937 Epidemiologi</v>
          </cell>
        </row>
        <row r="1960">
          <cell r="A1960" t="str">
            <v>910937</v>
          </cell>
          <cell r="H1960">
            <v>1</v>
          </cell>
          <cell r="I1960">
            <v>37257</v>
          </cell>
          <cell r="P1960">
            <v>2003</v>
          </cell>
          <cell r="Q1960">
            <v>7</v>
          </cell>
          <cell r="R1960">
            <v>15887</v>
          </cell>
          <cell r="T1960">
            <v>517</v>
          </cell>
          <cell r="U1960">
            <v>511</v>
          </cell>
          <cell r="V1960">
            <v>312</v>
          </cell>
          <cell r="W1960">
            <v>0</v>
          </cell>
          <cell r="X1960">
            <v>910937</v>
          </cell>
          <cell r="Z1960" t="str">
            <v>910937 Epidemiologi</v>
          </cell>
        </row>
        <row r="1961">
          <cell r="A1961" t="str">
            <v>910937</v>
          </cell>
          <cell r="H1961">
            <v>1</v>
          </cell>
          <cell r="I1961">
            <v>37257</v>
          </cell>
          <cell r="P1961">
            <v>2003</v>
          </cell>
          <cell r="Q1961">
            <v>8</v>
          </cell>
          <cell r="R1961">
            <v>15918</v>
          </cell>
          <cell r="T1961">
            <v>517</v>
          </cell>
          <cell r="U1961">
            <v>511</v>
          </cell>
          <cell r="V1961">
            <v>312</v>
          </cell>
          <cell r="W1961">
            <v>0</v>
          </cell>
          <cell r="X1961">
            <v>910937</v>
          </cell>
          <cell r="Z1961" t="str">
            <v>910937 Epidemiologi</v>
          </cell>
        </row>
        <row r="1962">
          <cell r="A1962" t="str">
            <v>910937</v>
          </cell>
          <cell r="H1962">
            <v>1</v>
          </cell>
          <cell r="I1962">
            <v>37257</v>
          </cell>
          <cell r="P1962">
            <v>2003</v>
          </cell>
          <cell r="Q1962">
            <v>9</v>
          </cell>
          <cell r="R1962">
            <v>15949</v>
          </cell>
          <cell r="T1962">
            <v>517</v>
          </cell>
          <cell r="U1962">
            <v>511</v>
          </cell>
          <cell r="V1962">
            <v>312</v>
          </cell>
          <cell r="W1962">
            <v>0</v>
          </cell>
          <cell r="X1962">
            <v>910937</v>
          </cell>
          <cell r="Z1962" t="str">
            <v>910937 Epidemiologi</v>
          </cell>
        </row>
        <row r="1963">
          <cell r="A1963" t="str">
            <v>910937</v>
          </cell>
          <cell r="H1963">
            <v>1</v>
          </cell>
          <cell r="I1963">
            <v>37257</v>
          </cell>
          <cell r="P1963">
            <v>2003</v>
          </cell>
          <cell r="Q1963">
            <v>10</v>
          </cell>
          <cell r="R1963">
            <v>15979</v>
          </cell>
          <cell r="T1963">
            <v>517</v>
          </cell>
          <cell r="U1963">
            <v>511</v>
          </cell>
          <cell r="V1963">
            <v>312</v>
          </cell>
          <cell r="W1963">
            <v>0</v>
          </cell>
          <cell r="X1963">
            <v>910937</v>
          </cell>
          <cell r="Z1963" t="str">
            <v>910937 Epidemiologi</v>
          </cell>
        </row>
        <row r="1964">
          <cell r="A1964" t="str">
            <v>910937</v>
          </cell>
          <cell r="H1964">
            <v>1</v>
          </cell>
          <cell r="I1964">
            <v>37257</v>
          </cell>
          <cell r="P1964">
            <v>2003</v>
          </cell>
          <cell r="Q1964">
            <v>11</v>
          </cell>
          <cell r="R1964">
            <v>16010</v>
          </cell>
          <cell r="T1964">
            <v>517</v>
          </cell>
          <cell r="U1964">
            <v>511</v>
          </cell>
          <cell r="V1964">
            <v>312</v>
          </cell>
          <cell r="W1964">
            <v>0</v>
          </cell>
          <cell r="X1964">
            <v>910937</v>
          </cell>
          <cell r="Z1964" t="str">
            <v>910937 Epidemiologi</v>
          </cell>
        </row>
        <row r="1965">
          <cell r="A1965" t="str">
            <v>910940</v>
          </cell>
          <cell r="B1965">
            <v>26.5</v>
          </cell>
          <cell r="C1965">
            <v>28</v>
          </cell>
          <cell r="F1965">
            <v>1.6</v>
          </cell>
          <cell r="G1965">
            <v>2</v>
          </cell>
          <cell r="H1965">
            <v>37</v>
          </cell>
          <cell r="I1965">
            <v>37257</v>
          </cell>
          <cell r="K1965">
            <v>26.5</v>
          </cell>
          <cell r="L1965">
            <v>28</v>
          </cell>
          <cell r="M1965">
            <v>28.1</v>
          </cell>
          <cell r="N1965">
            <v>30</v>
          </cell>
          <cell r="O1965">
            <v>26.5</v>
          </cell>
          <cell r="P1965">
            <v>2002</v>
          </cell>
          <cell r="Q1965">
            <v>1</v>
          </cell>
          <cell r="R1965">
            <v>15341</v>
          </cell>
          <cell r="T1965">
            <v>517</v>
          </cell>
          <cell r="U1965">
            <v>511</v>
          </cell>
          <cell r="V1965">
            <v>312</v>
          </cell>
          <cell r="W1965">
            <v>0</v>
          </cell>
          <cell r="X1965">
            <v>910940</v>
          </cell>
          <cell r="Z1965" t="str">
            <v>910940 Journalarkivet</v>
          </cell>
        </row>
        <row r="1966">
          <cell r="A1966" t="str">
            <v>910940</v>
          </cell>
          <cell r="B1966">
            <v>28.5</v>
          </cell>
          <cell r="C1966">
            <v>30</v>
          </cell>
          <cell r="F1966">
            <v>0.8</v>
          </cell>
          <cell r="G1966">
            <v>1</v>
          </cell>
          <cell r="H1966">
            <v>37</v>
          </cell>
          <cell r="I1966">
            <v>37257</v>
          </cell>
          <cell r="K1966">
            <v>28.5</v>
          </cell>
          <cell r="L1966">
            <v>30</v>
          </cell>
          <cell r="M1966">
            <v>29.3</v>
          </cell>
          <cell r="N1966">
            <v>31</v>
          </cell>
          <cell r="O1966">
            <v>28.5</v>
          </cell>
          <cell r="P1966">
            <v>2002</v>
          </cell>
          <cell r="Q1966">
            <v>2</v>
          </cell>
          <cell r="R1966">
            <v>15372</v>
          </cell>
          <cell r="T1966">
            <v>517</v>
          </cell>
          <cell r="U1966">
            <v>511</v>
          </cell>
          <cell r="V1966">
            <v>312</v>
          </cell>
          <cell r="W1966">
            <v>0</v>
          </cell>
          <cell r="X1966">
            <v>910940</v>
          </cell>
          <cell r="Z1966" t="str">
            <v>910940 Journalarkivet</v>
          </cell>
        </row>
        <row r="1967">
          <cell r="A1967" t="str">
            <v>910940</v>
          </cell>
          <cell r="B1967">
            <v>30.5</v>
          </cell>
          <cell r="C1967">
            <v>35</v>
          </cell>
          <cell r="F1967">
            <v>1.6</v>
          </cell>
          <cell r="G1967">
            <v>2</v>
          </cell>
          <cell r="H1967">
            <v>37</v>
          </cell>
          <cell r="I1967">
            <v>37257</v>
          </cell>
          <cell r="K1967">
            <v>30.5</v>
          </cell>
          <cell r="L1967">
            <v>35</v>
          </cell>
          <cell r="M1967">
            <v>32.1</v>
          </cell>
          <cell r="N1967">
            <v>37</v>
          </cell>
          <cell r="O1967">
            <v>30.5</v>
          </cell>
          <cell r="P1967">
            <v>2002</v>
          </cell>
          <cell r="Q1967">
            <v>3</v>
          </cell>
          <cell r="R1967">
            <v>15400</v>
          </cell>
          <cell r="T1967">
            <v>517</v>
          </cell>
          <cell r="U1967">
            <v>511</v>
          </cell>
          <cell r="V1967">
            <v>312</v>
          </cell>
          <cell r="W1967">
            <v>0</v>
          </cell>
          <cell r="X1967">
            <v>910940</v>
          </cell>
          <cell r="Z1967" t="str">
            <v>910940 Journalarkivet</v>
          </cell>
        </row>
        <row r="1968">
          <cell r="A1968" t="str">
            <v>910940</v>
          </cell>
          <cell r="B1968">
            <v>30.5</v>
          </cell>
          <cell r="C1968">
            <v>35</v>
          </cell>
          <cell r="F1968">
            <v>1.6</v>
          </cell>
          <cell r="G1968">
            <v>2</v>
          </cell>
          <cell r="H1968">
            <v>37</v>
          </cell>
          <cell r="I1968">
            <v>37257</v>
          </cell>
          <cell r="K1968">
            <v>30.5</v>
          </cell>
          <cell r="L1968">
            <v>35</v>
          </cell>
          <cell r="M1968">
            <v>32.1</v>
          </cell>
          <cell r="N1968">
            <v>37</v>
          </cell>
          <cell r="O1968">
            <v>30.5</v>
          </cell>
          <cell r="P1968">
            <v>2002</v>
          </cell>
          <cell r="Q1968">
            <v>4</v>
          </cell>
          <cell r="R1968">
            <v>15431</v>
          </cell>
          <cell r="T1968">
            <v>517</v>
          </cell>
          <cell r="U1968">
            <v>511</v>
          </cell>
          <cell r="V1968">
            <v>312</v>
          </cell>
          <cell r="W1968">
            <v>0</v>
          </cell>
          <cell r="X1968">
            <v>910940</v>
          </cell>
          <cell r="Z1968" t="str">
            <v>910940 Journalarkivet</v>
          </cell>
        </row>
        <row r="1969">
          <cell r="A1969" t="str">
            <v>910940</v>
          </cell>
          <cell r="B1969">
            <v>30.5</v>
          </cell>
          <cell r="C1969">
            <v>36</v>
          </cell>
          <cell r="F1969">
            <v>1.6</v>
          </cell>
          <cell r="G1969">
            <v>2</v>
          </cell>
          <cell r="H1969">
            <v>37</v>
          </cell>
          <cell r="I1969">
            <v>37257</v>
          </cell>
          <cell r="K1969">
            <v>30.5</v>
          </cell>
          <cell r="L1969">
            <v>36</v>
          </cell>
          <cell r="M1969">
            <v>32.1</v>
          </cell>
          <cell r="N1969">
            <v>38</v>
          </cell>
          <cell r="O1969">
            <v>30.5</v>
          </cell>
          <cell r="P1969">
            <v>2002</v>
          </cell>
          <cell r="Q1969">
            <v>5</v>
          </cell>
          <cell r="R1969">
            <v>15461</v>
          </cell>
          <cell r="T1969">
            <v>517</v>
          </cell>
          <cell r="U1969">
            <v>511</v>
          </cell>
          <cell r="V1969">
            <v>312</v>
          </cell>
          <cell r="W1969">
            <v>0</v>
          </cell>
          <cell r="X1969">
            <v>910940</v>
          </cell>
          <cell r="Z1969" t="str">
            <v>910940 Journalarkivet</v>
          </cell>
        </row>
        <row r="1970">
          <cell r="A1970" t="str">
            <v>910940</v>
          </cell>
          <cell r="B1970">
            <v>37.5</v>
          </cell>
          <cell r="C1970">
            <v>43</v>
          </cell>
          <cell r="F1970">
            <v>0.8</v>
          </cell>
          <cell r="G1970">
            <v>1</v>
          </cell>
          <cell r="H1970">
            <v>37</v>
          </cell>
          <cell r="I1970">
            <v>37257</v>
          </cell>
          <cell r="K1970">
            <v>37.5</v>
          </cell>
          <cell r="L1970">
            <v>43</v>
          </cell>
          <cell r="M1970">
            <v>38.299999999999997</v>
          </cell>
          <cell r="N1970">
            <v>44</v>
          </cell>
          <cell r="O1970">
            <v>37.5</v>
          </cell>
          <cell r="P1970">
            <v>2002</v>
          </cell>
          <cell r="Q1970">
            <v>6</v>
          </cell>
          <cell r="R1970">
            <v>15492</v>
          </cell>
          <cell r="T1970">
            <v>517</v>
          </cell>
          <cell r="U1970">
            <v>511</v>
          </cell>
          <cell r="V1970">
            <v>312</v>
          </cell>
          <cell r="W1970">
            <v>0</v>
          </cell>
          <cell r="X1970">
            <v>910940</v>
          </cell>
          <cell r="Z1970" t="str">
            <v>910940 Journalarkivet</v>
          </cell>
        </row>
        <row r="1971">
          <cell r="A1971" t="str">
            <v>910940</v>
          </cell>
          <cell r="B1971">
            <v>40.5</v>
          </cell>
          <cell r="C1971">
            <v>46</v>
          </cell>
          <cell r="F1971">
            <v>1</v>
          </cell>
          <cell r="G1971">
            <v>1</v>
          </cell>
          <cell r="H1971">
            <v>37</v>
          </cell>
          <cell r="I1971">
            <v>37257</v>
          </cell>
          <cell r="K1971">
            <v>40.5</v>
          </cell>
          <cell r="L1971">
            <v>46</v>
          </cell>
          <cell r="M1971">
            <v>41.5</v>
          </cell>
          <cell r="N1971">
            <v>47</v>
          </cell>
          <cell r="O1971">
            <v>40.5</v>
          </cell>
          <cell r="P1971">
            <v>2002</v>
          </cell>
          <cell r="Q1971">
            <v>7</v>
          </cell>
          <cell r="R1971">
            <v>15522</v>
          </cell>
          <cell r="T1971">
            <v>517</v>
          </cell>
          <cell r="U1971">
            <v>511</v>
          </cell>
          <cell r="V1971">
            <v>312</v>
          </cell>
          <cell r="W1971">
            <v>0</v>
          </cell>
          <cell r="X1971">
            <v>910940</v>
          </cell>
          <cell r="Z1971" t="str">
            <v>910940 Journalarkivet</v>
          </cell>
        </row>
        <row r="1972">
          <cell r="A1972" t="str">
            <v>910940</v>
          </cell>
          <cell r="B1972">
            <v>38.299999999999997</v>
          </cell>
          <cell r="C1972">
            <v>47</v>
          </cell>
          <cell r="H1972">
            <v>37</v>
          </cell>
          <cell r="I1972">
            <v>37257</v>
          </cell>
          <cell r="K1972">
            <v>38.299999999999997</v>
          </cell>
          <cell r="L1972">
            <v>47</v>
          </cell>
          <cell r="M1972">
            <v>38.299999999999997</v>
          </cell>
          <cell r="N1972">
            <v>47</v>
          </cell>
          <cell r="O1972">
            <v>38.299999999999997</v>
          </cell>
          <cell r="P1972">
            <v>2002</v>
          </cell>
          <cell r="Q1972">
            <v>8</v>
          </cell>
          <cell r="R1972">
            <v>15553</v>
          </cell>
          <cell r="T1972">
            <v>517</v>
          </cell>
          <cell r="U1972">
            <v>511</v>
          </cell>
          <cell r="V1972">
            <v>312</v>
          </cell>
          <cell r="W1972">
            <v>0</v>
          </cell>
          <cell r="X1972">
            <v>910940</v>
          </cell>
          <cell r="Z1972" t="str">
            <v>910940 Journalarkivet</v>
          </cell>
        </row>
        <row r="1973">
          <cell r="A1973" t="str">
            <v>910940</v>
          </cell>
          <cell r="B1973">
            <v>37.299999999999997</v>
          </cell>
          <cell r="C1973">
            <v>48</v>
          </cell>
          <cell r="D1973">
            <v>1</v>
          </cell>
          <cell r="E1973">
            <v>1</v>
          </cell>
          <cell r="H1973">
            <v>37</v>
          </cell>
          <cell r="I1973">
            <v>37257</v>
          </cell>
          <cell r="K1973">
            <v>38.299999999999997</v>
          </cell>
          <cell r="L1973">
            <v>49</v>
          </cell>
          <cell r="M1973">
            <v>38.299999999999997</v>
          </cell>
          <cell r="N1973">
            <v>49</v>
          </cell>
          <cell r="O1973">
            <v>38.299999999999997</v>
          </cell>
          <cell r="P1973">
            <v>2002</v>
          </cell>
          <cell r="Q1973">
            <v>9</v>
          </cell>
          <cell r="R1973">
            <v>15584</v>
          </cell>
          <cell r="T1973">
            <v>517</v>
          </cell>
          <cell r="U1973">
            <v>511</v>
          </cell>
          <cell r="V1973">
            <v>312</v>
          </cell>
          <cell r="W1973">
            <v>0</v>
          </cell>
          <cell r="X1973">
            <v>910940</v>
          </cell>
          <cell r="Z1973" t="str">
            <v>910940 Journalarkivet</v>
          </cell>
        </row>
        <row r="1974">
          <cell r="A1974" t="str">
            <v>910940</v>
          </cell>
          <cell r="B1974">
            <v>34.9</v>
          </cell>
          <cell r="C1974">
            <v>45</v>
          </cell>
          <cell r="D1974">
            <v>1</v>
          </cell>
          <cell r="E1974">
            <v>1</v>
          </cell>
          <cell r="H1974">
            <v>37</v>
          </cell>
          <cell r="I1974">
            <v>37257</v>
          </cell>
          <cell r="K1974">
            <v>35.9</v>
          </cell>
          <cell r="L1974">
            <v>46</v>
          </cell>
          <cell r="M1974">
            <v>35.9</v>
          </cell>
          <cell r="N1974">
            <v>46</v>
          </cell>
          <cell r="O1974">
            <v>35.9</v>
          </cell>
          <cell r="P1974">
            <v>2002</v>
          </cell>
          <cell r="Q1974">
            <v>10</v>
          </cell>
          <cell r="R1974">
            <v>15614</v>
          </cell>
          <cell r="T1974">
            <v>517</v>
          </cell>
          <cell r="U1974">
            <v>511</v>
          </cell>
          <cell r="V1974">
            <v>312</v>
          </cell>
          <cell r="W1974">
            <v>0</v>
          </cell>
          <cell r="X1974">
            <v>910940</v>
          </cell>
          <cell r="Z1974" t="str">
            <v>910940 Journalarkivet</v>
          </cell>
        </row>
        <row r="1975">
          <cell r="A1975" t="str">
            <v>910940</v>
          </cell>
          <cell r="B1975">
            <v>35.1</v>
          </cell>
          <cell r="C1975">
            <v>44</v>
          </cell>
          <cell r="H1975">
            <v>37</v>
          </cell>
          <cell r="I1975">
            <v>37257</v>
          </cell>
          <cell r="K1975">
            <v>35.1</v>
          </cell>
          <cell r="L1975">
            <v>44</v>
          </cell>
          <cell r="M1975">
            <v>35.1</v>
          </cell>
          <cell r="N1975">
            <v>44</v>
          </cell>
          <cell r="O1975">
            <v>35.1</v>
          </cell>
          <cell r="P1975">
            <v>2002</v>
          </cell>
          <cell r="Q1975">
            <v>11</v>
          </cell>
          <cell r="R1975">
            <v>15645</v>
          </cell>
          <cell r="T1975">
            <v>517</v>
          </cell>
          <cell r="U1975">
            <v>511</v>
          </cell>
          <cell r="V1975">
            <v>312</v>
          </cell>
          <cell r="W1975">
            <v>0</v>
          </cell>
          <cell r="X1975">
            <v>910940</v>
          </cell>
          <cell r="Z1975" t="str">
            <v>910940 Journalarkivet</v>
          </cell>
        </row>
        <row r="1976">
          <cell r="A1976" t="str">
            <v>910940</v>
          </cell>
          <cell r="B1976">
            <v>36.1</v>
          </cell>
          <cell r="C1976">
            <v>45</v>
          </cell>
          <cell r="H1976">
            <v>37</v>
          </cell>
          <cell r="I1976">
            <v>37257</v>
          </cell>
          <cell r="K1976">
            <v>36.1</v>
          </cell>
          <cell r="L1976">
            <v>45</v>
          </cell>
          <cell r="M1976">
            <v>36.1</v>
          </cell>
          <cell r="N1976">
            <v>45</v>
          </cell>
          <cell r="O1976">
            <v>36.1</v>
          </cell>
          <cell r="P1976">
            <v>2002</v>
          </cell>
          <cell r="Q1976">
            <v>12</v>
          </cell>
          <cell r="R1976">
            <v>15675</v>
          </cell>
          <cell r="T1976">
            <v>517</v>
          </cell>
          <cell r="U1976">
            <v>511</v>
          </cell>
          <cell r="V1976">
            <v>312</v>
          </cell>
          <cell r="W1976">
            <v>0</v>
          </cell>
          <cell r="X1976">
            <v>910940</v>
          </cell>
          <cell r="Z1976" t="str">
            <v>910940 Journalarkivet</v>
          </cell>
        </row>
        <row r="1977">
          <cell r="A1977" t="str">
            <v>910940</v>
          </cell>
          <cell r="B1977">
            <v>35.1</v>
          </cell>
          <cell r="C1977">
            <v>40</v>
          </cell>
          <cell r="H1977">
            <v>37</v>
          </cell>
          <cell r="I1977">
            <v>37257</v>
          </cell>
          <cell r="K1977">
            <v>35.1</v>
          </cell>
          <cell r="L1977">
            <v>40</v>
          </cell>
          <cell r="M1977">
            <v>35.1</v>
          </cell>
          <cell r="N1977">
            <v>40</v>
          </cell>
          <cell r="O1977">
            <v>35.1</v>
          </cell>
          <cell r="P1977">
            <v>2003</v>
          </cell>
          <cell r="Q1977">
            <v>1</v>
          </cell>
          <cell r="R1977">
            <v>15706</v>
          </cell>
          <cell r="T1977">
            <v>517</v>
          </cell>
          <cell r="U1977">
            <v>511</v>
          </cell>
          <cell r="V1977">
            <v>312</v>
          </cell>
          <cell r="W1977">
            <v>0</v>
          </cell>
          <cell r="X1977">
            <v>910940</v>
          </cell>
          <cell r="Z1977" t="str">
            <v>910940 Journalarkivet</v>
          </cell>
        </row>
        <row r="1978">
          <cell r="A1978" t="str">
            <v>910940</v>
          </cell>
          <cell r="B1978">
            <v>34.1</v>
          </cell>
          <cell r="C1978">
            <v>39</v>
          </cell>
          <cell r="H1978">
            <v>37</v>
          </cell>
          <cell r="I1978">
            <v>37257</v>
          </cell>
          <cell r="K1978">
            <v>34.1</v>
          </cell>
          <cell r="L1978">
            <v>39</v>
          </cell>
          <cell r="M1978">
            <v>34.1</v>
          </cell>
          <cell r="N1978">
            <v>39</v>
          </cell>
          <cell r="O1978">
            <v>34.1</v>
          </cell>
          <cell r="P1978">
            <v>2003</v>
          </cell>
          <cell r="Q1978">
            <v>2</v>
          </cell>
          <cell r="R1978">
            <v>15737</v>
          </cell>
          <cell r="T1978">
            <v>517</v>
          </cell>
          <cell r="U1978">
            <v>511</v>
          </cell>
          <cell r="V1978">
            <v>312</v>
          </cell>
          <cell r="W1978">
            <v>0</v>
          </cell>
          <cell r="X1978">
            <v>910940</v>
          </cell>
          <cell r="Z1978" t="str">
            <v>910940 Journalarkivet</v>
          </cell>
        </row>
        <row r="1979">
          <cell r="A1979" t="str">
            <v>910940</v>
          </cell>
          <cell r="B1979">
            <v>34.1</v>
          </cell>
          <cell r="C1979">
            <v>39</v>
          </cell>
          <cell r="H1979">
            <v>37</v>
          </cell>
          <cell r="I1979">
            <v>37257</v>
          </cell>
          <cell r="K1979">
            <v>34.1</v>
          </cell>
          <cell r="L1979">
            <v>39</v>
          </cell>
          <cell r="M1979">
            <v>34.1</v>
          </cell>
          <cell r="N1979">
            <v>39</v>
          </cell>
          <cell r="O1979">
            <v>34.1</v>
          </cell>
          <cell r="P1979">
            <v>2003</v>
          </cell>
          <cell r="Q1979">
            <v>3</v>
          </cell>
          <cell r="R1979">
            <v>15765</v>
          </cell>
          <cell r="T1979">
            <v>517</v>
          </cell>
          <cell r="U1979">
            <v>511</v>
          </cell>
          <cell r="V1979">
            <v>312</v>
          </cell>
          <cell r="W1979">
            <v>0</v>
          </cell>
          <cell r="X1979">
            <v>910940</v>
          </cell>
          <cell r="Z1979" t="str">
            <v>910940 Journalarkivet</v>
          </cell>
        </row>
        <row r="1980">
          <cell r="A1980" t="str">
            <v>910940</v>
          </cell>
          <cell r="B1980">
            <v>33.1</v>
          </cell>
          <cell r="C1980">
            <v>38</v>
          </cell>
          <cell r="H1980">
            <v>37</v>
          </cell>
          <cell r="I1980">
            <v>37257</v>
          </cell>
          <cell r="K1980">
            <v>33.1</v>
          </cell>
          <cell r="L1980">
            <v>38</v>
          </cell>
          <cell r="M1980">
            <v>33.1</v>
          </cell>
          <cell r="N1980">
            <v>38</v>
          </cell>
          <cell r="O1980">
            <v>33.1</v>
          </cell>
          <cell r="P1980">
            <v>2003</v>
          </cell>
          <cell r="Q1980">
            <v>4</v>
          </cell>
          <cell r="R1980">
            <v>15796</v>
          </cell>
          <cell r="T1980">
            <v>517</v>
          </cell>
          <cell r="U1980">
            <v>511</v>
          </cell>
          <cell r="V1980">
            <v>312</v>
          </cell>
          <cell r="W1980">
            <v>0</v>
          </cell>
          <cell r="X1980">
            <v>910940</v>
          </cell>
          <cell r="Z1980" t="str">
            <v>910940 Journalarkivet</v>
          </cell>
        </row>
        <row r="1981">
          <cell r="A1981" t="str">
            <v>910940</v>
          </cell>
          <cell r="B1981">
            <v>31.1</v>
          </cell>
          <cell r="C1981">
            <v>36</v>
          </cell>
          <cell r="D1981">
            <v>0.8</v>
          </cell>
          <cell r="E1981">
            <v>1</v>
          </cell>
          <cell r="H1981">
            <v>37</v>
          </cell>
          <cell r="I1981">
            <v>37257</v>
          </cell>
          <cell r="K1981">
            <v>31.9</v>
          </cell>
          <cell r="L1981">
            <v>37</v>
          </cell>
          <cell r="M1981">
            <v>31.9</v>
          </cell>
          <cell r="N1981">
            <v>37</v>
          </cell>
          <cell r="O1981">
            <v>31.9</v>
          </cell>
          <cell r="P1981">
            <v>2003</v>
          </cell>
          <cell r="Q1981">
            <v>5</v>
          </cell>
          <cell r="R1981">
            <v>15826</v>
          </cell>
          <cell r="T1981">
            <v>517</v>
          </cell>
          <cell r="U1981">
            <v>511</v>
          </cell>
          <cell r="V1981">
            <v>312</v>
          </cell>
          <cell r="W1981">
            <v>0</v>
          </cell>
          <cell r="X1981">
            <v>910940</v>
          </cell>
          <cell r="Z1981" t="str">
            <v>910940 Journalarkivet</v>
          </cell>
        </row>
        <row r="1982">
          <cell r="A1982" t="str">
            <v>910940</v>
          </cell>
          <cell r="B1982">
            <v>38.1</v>
          </cell>
          <cell r="C1982">
            <v>42</v>
          </cell>
          <cell r="D1982">
            <v>0.8</v>
          </cell>
          <cell r="E1982">
            <v>1</v>
          </cell>
          <cell r="H1982">
            <v>37</v>
          </cell>
          <cell r="I1982">
            <v>37257</v>
          </cell>
          <cell r="K1982">
            <v>38.9</v>
          </cell>
          <cell r="L1982">
            <v>43</v>
          </cell>
          <cell r="M1982">
            <v>38.9</v>
          </cell>
          <cell r="N1982">
            <v>43</v>
          </cell>
          <cell r="O1982">
            <v>38.9</v>
          </cell>
          <cell r="P1982">
            <v>2003</v>
          </cell>
          <cell r="Q1982">
            <v>6</v>
          </cell>
          <cell r="R1982">
            <v>15857</v>
          </cell>
          <cell r="T1982">
            <v>517</v>
          </cell>
          <cell r="U1982">
            <v>511</v>
          </cell>
          <cell r="V1982">
            <v>312</v>
          </cell>
          <cell r="W1982">
            <v>0</v>
          </cell>
          <cell r="X1982">
            <v>910940</v>
          </cell>
          <cell r="Z1982" t="str">
            <v>910940 Journalarkivet</v>
          </cell>
        </row>
        <row r="1983">
          <cell r="A1983" t="str">
            <v>910940</v>
          </cell>
          <cell r="B1983">
            <v>37.1</v>
          </cell>
          <cell r="C1983">
            <v>41</v>
          </cell>
          <cell r="D1983">
            <v>0.8</v>
          </cell>
          <cell r="E1983">
            <v>1</v>
          </cell>
          <cell r="H1983">
            <v>33</v>
          </cell>
          <cell r="I1983">
            <v>37257</v>
          </cell>
          <cell r="K1983">
            <v>37.9</v>
          </cell>
          <cell r="L1983">
            <v>42</v>
          </cell>
          <cell r="M1983">
            <v>37.9</v>
          </cell>
          <cell r="N1983">
            <v>42</v>
          </cell>
          <cell r="O1983">
            <v>37.9</v>
          </cell>
          <cell r="P1983">
            <v>2003</v>
          </cell>
          <cell r="Q1983">
            <v>7</v>
          </cell>
          <cell r="R1983">
            <v>15887</v>
          </cell>
          <cell r="T1983">
            <v>517</v>
          </cell>
          <cell r="U1983">
            <v>511</v>
          </cell>
          <cell r="V1983">
            <v>312</v>
          </cell>
          <cell r="W1983">
            <v>0</v>
          </cell>
          <cell r="X1983">
            <v>910940</v>
          </cell>
          <cell r="Z1983" t="str">
            <v>910940 Journalarkivet</v>
          </cell>
        </row>
        <row r="1984">
          <cell r="A1984" t="str">
            <v>910940</v>
          </cell>
          <cell r="B1984">
            <v>32.1</v>
          </cell>
          <cell r="C1984">
            <v>37</v>
          </cell>
          <cell r="D1984">
            <v>0.8</v>
          </cell>
          <cell r="E1984">
            <v>1</v>
          </cell>
          <cell r="H1984">
            <v>33</v>
          </cell>
          <cell r="I1984">
            <v>37257</v>
          </cell>
          <cell r="K1984">
            <v>32.9</v>
          </cell>
          <cell r="L1984">
            <v>38</v>
          </cell>
          <cell r="M1984">
            <v>32.9</v>
          </cell>
          <cell r="N1984">
            <v>38</v>
          </cell>
          <cell r="O1984">
            <v>32.9</v>
          </cell>
          <cell r="P1984">
            <v>2003</v>
          </cell>
          <cell r="Q1984">
            <v>8</v>
          </cell>
          <cell r="R1984">
            <v>15918</v>
          </cell>
          <cell r="T1984">
            <v>517</v>
          </cell>
          <cell r="U1984">
            <v>511</v>
          </cell>
          <cell r="V1984">
            <v>312</v>
          </cell>
          <cell r="W1984">
            <v>0</v>
          </cell>
          <cell r="X1984">
            <v>910940</v>
          </cell>
          <cell r="Z1984" t="str">
            <v>910940 Journalarkivet</v>
          </cell>
        </row>
        <row r="1985">
          <cell r="A1985" t="str">
            <v>910940</v>
          </cell>
          <cell r="B1985">
            <v>28.1</v>
          </cell>
          <cell r="C1985">
            <v>34</v>
          </cell>
          <cell r="H1985">
            <v>33</v>
          </cell>
          <cell r="I1985">
            <v>37257</v>
          </cell>
          <cell r="K1985">
            <v>28.1</v>
          </cell>
          <cell r="L1985">
            <v>34</v>
          </cell>
          <cell r="M1985">
            <v>28.1</v>
          </cell>
          <cell r="N1985">
            <v>34</v>
          </cell>
          <cell r="O1985">
            <v>28.1</v>
          </cell>
          <cell r="P1985">
            <v>2003</v>
          </cell>
          <cell r="Q1985">
            <v>9</v>
          </cell>
          <cell r="R1985">
            <v>15949</v>
          </cell>
          <cell r="T1985">
            <v>517</v>
          </cell>
          <cell r="U1985">
            <v>511</v>
          </cell>
          <cell r="V1985">
            <v>312</v>
          </cell>
          <cell r="W1985">
            <v>0</v>
          </cell>
          <cell r="X1985">
            <v>910940</v>
          </cell>
          <cell r="Z1985" t="str">
            <v>910940 Journalarkivet</v>
          </cell>
        </row>
        <row r="1986">
          <cell r="A1986" t="str">
            <v>910940</v>
          </cell>
          <cell r="B1986">
            <v>27.1</v>
          </cell>
          <cell r="C1986">
            <v>33</v>
          </cell>
          <cell r="H1986">
            <v>33</v>
          </cell>
          <cell r="I1986">
            <v>37257</v>
          </cell>
          <cell r="K1986">
            <v>27.1</v>
          </cell>
          <cell r="L1986">
            <v>33</v>
          </cell>
          <cell r="M1986">
            <v>27.1</v>
          </cell>
          <cell r="N1986">
            <v>33</v>
          </cell>
          <cell r="O1986">
            <v>27.1</v>
          </cell>
          <cell r="P1986">
            <v>2003</v>
          </cell>
          <cell r="Q1986">
            <v>10</v>
          </cell>
          <cell r="R1986">
            <v>15979</v>
          </cell>
          <cell r="T1986">
            <v>517</v>
          </cell>
          <cell r="U1986">
            <v>511</v>
          </cell>
          <cell r="V1986">
            <v>312</v>
          </cell>
          <cell r="W1986">
            <v>0</v>
          </cell>
          <cell r="X1986">
            <v>910940</v>
          </cell>
          <cell r="Z1986" t="str">
            <v>910940 Journalarkivet</v>
          </cell>
        </row>
        <row r="1987">
          <cell r="A1987" t="str">
            <v>910940</v>
          </cell>
          <cell r="B1987">
            <v>28.1</v>
          </cell>
          <cell r="C1987">
            <v>35</v>
          </cell>
          <cell r="H1987">
            <v>32</v>
          </cell>
          <cell r="I1987">
            <v>37257</v>
          </cell>
          <cell r="K1987">
            <v>28.1</v>
          </cell>
          <cell r="L1987">
            <v>35</v>
          </cell>
          <cell r="M1987">
            <v>28.1</v>
          </cell>
          <cell r="N1987">
            <v>35</v>
          </cell>
          <cell r="O1987">
            <v>28.1</v>
          </cell>
          <cell r="P1987">
            <v>2003</v>
          </cell>
          <cell r="Q1987">
            <v>11</v>
          </cell>
          <cell r="R1987">
            <v>16010</v>
          </cell>
          <cell r="T1987">
            <v>517</v>
          </cell>
          <cell r="U1987">
            <v>511</v>
          </cell>
          <cell r="V1987">
            <v>312</v>
          </cell>
          <cell r="W1987">
            <v>0</v>
          </cell>
          <cell r="X1987">
            <v>910940</v>
          </cell>
          <cell r="Z1987" t="str">
            <v>910940 Journalarkivet</v>
          </cell>
        </row>
        <row r="1988">
          <cell r="A1988" t="str">
            <v>910941</v>
          </cell>
          <cell r="H1988">
            <v>7.8</v>
          </cell>
          <cell r="I1988">
            <v>37257</v>
          </cell>
          <cell r="P1988">
            <v>2002</v>
          </cell>
          <cell r="Q1988">
            <v>1</v>
          </cell>
          <cell r="R1988">
            <v>15341</v>
          </cell>
          <cell r="T1988">
            <v>517</v>
          </cell>
          <cell r="U1988">
            <v>511</v>
          </cell>
          <cell r="V1988">
            <v>312</v>
          </cell>
          <cell r="W1988">
            <v>0</v>
          </cell>
          <cell r="X1988">
            <v>910941</v>
          </cell>
          <cell r="Z1988" t="str">
            <v>910941 Helsefaglig støtte RH-vikar</v>
          </cell>
        </row>
        <row r="1989">
          <cell r="A1989" t="str">
            <v>910941</v>
          </cell>
          <cell r="H1989">
            <v>7.8</v>
          </cell>
          <cell r="I1989">
            <v>37257</v>
          </cell>
          <cell r="P1989">
            <v>2002</v>
          </cell>
          <cell r="Q1989">
            <v>2</v>
          </cell>
          <cell r="R1989">
            <v>15372</v>
          </cell>
          <cell r="T1989">
            <v>517</v>
          </cell>
          <cell r="U1989">
            <v>511</v>
          </cell>
          <cell r="V1989">
            <v>312</v>
          </cell>
          <cell r="W1989">
            <v>0</v>
          </cell>
          <cell r="X1989">
            <v>910941</v>
          </cell>
          <cell r="Z1989" t="str">
            <v>910941 Helsefaglig støtte RH-vikar</v>
          </cell>
        </row>
        <row r="1990">
          <cell r="A1990" t="str">
            <v>910941</v>
          </cell>
          <cell r="H1990">
            <v>7.8</v>
          </cell>
          <cell r="I1990">
            <v>37257</v>
          </cell>
          <cell r="P1990">
            <v>2002</v>
          </cell>
          <cell r="Q1990">
            <v>3</v>
          </cell>
          <cell r="R1990">
            <v>15400</v>
          </cell>
          <cell r="T1990">
            <v>517</v>
          </cell>
          <cell r="U1990">
            <v>511</v>
          </cell>
          <cell r="V1990">
            <v>312</v>
          </cell>
          <cell r="W1990">
            <v>0</v>
          </cell>
          <cell r="X1990">
            <v>910941</v>
          </cell>
          <cell r="Z1990" t="str">
            <v>910941 Helsefaglig støtte RH-vikar</v>
          </cell>
        </row>
        <row r="1991">
          <cell r="A1991" t="str">
            <v>910941</v>
          </cell>
          <cell r="H1991">
            <v>7.8</v>
          </cell>
          <cell r="I1991">
            <v>37257</v>
          </cell>
          <cell r="P1991">
            <v>2002</v>
          </cell>
          <cell r="Q1991">
            <v>4</v>
          </cell>
          <cell r="R1991">
            <v>15431</v>
          </cell>
          <cell r="T1991">
            <v>517</v>
          </cell>
          <cell r="U1991">
            <v>511</v>
          </cell>
          <cell r="V1991">
            <v>312</v>
          </cell>
          <cell r="W1991">
            <v>0</v>
          </cell>
          <cell r="X1991">
            <v>910941</v>
          </cell>
          <cell r="Z1991" t="str">
            <v>910941 Helsefaglig støtte RH-vikar</v>
          </cell>
        </row>
        <row r="1992">
          <cell r="A1992" t="str">
            <v>910941</v>
          </cell>
          <cell r="H1992">
            <v>7.8</v>
          </cell>
          <cell r="I1992">
            <v>37257</v>
          </cell>
          <cell r="P1992">
            <v>2002</v>
          </cell>
          <cell r="Q1992">
            <v>5</v>
          </cell>
          <cell r="R1992">
            <v>15461</v>
          </cell>
          <cell r="T1992">
            <v>517</v>
          </cell>
          <cell r="U1992">
            <v>511</v>
          </cell>
          <cell r="V1992">
            <v>312</v>
          </cell>
          <cell r="W1992">
            <v>0</v>
          </cell>
          <cell r="X1992">
            <v>910941</v>
          </cell>
          <cell r="Z1992" t="str">
            <v>910941 Helsefaglig støtte RH-vikar</v>
          </cell>
        </row>
        <row r="1993">
          <cell r="A1993" t="str">
            <v>910941</v>
          </cell>
          <cell r="H1993">
            <v>7.8</v>
          </cell>
          <cell r="I1993">
            <v>37257</v>
          </cell>
          <cell r="P1993">
            <v>2002</v>
          </cell>
          <cell r="Q1993">
            <v>6</v>
          </cell>
          <cell r="R1993">
            <v>15492</v>
          </cell>
          <cell r="T1993">
            <v>517</v>
          </cell>
          <cell r="U1993">
            <v>511</v>
          </cell>
          <cell r="V1993">
            <v>312</v>
          </cell>
          <cell r="W1993">
            <v>0</v>
          </cell>
          <cell r="X1993">
            <v>910941</v>
          </cell>
          <cell r="Z1993" t="str">
            <v>910941 Helsefaglig støtte RH-vikar</v>
          </cell>
        </row>
        <row r="1994">
          <cell r="A1994" t="str">
            <v>910941</v>
          </cell>
          <cell r="H1994">
            <v>7.8</v>
          </cell>
          <cell r="I1994">
            <v>37257</v>
          </cell>
          <cell r="P1994">
            <v>2002</v>
          </cell>
          <cell r="Q1994">
            <v>7</v>
          </cell>
          <cell r="R1994">
            <v>15522</v>
          </cell>
          <cell r="T1994">
            <v>517</v>
          </cell>
          <cell r="U1994">
            <v>511</v>
          </cell>
          <cell r="V1994">
            <v>312</v>
          </cell>
          <cell r="W1994">
            <v>0</v>
          </cell>
          <cell r="X1994">
            <v>910941</v>
          </cell>
          <cell r="Z1994" t="str">
            <v>910941 Helsefaglig støtte RH-vikar</v>
          </cell>
        </row>
        <row r="1995">
          <cell r="A1995" t="str">
            <v>910941</v>
          </cell>
          <cell r="H1995">
            <v>7.8</v>
          </cell>
          <cell r="I1995">
            <v>37257</v>
          </cell>
          <cell r="P1995">
            <v>2002</v>
          </cell>
          <cell r="Q1995">
            <v>8</v>
          </cell>
          <cell r="R1995">
            <v>15553</v>
          </cell>
          <cell r="T1995">
            <v>517</v>
          </cell>
          <cell r="U1995">
            <v>511</v>
          </cell>
          <cell r="V1995">
            <v>312</v>
          </cell>
          <cell r="W1995">
            <v>0</v>
          </cell>
          <cell r="X1995">
            <v>910941</v>
          </cell>
          <cell r="Z1995" t="str">
            <v>910941 Helsefaglig støtte RH-vikar</v>
          </cell>
        </row>
        <row r="1996">
          <cell r="A1996" t="str">
            <v>910941</v>
          </cell>
          <cell r="H1996">
            <v>7.8</v>
          </cell>
          <cell r="I1996">
            <v>37257</v>
          </cell>
          <cell r="P1996">
            <v>2002</v>
          </cell>
          <cell r="Q1996">
            <v>9</v>
          </cell>
          <cell r="R1996">
            <v>15584</v>
          </cell>
          <cell r="T1996">
            <v>517</v>
          </cell>
          <cell r="U1996">
            <v>511</v>
          </cell>
          <cell r="V1996">
            <v>312</v>
          </cell>
          <cell r="W1996">
            <v>0</v>
          </cell>
          <cell r="X1996">
            <v>910941</v>
          </cell>
          <cell r="Z1996" t="str">
            <v>910941 Helsefaglig støtte RH-vikar</v>
          </cell>
        </row>
        <row r="1997">
          <cell r="A1997" t="str">
            <v>910941</v>
          </cell>
          <cell r="H1997">
            <v>7.8</v>
          </cell>
          <cell r="I1997">
            <v>37257</v>
          </cell>
          <cell r="P1997">
            <v>2002</v>
          </cell>
          <cell r="Q1997">
            <v>10</v>
          </cell>
          <cell r="R1997">
            <v>15614</v>
          </cell>
          <cell r="T1997">
            <v>517</v>
          </cell>
          <cell r="U1997">
            <v>511</v>
          </cell>
          <cell r="V1997">
            <v>312</v>
          </cell>
          <cell r="W1997">
            <v>0</v>
          </cell>
          <cell r="X1997">
            <v>910941</v>
          </cell>
          <cell r="Z1997" t="str">
            <v>910941 Helsefaglig støtte RH-vikar</v>
          </cell>
        </row>
        <row r="1998">
          <cell r="A1998" t="str">
            <v>910941</v>
          </cell>
          <cell r="H1998">
            <v>7.8</v>
          </cell>
          <cell r="I1998">
            <v>37257</v>
          </cell>
          <cell r="P1998">
            <v>2002</v>
          </cell>
          <cell r="Q1998">
            <v>11</v>
          </cell>
          <cell r="R1998">
            <v>15645</v>
          </cell>
          <cell r="T1998">
            <v>517</v>
          </cell>
          <cell r="U1998">
            <v>511</v>
          </cell>
          <cell r="V1998">
            <v>312</v>
          </cell>
          <cell r="W1998">
            <v>0</v>
          </cell>
          <cell r="X1998">
            <v>910941</v>
          </cell>
          <cell r="Z1998" t="str">
            <v>910941 Helsefaglig støtte RH-vikar</v>
          </cell>
        </row>
        <row r="1999">
          <cell r="A1999" t="str">
            <v>910941</v>
          </cell>
          <cell r="H1999">
            <v>7.8</v>
          </cell>
          <cell r="I1999">
            <v>37257</v>
          </cell>
          <cell r="P1999">
            <v>2002</v>
          </cell>
          <cell r="Q1999">
            <v>12</v>
          </cell>
          <cell r="R1999">
            <v>15675</v>
          </cell>
          <cell r="T1999">
            <v>517</v>
          </cell>
          <cell r="U1999">
            <v>511</v>
          </cell>
          <cell r="V1999">
            <v>312</v>
          </cell>
          <cell r="W1999">
            <v>0</v>
          </cell>
          <cell r="X1999">
            <v>910941</v>
          </cell>
          <cell r="Z1999" t="str">
            <v>910941 Helsefaglig støtte RH-vikar</v>
          </cell>
        </row>
        <row r="2000">
          <cell r="A2000" t="str">
            <v>910941</v>
          </cell>
          <cell r="H2000">
            <v>7.8</v>
          </cell>
          <cell r="I2000">
            <v>37257</v>
          </cell>
          <cell r="P2000">
            <v>2003</v>
          </cell>
          <cell r="Q2000">
            <v>1</v>
          </cell>
          <cell r="R2000">
            <v>15706</v>
          </cell>
          <cell r="T2000">
            <v>517</v>
          </cell>
          <cell r="U2000">
            <v>511</v>
          </cell>
          <cell r="V2000">
            <v>312</v>
          </cell>
          <cell r="W2000">
            <v>0</v>
          </cell>
          <cell r="X2000">
            <v>910941</v>
          </cell>
          <cell r="Z2000" t="str">
            <v>910941 Helsefaglig støtte RH-vikar</v>
          </cell>
        </row>
        <row r="2001">
          <cell r="A2001" t="str">
            <v>910941</v>
          </cell>
          <cell r="H2001">
            <v>7.8</v>
          </cell>
          <cell r="I2001">
            <v>37257</v>
          </cell>
          <cell r="P2001">
            <v>2003</v>
          </cell>
          <cell r="Q2001">
            <v>2</v>
          </cell>
          <cell r="R2001">
            <v>15737</v>
          </cell>
          <cell r="T2001">
            <v>517</v>
          </cell>
          <cell r="U2001">
            <v>511</v>
          </cell>
          <cell r="V2001">
            <v>312</v>
          </cell>
          <cell r="W2001">
            <v>0</v>
          </cell>
          <cell r="X2001">
            <v>910941</v>
          </cell>
          <cell r="Z2001" t="str">
            <v>910941 Helsefaglig støtte RH-vikar</v>
          </cell>
        </row>
        <row r="2002">
          <cell r="A2002" t="str">
            <v>910941</v>
          </cell>
          <cell r="H2002">
            <v>7.8</v>
          </cell>
          <cell r="I2002">
            <v>37257</v>
          </cell>
          <cell r="P2002">
            <v>2003</v>
          </cell>
          <cell r="Q2002">
            <v>3</v>
          </cell>
          <cell r="R2002">
            <v>15765</v>
          </cell>
          <cell r="T2002">
            <v>517</v>
          </cell>
          <cell r="U2002">
            <v>511</v>
          </cell>
          <cell r="V2002">
            <v>312</v>
          </cell>
          <cell r="W2002">
            <v>0</v>
          </cell>
          <cell r="X2002">
            <v>910941</v>
          </cell>
          <cell r="Z2002" t="str">
            <v>910941 Helsefaglig støtte RH-vikar</v>
          </cell>
        </row>
        <row r="2003">
          <cell r="A2003" t="str">
            <v>910941</v>
          </cell>
          <cell r="H2003">
            <v>7.8</v>
          </cell>
          <cell r="I2003">
            <v>37257</v>
          </cell>
          <cell r="P2003">
            <v>2003</v>
          </cell>
          <cell r="Q2003">
            <v>4</v>
          </cell>
          <cell r="R2003">
            <v>15796</v>
          </cell>
          <cell r="T2003">
            <v>517</v>
          </cell>
          <cell r="U2003">
            <v>511</v>
          </cell>
          <cell r="V2003">
            <v>312</v>
          </cell>
          <cell r="W2003">
            <v>0</v>
          </cell>
          <cell r="X2003">
            <v>910941</v>
          </cell>
          <cell r="Z2003" t="str">
            <v>910941 Helsefaglig støtte RH-vikar</v>
          </cell>
        </row>
        <row r="2004">
          <cell r="A2004" t="str">
            <v>910941</v>
          </cell>
          <cell r="H2004">
            <v>7.8</v>
          </cell>
          <cell r="I2004">
            <v>37257</v>
          </cell>
          <cell r="P2004">
            <v>2003</v>
          </cell>
          <cell r="Q2004">
            <v>5</v>
          </cell>
          <cell r="R2004">
            <v>15826</v>
          </cell>
          <cell r="T2004">
            <v>517</v>
          </cell>
          <cell r="U2004">
            <v>511</v>
          </cell>
          <cell r="V2004">
            <v>312</v>
          </cell>
          <cell r="W2004">
            <v>0</v>
          </cell>
          <cell r="X2004">
            <v>910941</v>
          </cell>
          <cell r="Z2004" t="str">
            <v>910941 Helsefaglig støtte RH-vikar</v>
          </cell>
        </row>
        <row r="2005">
          <cell r="A2005" t="str">
            <v>910941</v>
          </cell>
          <cell r="H2005">
            <v>7.8</v>
          </cell>
          <cell r="I2005">
            <v>37257</v>
          </cell>
          <cell r="P2005">
            <v>2003</v>
          </cell>
          <cell r="Q2005">
            <v>6</v>
          </cell>
          <cell r="R2005">
            <v>15857</v>
          </cell>
          <cell r="T2005">
            <v>517</v>
          </cell>
          <cell r="U2005">
            <v>511</v>
          </cell>
          <cell r="V2005">
            <v>312</v>
          </cell>
          <cell r="W2005">
            <v>0</v>
          </cell>
          <cell r="X2005">
            <v>910941</v>
          </cell>
          <cell r="Z2005" t="str">
            <v>910941 Helsefaglig støtte RH-vikar</v>
          </cell>
        </row>
        <row r="2006">
          <cell r="A2006" t="str">
            <v>910941</v>
          </cell>
          <cell r="H2006">
            <v>7.8</v>
          </cell>
          <cell r="I2006">
            <v>37257</v>
          </cell>
          <cell r="P2006">
            <v>2003</v>
          </cell>
          <cell r="Q2006">
            <v>7</v>
          </cell>
          <cell r="R2006">
            <v>15887</v>
          </cell>
          <cell r="T2006">
            <v>517</v>
          </cell>
          <cell r="U2006">
            <v>511</v>
          </cell>
          <cell r="V2006">
            <v>312</v>
          </cell>
          <cell r="W2006">
            <v>0</v>
          </cell>
          <cell r="X2006">
            <v>910941</v>
          </cell>
          <cell r="Z2006" t="str">
            <v>910941 Helsefaglig støtte RH-vikar</v>
          </cell>
        </row>
        <row r="2007">
          <cell r="A2007" t="str">
            <v>910941</v>
          </cell>
          <cell r="H2007">
            <v>7.8</v>
          </cell>
          <cell r="I2007">
            <v>37257</v>
          </cell>
          <cell r="P2007">
            <v>2003</v>
          </cell>
          <cell r="Q2007">
            <v>8</v>
          </cell>
          <cell r="R2007">
            <v>15918</v>
          </cell>
          <cell r="T2007">
            <v>517</v>
          </cell>
          <cell r="U2007">
            <v>511</v>
          </cell>
          <cell r="V2007">
            <v>312</v>
          </cell>
          <cell r="W2007">
            <v>0</v>
          </cell>
          <cell r="X2007">
            <v>910941</v>
          </cell>
          <cell r="Z2007" t="str">
            <v>910941 Helsefaglig støtte RH-vikar</v>
          </cell>
        </row>
        <row r="2008">
          <cell r="A2008" t="str">
            <v>910941</v>
          </cell>
          <cell r="H2008">
            <v>7.8</v>
          </cell>
          <cell r="I2008">
            <v>37257</v>
          </cell>
          <cell r="P2008">
            <v>2003</v>
          </cell>
          <cell r="Q2008">
            <v>9</v>
          </cell>
          <cell r="R2008">
            <v>15949</v>
          </cell>
          <cell r="T2008">
            <v>517</v>
          </cell>
          <cell r="U2008">
            <v>511</v>
          </cell>
          <cell r="V2008">
            <v>312</v>
          </cell>
          <cell r="W2008">
            <v>0</v>
          </cell>
          <cell r="X2008">
            <v>910941</v>
          </cell>
          <cell r="Z2008" t="str">
            <v>910941 Helsefaglig støtte RH-vikar</v>
          </cell>
        </row>
        <row r="2009">
          <cell r="A2009" t="str">
            <v>910941</v>
          </cell>
          <cell r="H2009">
            <v>7.8</v>
          </cell>
          <cell r="I2009">
            <v>37257</v>
          </cell>
          <cell r="P2009">
            <v>2003</v>
          </cell>
          <cell r="Q2009">
            <v>10</v>
          </cell>
          <cell r="R2009">
            <v>15979</v>
          </cell>
          <cell r="T2009">
            <v>517</v>
          </cell>
          <cell r="U2009">
            <v>511</v>
          </cell>
          <cell r="V2009">
            <v>312</v>
          </cell>
          <cell r="W2009">
            <v>0</v>
          </cell>
          <cell r="X2009">
            <v>910941</v>
          </cell>
          <cell r="Z2009" t="str">
            <v>910941 Helsefaglig støtte RH-vikar</v>
          </cell>
        </row>
        <row r="2010">
          <cell r="A2010" t="str">
            <v>910941</v>
          </cell>
          <cell r="H2010">
            <v>7.8</v>
          </cell>
          <cell r="I2010">
            <v>37257</v>
          </cell>
          <cell r="P2010">
            <v>2003</v>
          </cell>
          <cell r="Q2010">
            <v>11</v>
          </cell>
          <cell r="R2010">
            <v>16010</v>
          </cell>
          <cell r="T2010">
            <v>517</v>
          </cell>
          <cell r="U2010">
            <v>511</v>
          </cell>
          <cell r="V2010">
            <v>312</v>
          </cell>
          <cell r="W2010">
            <v>0</v>
          </cell>
          <cell r="X2010">
            <v>910941</v>
          </cell>
          <cell r="Z2010" t="str">
            <v>910941 Helsefaglig støtte RH-vikar</v>
          </cell>
        </row>
        <row r="2011">
          <cell r="A2011" t="str">
            <v>910942</v>
          </cell>
          <cell r="H2011">
            <v>2</v>
          </cell>
          <cell r="I2011">
            <v>37257</v>
          </cell>
          <cell r="P2011">
            <v>2002</v>
          </cell>
          <cell r="Q2011">
            <v>1</v>
          </cell>
          <cell r="R2011">
            <v>15341</v>
          </cell>
          <cell r="T2011">
            <v>517</v>
          </cell>
          <cell r="U2011">
            <v>511</v>
          </cell>
          <cell r="V2011">
            <v>312</v>
          </cell>
          <cell r="W2011">
            <v>0</v>
          </cell>
          <cell r="X2011">
            <v>910942</v>
          </cell>
          <cell r="Z2011" t="str">
            <v>910942 Helsefaglig støtte GOPP</v>
          </cell>
        </row>
        <row r="2012">
          <cell r="A2012" t="str">
            <v>910942</v>
          </cell>
          <cell r="H2012">
            <v>2</v>
          </cell>
          <cell r="I2012">
            <v>37257</v>
          </cell>
          <cell r="P2012">
            <v>2002</v>
          </cell>
          <cell r="Q2012">
            <v>2</v>
          </cell>
          <cell r="R2012">
            <v>15372</v>
          </cell>
          <cell r="T2012">
            <v>517</v>
          </cell>
          <cell r="U2012">
            <v>511</v>
          </cell>
          <cell r="V2012">
            <v>312</v>
          </cell>
          <cell r="W2012">
            <v>0</v>
          </cell>
          <cell r="X2012">
            <v>910942</v>
          </cell>
          <cell r="Z2012" t="str">
            <v>910942 Helsefaglig støtte GOPP</v>
          </cell>
        </row>
        <row r="2013">
          <cell r="A2013" t="str">
            <v>910942</v>
          </cell>
          <cell r="H2013">
            <v>2</v>
          </cell>
          <cell r="I2013">
            <v>37257</v>
          </cell>
          <cell r="P2013">
            <v>2002</v>
          </cell>
          <cell r="Q2013">
            <v>3</v>
          </cell>
          <cell r="R2013">
            <v>15400</v>
          </cell>
          <cell r="T2013">
            <v>517</v>
          </cell>
          <cell r="U2013">
            <v>511</v>
          </cell>
          <cell r="V2013">
            <v>312</v>
          </cell>
          <cell r="W2013">
            <v>0</v>
          </cell>
          <cell r="X2013">
            <v>910942</v>
          </cell>
          <cell r="Z2013" t="str">
            <v>910942 Helsefaglig støtte GOPP</v>
          </cell>
        </row>
        <row r="2014">
          <cell r="A2014" t="str">
            <v>910942</v>
          </cell>
          <cell r="H2014">
            <v>2</v>
          </cell>
          <cell r="I2014">
            <v>37257</v>
          </cell>
          <cell r="P2014">
            <v>2002</v>
          </cell>
          <cell r="Q2014">
            <v>4</v>
          </cell>
          <cell r="R2014">
            <v>15431</v>
          </cell>
          <cell r="T2014">
            <v>517</v>
          </cell>
          <cell r="U2014">
            <v>511</v>
          </cell>
          <cell r="V2014">
            <v>312</v>
          </cell>
          <cell r="W2014">
            <v>0</v>
          </cell>
          <cell r="X2014">
            <v>910942</v>
          </cell>
          <cell r="Z2014" t="str">
            <v>910942 Helsefaglig støtte GOPP</v>
          </cell>
        </row>
        <row r="2015">
          <cell r="A2015" t="str">
            <v>910942</v>
          </cell>
          <cell r="H2015">
            <v>2</v>
          </cell>
          <cell r="I2015">
            <v>37257</v>
          </cell>
          <cell r="P2015">
            <v>2002</v>
          </cell>
          <cell r="Q2015">
            <v>5</v>
          </cell>
          <cell r="R2015">
            <v>15461</v>
          </cell>
          <cell r="T2015">
            <v>517</v>
          </cell>
          <cell r="U2015">
            <v>511</v>
          </cell>
          <cell r="V2015">
            <v>312</v>
          </cell>
          <cell r="W2015">
            <v>0</v>
          </cell>
          <cell r="X2015">
            <v>910942</v>
          </cell>
          <cell r="Z2015" t="str">
            <v>910942 Helsefaglig støtte GOPP</v>
          </cell>
        </row>
        <row r="2016">
          <cell r="A2016" t="str">
            <v>910942</v>
          </cell>
          <cell r="H2016">
            <v>2</v>
          </cell>
          <cell r="I2016">
            <v>37257</v>
          </cell>
          <cell r="P2016">
            <v>2002</v>
          </cell>
          <cell r="Q2016">
            <v>6</v>
          </cell>
          <cell r="R2016">
            <v>15492</v>
          </cell>
          <cell r="T2016">
            <v>517</v>
          </cell>
          <cell r="U2016">
            <v>511</v>
          </cell>
          <cell r="V2016">
            <v>312</v>
          </cell>
          <cell r="W2016">
            <v>0</v>
          </cell>
          <cell r="X2016">
            <v>910942</v>
          </cell>
          <cell r="Z2016" t="str">
            <v>910942 Helsefaglig støtte GOPP</v>
          </cell>
        </row>
        <row r="2017">
          <cell r="A2017" t="str">
            <v>910942</v>
          </cell>
          <cell r="H2017">
            <v>2</v>
          </cell>
          <cell r="I2017">
            <v>37257</v>
          </cell>
          <cell r="P2017">
            <v>2002</v>
          </cell>
          <cell r="Q2017">
            <v>7</v>
          </cell>
          <cell r="R2017">
            <v>15522</v>
          </cell>
          <cell r="T2017">
            <v>517</v>
          </cell>
          <cell r="U2017">
            <v>511</v>
          </cell>
          <cell r="V2017">
            <v>312</v>
          </cell>
          <cell r="W2017">
            <v>0</v>
          </cell>
          <cell r="X2017">
            <v>910942</v>
          </cell>
          <cell r="Z2017" t="str">
            <v>910942 Helsefaglig støtte GOPP</v>
          </cell>
        </row>
        <row r="2018">
          <cell r="A2018" t="str">
            <v>910942</v>
          </cell>
          <cell r="H2018">
            <v>2</v>
          </cell>
          <cell r="I2018">
            <v>37257</v>
          </cell>
          <cell r="P2018">
            <v>2002</v>
          </cell>
          <cell r="Q2018">
            <v>8</v>
          </cell>
          <cell r="R2018">
            <v>15553</v>
          </cell>
          <cell r="T2018">
            <v>517</v>
          </cell>
          <cell r="U2018">
            <v>511</v>
          </cell>
          <cell r="V2018">
            <v>312</v>
          </cell>
          <cell r="W2018">
            <v>0</v>
          </cell>
          <cell r="X2018">
            <v>910942</v>
          </cell>
          <cell r="Z2018" t="str">
            <v>910942 Helsefaglig støtte GOPP</v>
          </cell>
        </row>
        <row r="2019">
          <cell r="A2019" t="str">
            <v>910942</v>
          </cell>
          <cell r="B2019">
            <v>2</v>
          </cell>
          <cell r="C2019">
            <v>2</v>
          </cell>
          <cell r="H2019">
            <v>2</v>
          </cell>
          <cell r="I2019">
            <v>37257</v>
          </cell>
          <cell r="K2019">
            <v>2</v>
          </cell>
          <cell r="L2019">
            <v>2</v>
          </cell>
          <cell r="M2019">
            <v>2</v>
          </cell>
          <cell r="N2019">
            <v>2</v>
          </cell>
          <cell r="O2019">
            <v>2</v>
          </cell>
          <cell r="P2019">
            <v>2002</v>
          </cell>
          <cell r="Q2019">
            <v>9</v>
          </cell>
          <cell r="R2019">
            <v>15584</v>
          </cell>
          <cell r="T2019">
            <v>517</v>
          </cell>
          <cell r="U2019">
            <v>511</v>
          </cell>
          <cell r="V2019">
            <v>312</v>
          </cell>
          <cell r="W2019">
            <v>0</v>
          </cell>
          <cell r="X2019">
            <v>910942</v>
          </cell>
          <cell r="Z2019" t="str">
            <v>910942 Helsefaglig støtte GOPP</v>
          </cell>
        </row>
        <row r="2020">
          <cell r="A2020" t="str">
            <v>910942</v>
          </cell>
          <cell r="B2020">
            <v>2</v>
          </cell>
          <cell r="C2020">
            <v>2</v>
          </cell>
          <cell r="H2020">
            <v>2</v>
          </cell>
          <cell r="I2020">
            <v>37257</v>
          </cell>
          <cell r="K2020">
            <v>2</v>
          </cell>
          <cell r="L2020">
            <v>2</v>
          </cell>
          <cell r="M2020">
            <v>2</v>
          </cell>
          <cell r="N2020">
            <v>2</v>
          </cell>
          <cell r="O2020">
            <v>2</v>
          </cell>
          <cell r="P2020">
            <v>2002</v>
          </cell>
          <cell r="Q2020">
            <v>10</v>
          </cell>
          <cell r="R2020">
            <v>15614</v>
          </cell>
          <cell r="T2020">
            <v>517</v>
          </cell>
          <cell r="U2020">
            <v>511</v>
          </cell>
          <cell r="V2020">
            <v>312</v>
          </cell>
          <cell r="W2020">
            <v>0</v>
          </cell>
          <cell r="X2020">
            <v>910942</v>
          </cell>
          <cell r="Z2020" t="str">
            <v>910942 Helsefaglig støtte GOPP</v>
          </cell>
        </row>
        <row r="2021">
          <cell r="A2021" t="str">
            <v>910942</v>
          </cell>
          <cell r="B2021">
            <v>2</v>
          </cell>
          <cell r="C2021">
            <v>2</v>
          </cell>
          <cell r="H2021">
            <v>2</v>
          </cell>
          <cell r="I2021">
            <v>37257</v>
          </cell>
          <cell r="K2021">
            <v>2</v>
          </cell>
          <cell r="L2021">
            <v>2</v>
          </cell>
          <cell r="M2021">
            <v>2</v>
          </cell>
          <cell r="N2021">
            <v>2</v>
          </cell>
          <cell r="O2021">
            <v>2</v>
          </cell>
          <cell r="P2021">
            <v>2002</v>
          </cell>
          <cell r="Q2021">
            <v>11</v>
          </cell>
          <cell r="R2021">
            <v>15645</v>
          </cell>
          <cell r="T2021">
            <v>517</v>
          </cell>
          <cell r="U2021">
            <v>511</v>
          </cell>
          <cell r="V2021">
            <v>312</v>
          </cell>
          <cell r="W2021">
            <v>0</v>
          </cell>
          <cell r="X2021">
            <v>910942</v>
          </cell>
          <cell r="Z2021" t="str">
            <v>910942 Helsefaglig støtte GOPP</v>
          </cell>
        </row>
        <row r="2022">
          <cell r="A2022" t="str">
            <v>910942</v>
          </cell>
          <cell r="B2022">
            <v>2</v>
          </cell>
          <cell r="C2022">
            <v>2</v>
          </cell>
          <cell r="H2022">
            <v>2</v>
          </cell>
          <cell r="I2022">
            <v>37257</v>
          </cell>
          <cell r="K2022">
            <v>2</v>
          </cell>
          <cell r="L2022">
            <v>2</v>
          </cell>
          <cell r="M2022">
            <v>2</v>
          </cell>
          <cell r="N2022">
            <v>2</v>
          </cell>
          <cell r="O2022">
            <v>2</v>
          </cell>
          <cell r="P2022">
            <v>2002</v>
          </cell>
          <cell r="Q2022">
            <v>12</v>
          </cell>
          <cell r="R2022">
            <v>15675</v>
          </cell>
          <cell r="T2022">
            <v>517</v>
          </cell>
          <cell r="U2022">
            <v>511</v>
          </cell>
          <cell r="V2022">
            <v>312</v>
          </cell>
          <cell r="W2022">
            <v>0</v>
          </cell>
          <cell r="X2022">
            <v>910942</v>
          </cell>
          <cell r="Z2022" t="str">
            <v>910942 Helsefaglig støtte GOPP</v>
          </cell>
        </row>
        <row r="2023">
          <cell r="A2023" t="str">
            <v>910942</v>
          </cell>
          <cell r="B2023">
            <v>2</v>
          </cell>
          <cell r="C2023">
            <v>2</v>
          </cell>
          <cell r="H2023">
            <v>2</v>
          </cell>
          <cell r="I2023">
            <v>37257</v>
          </cell>
          <cell r="K2023">
            <v>2</v>
          </cell>
          <cell r="L2023">
            <v>2</v>
          </cell>
          <cell r="M2023">
            <v>2</v>
          </cell>
          <cell r="N2023">
            <v>2</v>
          </cell>
          <cell r="O2023">
            <v>2</v>
          </cell>
          <cell r="P2023">
            <v>2003</v>
          </cell>
          <cell r="Q2023">
            <v>1</v>
          </cell>
          <cell r="R2023">
            <v>15706</v>
          </cell>
          <cell r="T2023">
            <v>517</v>
          </cell>
          <cell r="U2023">
            <v>511</v>
          </cell>
          <cell r="V2023">
            <v>312</v>
          </cell>
          <cell r="W2023">
            <v>0</v>
          </cell>
          <cell r="X2023">
            <v>910942</v>
          </cell>
          <cell r="Z2023" t="str">
            <v>910942 Helsefaglig støtte GOPP</v>
          </cell>
        </row>
        <row r="2024">
          <cell r="A2024" t="str">
            <v>910942</v>
          </cell>
          <cell r="B2024">
            <v>2</v>
          </cell>
          <cell r="C2024">
            <v>2</v>
          </cell>
          <cell r="H2024">
            <v>2</v>
          </cell>
          <cell r="I2024">
            <v>37257</v>
          </cell>
          <cell r="K2024">
            <v>2</v>
          </cell>
          <cell r="L2024">
            <v>2</v>
          </cell>
          <cell r="M2024">
            <v>2</v>
          </cell>
          <cell r="N2024">
            <v>2</v>
          </cell>
          <cell r="O2024">
            <v>2</v>
          </cell>
          <cell r="P2024">
            <v>2003</v>
          </cell>
          <cell r="Q2024">
            <v>2</v>
          </cell>
          <cell r="R2024">
            <v>15737</v>
          </cell>
          <cell r="T2024">
            <v>517</v>
          </cell>
          <cell r="U2024">
            <v>511</v>
          </cell>
          <cell r="V2024">
            <v>312</v>
          </cell>
          <cell r="W2024">
            <v>0</v>
          </cell>
          <cell r="X2024">
            <v>910942</v>
          </cell>
          <cell r="Z2024" t="str">
            <v>910942 Helsefaglig støtte GOPP</v>
          </cell>
        </row>
        <row r="2025">
          <cell r="A2025" t="str">
            <v>910942</v>
          </cell>
          <cell r="B2025">
            <v>2</v>
          </cell>
          <cell r="C2025">
            <v>2</v>
          </cell>
          <cell r="H2025">
            <v>2</v>
          </cell>
          <cell r="I2025">
            <v>37257</v>
          </cell>
          <cell r="K2025">
            <v>2</v>
          </cell>
          <cell r="L2025">
            <v>2</v>
          </cell>
          <cell r="M2025">
            <v>2</v>
          </cell>
          <cell r="N2025">
            <v>2</v>
          </cell>
          <cell r="O2025">
            <v>2</v>
          </cell>
          <cell r="P2025">
            <v>2003</v>
          </cell>
          <cell r="Q2025">
            <v>3</v>
          </cell>
          <cell r="R2025">
            <v>15765</v>
          </cell>
          <cell r="T2025">
            <v>517</v>
          </cell>
          <cell r="U2025">
            <v>511</v>
          </cell>
          <cell r="V2025">
            <v>312</v>
          </cell>
          <cell r="W2025">
            <v>0</v>
          </cell>
          <cell r="X2025">
            <v>910942</v>
          </cell>
          <cell r="Z2025" t="str">
            <v>910942 Helsefaglig støtte GOPP</v>
          </cell>
        </row>
        <row r="2026">
          <cell r="A2026" t="str">
            <v>910942</v>
          </cell>
          <cell r="B2026">
            <v>2</v>
          </cell>
          <cell r="C2026">
            <v>2</v>
          </cell>
          <cell r="H2026">
            <v>2</v>
          </cell>
          <cell r="I2026">
            <v>37257</v>
          </cell>
          <cell r="K2026">
            <v>2</v>
          </cell>
          <cell r="L2026">
            <v>2</v>
          </cell>
          <cell r="M2026">
            <v>2</v>
          </cell>
          <cell r="N2026">
            <v>2</v>
          </cell>
          <cell r="O2026">
            <v>2</v>
          </cell>
          <cell r="P2026">
            <v>2003</v>
          </cell>
          <cell r="Q2026">
            <v>4</v>
          </cell>
          <cell r="R2026">
            <v>15796</v>
          </cell>
          <cell r="T2026">
            <v>517</v>
          </cell>
          <cell r="U2026">
            <v>511</v>
          </cell>
          <cell r="V2026">
            <v>312</v>
          </cell>
          <cell r="W2026">
            <v>0</v>
          </cell>
          <cell r="X2026">
            <v>910942</v>
          </cell>
          <cell r="Z2026" t="str">
            <v>910942 Helsefaglig støtte GOPP</v>
          </cell>
        </row>
        <row r="2027">
          <cell r="A2027" t="str">
            <v>910942</v>
          </cell>
          <cell r="B2027">
            <v>2</v>
          </cell>
          <cell r="C2027">
            <v>2</v>
          </cell>
          <cell r="H2027">
            <v>2</v>
          </cell>
          <cell r="I2027">
            <v>37257</v>
          </cell>
          <cell r="K2027">
            <v>2</v>
          </cell>
          <cell r="L2027">
            <v>2</v>
          </cell>
          <cell r="M2027">
            <v>2</v>
          </cell>
          <cell r="N2027">
            <v>2</v>
          </cell>
          <cell r="O2027">
            <v>2</v>
          </cell>
          <cell r="P2027">
            <v>2003</v>
          </cell>
          <cell r="Q2027">
            <v>5</v>
          </cell>
          <cell r="R2027">
            <v>15826</v>
          </cell>
          <cell r="T2027">
            <v>517</v>
          </cell>
          <cell r="U2027">
            <v>511</v>
          </cell>
          <cell r="V2027">
            <v>312</v>
          </cell>
          <cell r="W2027">
            <v>0</v>
          </cell>
          <cell r="X2027">
            <v>910942</v>
          </cell>
          <cell r="Z2027" t="str">
            <v>910942 Helsefaglig støtte GOPP</v>
          </cell>
        </row>
        <row r="2028">
          <cell r="A2028" t="str">
            <v>910942</v>
          </cell>
          <cell r="B2028">
            <v>2</v>
          </cell>
          <cell r="C2028">
            <v>2</v>
          </cell>
          <cell r="H2028">
            <v>2</v>
          </cell>
          <cell r="I2028">
            <v>37257</v>
          </cell>
          <cell r="K2028">
            <v>2</v>
          </cell>
          <cell r="L2028">
            <v>2</v>
          </cell>
          <cell r="M2028">
            <v>2</v>
          </cell>
          <cell r="N2028">
            <v>2</v>
          </cell>
          <cell r="O2028">
            <v>2</v>
          </cell>
          <cell r="P2028">
            <v>2003</v>
          </cell>
          <cell r="Q2028">
            <v>6</v>
          </cell>
          <cell r="R2028">
            <v>15857</v>
          </cell>
          <cell r="T2028">
            <v>517</v>
          </cell>
          <cell r="U2028">
            <v>511</v>
          </cell>
          <cell r="V2028">
            <v>312</v>
          </cell>
          <cell r="W2028">
            <v>0</v>
          </cell>
          <cell r="X2028">
            <v>910942</v>
          </cell>
          <cell r="Z2028" t="str">
            <v>910942 Helsefaglig støtte GOPP</v>
          </cell>
        </row>
        <row r="2029">
          <cell r="A2029" t="str">
            <v>910942</v>
          </cell>
          <cell r="B2029">
            <v>2</v>
          </cell>
          <cell r="C2029">
            <v>2</v>
          </cell>
          <cell r="H2029">
            <v>2</v>
          </cell>
          <cell r="I2029">
            <v>37257</v>
          </cell>
          <cell r="K2029">
            <v>2</v>
          </cell>
          <cell r="L2029">
            <v>2</v>
          </cell>
          <cell r="M2029">
            <v>2</v>
          </cell>
          <cell r="N2029">
            <v>2</v>
          </cell>
          <cell r="O2029">
            <v>2</v>
          </cell>
          <cell r="P2029">
            <v>2003</v>
          </cell>
          <cell r="Q2029">
            <v>7</v>
          </cell>
          <cell r="R2029">
            <v>15887</v>
          </cell>
          <cell r="T2029">
            <v>517</v>
          </cell>
          <cell r="U2029">
            <v>511</v>
          </cell>
          <cell r="V2029">
            <v>312</v>
          </cell>
          <cell r="W2029">
            <v>0</v>
          </cell>
          <cell r="X2029">
            <v>910942</v>
          </cell>
          <cell r="Z2029" t="str">
            <v>910942 Helsefaglig støtte GOPP</v>
          </cell>
        </row>
        <row r="2030">
          <cell r="A2030" t="str">
            <v>910942</v>
          </cell>
          <cell r="B2030">
            <v>2</v>
          </cell>
          <cell r="C2030">
            <v>2</v>
          </cell>
          <cell r="H2030">
            <v>2</v>
          </cell>
          <cell r="I2030">
            <v>37257</v>
          </cell>
          <cell r="K2030">
            <v>2</v>
          </cell>
          <cell r="L2030">
            <v>2</v>
          </cell>
          <cell r="M2030">
            <v>2</v>
          </cell>
          <cell r="N2030">
            <v>2</v>
          </cell>
          <cell r="O2030">
            <v>2</v>
          </cell>
          <cell r="P2030">
            <v>2003</v>
          </cell>
          <cell r="Q2030">
            <v>8</v>
          </cell>
          <cell r="R2030">
            <v>15918</v>
          </cell>
          <cell r="T2030">
            <v>517</v>
          </cell>
          <cell r="U2030">
            <v>511</v>
          </cell>
          <cell r="V2030">
            <v>312</v>
          </cell>
          <cell r="W2030">
            <v>0</v>
          </cell>
          <cell r="X2030">
            <v>910942</v>
          </cell>
          <cell r="Z2030" t="str">
            <v>910942 Helsefaglig støtte GOPP</v>
          </cell>
        </row>
        <row r="2031">
          <cell r="A2031" t="str">
            <v>910942</v>
          </cell>
          <cell r="B2031">
            <v>2</v>
          </cell>
          <cell r="C2031">
            <v>2</v>
          </cell>
          <cell r="H2031">
            <v>2</v>
          </cell>
          <cell r="I2031">
            <v>37257</v>
          </cell>
          <cell r="K2031">
            <v>2</v>
          </cell>
          <cell r="L2031">
            <v>2</v>
          </cell>
          <cell r="M2031">
            <v>2</v>
          </cell>
          <cell r="N2031">
            <v>2</v>
          </cell>
          <cell r="O2031">
            <v>2</v>
          </cell>
          <cell r="P2031">
            <v>2003</v>
          </cell>
          <cell r="Q2031">
            <v>9</v>
          </cell>
          <cell r="R2031">
            <v>15949</v>
          </cell>
          <cell r="T2031">
            <v>517</v>
          </cell>
          <cell r="U2031">
            <v>511</v>
          </cell>
          <cell r="V2031">
            <v>312</v>
          </cell>
          <cell r="W2031">
            <v>0</v>
          </cell>
          <cell r="X2031">
            <v>910942</v>
          </cell>
          <cell r="Z2031" t="str">
            <v>910942 Helsefaglig støtte GOPP</v>
          </cell>
        </row>
        <row r="2032">
          <cell r="A2032" t="str">
            <v>910942</v>
          </cell>
          <cell r="B2032">
            <v>2</v>
          </cell>
          <cell r="C2032">
            <v>2</v>
          </cell>
          <cell r="H2032">
            <v>2</v>
          </cell>
          <cell r="I2032">
            <v>37257</v>
          </cell>
          <cell r="K2032">
            <v>2</v>
          </cell>
          <cell r="L2032">
            <v>2</v>
          </cell>
          <cell r="M2032">
            <v>2</v>
          </cell>
          <cell r="N2032">
            <v>2</v>
          </cell>
          <cell r="O2032">
            <v>2</v>
          </cell>
          <cell r="P2032">
            <v>2003</v>
          </cell>
          <cell r="Q2032">
            <v>10</v>
          </cell>
          <cell r="R2032">
            <v>15979</v>
          </cell>
          <cell r="T2032">
            <v>517</v>
          </cell>
          <cell r="U2032">
            <v>511</v>
          </cell>
          <cell r="V2032">
            <v>312</v>
          </cell>
          <cell r="W2032">
            <v>0</v>
          </cell>
          <cell r="X2032">
            <v>910942</v>
          </cell>
          <cell r="Z2032" t="str">
            <v>910942 Helsefaglig støtte GOPP</v>
          </cell>
        </row>
        <row r="2033">
          <cell r="A2033" t="str">
            <v>910942</v>
          </cell>
          <cell r="B2033">
            <v>2</v>
          </cell>
          <cell r="C2033">
            <v>2</v>
          </cell>
          <cell r="H2033">
            <v>2</v>
          </cell>
          <cell r="I2033">
            <v>37257</v>
          </cell>
          <cell r="K2033">
            <v>2</v>
          </cell>
          <cell r="L2033">
            <v>2</v>
          </cell>
          <cell r="M2033">
            <v>2</v>
          </cell>
          <cell r="N2033">
            <v>2</v>
          </cell>
          <cell r="O2033">
            <v>2</v>
          </cell>
          <cell r="P2033">
            <v>2003</v>
          </cell>
          <cell r="Q2033">
            <v>11</v>
          </cell>
          <cell r="R2033">
            <v>16010</v>
          </cell>
          <cell r="T2033">
            <v>517</v>
          </cell>
          <cell r="U2033">
            <v>511</v>
          </cell>
          <cell r="V2033">
            <v>312</v>
          </cell>
          <cell r="W2033">
            <v>0</v>
          </cell>
          <cell r="X2033">
            <v>910942</v>
          </cell>
          <cell r="Z2033" t="str">
            <v>910942 Helsefaglig støtte GOPP</v>
          </cell>
        </row>
        <row r="2034">
          <cell r="A2034" t="str">
            <v>915921</v>
          </cell>
          <cell r="H2034">
            <v>1</v>
          </cell>
          <cell r="I2034">
            <v>37257</v>
          </cell>
          <cell r="P2034">
            <v>2002</v>
          </cell>
          <cell r="Q2034">
            <v>1</v>
          </cell>
          <cell r="R2034">
            <v>15341</v>
          </cell>
          <cell r="T2034">
            <v>517</v>
          </cell>
          <cell r="U2034">
            <v>511</v>
          </cell>
          <cell r="V2034">
            <v>312</v>
          </cell>
          <cell r="W2034">
            <v>0</v>
          </cell>
          <cell r="X2034">
            <v>915921</v>
          </cell>
          <cell r="Z2034" t="str">
            <v>915921 Informasjonsavdelingen</v>
          </cell>
        </row>
        <row r="2035">
          <cell r="A2035" t="str">
            <v>915921</v>
          </cell>
          <cell r="H2035">
            <v>1</v>
          </cell>
          <cell r="I2035">
            <v>37257</v>
          </cell>
          <cell r="P2035">
            <v>2002</v>
          </cell>
          <cell r="Q2035">
            <v>2</v>
          </cell>
          <cell r="R2035">
            <v>15372</v>
          </cell>
          <cell r="T2035">
            <v>517</v>
          </cell>
          <cell r="U2035">
            <v>511</v>
          </cell>
          <cell r="V2035">
            <v>312</v>
          </cell>
          <cell r="W2035">
            <v>0</v>
          </cell>
          <cell r="X2035">
            <v>915921</v>
          </cell>
          <cell r="Z2035" t="str">
            <v>915921 Informasjonsavdelingen</v>
          </cell>
        </row>
        <row r="2036">
          <cell r="A2036" t="str">
            <v>915921</v>
          </cell>
          <cell r="H2036">
            <v>1</v>
          </cell>
          <cell r="I2036">
            <v>37257</v>
          </cell>
          <cell r="P2036">
            <v>2002</v>
          </cell>
          <cell r="Q2036">
            <v>3</v>
          </cell>
          <cell r="R2036">
            <v>15400</v>
          </cell>
          <cell r="T2036">
            <v>517</v>
          </cell>
          <cell r="U2036">
            <v>511</v>
          </cell>
          <cell r="V2036">
            <v>312</v>
          </cell>
          <cell r="W2036">
            <v>0</v>
          </cell>
          <cell r="X2036">
            <v>915921</v>
          </cell>
          <cell r="Z2036" t="str">
            <v>915921 Informasjonsavdelingen</v>
          </cell>
        </row>
        <row r="2037">
          <cell r="A2037" t="str">
            <v>915921</v>
          </cell>
          <cell r="H2037">
            <v>1</v>
          </cell>
          <cell r="I2037">
            <v>37257</v>
          </cell>
          <cell r="P2037">
            <v>2002</v>
          </cell>
          <cell r="Q2037">
            <v>4</v>
          </cell>
          <cell r="R2037">
            <v>15431</v>
          </cell>
          <cell r="T2037">
            <v>517</v>
          </cell>
          <cell r="U2037">
            <v>511</v>
          </cell>
          <cell r="V2037">
            <v>312</v>
          </cell>
          <cell r="W2037">
            <v>0</v>
          </cell>
          <cell r="X2037">
            <v>915921</v>
          </cell>
          <cell r="Z2037" t="str">
            <v>915921 Informasjonsavdelingen</v>
          </cell>
        </row>
        <row r="2038">
          <cell r="A2038" t="str">
            <v>915921</v>
          </cell>
          <cell r="H2038">
            <v>1</v>
          </cell>
          <cell r="I2038">
            <v>37257</v>
          </cell>
          <cell r="P2038">
            <v>2002</v>
          </cell>
          <cell r="Q2038">
            <v>5</v>
          </cell>
          <cell r="R2038">
            <v>15461</v>
          </cell>
          <cell r="T2038">
            <v>517</v>
          </cell>
          <cell r="U2038">
            <v>511</v>
          </cell>
          <cell r="V2038">
            <v>312</v>
          </cell>
          <cell r="W2038">
            <v>0</v>
          </cell>
          <cell r="X2038">
            <v>915921</v>
          </cell>
          <cell r="Z2038" t="str">
            <v>915921 Informasjonsavdelingen</v>
          </cell>
        </row>
        <row r="2039">
          <cell r="A2039" t="str">
            <v>915921</v>
          </cell>
          <cell r="H2039">
            <v>1</v>
          </cell>
          <cell r="I2039">
            <v>37257</v>
          </cell>
          <cell r="P2039">
            <v>2002</v>
          </cell>
          <cell r="Q2039">
            <v>6</v>
          </cell>
          <cell r="R2039">
            <v>15492</v>
          </cell>
          <cell r="T2039">
            <v>517</v>
          </cell>
          <cell r="U2039">
            <v>511</v>
          </cell>
          <cell r="V2039">
            <v>312</v>
          </cell>
          <cell r="W2039">
            <v>0</v>
          </cell>
          <cell r="X2039">
            <v>915921</v>
          </cell>
          <cell r="Z2039" t="str">
            <v>915921 Informasjonsavdelingen</v>
          </cell>
        </row>
        <row r="2040">
          <cell r="A2040" t="str">
            <v>915921</v>
          </cell>
          <cell r="H2040">
            <v>1</v>
          </cell>
          <cell r="I2040">
            <v>37257</v>
          </cell>
          <cell r="P2040">
            <v>2002</v>
          </cell>
          <cell r="Q2040">
            <v>7</v>
          </cell>
          <cell r="R2040">
            <v>15522</v>
          </cell>
          <cell r="T2040">
            <v>517</v>
          </cell>
          <cell r="U2040">
            <v>511</v>
          </cell>
          <cell r="V2040">
            <v>312</v>
          </cell>
          <cell r="W2040">
            <v>0</v>
          </cell>
          <cell r="X2040">
            <v>915921</v>
          </cell>
          <cell r="Z2040" t="str">
            <v>915921 Informasjonsavdelingen</v>
          </cell>
        </row>
        <row r="2041">
          <cell r="A2041" t="str">
            <v>915921</v>
          </cell>
          <cell r="H2041">
            <v>1</v>
          </cell>
          <cell r="I2041">
            <v>37257</v>
          </cell>
          <cell r="P2041">
            <v>2002</v>
          </cell>
          <cell r="Q2041">
            <v>8</v>
          </cell>
          <cell r="R2041">
            <v>15553</v>
          </cell>
          <cell r="T2041">
            <v>517</v>
          </cell>
          <cell r="U2041">
            <v>511</v>
          </cell>
          <cell r="V2041">
            <v>312</v>
          </cell>
          <cell r="W2041">
            <v>0</v>
          </cell>
          <cell r="X2041">
            <v>915921</v>
          </cell>
          <cell r="Z2041" t="str">
            <v>915921 Informasjonsavdelingen</v>
          </cell>
        </row>
        <row r="2042">
          <cell r="A2042" t="str">
            <v>915921</v>
          </cell>
          <cell r="H2042">
            <v>1</v>
          </cell>
          <cell r="I2042">
            <v>37257</v>
          </cell>
          <cell r="P2042">
            <v>2002</v>
          </cell>
          <cell r="Q2042">
            <v>9</v>
          </cell>
          <cell r="R2042">
            <v>15584</v>
          </cell>
          <cell r="T2042">
            <v>517</v>
          </cell>
          <cell r="U2042">
            <v>511</v>
          </cell>
          <cell r="V2042">
            <v>312</v>
          </cell>
          <cell r="W2042">
            <v>0</v>
          </cell>
          <cell r="X2042">
            <v>915921</v>
          </cell>
          <cell r="Z2042" t="str">
            <v>915921 Informasjonsavdelingen</v>
          </cell>
        </row>
        <row r="2043">
          <cell r="A2043" t="str">
            <v>915921</v>
          </cell>
          <cell r="H2043">
            <v>1</v>
          </cell>
          <cell r="I2043">
            <v>37257</v>
          </cell>
          <cell r="P2043">
            <v>2002</v>
          </cell>
          <cell r="Q2043">
            <v>10</v>
          </cell>
          <cell r="R2043">
            <v>15614</v>
          </cell>
          <cell r="T2043">
            <v>517</v>
          </cell>
          <cell r="U2043">
            <v>511</v>
          </cell>
          <cell r="V2043">
            <v>312</v>
          </cell>
          <cell r="W2043">
            <v>0</v>
          </cell>
          <cell r="X2043">
            <v>915921</v>
          </cell>
          <cell r="Z2043" t="str">
            <v>915921 Informasjonsavdelingen</v>
          </cell>
        </row>
        <row r="2044">
          <cell r="A2044" t="str">
            <v>915921</v>
          </cell>
          <cell r="H2044">
            <v>1</v>
          </cell>
          <cell r="I2044">
            <v>37257</v>
          </cell>
          <cell r="P2044">
            <v>2002</v>
          </cell>
          <cell r="Q2044">
            <v>11</v>
          </cell>
          <cell r="R2044">
            <v>15645</v>
          </cell>
          <cell r="T2044">
            <v>517</v>
          </cell>
          <cell r="U2044">
            <v>511</v>
          </cell>
          <cell r="V2044">
            <v>312</v>
          </cell>
          <cell r="W2044">
            <v>0</v>
          </cell>
          <cell r="X2044">
            <v>915921</v>
          </cell>
          <cell r="Z2044" t="str">
            <v>915921 Informasjonsavdelingen</v>
          </cell>
        </row>
        <row r="2045">
          <cell r="A2045" t="str">
            <v>915921</v>
          </cell>
          <cell r="H2045">
            <v>1</v>
          </cell>
          <cell r="I2045">
            <v>37257</v>
          </cell>
          <cell r="P2045">
            <v>2002</v>
          </cell>
          <cell r="Q2045">
            <v>12</v>
          </cell>
          <cell r="R2045">
            <v>15675</v>
          </cell>
          <cell r="T2045">
            <v>517</v>
          </cell>
          <cell r="U2045">
            <v>511</v>
          </cell>
          <cell r="V2045">
            <v>312</v>
          </cell>
          <cell r="W2045">
            <v>0</v>
          </cell>
          <cell r="X2045">
            <v>915921</v>
          </cell>
          <cell r="Z2045" t="str">
            <v>915921 Informasjonsavdelingen</v>
          </cell>
        </row>
        <row r="2046">
          <cell r="A2046" t="str">
            <v>915921</v>
          </cell>
          <cell r="H2046">
            <v>1</v>
          </cell>
          <cell r="I2046">
            <v>37257</v>
          </cell>
          <cell r="P2046">
            <v>2003</v>
          </cell>
          <cell r="Q2046">
            <v>1</v>
          </cell>
          <cell r="R2046">
            <v>15706</v>
          </cell>
          <cell r="T2046">
            <v>517</v>
          </cell>
          <cell r="U2046">
            <v>511</v>
          </cell>
          <cell r="V2046">
            <v>312</v>
          </cell>
          <cell r="W2046">
            <v>0</v>
          </cell>
          <cell r="X2046">
            <v>915921</v>
          </cell>
          <cell r="Z2046" t="str">
            <v>915921 Informasjonsavdelingen</v>
          </cell>
        </row>
        <row r="2047">
          <cell r="A2047" t="str">
            <v>915921</v>
          </cell>
          <cell r="H2047">
            <v>1</v>
          </cell>
          <cell r="I2047">
            <v>37257</v>
          </cell>
          <cell r="P2047">
            <v>2003</v>
          </cell>
          <cell r="Q2047">
            <v>2</v>
          </cell>
          <cell r="R2047">
            <v>15737</v>
          </cell>
          <cell r="T2047">
            <v>517</v>
          </cell>
          <cell r="U2047">
            <v>511</v>
          </cell>
          <cell r="V2047">
            <v>312</v>
          </cell>
          <cell r="W2047">
            <v>0</v>
          </cell>
          <cell r="X2047">
            <v>915921</v>
          </cell>
          <cell r="Z2047" t="str">
            <v>915921 Informasjonsavdelingen</v>
          </cell>
        </row>
        <row r="2048">
          <cell r="A2048" t="str">
            <v>915921</v>
          </cell>
          <cell r="H2048">
            <v>1</v>
          </cell>
          <cell r="I2048">
            <v>37257</v>
          </cell>
          <cell r="P2048">
            <v>2003</v>
          </cell>
          <cell r="Q2048">
            <v>3</v>
          </cell>
          <cell r="R2048">
            <v>15765</v>
          </cell>
          <cell r="T2048">
            <v>517</v>
          </cell>
          <cell r="U2048">
            <v>511</v>
          </cell>
          <cell r="V2048">
            <v>312</v>
          </cell>
          <cell r="W2048">
            <v>0</v>
          </cell>
          <cell r="X2048">
            <v>915921</v>
          </cell>
          <cell r="Z2048" t="str">
            <v>915921 Informasjonsavdelingen</v>
          </cell>
        </row>
        <row r="2049">
          <cell r="A2049" t="str">
            <v>915921</v>
          </cell>
          <cell r="H2049">
            <v>1</v>
          </cell>
          <cell r="I2049">
            <v>37257</v>
          </cell>
          <cell r="P2049">
            <v>2003</v>
          </cell>
          <cell r="Q2049">
            <v>4</v>
          </cell>
          <cell r="R2049">
            <v>15796</v>
          </cell>
          <cell r="T2049">
            <v>517</v>
          </cell>
          <cell r="U2049">
            <v>511</v>
          </cell>
          <cell r="V2049">
            <v>312</v>
          </cell>
          <cell r="W2049">
            <v>0</v>
          </cell>
          <cell r="X2049">
            <v>915921</v>
          </cell>
          <cell r="Z2049" t="str">
            <v>915921 Informasjonsavdelingen</v>
          </cell>
        </row>
        <row r="2050">
          <cell r="A2050" t="str">
            <v>915921</v>
          </cell>
          <cell r="H2050">
            <v>1</v>
          </cell>
          <cell r="I2050">
            <v>37257</v>
          </cell>
          <cell r="P2050">
            <v>2003</v>
          </cell>
          <cell r="Q2050">
            <v>5</v>
          </cell>
          <cell r="R2050">
            <v>15826</v>
          </cell>
          <cell r="T2050">
            <v>517</v>
          </cell>
          <cell r="U2050">
            <v>511</v>
          </cell>
          <cell r="V2050">
            <v>312</v>
          </cell>
          <cell r="W2050">
            <v>0</v>
          </cell>
          <cell r="X2050">
            <v>915921</v>
          </cell>
          <cell r="Z2050" t="str">
            <v>915921 Informasjonsavdelingen</v>
          </cell>
        </row>
        <row r="2051">
          <cell r="A2051" t="str">
            <v>915921</v>
          </cell>
          <cell r="H2051">
            <v>1</v>
          </cell>
          <cell r="I2051">
            <v>37257</v>
          </cell>
          <cell r="P2051">
            <v>2003</v>
          </cell>
          <cell r="Q2051">
            <v>6</v>
          </cell>
          <cell r="R2051">
            <v>15857</v>
          </cell>
          <cell r="T2051">
            <v>517</v>
          </cell>
          <cell r="U2051">
            <v>511</v>
          </cell>
          <cell r="V2051">
            <v>312</v>
          </cell>
          <cell r="W2051">
            <v>0</v>
          </cell>
          <cell r="X2051">
            <v>915921</v>
          </cell>
          <cell r="Z2051" t="str">
            <v>915921 Informasjonsavdelingen</v>
          </cell>
        </row>
        <row r="2052">
          <cell r="A2052" t="str">
            <v>915921</v>
          </cell>
          <cell r="H2052">
            <v>1</v>
          </cell>
          <cell r="I2052">
            <v>37257</v>
          </cell>
          <cell r="P2052">
            <v>2003</v>
          </cell>
          <cell r="Q2052">
            <v>7</v>
          </cell>
          <cell r="R2052">
            <v>15887</v>
          </cell>
          <cell r="T2052">
            <v>517</v>
          </cell>
          <cell r="U2052">
            <v>511</v>
          </cell>
          <cell r="V2052">
            <v>312</v>
          </cell>
          <cell r="W2052">
            <v>0</v>
          </cell>
          <cell r="X2052">
            <v>915921</v>
          </cell>
          <cell r="Z2052" t="str">
            <v>915921 Informasjonsavdelingen</v>
          </cell>
        </row>
        <row r="2053">
          <cell r="A2053" t="str">
            <v>915921</v>
          </cell>
          <cell r="H2053">
            <v>1</v>
          </cell>
          <cell r="I2053">
            <v>37257</v>
          </cell>
          <cell r="P2053">
            <v>2003</v>
          </cell>
          <cell r="Q2053">
            <v>8</v>
          </cell>
          <cell r="R2053">
            <v>15918</v>
          </cell>
          <cell r="T2053">
            <v>517</v>
          </cell>
          <cell r="U2053">
            <v>511</v>
          </cell>
          <cell r="V2053">
            <v>312</v>
          </cell>
          <cell r="W2053">
            <v>0</v>
          </cell>
          <cell r="X2053">
            <v>915921</v>
          </cell>
          <cell r="Z2053" t="str">
            <v>915921 Informasjonsavdelingen</v>
          </cell>
        </row>
        <row r="2054">
          <cell r="A2054" t="str">
            <v>915921</v>
          </cell>
          <cell r="H2054">
            <v>1</v>
          </cell>
          <cell r="I2054">
            <v>37257</v>
          </cell>
          <cell r="P2054">
            <v>2003</v>
          </cell>
          <cell r="Q2054">
            <v>9</v>
          </cell>
          <cell r="R2054">
            <v>15949</v>
          </cell>
          <cell r="T2054">
            <v>517</v>
          </cell>
          <cell r="U2054">
            <v>511</v>
          </cell>
          <cell r="V2054">
            <v>312</v>
          </cell>
          <cell r="W2054">
            <v>0</v>
          </cell>
          <cell r="X2054">
            <v>915921</v>
          </cell>
          <cell r="Z2054" t="str">
            <v>915921 Informasjonsavdelingen</v>
          </cell>
        </row>
        <row r="2055">
          <cell r="A2055" t="str">
            <v>915921</v>
          </cell>
          <cell r="H2055">
            <v>1</v>
          </cell>
          <cell r="I2055">
            <v>37257</v>
          </cell>
          <cell r="P2055">
            <v>2003</v>
          </cell>
          <cell r="Q2055">
            <v>10</v>
          </cell>
          <cell r="R2055">
            <v>15979</v>
          </cell>
          <cell r="T2055">
            <v>517</v>
          </cell>
          <cell r="U2055">
            <v>511</v>
          </cell>
          <cell r="V2055">
            <v>312</v>
          </cell>
          <cell r="W2055">
            <v>0</v>
          </cell>
          <cell r="X2055">
            <v>915921</v>
          </cell>
          <cell r="Z2055" t="str">
            <v>915921 Informasjonsavdelingen</v>
          </cell>
        </row>
        <row r="2056">
          <cell r="A2056" t="str">
            <v>915921</v>
          </cell>
          <cell r="H2056">
            <v>1</v>
          </cell>
          <cell r="I2056">
            <v>37257</v>
          </cell>
          <cell r="P2056">
            <v>2003</v>
          </cell>
          <cell r="Q2056">
            <v>11</v>
          </cell>
          <cell r="R2056">
            <v>16010</v>
          </cell>
          <cell r="T2056">
            <v>517</v>
          </cell>
          <cell r="U2056">
            <v>511</v>
          </cell>
          <cell r="V2056">
            <v>312</v>
          </cell>
          <cell r="W2056">
            <v>0</v>
          </cell>
          <cell r="X2056">
            <v>915921</v>
          </cell>
          <cell r="Z2056" t="str">
            <v>915921 Informasjonsavdelingen</v>
          </cell>
        </row>
        <row r="2057">
          <cell r="A2057" t="str">
            <v>922926</v>
          </cell>
          <cell r="H2057">
            <v>2</v>
          </cell>
          <cell r="I2057">
            <v>37257</v>
          </cell>
          <cell r="P2057">
            <v>2002</v>
          </cell>
          <cell r="Q2057">
            <v>1</v>
          </cell>
          <cell r="R2057">
            <v>15341</v>
          </cell>
          <cell r="T2057">
            <v>517</v>
          </cell>
          <cell r="U2057">
            <v>511</v>
          </cell>
          <cell r="V2057">
            <v>312</v>
          </cell>
          <cell r="W2057">
            <v>0</v>
          </cell>
          <cell r="X2057">
            <v>922926</v>
          </cell>
          <cell r="Z2057" t="str">
            <v>922926 Kvalitetssekretariatet</v>
          </cell>
        </row>
        <row r="2058">
          <cell r="A2058" t="str">
            <v>922926</v>
          </cell>
          <cell r="H2058">
            <v>2</v>
          </cell>
          <cell r="I2058">
            <v>37257</v>
          </cell>
          <cell r="P2058">
            <v>2002</v>
          </cell>
          <cell r="Q2058">
            <v>2</v>
          </cell>
          <cell r="R2058">
            <v>15372</v>
          </cell>
          <cell r="T2058">
            <v>517</v>
          </cell>
          <cell r="U2058">
            <v>511</v>
          </cell>
          <cell r="V2058">
            <v>312</v>
          </cell>
          <cell r="W2058">
            <v>0</v>
          </cell>
          <cell r="X2058">
            <v>922926</v>
          </cell>
          <cell r="Z2058" t="str">
            <v>922926 Kvalitetssekretariatet</v>
          </cell>
        </row>
        <row r="2059">
          <cell r="A2059" t="str">
            <v>922926</v>
          </cell>
          <cell r="H2059">
            <v>2</v>
          </cell>
          <cell r="I2059">
            <v>37257</v>
          </cell>
          <cell r="P2059">
            <v>2002</v>
          </cell>
          <cell r="Q2059">
            <v>3</v>
          </cell>
          <cell r="R2059">
            <v>15400</v>
          </cell>
          <cell r="T2059">
            <v>517</v>
          </cell>
          <cell r="U2059">
            <v>511</v>
          </cell>
          <cell r="V2059">
            <v>312</v>
          </cell>
          <cell r="W2059">
            <v>0</v>
          </cell>
          <cell r="X2059">
            <v>922926</v>
          </cell>
          <cell r="Z2059" t="str">
            <v>922926 Kvalitetssekretariatet</v>
          </cell>
        </row>
        <row r="2060">
          <cell r="A2060" t="str">
            <v>922926</v>
          </cell>
          <cell r="H2060">
            <v>2</v>
          </cell>
          <cell r="I2060">
            <v>37257</v>
          </cell>
          <cell r="P2060">
            <v>2002</v>
          </cell>
          <cell r="Q2060">
            <v>4</v>
          </cell>
          <cell r="R2060">
            <v>15431</v>
          </cell>
          <cell r="T2060">
            <v>517</v>
          </cell>
          <cell r="U2060">
            <v>511</v>
          </cell>
          <cell r="V2060">
            <v>312</v>
          </cell>
          <cell r="W2060">
            <v>0</v>
          </cell>
          <cell r="X2060">
            <v>922926</v>
          </cell>
          <cell r="Z2060" t="str">
            <v>922926 Kvalitetssekretariatet</v>
          </cell>
        </row>
        <row r="2061">
          <cell r="A2061" t="str">
            <v>922926</v>
          </cell>
          <cell r="H2061">
            <v>2</v>
          </cell>
          <cell r="I2061">
            <v>37257</v>
          </cell>
          <cell r="P2061">
            <v>2002</v>
          </cell>
          <cell r="Q2061">
            <v>5</v>
          </cell>
          <cell r="R2061">
            <v>15461</v>
          </cell>
          <cell r="T2061">
            <v>517</v>
          </cell>
          <cell r="U2061">
            <v>511</v>
          </cell>
          <cell r="V2061">
            <v>312</v>
          </cell>
          <cell r="W2061">
            <v>0</v>
          </cell>
          <cell r="X2061">
            <v>922926</v>
          </cell>
          <cell r="Z2061" t="str">
            <v>922926 Kvalitetssekretariatet</v>
          </cell>
        </row>
        <row r="2062">
          <cell r="A2062" t="str">
            <v>922926</v>
          </cell>
          <cell r="H2062">
            <v>2</v>
          </cell>
          <cell r="I2062">
            <v>37257</v>
          </cell>
          <cell r="P2062">
            <v>2002</v>
          </cell>
          <cell r="Q2062">
            <v>6</v>
          </cell>
          <cell r="R2062">
            <v>15492</v>
          </cell>
          <cell r="T2062">
            <v>517</v>
          </cell>
          <cell r="U2062">
            <v>511</v>
          </cell>
          <cell r="V2062">
            <v>312</v>
          </cell>
          <cell r="W2062">
            <v>0</v>
          </cell>
          <cell r="X2062">
            <v>922926</v>
          </cell>
          <cell r="Z2062" t="str">
            <v>922926 Kvalitetssekretariatet</v>
          </cell>
        </row>
        <row r="2063">
          <cell r="A2063" t="str">
            <v>922926</v>
          </cell>
          <cell r="H2063">
            <v>2</v>
          </cell>
          <cell r="I2063">
            <v>37257</v>
          </cell>
          <cell r="P2063">
            <v>2002</v>
          </cell>
          <cell r="Q2063">
            <v>7</v>
          </cell>
          <cell r="R2063">
            <v>15522</v>
          </cell>
          <cell r="T2063">
            <v>517</v>
          </cell>
          <cell r="U2063">
            <v>511</v>
          </cell>
          <cell r="V2063">
            <v>312</v>
          </cell>
          <cell r="W2063">
            <v>0</v>
          </cell>
          <cell r="X2063">
            <v>922926</v>
          </cell>
          <cell r="Z2063" t="str">
            <v>922926 Kvalitetssekretariatet</v>
          </cell>
        </row>
        <row r="2064">
          <cell r="A2064" t="str">
            <v>922926</v>
          </cell>
          <cell r="H2064">
            <v>2</v>
          </cell>
          <cell r="I2064">
            <v>37257</v>
          </cell>
          <cell r="P2064">
            <v>2002</v>
          </cell>
          <cell r="Q2064">
            <v>8</v>
          </cell>
          <cell r="R2064">
            <v>15553</v>
          </cell>
          <cell r="T2064">
            <v>517</v>
          </cell>
          <cell r="U2064">
            <v>511</v>
          </cell>
          <cell r="V2064">
            <v>312</v>
          </cell>
          <cell r="W2064">
            <v>0</v>
          </cell>
          <cell r="X2064">
            <v>922926</v>
          </cell>
          <cell r="Z2064" t="str">
            <v>922926 Kvalitetssekretariatet</v>
          </cell>
        </row>
        <row r="2065">
          <cell r="A2065" t="str">
            <v>922926</v>
          </cell>
          <cell r="H2065">
            <v>2</v>
          </cell>
          <cell r="I2065">
            <v>37257</v>
          </cell>
          <cell r="P2065">
            <v>2002</v>
          </cell>
          <cell r="Q2065">
            <v>9</v>
          </cell>
          <cell r="R2065">
            <v>15584</v>
          </cell>
          <cell r="T2065">
            <v>517</v>
          </cell>
          <cell r="U2065">
            <v>511</v>
          </cell>
          <cell r="V2065">
            <v>312</v>
          </cell>
          <cell r="W2065">
            <v>0</v>
          </cell>
          <cell r="X2065">
            <v>922926</v>
          </cell>
          <cell r="Z2065" t="str">
            <v>922926 Kvalitetssekretariatet</v>
          </cell>
        </row>
        <row r="2066">
          <cell r="A2066" t="str">
            <v>922926</v>
          </cell>
          <cell r="H2066">
            <v>2</v>
          </cell>
          <cell r="I2066">
            <v>37257</v>
          </cell>
          <cell r="P2066">
            <v>2002</v>
          </cell>
          <cell r="Q2066">
            <v>10</v>
          </cell>
          <cell r="R2066">
            <v>15614</v>
          </cell>
          <cell r="T2066">
            <v>517</v>
          </cell>
          <cell r="U2066">
            <v>511</v>
          </cell>
          <cell r="V2066">
            <v>312</v>
          </cell>
          <cell r="W2066">
            <v>0</v>
          </cell>
          <cell r="X2066">
            <v>922926</v>
          </cell>
          <cell r="Z2066" t="str">
            <v>922926 Kvalitetssekretariatet</v>
          </cell>
        </row>
        <row r="2067">
          <cell r="A2067" t="str">
            <v>922926</v>
          </cell>
          <cell r="H2067">
            <v>2</v>
          </cell>
          <cell r="I2067">
            <v>37257</v>
          </cell>
          <cell r="P2067">
            <v>2002</v>
          </cell>
          <cell r="Q2067">
            <v>11</v>
          </cell>
          <cell r="R2067">
            <v>15645</v>
          </cell>
          <cell r="T2067">
            <v>517</v>
          </cell>
          <cell r="U2067">
            <v>511</v>
          </cell>
          <cell r="V2067">
            <v>312</v>
          </cell>
          <cell r="W2067">
            <v>0</v>
          </cell>
          <cell r="X2067">
            <v>922926</v>
          </cell>
          <cell r="Z2067" t="str">
            <v>922926 Kvalitetssekretariatet</v>
          </cell>
        </row>
        <row r="2068">
          <cell r="A2068" t="str">
            <v>922926</v>
          </cell>
          <cell r="H2068">
            <v>2</v>
          </cell>
          <cell r="I2068">
            <v>37257</v>
          </cell>
          <cell r="P2068">
            <v>2002</v>
          </cell>
          <cell r="Q2068">
            <v>12</v>
          </cell>
          <cell r="R2068">
            <v>15675</v>
          </cell>
          <cell r="T2068">
            <v>517</v>
          </cell>
          <cell r="U2068">
            <v>511</v>
          </cell>
          <cell r="V2068">
            <v>312</v>
          </cell>
          <cell r="W2068">
            <v>0</v>
          </cell>
          <cell r="X2068">
            <v>922926</v>
          </cell>
          <cell r="Z2068" t="str">
            <v>922926 Kvalitetssekretariatet</v>
          </cell>
        </row>
        <row r="2069">
          <cell r="A2069" t="str">
            <v>922926</v>
          </cell>
          <cell r="H2069">
            <v>2</v>
          </cell>
          <cell r="I2069">
            <v>37257</v>
          </cell>
          <cell r="P2069">
            <v>2003</v>
          </cell>
          <cell r="Q2069">
            <v>1</v>
          </cell>
          <cell r="R2069">
            <v>15706</v>
          </cell>
          <cell r="T2069">
            <v>517</v>
          </cell>
          <cell r="U2069">
            <v>511</v>
          </cell>
          <cell r="V2069">
            <v>312</v>
          </cell>
          <cell r="W2069">
            <v>0</v>
          </cell>
          <cell r="X2069">
            <v>922926</v>
          </cell>
          <cell r="Z2069" t="str">
            <v>922926 Kvalitetssekretariatet</v>
          </cell>
        </row>
        <row r="2070">
          <cell r="A2070" t="str">
            <v>922926</v>
          </cell>
          <cell r="H2070">
            <v>2</v>
          </cell>
          <cell r="I2070">
            <v>37257</v>
          </cell>
          <cell r="P2070">
            <v>2003</v>
          </cell>
          <cell r="Q2070">
            <v>2</v>
          </cell>
          <cell r="R2070">
            <v>15737</v>
          </cell>
          <cell r="T2070">
            <v>517</v>
          </cell>
          <cell r="U2070">
            <v>511</v>
          </cell>
          <cell r="V2070">
            <v>312</v>
          </cell>
          <cell r="W2070">
            <v>0</v>
          </cell>
          <cell r="X2070">
            <v>922926</v>
          </cell>
          <cell r="Z2070" t="str">
            <v>922926 Kvalitetssekretariatet</v>
          </cell>
        </row>
        <row r="2071">
          <cell r="A2071" t="str">
            <v>922926</v>
          </cell>
          <cell r="H2071">
            <v>2</v>
          </cell>
          <cell r="I2071">
            <v>37257</v>
          </cell>
          <cell r="P2071">
            <v>2003</v>
          </cell>
          <cell r="Q2071">
            <v>3</v>
          </cell>
          <cell r="R2071">
            <v>15765</v>
          </cell>
          <cell r="T2071">
            <v>517</v>
          </cell>
          <cell r="U2071">
            <v>511</v>
          </cell>
          <cell r="V2071">
            <v>312</v>
          </cell>
          <cell r="W2071">
            <v>0</v>
          </cell>
          <cell r="X2071">
            <v>922926</v>
          </cell>
          <cell r="Z2071" t="str">
            <v>922926 Kvalitetssekretariatet</v>
          </cell>
        </row>
        <row r="2072">
          <cell r="A2072" t="str">
            <v>922926</v>
          </cell>
          <cell r="H2072">
            <v>2</v>
          </cell>
          <cell r="I2072">
            <v>37257</v>
          </cell>
          <cell r="P2072">
            <v>2003</v>
          </cell>
          <cell r="Q2072">
            <v>4</v>
          </cell>
          <cell r="R2072">
            <v>15796</v>
          </cell>
          <cell r="T2072">
            <v>517</v>
          </cell>
          <cell r="U2072">
            <v>511</v>
          </cell>
          <cell r="V2072">
            <v>312</v>
          </cell>
          <cell r="W2072">
            <v>0</v>
          </cell>
          <cell r="X2072">
            <v>922926</v>
          </cell>
          <cell r="Z2072" t="str">
            <v>922926 Kvalitetssekretariatet</v>
          </cell>
        </row>
        <row r="2073">
          <cell r="A2073" t="str">
            <v>922926</v>
          </cell>
          <cell r="H2073">
            <v>2</v>
          </cell>
          <cell r="I2073">
            <v>37257</v>
          </cell>
          <cell r="P2073">
            <v>2003</v>
          </cell>
          <cell r="Q2073">
            <v>5</v>
          </cell>
          <cell r="R2073">
            <v>15826</v>
          </cell>
          <cell r="T2073">
            <v>517</v>
          </cell>
          <cell r="U2073">
            <v>511</v>
          </cell>
          <cell r="V2073">
            <v>312</v>
          </cell>
          <cell r="W2073">
            <v>0</v>
          </cell>
          <cell r="X2073">
            <v>922926</v>
          </cell>
          <cell r="Z2073" t="str">
            <v>922926 Kvalitetssekretariatet</v>
          </cell>
        </row>
        <row r="2074">
          <cell r="A2074" t="str">
            <v>922926</v>
          </cell>
          <cell r="H2074">
            <v>2</v>
          </cell>
          <cell r="I2074">
            <v>37257</v>
          </cell>
          <cell r="P2074">
            <v>2003</v>
          </cell>
          <cell r="Q2074">
            <v>6</v>
          </cell>
          <cell r="R2074">
            <v>15857</v>
          </cell>
          <cell r="T2074">
            <v>517</v>
          </cell>
          <cell r="U2074">
            <v>511</v>
          </cell>
          <cell r="V2074">
            <v>312</v>
          </cell>
          <cell r="W2074">
            <v>0</v>
          </cell>
          <cell r="X2074">
            <v>922926</v>
          </cell>
          <cell r="Z2074" t="str">
            <v>922926 Kvalitetssekretariatet</v>
          </cell>
        </row>
        <row r="2075">
          <cell r="A2075" t="str">
            <v>922926</v>
          </cell>
          <cell r="H2075">
            <v>2</v>
          </cell>
          <cell r="I2075">
            <v>37257</v>
          </cell>
          <cell r="P2075">
            <v>2003</v>
          </cell>
          <cell r="Q2075">
            <v>7</v>
          </cell>
          <cell r="R2075">
            <v>15887</v>
          </cell>
          <cell r="T2075">
            <v>517</v>
          </cell>
          <cell r="U2075">
            <v>511</v>
          </cell>
          <cell r="V2075">
            <v>312</v>
          </cell>
          <cell r="W2075">
            <v>0</v>
          </cell>
          <cell r="X2075">
            <v>922926</v>
          </cell>
          <cell r="Z2075" t="str">
            <v>922926 Kvalitetssekretariatet</v>
          </cell>
        </row>
        <row r="2076">
          <cell r="A2076" t="str">
            <v>922926</v>
          </cell>
          <cell r="H2076">
            <v>2</v>
          </cell>
          <cell r="I2076">
            <v>37257</v>
          </cell>
          <cell r="P2076">
            <v>2003</v>
          </cell>
          <cell r="Q2076">
            <v>8</v>
          </cell>
          <cell r="R2076">
            <v>15918</v>
          </cell>
          <cell r="T2076">
            <v>517</v>
          </cell>
          <cell r="U2076">
            <v>511</v>
          </cell>
          <cell r="V2076">
            <v>312</v>
          </cell>
          <cell r="W2076">
            <v>0</v>
          </cell>
          <cell r="X2076">
            <v>922926</v>
          </cell>
          <cell r="Z2076" t="str">
            <v>922926 Kvalitetssekretariatet</v>
          </cell>
        </row>
        <row r="2077">
          <cell r="A2077" t="str">
            <v>922926</v>
          </cell>
          <cell r="H2077">
            <v>2</v>
          </cell>
          <cell r="I2077">
            <v>37257</v>
          </cell>
          <cell r="P2077">
            <v>2003</v>
          </cell>
          <cell r="Q2077">
            <v>9</v>
          </cell>
          <cell r="R2077">
            <v>15949</v>
          </cell>
          <cell r="T2077">
            <v>517</v>
          </cell>
          <cell r="U2077">
            <v>511</v>
          </cell>
          <cell r="V2077">
            <v>312</v>
          </cell>
          <cell r="W2077">
            <v>0</v>
          </cell>
          <cell r="X2077">
            <v>922926</v>
          </cell>
          <cell r="Z2077" t="str">
            <v>922926 Kvalitetssekretariatet</v>
          </cell>
        </row>
        <row r="2078">
          <cell r="A2078" t="str">
            <v>922926</v>
          </cell>
          <cell r="H2078">
            <v>2</v>
          </cell>
          <cell r="I2078">
            <v>37257</v>
          </cell>
          <cell r="P2078">
            <v>2003</v>
          </cell>
          <cell r="Q2078">
            <v>10</v>
          </cell>
          <cell r="R2078">
            <v>15979</v>
          </cell>
          <cell r="T2078">
            <v>517</v>
          </cell>
          <cell r="U2078">
            <v>511</v>
          </cell>
          <cell r="V2078">
            <v>312</v>
          </cell>
          <cell r="W2078">
            <v>0</v>
          </cell>
          <cell r="X2078">
            <v>922926</v>
          </cell>
          <cell r="Z2078" t="str">
            <v>922926 Kvalitetssekretariatet</v>
          </cell>
        </row>
        <row r="2079">
          <cell r="A2079" t="str">
            <v>922926</v>
          </cell>
          <cell r="H2079">
            <v>2</v>
          </cell>
          <cell r="I2079">
            <v>37257</v>
          </cell>
          <cell r="P2079">
            <v>2003</v>
          </cell>
          <cell r="Q2079">
            <v>11</v>
          </cell>
          <cell r="R2079">
            <v>16010</v>
          </cell>
          <cell r="T2079">
            <v>517</v>
          </cell>
          <cell r="U2079">
            <v>511</v>
          </cell>
          <cell r="V2079">
            <v>312</v>
          </cell>
          <cell r="W2079">
            <v>0</v>
          </cell>
          <cell r="X2079">
            <v>922926</v>
          </cell>
          <cell r="Z2079" t="str">
            <v>922926 Kvalitetssekretariatet</v>
          </cell>
        </row>
        <row r="2080">
          <cell r="A2080" t="str">
            <v>923927</v>
          </cell>
          <cell r="H2080">
            <v>3</v>
          </cell>
          <cell r="I2080">
            <v>37257</v>
          </cell>
          <cell r="P2080">
            <v>2002</v>
          </cell>
          <cell r="Q2080">
            <v>1</v>
          </cell>
          <cell r="R2080">
            <v>15341</v>
          </cell>
          <cell r="T2080">
            <v>517</v>
          </cell>
          <cell r="U2080">
            <v>511</v>
          </cell>
          <cell r="V2080">
            <v>312</v>
          </cell>
          <cell r="W2080">
            <v>0</v>
          </cell>
          <cell r="X2080">
            <v>923927</v>
          </cell>
          <cell r="Z2080" t="str">
            <v>923927 Produkt-og analyseseksjonen</v>
          </cell>
        </row>
        <row r="2081">
          <cell r="A2081" t="str">
            <v>923927</v>
          </cell>
          <cell r="H2081">
            <v>3</v>
          </cell>
          <cell r="I2081">
            <v>37257</v>
          </cell>
          <cell r="P2081">
            <v>2002</v>
          </cell>
          <cell r="Q2081">
            <v>2</v>
          </cell>
          <cell r="R2081">
            <v>15372</v>
          </cell>
          <cell r="T2081">
            <v>517</v>
          </cell>
          <cell r="U2081">
            <v>511</v>
          </cell>
          <cell r="V2081">
            <v>312</v>
          </cell>
          <cell r="W2081">
            <v>0</v>
          </cell>
          <cell r="X2081">
            <v>923927</v>
          </cell>
          <cell r="Z2081" t="str">
            <v>923927 Produkt-og analyseseksjonen</v>
          </cell>
        </row>
        <row r="2082">
          <cell r="A2082" t="str">
            <v>923927</v>
          </cell>
          <cell r="H2082">
            <v>3</v>
          </cell>
          <cell r="I2082">
            <v>37257</v>
          </cell>
          <cell r="P2082">
            <v>2002</v>
          </cell>
          <cell r="Q2082">
            <v>3</v>
          </cell>
          <cell r="R2082">
            <v>15400</v>
          </cell>
          <cell r="T2082">
            <v>517</v>
          </cell>
          <cell r="U2082">
            <v>511</v>
          </cell>
          <cell r="V2082">
            <v>312</v>
          </cell>
          <cell r="W2082">
            <v>0</v>
          </cell>
          <cell r="X2082">
            <v>923927</v>
          </cell>
          <cell r="Z2082" t="str">
            <v>923927 Produkt-og analyseseksjonen</v>
          </cell>
        </row>
        <row r="2083">
          <cell r="A2083" t="str">
            <v>923927</v>
          </cell>
          <cell r="H2083">
            <v>3</v>
          </cell>
          <cell r="I2083">
            <v>37257</v>
          </cell>
          <cell r="P2083">
            <v>2002</v>
          </cell>
          <cell r="Q2083">
            <v>4</v>
          </cell>
          <cell r="R2083">
            <v>15431</v>
          </cell>
          <cell r="T2083">
            <v>517</v>
          </cell>
          <cell r="U2083">
            <v>511</v>
          </cell>
          <cell r="V2083">
            <v>312</v>
          </cell>
          <cell r="W2083">
            <v>0</v>
          </cell>
          <cell r="X2083">
            <v>923927</v>
          </cell>
          <cell r="Z2083" t="str">
            <v>923927 Produkt-og analyseseksjonen</v>
          </cell>
        </row>
        <row r="2084">
          <cell r="A2084" t="str">
            <v>923927</v>
          </cell>
          <cell r="H2084">
            <v>3</v>
          </cell>
          <cell r="I2084">
            <v>37257</v>
          </cell>
          <cell r="P2084">
            <v>2002</v>
          </cell>
          <cell r="Q2084">
            <v>5</v>
          </cell>
          <cell r="R2084">
            <v>15461</v>
          </cell>
          <cell r="T2084">
            <v>517</v>
          </cell>
          <cell r="U2084">
            <v>511</v>
          </cell>
          <cell r="V2084">
            <v>312</v>
          </cell>
          <cell r="W2084">
            <v>0</v>
          </cell>
          <cell r="X2084">
            <v>923927</v>
          </cell>
          <cell r="Z2084" t="str">
            <v>923927 Produkt-og analyseseksjonen</v>
          </cell>
        </row>
        <row r="2085">
          <cell r="A2085" t="str">
            <v>923927</v>
          </cell>
          <cell r="H2085">
            <v>3</v>
          </cell>
          <cell r="I2085">
            <v>37257</v>
          </cell>
          <cell r="P2085">
            <v>2002</v>
          </cell>
          <cell r="Q2085">
            <v>6</v>
          </cell>
          <cell r="R2085">
            <v>15492</v>
          </cell>
          <cell r="T2085">
            <v>517</v>
          </cell>
          <cell r="U2085">
            <v>511</v>
          </cell>
          <cell r="V2085">
            <v>312</v>
          </cell>
          <cell r="W2085">
            <v>0</v>
          </cell>
          <cell r="X2085">
            <v>923927</v>
          </cell>
          <cell r="Z2085" t="str">
            <v>923927 Produkt-og analyseseksjonen</v>
          </cell>
        </row>
        <row r="2086">
          <cell r="A2086" t="str">
            <v>923927</v>
          </cell>
          <cell r="H2086">
            <v>3</v>
          </cell>
          <cell r="I2086">
            <v>37257</v>
          </cell>
          <cell r="P2086">
            <v>2002</v>
          </cell>
          <cell r="Q2086">
            <v>7</v>
          </cell>
          <cell r="R2086">
            <v>15522</v>
          </cell>
          <cell r="T2086">
            <v>517</v>
          </cell>
          <cell r="U2086">
            <v>511</v>
          </cell>
          <cell r="V2086">
            <v>312</v>
          </cell>
          <cell r="W2086">
            <v>0</v>
          </cell>
          <cell r="X2086">
            <v>923927</v>
          </cell>
          <cell r="Z2086" t="str">
            <v>923927 Produkt-og analyseseksjonen</v>
          </cell>
        </row>
        <row r="2087">
          <cell r="A2087" t="str">
            <v>923927</v>
          </cell>
          <cell r="H2087">
            <v>3</v>
          </cell>
          <cell r="I2087">
            <v>37257</v>
          </cell>
          <cell r="P2087">
            <v>2002</v>
          </cell>
          <cell r="Q2087">
            <v>8</v>
          </cell>
          <cell r="R2087">
            <v>15553</v>
          </cell>
          <cell r="T2087">
            <v>517</v>
          </cell>
          <cell r="U2087">
            <v>511</v>
          </cell>
          <cell r="V2087">
            <v>312</v>
          </cell>
          <cell r="W2087">
            <v>0</v>
          </cell>
          <cell r="X2087">
            <v>923927</v>
          </cell>
          <cell r="Z2087" t="str">
            <v>923927 Produkt-og analyseseksjonen</v>
          </cell>
        </row>
        <row r="2088">
          <cell r="A2088" t="str">
            <v>923927</v>
          </cell>
          <cell r="H2088">
            <v>3</v>
          </cell>
          <cell r="I2088">
            <v>37257</v>
          </cell>
          <cell r="P2088">
            <v>2002</v>
          </cell>
          <cell r="Q2088">
            <v>9</v>
          </cell>
          <cell r="R2088">
            <v>15584</v>
          </cell>
          <cell r="T2088">
            <v>517</v>
          </cell>
          <cell r="U2088">
            <v>511</v>
          </cell>
          <cell r="V2088">
            <v>312</v>
          </cell>
          <cell r="W2088">
            <v>0</v>
          </cell>
          <cell r="X2088">
            <v>923927</v>
          </cell>
          <cell r="Z2088" t="str">
            <v>923927 Produkt-og analyseseksjonen</v>
          </cell>
        </row>
        <row r="2089">
          <cell r="A2089" t="str">
            <v>923927</v>
          </cell>
          <cell r="H2089">
            <v>3</v>
          </cell>
          <cell r="I2089">
            <v>37257</v>
          </cell>
          <cell r="P2089">
            <v>2002</v>
          </cell>
          <cell r="Q2089">
            <v>10</v>
          </cell>
          <cell r="R2089">
            <v>15614</v>
          </cell>
          <cell r="T2089">
            <v>517</v>
          </cell>
          <cell r="U2089">
            <v>511</v>
          </cell>
          <cell r="V2089">
            <v>312</v>
          </cell>
          <cell r="W2089">
            <v>0</v>
          </cell>
          <cell r="X2089">
            <v>923927</v>
          </cell>
          <cell r="Z2089" t="str">
            <v>923927 Produkt-og analyseseksjonen</v>
          </cell>
        </row>
        <row r="2090">
          <cell r="A2090" t="str">
            <v>923927</v>
          </cell>
          <cell r="H2090">
            <v>3</v>
          </cell>
          <cell r="I2090">
            <v>37257</v>
          </cell>
          <cell r="P2090">
            <v>2002</v>
          </cell>
          <cell r="Q2090">
            <v>11</v>
          </cell>
          <cell r="R2090">
            <v>15645</v>
          </cell>
          <cell r="T2090">
            <v>517</v>
          </cell>
          <cell r="U2090">
            <v>511</v>
          </cell>
          <cell r="V2090">
            <v>312</v>
          </cell>
          <cell r="W2090">
            <v>0</v>
          </cell>
          <cell r="X2090">
            <v>923927</v>
          </cell>
          <cell r="Z2090" t="str">
            <v>923927 Produkt-og analyseseksjonen</v>
          </cell>
        </row>
        <row r="2091">
          <cell r="A2091" t="str">
            <v>923927</v>
          </cell>
          <cell r="H2091">
            <v>3</v>
          </cell>
          <cell r="I2091">
            <v>37257</v>
          </cell>
          <cell r="P2091">
            <v>2002</v>
          </cell>
          <cell r="Q2091">
            <v>12</v>
          </cell>
          <cell r="R2091">
            <v>15675</v>
          </cell>
          <cell r="T2091">
            <v>517</v>
          </cell>
          <cell r="U2091">
            <v>511</v>
          </cell>
          <cell r="V2091">
            <v>312</v>
          </cell>
          <cell r="W2091">
            <v>0</v>
          </cell>
          <cell r="X2091">
            <v>923927</v>
          </cell>
          <cell r="Z2091" t="str">
            <v>923927 Produkt-og analyseseksjonen</v>
          </cell>
        </row>
        <row r="2092">
          <cell r="A2092" t="str">
            <v>923927</v>
          </cell>
          <cell r="H2092">
            <v>3</v>
          </cell>
          <cell r="I2092">
            <v>37257</v>
          </cell>
          <cell r="P2092">
            <v>2003</v>
          </cell>
          <cell r="Q2092">
            <v>1</v>
          </cell>
          <cell r="R2092">
            <v>15706</v>
          </cell>
          <cell r="T2092">
            <v>517</v>
          </cell>
          <cell r="U2092">
            <v>511</v>
          </cell>
          <cell r="V2092">
            <v>312</v>
          </cell>
          <cell r="W2092">
            <v>0</v>
          </cell>
          <cell r="X2092">
            <v>923927</v>
          </cell>
          <cell r="Z2092" t="str">
            <v>923927 Produkt-og analyseseksjonen</v>
          </cell>
        </row>
        <row r="2093">
          <cell r="A2093" t="str">
            <v>923927</v>
          </cell>
          <cell r="H2093">
            <v>3</v>
          </cell>
          <cell r="I2093">
            <v>37257</v>
          </cell>
          <cell r="P2093">
            <v>2003</v>
          </cell>
          <cell r="Q2093">
            <v>2</v>
          </cell>
          <cell r="R2093">
            <v>15737</v>
          </cell>
          <cell r="T2093">
            <v>517</v>
          </cell>
          <cell r="U2093">
            <v>511</v>
          </cell>
          <cell r="V2093">
            <v>312</v>
          </cell>
          <cell r="W2093">
            <v>0</v>
          </cell>
          <cell r="X2093">
            <v>923927</v>
          </cell>
          <cell r="Z2093" t="str">
            <v>923927 Produkt-og analyseseksjonen</v>
          </cell>
        </row>
        <row r="2094">
          <cell r="A2094" t="str">
            <v>923927</v>
          </cell>
          <cell r="H2094">
            <v>3</v>
          </cell>
          <cell r="I2094">
            <v>37257</v>
          </cell>
          <cell r="P2094">
            <v>2003</v>
          </cell>
          <cell r="Q2094">
            <v>3</v>
          </cell>
          <cell r="R2094">
            <v>15765</v>
          </cell>
          <cell r="T2094">
            <v>517</v>
          </cell>
          <cell r="U2094">
            <v>511</v>
          </cell>
          <cell r="V2094">
            <v>312</v>
          </cell>
          <cell r="W2094">
            <v>0</v>
          </cell>
          <cell r="X2094">
            <v>923927</v>
          </cell>
          <cell r="Z2094" t="str">
            <v>923927 Produkt-og analyseseksjonen</v>
          </cell>
        </row>
        <row r="2095">
          <cell r="A2095" t="str">
            <v>923927</v>
          </cell>
          <cell r="H2095">
            <v>3</v>
          </cell>
          <cell r="I2095">
            <v>37257</v>
          </cell>
          <cell r="P2095">
            <v>2003</v>
          </cell>
          <cell r="Q2095">
            <v>4</v>
          </cell>
          <cell r="R2095">
            <v>15796</v>
          </cell>
          <cell r="T2095">
            <v>517</v>
          </cell>
          <cell r="U2095">
            <v>511</v>
          </cell>
          <cell r="V2095">
            <v>312</v>
          </cell>
          <cell r="W2095">
            <v>0</v>
          </cell>
          <cell r="X2095">
            <v>923927</v>
          </cell>
          <cell r="Z2095" t="str">
            <v>923927 Produkt-og analyseseksjonen</v>
          </cell>
        </row>
        <row r="2096">
          <cell r="A2096" t="str">
            <v>923927</v>
          </cell>
          <cell r="H2096">
            <v>3</v>
          </cell>
          <cell r="I2096">
            <v>37257</v>
          </cell>
          <cell r="P2096">
            <v>2003</v>
          </cell>
          <cell r="Q2096">
            <v>5</v>
          </cell>
          <cell r="R2096">
            <v>15826</v>
          </cell>
          <cell r="T2096">
            <v>517</v>
          </cell>
          <cell r="U2096">
            <v>511</v>
          </cell>
          <cell r="V2096">
            <v>312</v>
          </cell>
          <cell r="W2096">
            <v>0</v>
          </cell>
          <cell r="X2096">
            <v>923927</v>
          </cell>
          <cell r="Z2096" t="str">
            <v>923927 Produkt-og analyseseksjonen</v>
          </cell>
        </row>
        <row r="2097">
          <cell r="A2097" t="str">
            <v>923927</v>
          </cell>
          <cell r="H2097">
            <v>3</v>
          </cell>
          <cell r="I2097">
            <v>37257</v>
          </cell>
          <cell r="P2097">
            <v>2003</v>
          </cell>
          <cell r="Q2097">
            <v>6</v>
          </cell>
          <cell r="R2097">
            <v>15857</v>
          </cell>
          <cell r="T2097">
            <v>517</v>
          </cell>
          <cell r="U2097">
            <v>511</v>
          </cell>
          <cell r="V2097">
            <v>312</v>
          </cell>
          <cell r="W2097">
            <v>0</v>
          </cell>
          <cell r="X2097">
            <v>923927</v>
          </cell>
          <cell r="Z2097" t="str">
            <v>923927 Produkt-og analyseseksjonen</v>
          </cell>
        </row>
        <row r="2098">
          <cell r="A2098" t="str">
            <v>923927</v>
          </cell>
          <cell r="H2098">
            <v>3</v>
          </cell>
          <cell r="I2098">
            <v>37257</v>
          </cell>
          <cell r="P2098">
            <v>2003</v>
          </cell>
          <cell r="Q2098">
            <v>7</v>
          </cell>
          <cell r="R2098">
            <v>15887</v>
          </cell>
          <cell r="T2098">
            <v>517</v>
          </cell>
          <cell r="U2098">
            <v>511</v>
          </cell>
          <cell r="V2098">
            <v>312</v>
          </cell>
          <cell r="W2098">
            <v>0</v>
          </cell>
          <cell r="X2098">
            <v>923927</v>
          </cell>
          <cell r="Z2098" t="str">
            <v>923927 Produkt-og analyseseksjonen</v>
          </cell>
        </row>
        <row r="2099">
          <cell r="A2099" t="str">
            <v>923927</v>
          </cell>
          <cell r="H2099">
            <v>3</v>
          </cell>
          <cell r="I2099">
            <v>37257</v>
          </cell>
          <cell r="P2099">
            <v>2003</v>
          </cell>
          <cell r="Q2099">
            <v>8</v>
          </cell>
          <cell r="R2099">
            <v>15918</v>
          </cell>
          <cell r="T2099">
            <v>517</v>
          </cell>
          <cell r="U2099">
            <v>511</v>
          </cell>
          <cell r="V2099">
            <v>312</v>
          </cell>
          <cell r="W2099">
            <v>0</v>
          </cell>
          <cell r="X2099">
            <v>923927</v>
          </cell>
          <cell r="Z2099" t="str">
            <v>923927 Produkt-og analyseseksjonen</v>
          </cell>
        </row>
        <row r="2100">
          <cell r="A2100" t="str">
            <v>923927</v>
          </cell>
          <cell r="H2100">
            <v>3</v>
          </cell>
          <cell r="I2100">
            <v>37257</v>
          </cell>
          <cell r="P2100">
            <v>2003</v>
          </cell>
          <cell r="Q2100">
            <v>9</v>
          </cell>
          <cell r="R2100">
            <v>15949</v>
          </cell>
          <cell r="T2100">
            <v>517</v>
          </cell>
          <cell r="U2100">
            <v>511</v>
          </cell>
          <cell r="V2100">
            <v>312</v>
          </cell>
          <cell r="W2100">
            <v>0</v>
          </cell>
          <cell r="X2100">
            <v>923927</v>
          </cell>
          <cell r="Z2100" t="str">
            <v>923927 Produkt-og analyseseksjonen</v>
          </cell>
        </row>
        <row r="2101">
          <cell r="A2101" t="str">
            <v>923927</v>
          </cell>
          <cell r="H2101">
            <v>3</v>
          </cell>
          <cell r="I2101">
            <v>37257</v>
          </cell>
          <cell r="P2101">
            <v>2003</v>
          </cell>
          <cell r="Q2101">
            <v>10</v>
          </cell>
          <cell r="R2101">
            <v>15979</v>
          </cell>
          <cell r="T2101">
            <v>517</v>
          </cell>
          <cell r="U2101">
            <v>511</v>
          </cell>
          <cell r="V2101">
            <v>312</v>
          </cell>
          <cell r="W2101">
            <v>0</v>
          </cell>
          <cell r="X2101">
            <v>923927</v>
          </cell>
          <cell r="Z2101" t="str">
            <v>923927 Produkt-og analyseseksjonen</v>
          </cell>
        </row>
        <row r="2102">
          <cell r="A2102" t="str">
            <v>923927</v>
          </cell>
          <cell r="H2102">
            <v>3</v>
          </cell>
          <cell r="I2102">
            <v>37257</v>
          </cell>
          <cell r="P2102">
            <v>2003</v>
          </cell>
          <cell r="Q2102">
            <v>11</v>
          </cell>
          <cell r="R2102">
            <v>16010</v>
          </cell>
          <cell r="T2102">
            <v>517</v>
          </cell>
          <cell r="U2102">
            <v>511</v>
          </cell>
          <cell r="V2102">
            <v>312</v>
          </cell>
          <cell r="W2102">
            <v>0</v>
          </cell>
          <cell r="X2102">
            <v>923927</v>
          </cell>
          <cell r="Z2102" t="str">
            <v>923927 Produkt-og analyseseksjonen</v>
          </cell>
        </row>
        <row r="2103">
          <cell r="A2103" t="str">
            <v>130104</v>
          </cell>
          <cell r="B2103">
            <v>27.5</v>
          </cell>
          <cell r="C2103">
            <v>28</v>
          </cell>
          <cell r="H2103">
            <v>21</v>
          </cell>
          <cell r="I2103">
            <v>37257</v>
          </cell>
          <cell r="K2103">
            <v>27.5</v>
          </cell>
          <cell r="L2103">
            <v>28</v>
          </cell>
          <cell r="M2103">
            <v>27.5</v>
          </cell>
          <cell r="N2103">
            <v>28</v>
          </cell>
          <cell r="O2103">
            <v>27.5</v>
          </cell>
          <cell r="P2103">
            <v>2002</v>
          </cell>
          <cell r="Q2103">
            <v>1</v>
          </cell>
          <cell r="R2103">
            <v>15341</v>
          </cell>
          <cell r="T2103">
            <v>150</v>
          </cell>
          <cell r="U2103">
            <v>71</v>
          </cell>
          <cell r="V2103">
            <v>59</v>
          </cell>
          <cell r="W2103">
            <v>0</v>
          </cell>
          <cell r="X2103">
            <v>130104</v>
          </cell>
          <cell r="Z2103" t="str">
            <v>130104 Hjertemed sengepost</v>
          </cell>
        </row>
        <row r="2104">
          <cell r="A2104" t="str">
            <v>130104</v>
          </cell>
          <cell r="B2104">
            <v>28</v>
          </cell>
          <cell r="C2104">
            <v>29</v>
          </cell>
          <cell r="F2104">
            <v>1.6</v>
          </cell>
          <cell r="G2104">
            <v>2</v>
          </cell>
          <cell r="H2104">
            <v>21</v>
          </cell>
          <cell r="I2104">
            <v>37257</v>
          </cell>
          <cell r="K2104">
            <v>28</v>
          </cell>
          <cell r="L2104">
            <v>29</v>
          </cell>
          <cell r="M2104">
            <v>29.6</v>
          </cell>
          <cell r="N2104">
            <v>31</v>
          </cell>
          <cell r="O2104">
            <v>28</v>
          </cell>
          <cell r="P2104">
            <v>2002</v>
          </cell>
          <cell r="Q2104">
            <v>2</v>
          </cell>
          <cell r="R2104">
            <v>15372</v>
          </cell>
          <cell r="T2104">
            <v>150</v>
          </cell>
          <cell r="U2104">
            <v>71</v>
          </cell>
          <cell r="V2104">
            <v>59</v>
          </cell>
          <cell r="W2104">
            <v>0</v>
          </cell>
          <cell r="X2104">
            <v>130104</v>
          </cell>
          <cell r="Z2104" t="str">
            <v>130104 Hjertemed sengepost</v>
          </cell>
        </row>
        <row r="2105">
          <cell r="A2105" t="str">
            <v>130104</v>
          </cell>
          <cell r="B2105">
            <v>30</v>
          </cell>
          <cell r="C2105">
            <v>31</v>
          </cell>
          <cell r="F2105">
            <v>0.8</v>
          </cell>
          <cell r="G2105">
            <v>1</v>
          </cell>
          <cell r="H2105">
            <v>21</v>
          </cell>
          <cell r="I2105">
            <v>37257</v>
          </cell>
          <cell r="K2105">
            <v>30</v>
          </cell>
          <cell r="L2105">
            <v>31</v>
          </cell>
          <cell r="M2105">
            <v>30.8</v>
          </cell>
          <cell r="N2105">
            <v>32</v>
          </cell>
          <cell r="O2105">
            <v>30</v>
          </cell>
          <cell r="P2105">
            <v>2002</v>
          </cell>
          <cell r="Q2105">
            <v>3</v>
          </cell>
          <cell r="R2105">
            <v>15400</v>
          </cell>
          <cell r="T2105">
            <v>150</v>
          </cell>
          <cell r="U2105">
            <v>71</v>
          </cell>
          <cell r="V2105">
            <v>59</v>
          </cell>
          <cell r="W2105">
            <v>0</v>
          </cell>
          <cell r="X2105">
            <v>130104</v>
          </cell>
          <cell r="Z2105" t="str">
            <v>130104 Hjertemed sengepost</v>
          </cell>
        </row>
        <row r="2106">
          <cell r="A2106" t="str">
            <v>130104</v>
          </cell>
          <cell r="B2106">
            <v>29</v>
          </cell>
          <cell r="C2106">
            <v>30</v>
          </cell>
          <cell r="F2106">
            <v>0.8</v>
          </cell>
          <cell r="G2106">
            <v>1</v>
          </cell>
          <cell r="H2106">
            <v>21</v>
          </cell>
          <cell r="I2106">
            <v>37257</v>
          </cell>
          <cell r="K2106">
            <v>29</v>
          </cell>
          <cell r="L2106">
            <v>30</v>
          </cell>
          <cell r="M2106">
            <v>29.8</v>
          </cell>
          <cell r="N2106">
            <v>31</v>
          </cell>
          <cell r="O2106">
            <v>29</v>
          </cell>
          <cell r="P2106">
            <v>2002</v>
          </cell>
          <cell r="Q2106">
            <v>4</v>
          </cell>
          <cell r="R2106">
            <v>15431</v>
          </cell>
          <cell r="T2106">
            <v>150</v>
          </cell>
          <cell r="U2106">
            <v>71</v>
          </cell>
          <cell r="V2106">
            <v>59</v>
          </cell>
          <cell r="W2106">
            <v>0</v>
          </cell>
          <cell r="X2106">
            <v>130104</v>
          </cell>
          <cell r="Z2106" t="str">
            <v>130104 Hjertemed sengepost</v>
          </cell>
        </row>
        <row r="2107">
          <cell r="A2107" t="str">
            <v>130104</v>
          </cell>
          <cell r="B2107">
            <v>30</v>
          </cell>
          <cell r="C2107">
            <v>31</v>
          </cell>
          <cell r="F2107">
            <v>0.8</v>
          </cell>
          <cell r="G2107">
            <v>1</v>
          </cell>
          <cell r="H2107">
            <v>21</v>
          </cell>
          <cell r="I2107">
            <v>37257</v>
          </cell>
          <cell r="K2107">
            <v>30</v>
          </cell>
          <cell r="L2107">
            <v>31</v>
          </cell>
          <cell r="M2107">
            <v>30.8</v>
          </cell>
          <cell r="N2107">
            <v>32</v>
          </cell>
          <cell r="O2107">
            <v>30</v>
          </cell>
          <cell r="P2107">
            <v>2002</v>
          </cell>
          <cell r="Q2107">
            <v>5</v>
          </cell>
          <cell r="R2107">
            <v>15461</v>
          </cell>
          <cell r="T2107">
            <v>150</v>
          </cell>
          <cell r="U2107">
            <v>71</v>
          </cell>
          <cell r="V2107">
            <v>59</v>
          </cell>
          <cell r="W2107">
            <v>0</v>
          </cell>
          <cell r="X2107">
            <v>130104</v>
          </cell>
          <cell r="Z2107" t="str">
            <v>130104 Hjertemed sengepost</v>
          </cell>
        </row>
        <row r="2108">
          <cell r="A2108" t="str">
            <v>130104</v>
          </cell>
          <cell r="B2108">
            <v>31</v>
          </cell>
          <cell r="C2108">
            <v>32</v>
          </cell>
          <cell r="F2108">
            <v>0.8</v>
          </cell>
          <cell r="G2108">
            <v>1</v>
          </cell>
          <cell r="H2108">
            <v>21</v>
          </cell>
          <cell r="I2108">
            <v>37257</v>
          </cell>
          <cell r="K2108">
            <v>31</v>
          </cell>
          <cell r="L2108">
            <v>32</v>
          </cell>
          <cell r="M2108">
            <v>31.8</v>
          </cell>
          <cell r="N2108">
            <v>33</v>
          </cell>
          <cell r="O2108">
            <v>31</v>
          </cell>
          <cell r="P2108">
            <v>2002</v>
          </cell>
          <cell r="Q2108">
            <v>6</v>
          </cell>
          <cell r="R2108">
            <v>15492</v>
          </cell>
          <cell r="T2108">
            <v>150</v>
          </cell>
          <cell r="U2108">
            <v>71</v>
          </cell>
          <cell r="V2108">
            <v>59</v>
          </cell>
          <cell r="W2108">
            <v>0</v>
          </cell>
          <cell r="X2108">
            <v>130104</v>
          </cell>
          <cell r="Z2108" t="str">
            <v>130104 Hjertemed sengepost</v>
          </cell>
        </row>
        <row r="2109">
          <cell r="A2109" t="str">
            <v>130104</v>
          </cell>
          <cell r="B2109">
            <v>31.8</v>
          </cell>
          <cell r="C2109">
            <v>33</v>
          </cell>
          <cell r="H2109">
            <v>21</v>
          </cell>
          <cell r="I2109">
            <v>37257</v>
          </cell>
          <cell r="K2109">
            <v>31.8</v>
          </cell>
          <cell r="L2109">
            <v>33</v>
          </cell>
          <cell r="M2109">
            <v>31.8</v>
          </cell>
          <cell r="N2109">
            <v>33</v>
          </cell>
          <cell r="O2109">
            <v>31.8</v>
          </cell>
          <cell r="P2109">
            <v>2002</v>
          </cell>
          <cell r="Q2109">
            <v>7</v>
          </cell>
          <cell r="R2109">
            <v>15522</v>
          </cell>
          <cell r="T2109">
            <v>150</v>
          </cell>
          <cell r="U2109">
            <v>71</v>
          </cell>
          <cell r="V2109">
            <v>59</v>
          </cell>
          <cell r="W2109">
            <v>0</v>
          </cell>
          <cell r="X2109">
            <v>130104</v>
          </cell>
          <cell r="Z2109" t="str">
            <v>130104 Hjertemed sengepost</v>
          </cell>
        </row>
        <row r="2110">
          <cell r="A2110" t="str">
            <v>130104</v>
          </cell>
          <cell r="B2110">
            <v>34</v>
          </cell>
          <cell r="C2110">
            <v>35</v>
          </cell>
          <cell r="F2110">
            <v>0.8</v>
          </cell>
          <cell r="G2110">
            <v>1</v>
          </cell>
          <cell r="H2110">
            <v>21</v>
          </cell>
          <cell r="I2110">
            <v>37257</v>
          </cell>
          <cell r="K2110">
            <v>34</v>
          </cell>
          <cell r="L2110">
            <v>35</v>
          </cell>
          <cell r="M2110">
            <v>34.799999999999997</v>
          </cell>
          <cell r="N2110">
            <v>36</v>
          </cell>
          <cell r="O2110">
            <v>34</v>
          </cell>
          <cell r="P2110">
            <v>2002</v>
          </cell>
          <cell r="Q2110">
            <v>8</v>
          </cell>
          <cell r="R2110">
            <v>15553</v>
          </cell>
          <cell r="T2110">
            <v>150</v>
          </cell>
          <cell r="U2110">
            <v>71</v>
          </cell>
          <cell r="V2110">
            <v>59</v>
          </cell>
          <cell r="W2110">
            <v>0</v>
          </cell>
          <cell r="X2110">
            <v>130104</v>
          </cell>
          <cell r="Z2110" t="str">
            <v>130104 Hjertemed sengepost</v>
          </cell>
        </row>
        <row r="2111">
          <cell r="A2111" t="str">
            <v>130104</v>
          </cell>
          <cell r="B2111">
            <v>30</v>
          </cell>
          <cell r="C2111">
            <v>31</v>
          </cell>
          <cell r="F2111">
            <v>1.6</v>
          </cell>
          <cell r="G2111">
            <v>2</v>
          </cell>
          <cell r="H2111">
            <v>21</v>
          </cell>
          <cell r="I2111">
            <v>37257</v>
          </cell>
          <cell r="K2111">
            <v>30</v>
          </cell>
          <cell r="L2111">
            <v>31</v>
          </cell>
          <cell r="M2111">
            <v>31.6</v>
          </cell>
          <cell r="N2111">
            <v>33</v>
          </cell>
          <cell r="O2111">
            <v>30</v>
          </cell>
          <cell r="P2111">
            <v>2002</v>
          </cell>
          <cell r="Q2111">
            <v>9</v>
          </cell>
          <cell r="R2111">
            <v>15584</v>
          </cell>
          <cell r="T2111">
            <v>150</v>
          </cell>
          <cell r="U2111">
            <v>71</v>
          </cell>
          <cell r="V2111">
            <v>59</v>
          </cell>
          <cell r="W2111">
            <v>0</v>
          </cell>
          <cell r="X2111">
            <v>130104</v>
          </cell>
          <cell r="Z2111" t="str">
            <v>130104 Hjertemed sengepost</v>
          </cell>
        </row>
        <row r="2112">
          <cell r="A2112" t="str">
            <v>130104</v>
          </cell>
          <cell r="B2112">
            <v>30</v>
          </cell>
          <cell r="C2112">
            <v>31</v>
          </cell>
          <cell r="F2112">
            <v>1.6</v>
          </cell>
          <cell r="G2112">
            <v>2</v>
          </cell>
          <cell r="H2112">
            <v>21</v>
          </cell>
          <cell r="I2112">
            <v>37257</v>
          </cell>
          <cell r="K2112">
            <v>30</v>
          </cell>
          <cell r="L2112">
            <v>31</v>
          </cell>
          <cell r="M2112">
            <v>31.6</v>
          </cell>
          <cell r="N2112">
            <v>33</v>
          </cell>
          <cell r="O2112">
            <v>30</v>
          </cell>
          <cell r="P2112">
            <v>2002</v>
          </cell>
          <cell r="Q2112">
            <v>10</v>
          </cell>
          <cell r="R2112">
            <v>15614</v>
          </cell>
          <cell r="T2112">
            <v>150</v>
          </cell>
          <cell r="U2112">
            <v>71</v>
          </cell>
          <cell r="V2112">
            <v>59</v>
          </cell>
          <cell r="W2112">
            <v>0</v>
          </cell>
          <cell r="X2112">
            <v>130104</v>
          </cell>
          <cell r="Z2112" t="str">
            <v>130104 Hjertemed sengepost</v>
          </cell>
        </row>
        <row r="2113">
          <cell r="A2113" t="str">
            <v>130104</v>
          </cell>
          <cell r="B2113">
            <v>29</v>
          </cell>
          <cell r="C2113">
            <v>30</v>
          </cell>
          <cell r="F2113">
            <v>2.4</v>
          </cell>
          <cell r="G2113">
            <v>3</v>
          </cell>
          <cell r="H2113">
            <v>21</v>
          </cell>
          <cell r="I2113">
            <v>37257</v>
          </cell>
          <cell r="K2113">
            <v>29</v>
          </cell>
          <cell r="L2113">
            <v>30</v>
          </cell>
          <cell r="M2113">
            <v>31.4</v>
          </cell>
          <cell r="N2113">
            <v>33</v>
          </cell>
          <cell r="O2113">
            <v>29</v>
          </cell>
          <cell r="P2113">
            <v>2002</v>
          </cell>
          <cell r="Q2113">
            <v>11</v>
          </cell>
          <cell r="R2113">
            <v>15645</v>
          </cell>
          <cell r="T2113">
            <v>150</v>
          </cell>
          <cell r="U2113">
            <v>71</v>
          </cell>
          <cell r="V2113">
            <v>59</v>
          </cell>
          <cell r="W2113">
            <v>0</v>
          </cell>
          <cell r="X2113">
            <v>130104</v>
          </cell>
          <cell r="Z2113" t="str">
            <v>130104 Hjertemed sengepost</v>
          </cell>
        </row>
        <row r="2114">
          <cell r="A2114" t="str">
            <v>130104</v>
          </cell>
          <cell r="B2114">
            <v>29</v>
          </cell>
          <cell r="C2114">
            <v>30</v>
          </cell>
          <cell r="F2114">
            <v>2.4</v>
          </cell>
          <cell r="G2114">
            <v>3</v>
          </cell>
          <cell r="H2114">
            <v>21</v>
          </cell>
          <cell r="I2114">
            <v>37257</v>
          </cell>
          <cell r="K2114">
            <v>29</v>
          </cell>
          <cell r="L2114">
            <v>30</v>
          </cell>
          <cell r="M2114">
            <v>31.4</v>
          </cell>
          <cell r="N2114">
            <v>33</v>
          </cell>
          <cell r="O2114">
            <v>29</v>
          </cell>
          <cell r="P2114">
            <v>2002</v>
          </cell>
          <cell r="Q2114">
            <v>12</v>
          </cell>
          <cell r="R2114">
            <v>15675</v>
          </cell>
          <cell r="T2114">
            <v>150</v>
          </cell>
          <cell r="U2114">
            <v>71</v>
          </cell>
          <cell r="V2114">
            <v>59</v>
          </cell>
          <cell r="W2114">
            <v>0</v>
          </cell>
          <cell r="X2114">
            <v>130104</v>
          </cell>
          <cell r="Z2114" t="str">
            <v>130104 Hjertemed sengepost</v>
          </cell>
        </row>
        <row r="2115">
          <cell r="A2115" t="str">
            <v>130104</v>
          </cell>
          <cell r="B2115">
            <v>31.25</v>
          </cell>
          <cell r="C2115">
            <v>33</v>
          </cell>
          <cell r="D2115">
            <v>0.75</v>
          </cell>
          <cell r="E2115">
            <v>1</v>
          </cell>
          <cell r="F2115">
            <v>2.4</v>
          </cell>
          <cell r="G2115">
            <v>3</v>
          </cell>
          <cell r="H2115">
            <v>21</v>
          </cell>
          <cell r="I2115">
            <v>37257</v>
          </cell>
          <cell r="K2115">
            <v>32</v>
          </cell>
          <cell r="L2115">
            <v>34</v>
          </cell>
          <cell r="M2115">
            <v>34.4</v>
          </cell>
          <cell r="N2115">
            <v>37</v>
          </cell>
          <cell r="O2115">
            <v>32</v>
          </cell>
          <cell r="P2115">
            <v>2003</v>
          </cell>
          <cell r="Q2115">
            <v>1</v>
          </cell>
          <cell r="R2115">
            <v>15706</v>
          </cell>
          <cell r="T2115">
            <v>150</v>
          </cell>
          <cell r="U2115">
            <v>71</v>
          </cell>
          <cell r="V2115">
            <v>59</v>
          </cell>
          <cell r="W2115">
            <v>0</v>
          </cell>
          <cell r="X2115">
            <v>130104</v>
          </cell>
          <cell r="Z2115" t="str">
            <v>130104 Hjertemed sengepost</v>
          </cell>
        </row>
        <row r="2116">
          <cell r="A2116" t="str">
            <v>130104</v>
          </cell>
          <cell r="B2116">
            <v>31.25</v>
          </cell>
          <cell r="C2116">
            <v>33</v>
          </cell>
          <cell r="D2116">
            <v>0.75</v>
          </cell>
          <cell r="E2116">
            <v>1</v>
          </cell>
          <cell r="F2116">
            <v>1.6</v>
          </cell>
          <cell r="G2116">
            <v>2</v>
          </cell>
          <cell r="H2116">
            <v>21</v>
          </cell>
          <cell r="I2116">
            <v>37257</v>
          </cell>
          <cell r="K2116">
            <v>32</v>
          </cell>
          <cell r="L2116">
            <v>34</v>
          </cell>
          <cell r="M2116">
            <v>33.6</v>
          </cell>
          <cell r="N2116">
            <v>36</v>
          </cell>
          <cell r="O2116">
            <v>32</v>
          </cell>
          <cell r="P2116">
            <v>2003</v>
          </cell>
          <cell r="Q2116">
            <v>2</v>
          </cell>
          <cell r="R2116">
            <v>15737</v>
          </cell>
          <cell r="T2116">
            <v>150</v>
          </cell>
          <cell r="U2116">
            <v>71</v>
          </cell>
          <cell r="V2116">
            <v>59</v>
          </cell>
          <cell r="W2116">
            <v>0</v>
          </cell>
          <cell r="X2116">
            <v>130104</v>
          </cell>
          <cell r="Z2116" t="str">
            <v>130104 Hjertemed sengepost</v>
          </cell>
        </row>
        <row r="2117">
          <cell r="A2117" t="str">
            <v>130104</v>
          </cell>
          <cell r="B2117">
            <v>32</v>
          </cell>
          <cell r="C2117">
            <v>33</v>
          </cell>
          <cell r="D2117">
            <v>0.75</v>
          </cell>
          <cell r="E2117">
            <v>1</v>
          </cell>
          <cell r="F2117">
            <v>0.8</v>
          </cell>
          <cell r="G2117">
            <v>1</v>
          </cell>
          <cell r="H2117">
            <v>21</v>
          </cell>
          <cell r="I2117">
            <v>37257</v>
          </cell>
          <cell r="K2117">
            <v>32.75</v>
          </cell>
          <cell r="L2117">
            <v>34</v>
          </cell>
          <cell r="M2117">
            <v>33.549999999999997</v>
          </cell>
          <cell r="N2117">
            <v>35</v>
          </cell>
          <cell r="O2117">
            <v>32.75</v>
          </cell>
          <cell r="P2117">
            <v>2003</v>
          </cell>
          <cell r="Q2117">
            <v>3</v>
          </cell>
          <cell r="R2117">
            <v>15765</v>
          </cell>
          <cell r="T2117">
            <v>150</v>
          </cell>
          <cell r="U2117">
            <v>71</v>
          </cell>
          <cell r="V2117">
            <v>59</v>
          </cell>
          <cell r="W2117">
            <v>0</v>
          </cell>
          <cell r="X2117">
            <v>130104</v>
          </cell>
          <cell r="Z2117" t="str">
            <v>130104 Hjertemed sengepost</v>
          </cell>
        </row>
        <row r="2118">
          <cell r="A2118" t="str">
            <v>130104</v>
          </cell>
          <cell r="B2118">
            <v>33.6</v>
          </cell>
          <cell r="C2118">
            <v>35</v>
          </cell>
          <cell r="F2118">
            <v>0.8</v>
          </cell>
          <cell r="G2118">
            <v>1</v>
          </cell>
          <cell r="H2118">
            <v>21</v>
          </cell>
          <cell r="I2118">
            <v>37257</v>
          </cell>
          <cell r="K2118">
            <v>33.6</v>
          </cell>
          <cell r="L2118">
            <v>35</v>
          </cell>
          <cell r="M2118">
            <v>34.4</v>
          </cell>
          <cell r="N2118">
            <v>36</v>
          </cell>
          <cell r="O2118">
            <v>33.6</v>
          </cell>
          <cell r="P2118">
            <v>2003</v>
          </cell>
          <cell r="Q2118">
            <v>4</v>
          </cell>
          <cell r="R2118">
            <v>15796</v>
          </cell>
          <cell r="T2118">
            <v>150</v>
          </cell>
          <cell r="U2118">
            <v>71</v>
          </cell>
          <cell r="V2118">
            <v>59</v>
          </cell>
          <cell r="W2118">
            <v>0</v>
          </cell>
          <cell r="X2118">
            <v>130104</v>
          </cell>
          <cell r="Z2118" t="str">
            <v>130104 Hjertemed sengepost</v>
          </cell>
        </row>
        <row r="2119">
          <cell r="A2119" t="str">
            <v>130104</v>
          </cell>
          <cell r="B2119">
            <v>31.6</v>
          </cell>
          <cell r="C2119">
            <v>33</v>
          </cell>
          <cell r="F2119">
            <v>1.6</v>
          </cell>
          <cell r="G2119">
            <v>2</v>
          </cell>
          <cell r="H2119">
            <v>21</v>
          </cell>
          <cell r="I2119">
            <v>37257</v>
          </cell>
          <cell r="K2119">
            <v>31.6</v>
          </cell>
          <cell r="L2119">
            <v>33</v>
          </cell>
          <cell r="M2119">
            <v>33.200000000000003</v>
          </cell>
          <cell r="N2119">
            <v>35</v>
          </cell>
          <cell r="O2119">
            <v>31.6</v>
          </cell>
          <cell r="P2119">
            <v>2003</v>
          </cell>
          <cell r="Q2119">
            <v>5</v>
          </cell>
          <cell r="R2119">
            <v>15826</v>
          </cell>
          <cell r="T2119">
            <v>150</v>
          </cell>
          <cell r="U2119">
            <v>71</v>
          </cell>
          <cell r="V2119">
            <v>59</v>
          </cell>
          <cell r="W2119">
            <v>0</v>
          </cell>
          <cell r="X2119">
            <v>130104</v>
          </cell>
          <cell r="Z2119" t="str">
            <v>130104 Hjertemed sengepost</v>
          </cell>
        </row>
        <row r="2120">
          <cell r="A2120" t="str">
            <v>130104</v>
          </cell>
          <cell r="B2120">
            <v>32.9</v>
          </cell>
          <cell r="C2120">
            <v>35</v>
          </cell>
          <cell r="F2120">
            <v>0.8</v>
          </cell>
          <cell r="G2120">
            <v>1</v>
          </cell>
          <cell r="H2120">
            <v>21</v>
          </cell>
          <cell r="I2120">
            <v>37257</v>
          </cell>
          <cell r="K2120">
            <v>32.9</v>
          </cell>
          <cell r="L2120">
            <v>35</v>
          </cell>
          <cell r="M2120">
            <v>33.700000000000003</v>
          </cell>
          <cell r="N2120">
            <v>36</v>
          </cell>
          <cell r="O2120">
            <v>32.9</v>
          </cell>
          <cell r="P2120">
            <v>2003</v>
          </cell>
          <cell r="Q2120">
            <v>6</v>
          </cell>
          <cell r="R2120">
            <v>15857</v>
          </cell>
          <cell r="T2120">
            <v>150</v>
          </cell>
          <cell r="U2120">
            <v>71</v>
          </cell>
          <cell r="V2120">
            <v>59</v>
          </cell>
          <cell r="W2120">
            <v>0</v>
          </cell>
          <cell r="X2120">
            <v>130104</v>
          </cell>
          <cell r="Z2120" t="str">
            <v>130104 Hjertemed sengepost</v>
          </cell>
        </row>
        <row r="2121">
          <cell r="A2121" t="str">
            <v>130104</v>
          </cell>
          <cell r="B2121">
            <v>31.7</v>
          </cell>
          <cell r="C2121">
            <v>35</v>
          </cell>
          <cell r="F2121">
            <v>0.8</v>
          </cell>
          <cell r="G2121">
            <v>1</v>
          </cell>
          <cell r="H2121">
            <v>21</v>
          </cell>
          <cell r="I2121">
            <v>37257</v>
          </cell>
          <cell r="K2121">
            <v>31.7</v>
          </cell>
          <cell r="L2121">
            <v>35</v>
          </cell>
          <cell r="M2121">
            <v>32.5</v>
          </cell>
          <cell r="N2121">
            <v>36</v>
          </cell>
          <cell r="O2121">
            <v>31.7</v>
          </cell>
          <cell r="P2121">
            <v>2003</v>
          </cell>
          <cell r="Q2121">
            <v>7</v>
          </cell>
          <cell r="R2121">
            <v>15887</v>
          </cell>
          <cell r="T2121">
            <v>150</v>
          </cell>
          <cell r="U2121">
            <v>71</v>
          </cell>
          <cell r="V2121">
            <v>59</v>
          </cell>
          <cell r="W2121">
            <v>0</v>
          </cell>
          <cell r="X2121">
            <v>130104</v>
          </cell>
          <cell r="Z2121" t="str">
            <v>130104 Hjertemed sengepost</v>
          </cell>
        </row>
        <row r="2122">
          <cell r="A2122" t="str">
            <v>130104</v>
          </cell>
          <cell r="B2122">
            <v>30.9</v>
          </cell>
          <cell r="C2122">
            <v>33</v>
          </cell>
          <cell r="F2122">
            <v>2.4</v>
          </cell>
          <cell r="G2122">
            <v>3</v>
          </cell>
          <cell r="H2122">
            <v>21</v>
          </cell>
          <cell r="I2122">
            <v>37257</v>
          </cell>
          <cell r="K2122">
            <v>30.9</v>
          </cell>
          <cell r="L2122">
            <v>33</v>
          </cell>
          <cell r="M2122">
            <v>33.299999999999997</v>
          </cell>
          <cell r="N2122">
            <v>36</v>
          </cell>
          <cell r="O2122">
            <v>30.9</v>
          </cell>
          <cell r="P2122">
            <v>2003</v>
          </cell>
          <cell r="Q2122">
            <v>8</v>
          </cell>
          <cell r="R2122">
            <v>15918</v>
          </cell>
          <cell r="T2122">
            <v>150</v>
          </cell>
          <cell r="U2122">
            <v>71</v>
          </cell>
          <cell r="V2122">
            <v>59</v>
          </cell>
          <cell r="W2122">
            <v>0</v>
          </cell>
          <cell r="X2122">
            <v>130104</v>
          </cell>
          <cell r="Z2122" t="str">
            <v>130104 Hjertemed sengepost</v>
          </cell>
        </row>
        <row r="2123">
          <cell r="A2123" t="str">
            <v>130104</v>
          </cell>
          <cell r="B2123">
            <v>30.9</v>
          </cell>
          <cell r="C2123">
            <v>33</v>
          </cell>
          <cell r="F2123">
            <v>2.4</v>
          </cell>
          <cell r="G2123">
            <v>3</v>
          </cell>
          <cell r="H2123">
            <v>21</v>
          </cell>
          <cell r="I2123">
            <v>37257</v>
          </cell>
          <cell r="K2123">
            <v>30.9</v>
          </cell>
          <cell r="L2123">
            <v>33</v>
          </cell>
          <cell r="M2123">
            <v>33.299999999999997</v>
          </cell>
          <cell r="N2123">
            <v>36</v>
          </cell>
          <cell r="O2123">
            <v>30.9</v>
          </cell>
          <cell r="P2123">
            <v>2003</v>
          </cell>
          <cell r="Q2123">
            <v>9</v>
          </cell>
          <cell r="R2123">
            <v>15949</v>
          </cell>
          <cell r="T2123">
            <v>150</v>
          </cell>
          <cell r="U2123">
            <v>71</v>
          </cell>
          <cell r="V2123">
            <v>59</v>
          </cell>
          <cell r="W2123">
            <v>0</v>
          </cell>
          <cell r="X2123">
            <v>130104</v>
          </cell>
          <cell r="Z2123" t="str">
            <v>130104 Hjertemed sengepost</v>
          </cell>
        </row>
        <row r="2124">
          <cell r="A2124" t="str">
            <v>130104</v>
          </cell>
          <cell r="B2124">
            <v>34.9</v>
          </cell>
          <cell r="C2124">
            <v>38</v>
          </cell>
          <cell r="F2124">
            <v>0.8</v>
          </cell>
          <cell r="G2124">
            <v>1</v>
          </cell>
          <cell r="H2124">
            <v>21</v>
          </cell>
          <cell r="I2124">
            <v>37257</v>
          </cell>
          <cell r="K2124">
            <v>34.9</v>
          </cell>
          <cell r="L2124">
            <v>38</v>
          </cell>
          <cell r="M2124">
            <v>35.700000000000003</v>
          </cell>
          <cell r="N2124">
            <v>39</v>
          </cell>
          <cell r="O2124">
            <v>34.9</v>
          </cell>
          <cell r="P2124">
            <v>2003</v>
          </cell>
          <cell r="Q2124">
            <v>10</v>
          </cell>
          <cell r="R2124">
            <v>15979</v>
          </cell>
          <cell r="T2124">
            <v>150</v>
          </cell>
          <cell r="U2124">
            <v>71</v>
          </cell>
          <cell r="V2124">
            <v>59</v>
          </cell>
          <cell r="W2124">
            <v>0</v>
          </cell>
          <cell r="X2124">
            <v>130104</v>
          </cell>
          <cell r="Z2124" t="str">
            <v>130104 Hjertemed sengepost</v>
          </cell>
        </row>
        <row r="2125">
          <cell r="A2125" t="str">
            <v>130104</v>
          </cell>
          <cell r="B2125">
            <v>33.15</v>
          </cell>
          <cell r="C2125">
            <v>37</v>
          </cell>
          <cell r="F2125">
            <v>2.4</v>
          </cell>
          <cell r="G2125">
            <v>3</v>
          </cell>
          <cell r="H2125">
            <v>21</v>
          </cell>
          <cell r="I2125">
            <v>37257</v>
          </cell>
          <cell r="K2125">
            <v>33.15</v>
          </cell>
          <cell r="L2125">
            <v>37</v>
          </cell>
          <cell r="M2125">
            <v>35.549999999999997</v>
          </cell>
          <cell r="N2125">
            <v>40</v>
          </cell>
          <cell r="O2125">
            <v>33.15</v>
          </cell>
          <cell r="P2125">
            <v>2003</v>
          </cell>
          <cell r="Q2125">
            <v>11</v>
          </cell>
          <cell r="R2125">
            <v>16010</v>
          </cell>
          <cell r="T2125">
            <v>150</v>
          </cell>
          <cell r="U2125">
            <v>71</v>
          </cell>
          <cell r="V2125">
            <v>59</v>
          </cell>
          <cell r="W2125">
            <v>0</v>
          </cell>
          <cell r="X2125">
            <v>130104</v>
          </cell>
          <cell r="Z2125" t="str">
            <v>130104 Hjertemed sengepost</v>
          </cell>
        </row>
        <row r="2126">
          <cell r="A2126" t="str">
            <v>130105</v>
          </cell>
          <cell r="B2126">
            <v>31</v>
          </cell>
          <cell r="C2126">
            <v>35</v>
          </cell>
          <cell r="F2126">
            <v>0.8</v>
          </cell>
          <cell r="G2126">
            <v>1</v>
          </cell>
          <cell r="H2126">
            <v>30</v>
          </cell>
          <cell r="I2126">
            <v>37257</v>
          </cell>
          <cell r="K2126">
            <v>31</v>
          </cell>
          <cell r="L2126">
            <v>35</v>
          </cell>
          <cell r="M2126">
            <v>31.8</v>
          </cell>
          <cell r="N2126">
            <v>36</v>
          </cell>
          <cell r="O2126">
            <v>31</v>
          </cell>
          <cell r="P2126">
            <v>2002</v>
          </cell>
          <cell r="Q2126">
            <v>1</v>
          </cell>
          <cell r="R2126">
            <v>15341</v>
          </cell>
          <cell r="T2126">
            <v>150</v>
          </cell>
          <cell r="U2126">
            <v>71</v>
          </cell>
          <cell r="V2126">
            <v>59</v>
          </cell>
          <cell r="W2126">
            <v>0</v>
          </cell>
          <cell r="X2126">
            <v>130105</v>
          </cell>
          <cell r="Z2126" t="str">
            <v>130105 Hjertemed.overvåkning</v>
          </cell>
        </row>
        <row r="2127">
          <cell r="A2127" t="str">
            <v>130105</v>
          </cell>
          <cell r="B2127">
            <v>30</v>
          </cell>
          <cell r="C2127">
            <v>34</v>
          </cell>
          <cell r="F2127">
            <v>0.8</v>
          </cell>
          <cell r="G2127">
            <v>1</v>
          </cell>
          <cell r="H2127">
            <v>30</v>
          </cell>
          <cell r="I2127">
            <v>37257</v>
          </cell>
          <cell r="K2127">
            <v>30</v>
          </cell>
          <cell r="L2127">
            <v>34</v>
          </cell>
          <cell r="M2127">
            <v>30.8</v>
          </cell>
          <cell r="N2127">
            <v>35</v>
          </cell>
          <cell r="O2127">
            <v>30</v>
          </cell>
          <cell r="P2127">
            <v>2002</v>
          </cell>
          <cell r="Q2127">
            <v>2</v>
          </cell>
          <cell r="R2127">
            <v>15372</v>
          </cell>
          <cell r="T2127">
            <v>150</v>
          </cell>
          <cell r="U2127">
            <v>71</v>
          </cell>
          <cell r="V2127">
            <v>59</v>
          </cell>
          <cell r="W2127">
            <v>0</v>
          </cell>
          <cell r="X2127">
            <v>130105</v>
          </cell>
          <cell r="Z2127" t="str">
            <v>130105 Hjertemed.overvåkning</v>
          </cell>
        </row>
        <row r="2128">
          <cell r="A2128" t="str">
            <v>130105</v>
          </cell>
          <cell r="B2128">
            <v>26</v>
          </cell>
          <cell r="C2128">
            <v>30</v>
          </cell>
          <cell r="F2128">
            <v>0.8</v>
          </cell>
          <cell r="G2128">
            <v>1</v>
          </cell>
          <cell r="H2128">
            <v>30</v>
          </cell>
          <cell r="I2128">
            <v>37257</v>
          </cell>
          <cell r="K2128">
            <v>26</v>
          </cell>
          <cell r="L2128">
            <v>30</v>
          </cell>
          <cell r="M2128">
            <v>26.8</v>
          </cell>
          <cell r="N2128">
            <v>31</v>
          </cell>
          <cell r="O2128">
            <v>26</v>
          </cell>
          <cell r="P2128">
            <v>2002</v>
          </cell>
          <cell r="Q2128">
            <v>3</v>
          </cell>
          <cell r="R2128">
            <v>15400</v>
          </cell>
          <cell r="T2128">
            <v>150</v>
          </cell>
          <cell r="U2128">
            <v>71</v>
          </cell>
          <cell r="V2128">
            <v>59</v>
          </cell>
          <cell r="W2128">
            <v>0</v>
          </cell>
          <cell r="X2128">
            <v>130105</v>
          </cell>
          <cell r="Z2128" t="str">
            <v>130105 Hjertemed.overvåkning</v>
          </cell>
        </row>
        <row r="2129">
          <cell r="A2129" t="str">
            <v>130105</v>
          </cell>
          <cell r="B2129">
            <v>25.2</v>
          </cell>
          <cell r="C2129">
            <v>29</v>
          </cell>
          <cell r="F2129">
            <v>1.6</v>
          </cell>
          <cell r="G2129">
            <v>2</v>
          </cell>
          <cell r="H2129">
            <v>30</v>
          </cell>
          <cell r="I2129">
            <v>37257</v>
          </cell>
          <cell r="K2129">
            <v>25.2</v>
          </cell>
          <cell r="L2129">
            <v>29</v>
          </cell>
          <cell r="M2129">
            <v>26.8</v>
          </cell>
          <cell r="N2129">
            <v>31</v>
          </cell>
          <cell r="O2129">
            <v>25.2</v>
          </cell>
          <cell r="P2129">
            <v>2002</v>
          </cell>
          <cell r="Q2129">
            <v>4</v>
          </cell>
          <cell r="R2129">
            <v>15431</v>
          </cell>
          <cell r="T2129">
            <v>150</v>
          </cell>
          <cell r="U2129">
            <v>71</v>
          </cell>
          <cell r="V2129">
            <v>59</v>
          </cell>
          <cell r="W2129">
            <v>0</v>
          </cell>
          <cell r="X2129">
            <v>130105</v>
          </cell>
          <cell r="Z2129" t="str">
            <v>130105 Hjertemed.overvåkning</v>
          </cell>
        </row>
        <row r="2130">
          <cell r="A2130" t="str">
            <v>130105</v>
          </cell>
          <cell r="B2130">
            <v>24.45</v>
          </cell>
          <cell r="C2130">
            <v>28</v>
          </cell>
          <cell r="F2130">
            <v>2.4</v>
          </cell>
          <cell r="G2130">
            <v>3</v>
          </cell>
          <cell r="H2130">
            <v>30</v>
          </cell>
          <cell r="I2130">
            <v>37257</v>
          </cell>
          <cell r="K2130">
            <v>24.45</v>
          </cell>
          <cell r="L2130">
            <v>28</v>
          </cell>
          <cell r="M2130">
            <v>26.85</v>
          </cell>
          <cell r="N2130">
            <v>31</v>
          </cell>
          <cell r="O2130">
            <v>24.45</v>
          </cell>
          <cell r="P2130">
            <v>2002</v>
          </cell>
          <cell r="Q2130">
            <v>5</v>
          </cell>
          <cell r="R2130">
            <v>15461</v>
          </cell>
          <cell r="T2130">
            <v>150</v>
          </cell>
          <cell r="U2130">
            <v>71</v>
          </cell>
          <cell r="V2130">
            <v>59</v>
          </cell>
          <cell r="W2130">
            <v>0</v>
          </cell>
          <cell r="X2130">
            <v>130105</v>
          </cell>
          <cell r="Z2130" t="str">
            <v>130105 Hjertemed.overvåkning</v>
          </cell>
        </row>
        <row r="2131">
          <cell r="A2131" t="str">
            <v>130105</v>
          </cell>
          <cell r="B2131">
            <v>22.45</v>
          </cell>
          <cell r="C2131">
            <v>26</v>
          </cell>
          <cell r="F2131">
            <v>2.4</v>
          </cell>
          <cell r="G2131">
            <v>3</v>
          </cell>
          <cell r="H2131">
            <v>30</v>
          </cell>
          <cell r="I2131">
            <v>37257</v>
          </cell>
          <cell r="K2131">
            <v>22.45</v>
          </cell>
          <cell r="L2131">
            <v>26</v>
          </cell>
          <cell r="M2131">
            <v>24.85</v>
          </cell>
          <cell r="N2131">
            <v>29</v>
          </cell>
          <cell r="O2131">
            <v>22.45</v>
          </cell>
          <cell r="P2131">
            <v>2002</v>
          </cell>
          <cell r="Q2131">
            <v>6</v>
          </cell>
          <cell r="R2131">
            <v>15492</v>
          </cell>
          <cell r="T2131">
            <v>150</v>
          </cell>
          <cell r="U2131">
            <v>71</v>
          </cell>
          <cell r="V2131">
            <v>59</v>
          </cell>
          <cell r="W2131">
            <v>0</v>
          </cell>
          <cell r="X2131">
            <v>130105</v>
          </cell>
          <cell r="Z2131" t="str">
            <v>130105 Hjertemed.overvåkning</v>
          </cell>
        </row>
        <row r="2132">
          <cell r="A2132" t="str">
            <v>130105</v>
          </cell>
          <cell r="B2132">
            <v>23.45</v>
          </cell>
          <cell r="C2132">
            <v>27</v>
          </cell>
          <cell r="F2132">
            <v>2.4</v>
          </cell>
          <cell r="G2132">
            <v>3</v>
          </cell>
          <cell r="H2132">
            <v>30</v>
          </cell>
          <cell r="I2132">
            <v>37257</v>
          </cell>
          <cell r="K2132">
            <v>23.45</v>
          </cell>
          <cell r="L2132">
            <v>27</v>
          </cell>
          <cell r="M2132">
            <v>25.85</v>
          </cell>
          <cell r="N2132">
            <v>30</v>
          </cell>
          <cell r="O2132">
            <v>23.45</v>
          </cell>
          <cell r="P2132">
            <v>2002</v>
          </cell>
          <cell r="Q2132">
            <v>7</v>
          </cell>
          <cell r="R2132">
            <v>15522</v>
          </cell>
          <cell r="T2132">
            <v>150</v>
          </cell>
          <cell r="U2132">
            <v>71</v>
          </cell>
          <cell r="V2132">
            <v>59</v>
          </cell>
          <cell r="W2132">
            <v>0</v>
          </cell>
          <cell r="X2132">
            <v>130105</v>
          </cell>
          <cell r="Z2132" t="str">
            <v>130105 Hjertemed.overvåkning</v>
          </cell>
        </row>
        <row r="2133">
          <cell r="A2133" t="str">
            <v>130105</v>
          </cell>
          <cell r="B2133">
            <v>25.25</v>
          </cell>
          <cell r="C2133">
            <v>29</v>
          </cell>
          <cell r="F2133">
            <v>1.6</v>
          </cell>
          <cell r="G2133">
            <v>2</v>
          </cell>
          <cell r="H2133">
            <v>30</v>
          </cell>
          <cell r="I2133">
            <v>37257</v>
          </cell>
          <cell r="K2133">
            <v>25.25</v>
          </cell>
          <cell r="L2133">
            <v>29</v>
          </cell>
          <cell r="M2133">
            <v>26.85</v>
          </cell>
          <cell r="N2133">
            <v>31</v>
          </cell>
          <cell r="O2133">
            <v>25.25</v>
          </cell>
          <cell r="P2133">
            <v>2002</v>
          </cell>
          <cell r="Q2133">
            <v>8</v>
          </cell>
          <cell r="R2133">
            <v>15553</v>
          </cell>
          <cell r="T2133">
            <v>150</v>
          </cell>
          <cell r="U2133">
            <v>71</v>
          </cell>
          <cell r="V2133">
            <v>59</v>
          </cell>
          <cell r="W2133">
            <v>0</v>
          </cell>
          <cell r="X2133">
            <v>130105</v>
          </cell>
          <cell r="Z2133" t="str">
            <v>130105 Hjertemed.overvåkning</v>
          </cell>
        </row>
        <row r="2134">
          <cell r="A2134" t="str">
            <v>130105</v>
          </cell>
          <cell r="B2134">
            <v>25.75</v>
          </cell>
          <cell r="C2134">
            <v>29</v>
          </cell>
          <cell r="D2134">
            <v>0.75</v>
          </cell>
          <cell r="E2134">
            <v>1</v>
          </cell>
          <cell r="F2134">
            <v>1.8</v>
          </cell>
          <cell r="G2134">
            <v>2</v>
          </cell>
          <cell r="H2134">
            <v>30</v>
          </cell>
          <cell r="I2134">
            <v>37257</v>
          </cell>
          <cell r="K2134">
            <v>26.5</v>
          </cell>
          <cell r="L2134">
            <v>30</v>
          </cell>
          <cell r="M2134">
            <v>28.3</v>
          </cell>
          <cell r="N2134">
            <v>32</v>
          </cell>
          <cell r="O2134">
            <v>26.5</v>
          </cell>
          <cell r="P2134">
            <v>2002</v>
          </cell>
          <cell r="Q2134">
            <v>9</v>
          </cell>
          <cell r="R2134">
            <v>15584</v>
          </cell>
          <cell r="T2134">
            <v>150</v>
          </cell>
          <cell r="U2134">
            <v>71</v>
          </cell>
          <cell r="V2134">
            <v>59</v>
          </cell>
          <cell r="W2134">
            <v>0</v>
          </cell>
          <cell r="X2134">
            <v>130105</v>
          </cell>
          <cell r="Z2134" t="str">
            <v>130105 Hjertemed.overvåkning</v>
          </cell>
        </row>
        <row r="2135">
          <cell r="A2135" t="str">
            <v>130105</v>
          </cell>
          <cell r="B2135">
            <v>24.25</v>
          </cell>
          <cell r="C2135">
            <v>28</v>
          </cell>
          <cell r="D2135">
            <v>1.25</v>
          </cell>
          <cell r="E2135">
            <v>2</v>
          </cell>
          <cell r="F2135">
            <v>1.8</v>
          </cell>
          <cell r="G2135">
            <v>2</v>
          </cell>
          <cell r="H2135">
            <v>30</v>
          </cell>
          <cell r="I2135">
            <v>37257</v>
          </cell>
          <cell r="K2135">
            <v>25.5</v>
          </cell>
          <cell r="L2135">
            <v>30</v>
          </cell>
          <cell r="M2135">
            <v>27.3</v>
          </cell>
          <cell r="N2135">
            <v>32</v>
          </cell>
          <cell r="O2135">
            <v>25.5</v>
          </cell>
          <cell r="P2135">
            <v>2002</v>
          </cell>
          <cell r="Q2135">
            <v>10</v>
          </cell>
          <cell r="R2135">
            <v>15614</v>
          </cell>
          <cell r="T2135">
            <v>150</v>
          </cell>
          <cell r="U2135">
            <v>71</v>
          </cell>
          <cell r="V2135">
            <v>59</v>
          </cell>
          <cell r="W2135">
            <v>0</v>
          </cell>
          <cell r="X2135">
            <v>130105</v>
          </cell>
          <cell r="Z2135" t="str">
            <v>130105 Hjertemed.overvåkning</v>
          </cell>
        </row>
        <row r="2136">
          <cell r="A2136" t="str">
            <v>130105</v>
          </cell>
          <cell r="B2136">
            <v>23.45</v>
          </cell>
          <cell r="C2136">
            <v>27</v>
          </cell>
          <cell r="D2136">
            <v>1.25</v>
          </cell>
          <cell r="E2136">
            <v>2</v>
          </cell>
          <cell r="F2136">
            <v>4.5999999999999996</v>
          </cell>
          <cell r="G2136">
            <v>5</v>
          </cell>
          <cell r="H2136">
            <v>30</v>
          </cell>
          <cell r="I2136">
            <v>37257</v>
          </cell>
          <cell r="K2136">
            <v>24.7</v>
          </cell>
          <cell r="L2136">
            <v>29</v>
          </cell>
          <cell r="M2136">
            <v>29.3</v>
          </cell>
          <cell r="N2136">
            <v>34</v>
          </cell>
          <cell r="O2136">
            <v>24.7</v>
          </cell>
          <cell r="P2136">
            <v>2002</v>
          </cell>
          <cell r="Q2136">
            <v>11</v>
          </cell>
          <cell r="R2136">
            <v>15645</v>
          </cell>
          <cell r="T2136">
            <v>150</v>
          </cell>
          <cell r="U2136">
            <v>71</v>
          </cell>
          <cell r="V2136">
            <v>59</v>
          </cell>
          <cell r="W2136">
            <v>0</v>
          </cell>
          <cell r="X2136">
            <v>130105</v>
          </cell>
          <cell r="Z2136" t="str">
            <v>130105 Hjertemed.overvåkning</v>
          </cell>
        </row>
        <row r="2137">
          <cell r="A2137" t="str">
            <v>130105</v>
          </cell>
          <cell r="B2137">
            <v>22.65</v>
          </cell>
          <cell r="C2137">
            <v>26</v>
          </cell>
          <cell r="D2137">
            <v>1.25</v>
          </cell>
          <cell r="E2137">
            <v>2</v>
          </cell>
          <cell r="F2137">
            <v>4.5999999999999996</v>
          </cell>
          <cell r="G2137">
            <v>5</v>
          </cell>
          <cell r="H2137">
            <v>30</v>
          </cell>
          <cell r="I2137">
            <v>37257</v>
          </cell>
          <cell r="K2137">
            <v>23.9</v>
          </cell>
          <cell r="L2137">
            <v>28</v>
          </cell>
          <cell r="M2137">
            <v>28.5</v>
          </cell>
          <cell r="N2137">
            <v>33</v>
          </cell>
          <cell r="O2137">
            <v>23.9</v>
          </cell>
          <cell r="P2137">
            <v>2002</v>
          </cell>
          <cell r="Q2137">
            <v>12</v>
          </cell>
          <cell r="R2137">
            <v>15675</v>
          </cell>
          <cell r="T2137">
            <v>150</v>
          </cell>
          <cell r="U2137">
            <v>71</v>
          </cell>
          <cell r="V2137">
            <v>59</v>
          </cell>
          <cell r="W2137">
            <v>0</v>
          </cell>
          <cell r="X2137">
            <v>130105</v>
          </cell>
          <cell r="Z2137" t="str">
            <v>130105 Hjertemed.overvåkning</v>
          </cell>
        </row>
        <row r="2138">
          <cell r="A2138" t="str">
            <v>130105</v>
          </cell>
          <cell r="B2138">
            <v>23.369199999999999</v>
          </cell>
          <cell r="C2138">
            <v>28</v>
          </cell>
          <cell r="D2138">
            <v>0.75</v>
          </cell>
          <cell r="E2138">
            <v>1</v>
          </cell>
          <cell r="F2138">
            <v>3.4</v>
          </cell>
          <cell r="G2138">
            <v>4</v>
          </cell>
          <cell r="H2138">
            <v>30</v>
          </cell>
          <cell r="I2138">
            <v>37257</v>
          </cell>
          <cell r="K2138">
            <v>24.119199999999999</v>
          </cell>
          <cell r="L2138">
            <v>29</v>
          </cell>
          <cell r="M2138">
            <v>27.519199999999998</v>
          </cell>
          <cell r="N2138">
            <v>33</v>
          </cell>
          <cell r="O2138">
            <v>24.119199999999999</v>
          </cell>
          <cell r="P2138">
            <v>2003</v>
          </cell>
          <cell r="Q2138">
            <v>1</v>
          </cell>
          <cell r="R2138">
            <v>15706</v>
          </cell>
          <cell r="T2138">
            <v>150</v>
          </cell>
          <cell r="U2138">
            <v>71</v>
          </cell>
          <cell r="V2138">
            <v>59</v>
          </cell>
          <cell r="W2138">
            <v>0</v>
          </cell>
          <cell r="X2138">
            <v>130105</v>
          </cell>
          <cell r="Z2138" t="str">
            <v>130105 Hjertemed.overvåkning</v>
          </cell>
        </row>
        <row r="2139">
          <cell r="A2139" t="str">
            <v>130105</v>
          </cell>
          <cell r="B2139">
            <v>27.369199999999999</v>
          </cell>
          <cell r="C2139">
            <v>32</v>
          </cell>
          <cell r="D2139">
            <v>0.75</v>
          </cell>
          <cell r="E2139">
            <v>1</v>
          </cell>
          <cell r="F2139">
            <v>2.6</v>
          </cell>
          <cell r="G2139">
            <v>3</v>
          </cell>
          <cell r="H2139">
            <v>30</v>
          </cell>
          <cell r="I2139">
            <v>37257</v>
          </cell>
          <cell r="K2139">
            <v>28.119199999999999</v>
          </cell>
          <cell r="L2139">
            <v>33</v>
          </cell>
          <cell r="M2139">
            <v>30.719200000000001</v>
          </cell>
          <cell r="N2139">
            <v>36</v>
          </cell>
          <cell r="O2139">
            <v>28.119199999999999</v>
          </cell>
          <cell r="P2139">
            <v>2003</v>
          </cell>
          <cell r="Q2139">
            <v>2</v>
          </cell>
          <cell r="R2139">
            <v>15737</v>
          </cell>
          <cell r="T2139">
            <v>150</v>
          </cell>
          <cell r="U2139">
            <v>71</v>
          </cell>
          <cell r="V2139">
            <v>59</v>
          </cell>
          <cell r="W2139">
            <v>0</v>
          </cell>
          <cell r="X2139">
            <v>130105</v>
          </cell>
          <cell r="Z2139" t="str">
            <v>130105 Hjertemed.overvåkning</v>
          </cell>
        </row>
        <row r="2140">
          <cell r="A2140" t="str">
            <v>130105</v>
          </cell>
          <cell r="B2140">
            <v>31.969200000000001</v>
          </cell>
          <cell r="C2140">
            <v>37</v>
          </cell>
          <cell r="D2140">
            <v>0.75</v>
          </cell>
          <cell r="E2140">
            <v>1</v>
          </cell>
          <cell r="F2140">
            <v>2.6</v>
          </cell>
          <cell r="G2140">
            <v>3</v>
          </cell>
          <cell r="H2140">
            <v>30</v>
          </cell>
          <cell r="I2140">
            <v>37257</v>
          </cell>
          <cell r="K2140">
            <v>32.719200000000001</v>
          </cell>
          <cell r="L2140">
            <v>38</v>
          </cell>
          <cell r="M2140">
            <v>35.319200000000002</v>
          </cell>
          <cell r="N2140">
            <v>41</v>
          </cell>
          <cell r="O2140">
            <v>32.719200000000001</v>
          </cell>
          <cell r="P2140">
            <v>2003</v>
          </cell>
          <cell r="Q2140">
            <v>3</v>
          </cell>
          <cell r="R2140">
            <v>15765</v>
          </cell>
          <cell r="T2140">
            <v>150</v>
          </cell>
          <cell r="U2140">
            <v>71</v>
          </cell>
          <cell r="V2140">
            <v>59</v>
          </cell>
          <cell r="W2140">
            <v>0</v>
          </cell>
          <cell r="X2140">
            <v>130105</v>
          </cell>
          <cell r="Z2140" t="str">
            <v>130105 Hjertemed.overvåkning</v>
          </cell>
        </row>
        <row r="2141">
          <cell r="A2141" t="str">
            <v>130105</v>
          </cell>
          <cell r="B2141">
            <v>31.969200000000001</v>
          </cell>
          <cell r="C2141">
            <v>37</v>
          </cell>
          <cell r="D2141">
            <v>0.75</v>
          </cell>
          <cell r="E2141">
            <v>1</v>
          </cell>
          <cell r="F2141">
            <v>2.6</v>
          </cell>
          <cell r="G2141">
            <v>3</v>
          </cell>
          <cell r="H2141">
            <v>30</v>
          </cell>
          <cell r="I2141">
            <v>37257</v>
          </cell>
          <cell r="K2141">
            <v>32.719200000000001</v>
          </cell>
          <cell r="L2141">
            <v>38</v>
          </cell>
          <cell r="M2141">
            <v>35.319200000000002</v>
          </cell>
          <cell r="N2141">
            <v>41</v>
          </cell>
          <cell r="O2141">
            <v>32.719200000000001</v>
          </cell>
          <cell r="P2141">
            <v>2003</v>
          </cell>
          <cell r="Q2141">
            <v>4</v>
          </cell>
          <cell r="R2141">
            <v>15796</v>
          </cell>
          <cell r="T2141">
            <v>150</v>
          </cell>
          <cell r="U2141">
            <v>71</v>
          </cell>
          <cell r="V2141">
            <v>59</v>
          </cell>
          <cell r="W2141">
            <v>0</v>
          </cell>
          <cell r="X2141">
            <v>130105</v>
          </cell>
          <cell r="Z2141" t="str">
            <v>130105 Hjertemed.overvåkning</v>
          </cell>
        </row>
        <row r="2142">
          <cell r="A2142" t="str">
            <v>130105</v>
          </cell>
          <cell r="B2142">
            <v>32.969200000000001</v>
          </cell>
          <cell r="C2142">
            <v>38</v>
          </cell>
          <cell r="D2142">
            <v>0.75</v>
          </cell>
          <cell r="E2142">
            <v>1</v>
          </cell>
          <cell r="F2142">
            <v>1.8</v>
          </cell>
          <cell r="G2142">
            <v>2</v>
          </cell>
          <cell r="H2142">
            <v>30</v>
          </cell>
          <cell r="I2142">
            <v>37257</v>
          </cell>
          <cell r="K2142">
            <v>33.719200000000001</v>
          </cell>
          <cell r="L2142">
            <v>39</v>
          </cell>
          <cell r="M2142">
            <v>35.519199999999998</v>
          </cell>
          <cell r="N2142">
            <v>41</v>
          </cell>
          <cell r="O2142">
            <v>33.719200000000001</v>
          </cell>
          <cell r="P2142">
            <v>2003</v>
          </cell>
          <cell r="Q2142">
            <v>5</v>
          </cell>
          <cell r="R2142">
            <v>15826</v>
          </cell>
          <cell r="T2142">
            <v>150</v>
          </cell>
          <cell r="U2142">
            <v>71</v>
          </cell>
          <cell r="V2142">
            <v>59</v>
          </cell>
          <cell r="W2142">
            <v>0</v>
          </cell>
          <cell r="X2142">
            <v>130105</v>
          </cell>
          <cell r="Z2142" t="str">
            <v>130105 Hjertemed.overvåkning</v>
          </cell>
        </row>
        <row r="2143">
          <cell r="A2143" t="str">
            <v>130105</v>
          </cell>
          <cell r="B2143">
            <v>32.669200000000004</v>
          </cell>
          <cell r="C2143">
            <v>38</v>
          </cell>
          <cell r="D2143">
            <v>0.75</v>
          </cell>
          <cell r="E2143">
            <v>1</v>
          </cell>
          <cell r="F2143">
            <v>0.8</v>
          </cell>
          <cell r="G2143">
            <v>1</v>
          </cell>
          <cell r="H2143">
            <v>30</v>
          </cell>
          <cell r="I2143">
            <v>37257</v>
          </cell>
          <cell r="K2143">
            <v>33.419200000000004</v>
          </cell>
          <cell r="L2143">
            <v>39</v>
          </cell>
          <cell r="M2143">
            <v>34.219200000000001</v>
          </cell>
          <cell r="N2143">
            <v>40</v>
          </cell>
          <cell r="O2143">
            <v>33.419200000000004</v>
          </cell>
          <cell r="P2143">
            <v>2003</v>
          </cell>
          <cell r="Q2143">
            <v>6</v>
          </cell>
          <cell r="R2143">
            <v>15857</v>
          </cell>
          <cell r="T2143">
            <v>150</v>
          </cell>
          <cell r="U2143">
            <v>71</v>
          </cell>
          <cell r="V2143">
            <v>59</v>
          </cell>
          <cell r="W2143">
            <v>0</v>
          </cell>
          <cell r="X2143">
            <v>130105</v>
          </cell>
          <cell r="Z2143" t="str">
            <v>130105 Hjertemed.overvåkning</v>
          </cell>
        </row>
        <row r="2144">
          <cell r="A2144" t="str">
            <v>130105</v>
          </cell>
          <cell r="B2144">
            <v>31.669200000000004</v>
          </cell>
          <cell r="C2144">
            <v>37</v>
          </cell>
          <cell r="D2144">
            <v>0.75</v>
          </cell>
          <cell r="E2144">
            <v>1</v>
          </cell>
          <cell r="F2144">
            <v>1.8</v>
          </cell>
          <cell r="G2144">
            <v>2</v>
          </cell>
          <cell r="H2144">
            <v>30</v>
          </cell>
          <cell r="I2144">
            <v>37257</v>
          </cell>
          <cell r="K2144">
            <v>32.419200000000004</v>
          </cell>
          <cell r="L2144">
            <v>38</v>
          </cell>
          <cell r="M2144">
            <v>34.219200000000001</v>
          </cell>
          <cell r="N2144">
            <v>40</v>
          </cell>
          <cell r="O2144">
            <v>32.419200000000004</v>
          </cell>
          <cell r="P2144">
            <v>2003</v>
          </cell>
          <cell r="Q2144">
            <v>7</v>
          </cell>
          <cell r="R2144">
            <v>15887</v>
          </cell>
          <cell r="T2144">
            <v>150</v>
          </cell>
          <cell r="U2144">
            <v>71</v>
          </cell>
          <cell r="V2144">
            <v>59</v>
          </cell>
          <cell r="W2144">
            <v>0</v>
          </cell>
          <cell r="X2144">
            <v>130105</v>
          </cell>
          <cell r="Z2144" t="str">
            <v>130105 Hjertemed.overvåkning</v>
          </cell>
        </row>
        <row r="2145">
          <cell r="A2145" t="str">
            <v>130105</v>
          </cell>
          <cell r="B2145">
            <v>31.469200000000004</v>
          </cell>
          <cell r="C2145">
            <v>37</v>
          </cell>
          <cell r="D2145">
            <v>0.75</v>
          </cell>
          <cell r="E2145">
            <v>1</v>
          </cell>
          <cell r="F2145">
            <v>0.8</v>
          </cell>
          <cell r="G2145">
            <v>1</v>
          </cell>
          <cell r="H2145">
            <v>30</v>
          </cell>
          <cell r="I2145">
            <v>37257</v>
          </cell>
          <cell r="K2145">
            <v>32.219200000000001</v>
          </cell>
          <cell r="L2145">
            <v>38</v>
          </cell>
          <cell r="M2145">
            <v>33.019199999999998</v>
          </cell>
          <cell r="N2145">
            <v>39</v>
          </cell>
          <cell r="O2145">
            <v>32.219200000000001</v>
          </cell>
          <cell r="P2145">
            <v>2003</v>
          </cell>
          <cell r="Q2145">
            <v>8</v>
          </cell>
          <cell r="R2145">
            <v>15918</v>
          </cell>
          <cell r="T2145">
            <v>150</v>
          </cell>
          <cell r="U2145">
            <v>71</v>
          </cell>
          <cell r="V2145">
            <v>59</v>
          </cell>
          <cell r="W2145">
            <v>0</v>
          </cell>
          <cell r="X2145">
            <v>130105</v>
          </cell>
          <cell r="Z2145" t="str">
            <v>130105 Hjertemed.overvåkning</v>
          </cell>
        </row>
        <row r="2146">
          <cell r="A2146" t="str">
            <v>130105</v>
          </cell>
          <cell r="B2146">
            <v>33.169200000000004</v>
          </cell>
          <cell r="C2146">
            <v>39</v>
          </cell>
          <cell r="F2146">
            <v>0.8</v>
          </cell>
          <cell r="G2146">
            <v>1</v>
          </cell>
          <cell r="H2146">
            <v>30</v>
          </cell>
          <cell r="I2146">
            <v>37257</v>
          </cell>
          <cell r="K2146">
            <v>33.169200000000004</v>
          </cell>
          <cell r="L2146">
            <v>39</v>
          </cell>
          <cell r="M2146">
            <v>33.969200000000001</v>
          </cell>
          <cell r="N2146">
            <v>40</v>
          </cell>
          <cell r="O2146">
            <v>33.169200000000004</v>
          </cell>
          <cell r="P2146">
            <v>2003</v>
          </cell>
          <cell r="Q2146">
            <v>9</v>
          </cell>
          <cell r="R2146">
            <v>15949</v>
          </cell>
          <cell r="T2146">
            <v>150</v>
          </cell>
          <cell r="U2146">
            <v>71</v>
          </cell>
          <cell r="V2146">
            <v>59</v>
          </cell>
          <cell r="W2146">
            <v>0</v>
          </cell>
          <cell r="X2146">
            <v>130105</v>
          </cell>
          <cell r="Z2146" t="str">
            <v>130105 Hjertemed.overvåkning</v>
          </cell>
        </row>
        <row r="2147">
          <cell r="A2147" t="str">
            <v>130105</v>
          </cell>
          <cell r="B2147">
            <v>33.169200000000004</v>
          </cell>
          <cell r="C2147">
            <v>39</v>
          </cell>
          <cell r="F2147">
            <v>0.64</v>
          </cell>
          <cell r="G2147">
            <v>1</v>
          </cell>
          <cell r="H2147">
            <v>30</v>
          </cell>
          <cell r="I2147">
            <v>37257</v>
          </cell>
          <cell r="K2147">
            <v>33.169200000000004</v>
          </cell>
          <cell r="L2147">
            <v>39</v>
          </cell>
          <cell r="M2147">
            <v>33.809200000000004</v>
          </cell>
          <cell r="N2147">
            <v>40</v>
          </cell>
          <cell r="O2147">
            <v>33.169200000000004</v>
          </cell>
          <cell r="P2147">
            <v>2003</v>
          </cell>
          <cell r="Q2147">
            <v>10</v>
          </cell>
          <cell r="R2147">
            <v>15979</v>
          </cell>
          <cell r="T2147">
            <v>150</v>
          </cell>
          <cell r="U2147">
            <v>71</v>
          </cell>
          <cell r="V2147">
            <v>59</v>
          </cell>
          <cell r="W2147">
            <v>0</v>
          </cell>
          <cell r="X2147">
            <v>130105</v>
          </cell>
          <cell r="Z2147" t="str">
            <v>130105 Hjertemed.overvåkning</v>
          </cell>
        </row>
        <row r="2148">
          <cell r="A2148" t="str">
            <v>130105</v>
          </cell>
          <cell r="B2148">
            <v>33.181600000000003</v>
          </cell>
          <cell r="C2148">
            <v>38</v>
          </cell>
          <cell r="F2148">
            <v>1.44</v>
          </cell>
          <cell r="G2148">
            <v>2</v>
          </cell>
          <cell r="H2148">
            <v>30</v>
          </cell>
          <cell r="I2148">
            <v>37257</v>
          </cell>
          <cell r="K2148">
            <v>33.181600000000003</v>
          </cell>
          <cell r="L2148">
            <v>38</v>
          </cell>
          <cell r="M2148">
            <v>34.621600000000001</v>
          </cell>
          <cell r="N2148">
            <v>40</v>
          </cell>
          <cell r="O2148">
            <v>33.181600000000003</v>
          </cell>
          <cell r="P2148">
            <v>2003</v>
          </cell>
          <cell r="Q2148">
            <v>11</v>
          </cell>
          <cell r="R2148">
            <v>16010</v>
          </cell>
          <cell r="T2148">
            <v>150</v>
          </cell>
          <cell r="U2148">
            <v>71</v>
          </cell>
          <cell r="V2148">
            <v>59</v>
          </cell>
          <cell r="W2148">
            <v>0</v>
          </cell>
          <cell r="X2148">
            <v>130105</v>
          </cell>
          <cell r="Z2148" t="str">
            <v>130105 Hjertemed.overvåkning</v>
          </cell>
        </row>
        <row r="2149">
          <cell r="A2149" t="str">
            <v>130107</v>
          </cell>
          <cell r="B2149">
            <v>20</v>
          </cell>
          <cell r="C2149">
            <v>21</v>
          </cell>
          <cell r="H2149">
            <v>21</v>
          </cell>
          <cell r="I2149">
            <v>37257</v>
          </cell>
          <cell r="K2149">
            <v>20</v>
          </cell>
          <cell r="L2149">
            <v>21</v>
          </cell>
          <cell r="M2149">
            <v>20</v>
          </cell>
          <cell r="N2149">
            <v>21</v>
          </cell>
          <cell r="O2149">
            <v>20</v>
          </cell>
          <cell r="P2149">
            <v>2002</v>
          </cell>
          <cell r="Q2149">
            <v>1</v>
          </cell>
          <cell r="R2149">
            <v>15341</v>
          </cell>
          <cell r="T2149">
            <v>71</v>
          </cell>
          <cell r="U2149">
            <v>71</v>
          </cell>
          <cell r="V2149">
            <v>59</v>
          </cell>
          <cell r="W2149">
            <v>0</v>
          </cell>
          <cell r="X2149">
            <v>130107</v>
          </cell>
          <cell r="Z2149" t="str">
            <v>130107 Hjertemed leger</v>
          </cell>
        </row>
        <row r="2150">
          <cell r="A2150" t="str">
            <v>130107</v>
          </cell>
          <cell r="B2150">
            <v>20</v>
          </cell>
          <cell r="C2150">
            <v>22</v>
          </cell>
          <cell r="D2150">
            <v>1</v>
          </cell>
          <cell r="E2150">
            <v>1</v>
          </cell>
          <cell r="H2150">
            <v>21</v>
          </cell>
          <cell r="I2150">
            <v>37257</v>
          </cell>
          <cell r="K2150">
            <v>21</v>
          </cell>
          <cell r="L2150">
            <v>23</v>
          </cell>
          <cell r="M2150">
            <v>21</v>
          </cell>
          <cell r="N2150">
            <v>23</v>
          </cell>
          <cell r="O2150">
            <v>21</v>
          </cell>
          <cell r="P2150">
            <v>2002</v>
          </cell>
          <cell r="Q2150">
            <v>2</v>
          </cell>
          <cell r="R2150">
            <v>15372</v>
          </cell>
          <cell r="T2150">
            <v>71</v>
          </cell>
          <cell r="U2150">
            <v>71</v>
          </cell>
          <cell r="V2150">
            <v>59</v>
          </cell>
          <cell r="W2150">
            <v>0</v>
          </cell>
          <cell r="X2150">
            <v>130107</v>
          </cell>
          <cell r="Z2150" t="str">
            <v>130107 Hjertemed leger</v>
          </cell>
        </row>
        <row r="2151">
          <cell r="A2151" t="str">
            <v>130107</v>
          </cell>
          <cell r="B2151">
            <v>20</v>
          </cell>
          <cell r="C2151">
            <v>22</v>
          </cell>
          <cell r="D2151">
            <v>1</v>
          </cell>
          <cell r="E2151">
            <v>1</v>
          </cell>
          <cell r="H2151">
            <v>21</v>
          </cell>
          <cell r="I2151">
            <v>37257</v>
          </cell>
          <cell r="K2151">
            <v>21</v>
          </cell>
          <cell r="L2151">
            <v>23</v>
          </cell>
          <cell r="M2151">
            <v>21</v>
          </cell>
          <cell r="N2151">
            <v>23</v>
          </cell>
          <cell r="O2151">
            <v>21</v>
          </cell>
          <cell r="P2151">
            <v>2002</v>
          </cell>
          <cell r="Q2151">
            <v>3</v>
          </cell>
          <cell r="R2151">
            <v>15400</v>
          </cell>
          <cell r="T2151">
            <v>71</v>
          </cell>
          <cell r="U2151">
            <v>71</v>
          </cell>
          <cell r="V2151">
            <v>59</v>
          </cell>
          <cell r="W2151">
            <v>0</v>
          </cell>
          <cell r="X2151">
            <v>130107</v>
          </cell>
          <cell r="Z2151" t="str">
            <v>130107 Hjertemed leger</v>
          </cell>
        </row>
        <row r="2152">
          <cell r="A2152" t="str">
            <v>130107</v>
          </cell>
          <cell r="B2152">
            <v>20</v>
          </cell>
          <cell r="C2152">
            <v>21</v>
          </cell>
          <cell r="D2152">
            <v>1</v>
          </cell>
          <cell r="E2152">
            <v>1</v>
          </cell>
          <cell r="H2152">
            <v>21</v>
          </cell>
          <cell r="I2152">
            <v>37257</v>
          </cell>
          <cell r="K2152">
            <v>21</v>
          </cell>
          <cell r="L2152">
            <v>22</v>
          </cell>
          <cell r="M2152">
            <v>21</v>
          </cell>
          <cell r="N2152">
            <v>22</v>
          </cell>
          <cell r="O2152">
            <v>21</v>
          </cell>
          <cell r="P2152">
            <v>2002</v>
          </cell>
          <cell r="Q2152">
            <v>4</v>
          </cell>
          <cell r="R2152">
            <v>15431</v>
          </cell>
          <cell r="T2152">
            <v>71</v>
          </cell>
          <cell r="U2152">
            <v>71</v>
          </cell>
          <cell r="V2152">
            <v>59</v>
          </cell>
          <cell r="W2152">
            <v>0</v>
          </cell>
          <cell r="X2152">
            <v>130107</v>
          </cell>
          <cell r="Z2152" t="str">
            <v>130107 Hjertemed leger</v>
          </cell>
        </row>
        <row r="2153">
          <cell r="A2153" t="str">
            <v>130107</v>
          </cell>
          <cell r="B2153">
            <v>20</v>
          </cell>
          <cell r="C2153">
            <v>21</v>
          </cell>
          <cell r="D2153">
            <v>1</v>
          </cell>
          <cell r="E2153">
            <v>1</v>
          </cell>
          <cell r="H2153">
            <v>21</v>
          </cell>
          <cell r="I2153">
            <v>37257</v>
          </cell>
          <cell r="K2153">
            <v>21</v>
          </cell>
          <cell r="L2153">
            <v>22</v>
          </cell>
          <cell r="M2153">
            <v>21</v>
          </cell>
          <cell r="N2153">
            <v>22</v>
          </cell>
          <cell r="O2153">
            <v>21</v>
          </cell>
          <cell r="P2153">
            <v>2002</v>
          </cell>
          <cell r="Q2153">
            <v>5</v>
          </cell>
          <cell r="R2153">
            <v>15461</v>
          </cell>
          <cell r="T2153">
            <v>71</v>
          </cell>
          <cell r="U2153">
            <v>71</v>
          </cell>
          <cell r="V2153">
            <v>59</v>
          </cell>
          <cell r="W2153">
            <v>0</v>
          </cell>
          <cell r="X2153">
            <v>130107</v>
          </cell>
          <cell r="Z2153" t="str">
            <v>130107 Hjertemed leger</v>
          </cell>
        </row>
        <row r="2154">
          <cell r="A2154" t="str">
            <v>130107</v>
          </cell>
          <cell r="B2154">
            <v>20</v>
          </cell>
          <cell r="C2154">
            <v>21</v>
          </cell>
          <cell r="H2154">
            <v>21</v>
          </cell>
          <cell r="I2154">
            <v>37257</v>
          </cell>
          <cell r="K2154">
            <v>20</v>
          </cell>
          <cell r="L2154">
            <v>21</v>
          </cell>
          <cell r="M2154">
            <v>20</v>
          </cell>
          <cell r="N2154">
            <v>21</v>
          </cell>
          <cell r="O2154">
            <v>20</v>
          </cell>
          <cell r="P2154">
            <v>2002</v>
          </cell>
          <cell r="Q2154">
            <v>6</v>
          </cell>
          <cell r="R2154">
            <v>15492</v>
          </cell>
          <cell r="T2154">
            <v>71</v>
          </cell>
          <cell r="U2154">
            <v>71</v>
          </cell>
          <cell r="V2154">
            <v>59</v>
          </cell>
          <cell r="W2154">
            <v>0</v>
          </cell>
          <cell r="X2154">
            <v>130107</v>
          </cell>
          <cell r="Z2154" t="str">
            <v>130107 Hjertemed leger</v>
          </cell>
        </row>
        <row r="2155">
          <cell r="A2155" t="str">
            <v>130107</v>
          </cell>
          <cell r="B2155">
            <v>20</v>
          </cell>
          <cell r="C2155">
            <v>21</v>
          </cell>
          <cell r="H2155">
            <v>21</v>
          </cell>
          <cell r="I2155">
            <v>37257</v>
          </cell>
          <cell r="K2155">
            <v>20</v>
          </cell>
          <cell r="L2155">
            <v>21</v>
          </cell>
          <cell r="M2155">
            <v>20</v>
          </cell>
          <cell r="N2155">
            <v>21</v>
          </cell>
          <cell r="O2155">
            <v>20</v>
          </cell>
          <cell r="P2155">
            <v>2002</v>
          </cell>
          <cell r="Q2155">
            <v>7</v>
          </cell>
          <cell r="R2155">
            <v>15522</v>
          </cell>
          <cell r="T2155">
            <v>71</v>
          </cell>
          <cell r="U2155">
            <v>71</v>
          </cell>
          <cell r="V2155">
            <v>59</v>
          </cell>
          <cell r="W2155">
            <v>0</v>
          </cell>
          <cell r="X2155">
            <v>130107</v>
          </cell>
          <cell r="Z2155" t="str">
            <v>130107 Hjertemed leger</v>
          </cell>
        </row>
        <row r="2156">
          <cell r="A2156" t="str">
            <v>130107</v>
          </cell>
          <cell r="B2156">
            <v>20</v>
          </cell>
          <cell r="C2156">
            <v>21</v>
          </cell>
          <cell r="H2156">
            <v>21</v>
          </cell>
          <cell r="I2156">
            <v>37257</v>
          </cell>
          <cell r="K2156">
            <v>20</v>
          </cell>
          <cell r="L2156">
            <v>21</v>
          </cell>
          <cell r="M2156">
            <v>20</v>
          </cell>
          <cell r="N2156">
            <v>21</v>
          </cell>
          <cell r="O2156">
            <v>20</v>
          </cell>
          <cell r="P2156">
            <v>2002</v>
          </cell>
          <cell r="Q2156">
            <v>8</v>
          </cell>
          <cell r="R2156">
            <v>15553</v>
          </cell>
          <cell r="T2156">
            <v>71</v>
          </cell>
          <cell r="U2156">
            <v>71</v>
          </cell>
          <cell r="V2156">
            <v>59</v>
          </cell>
          <cell r="W2156">
            <v>0</v>
          </cell>
          <cell r="X2156">
            <v>130107</v>
          </cell>
          <cell r="Z2156" t="str">
            <v>130107 Hjertemed leger</v>
          </cell>
        </row>
        <row r="2157">
          <cell r="A2157" t="str">
            <v>130107</v>
          </cell>
          <cell r="B2157">
            <v>20</v>
          </cell>
          <cell r="C2157">
            <v>21</v>
          </cell>
          <cell r="H2157">
            <v>21</v>
          </cell>
          <cell r="I2157">
            <v>37257</v>
          </cell>
          <cell r="K2157">
            <v>20</v>
          </cell>
          <cell r="L2157">
            <v>21</v>
          </cell>
          <cell r="M2157">
            <v>20</v>
          </cell>
          <cell r="N2157">
            <v>21</v>
          </cell>
          <cell r="O2157">
            <v>20</v>
          </cell>
          <cell r="P2157">
            <v>2002</v>
          </cell>
          <cell r="Q2157">
            <v>9</v>
          </cell>
          <cell r="R2157">
            <v>15584</v>
          </cell>
          <cell r="T2157">
            <v>71</v>
          </cell>
          <cell r="U2157">
            <v>71</v>
          </cell>
          <cell r="V2157">
            <v>59</v>
          </cell>
          <cell r="W2157">
            <v>0</v>
          </cell>
          <cell r="X2157">
            <v>130107</v>
          </cell>
          <cell r="Z2157" t="str">
            <v>130107 Hjertemed leger</v>
          </cell>
        </row>
        <row r="2158">
          <cell r="A2158" t="str">
            <v>130107</v>
          </cell>
          <cell r="B2158">
            <v>20</v>
          </cell>
          <cell r="C2158">
            <v>21</v>
          </cell>
          <cell r="H2158">
            <v>21</v>
          </cell>
          <cell r="I2158">
            <v>37257</v>
          </cell>
          <cell r="K2158">
            <v>20</v>
          </cell>
          <cell r="L2158">
            <v>21</v>
          </cell>
          <cell r="M2158">
            <v>20</v>
          </cell>
          <cell r="N2158">
            <v>21</v>
          </cell>
          <cell r="O2158">
            <v>20</v>
          </cell>
          <cell r="P2158">
            <v>2002</v>
          </cell>
          <cell r="Q2158">
            <v>10</v>
          </cell>
          <cell r="R2158">
            <v>15614</v>
          </cell>
          <cell r="T2158">
            <v>71</v>
          </cell>
          <cell r="U2158">
            <v>71</v>
          </cell>
          <cell r="V2158">
            <v>59</v>
          </cell>
          <cell r="W2158">
            <v>0</v>
          </cell>
          <cell r="X2158">
            <v>130107</v>
          </cell>
          <cell r="Z2158" t="str">
            <v>130107 Hjertemed leger</v>
          </cell>
        </row>
        <row r="2159">
          <cell r="A2159" t="str">
            <v>130107</v>
          </cell>
          <cell r="B2159">
            <v>20</v>
          </cell>
          <cell r="C2159">
            <v>21</v>
          </cell>
          <cell r="H2159">
            <v>21</v>
          </cell>
          <cell r="I2159">
            <v>37257</v>
          </cell>
          <cell r="K2159">
            <v>20</v>
          </cell>
          <cell r="L2159">
            <v>21</v>
          </cell>
          <cell r="M2159">
            <v>20</v>
          </cell>
          <cell r="N2159">
            <v>21</v>
          </cell>
          <cell r="O2159">
            <v>20</v>
          </cell>
          <cell r="P2159">
            <v>2002</v>
          </cell>
          <cell r="Q2159">
            <v>11</v>
          </cell>
          <cell r="R2159">
            <v>15645</v>
          </cell>
          <cell r="T2159">
            <v>71</v>
          </cell>
          <cell r="U2159">
            <v>71</v>
          </cell>
          <cell r="V2159">
            <v>59</v>
          </cell>
          <cell r="W2159">
            <v>0</v>
          </cell>
          <cell r="X2159">
            <v>130107</v>
          </cell>
          <cell r="Z2159" t="str">
            <v>130107 Hjertemed leger</v>
          </cell>
        </row>
        <row r="2160">
          <cell r="A2160" t="str">
            <v>130107</v>
          </cell>
          <cell r="B2160">
            <v>20</v>
          </cell>
          <cell r="C2160">
            <v>21</v>
          </cell>
          <cell r="H2160">
            <v>21</v>
          </cell>
          <cell r="I2160">
            <v>37257</v>
          </cell>
          <cell r="K2160">
            <v>20</v>
          </cell>
          <cell r="L2160">
            <v>21</v>
          </cell>
          <cell r="M2160">
            <v>20</v>
          </cell>
          <cell r="N2160">
            <v>21</v>
          </cell>
          <cell r="O2160">
            <v>20</v>
          </cell>
          <cell r="P2160">
            <v>2002</v>
          </cell>
          <cell r="Q2160">
            <v>12</v>
          </cell>
          <cell r="R2160">
            <v>15675</v>
          </cell>
          <cell r="T2160">
            <v>71</v>
          </cell>
          <cell r="U2160">
            <v>71</v>
          </cell>
          <cell r="V2160">
            <v>59</v>
          </cell>
          <cell r="W2160">
            <v>0</v>
          </cell>
          <cell r="X2160">
            <v>130107</v>
          </cell>
          <cell r="Z2160" t="str">
            <v>130107 Hjertemed leger</v>
          </cell>
        </row>
        <row r="2161">
          <cell r="A2161" t="str">
            <v>130107</v>
          </cell>
          <cell r="B2161">
            <v>20</v>
          </cell>
          <cell r="C2161">
            <v>22</v>
          </cell>
          <cell r="H2161">
            <v>21</v>
          </cell>
          <cell r="I2161">
            <v>37257</v>
          </cell>
          <cell r="K2161">
            <v>20</v>
          </cell>
          <cell r="L2161">
            <v>22</v>
          </cell>
          <cell r="M2161">
            <v>20</v>
          </cell>
          <cell r="N2161">
            <v>22</v>
          </cell>
          <cell r="O2161">
            <v>20</v>
          </cell>
          <cell r="P2161">
            <v>2003</v>
          </cell>
          <cell r="Q2161">
            <v>1</v>
          </cell>
          <cell r="R2161">
            <v>15706</v>
          </cell>
          <cell r="T2161">
            <v>71</v>
          </cell>
          <cell r="U2161">
            <v>71</v>
          </cell>
          <cell r="V2161">
            <v>59</v>
          </cell>
          <cell r="W2161">
            <v>0</v>
          </cell>
          <cell r="X2161">
            <v>130107</v>
          </cell>
          <cell r="Z2161" t="str">
            <v>130107 Hjertemed leger</v>
          </cell>
        </row>
        <row r="2162">
          <cell r="A2162" t="str">
            <v>130107</v>
          </cell>
          <cell r="B2162">
            <v>20</v>
          </cell>
          <cell r="C2162">
            <v>22</v>
          </cell>
          <cell r="H2162">
            <v>21</v>
          </cell>
          <cell r="I2162">
            <v>37257</v>
          </cell>
          <cell r="K2162">
            <v>20</v>
          </cell>
          <cell r="L2162">
            <v>22</v>
          </cell>
          <cell r="M2162">
            <v>20</v>
          </cell>
          <cell r="N2162">
            <v>22</v>
          </cell>
          <cell r="O2162">
            <v>20</v>
          </cell>
          <cell r="P2162">
            <v>2003</v>
          </cell>
          <cell r="Q2162">
            <v>2</v>
          </cell>
          <cell r="R2162">
            <v>15737</v>
          </cell>
          <cell r="T2162">
            <v>71</v>
          </cell>
          <cell r="U2162">
            <v>71</v>
          </cell>
          <cell r="V2162">
            <v>59</v>
          </cell>
          <cell r="W2162">
            <v>0</v>
          </cell>
          <cell r="X2162">
            <v>130107</v>
          </cell>
          <cell r="Z2162" t="str">
            <v>130107 Hjertemed leger</v>
          </cell>
        </row>
        <row r="2163">
          <cell r="A2163" t="str">
            <v>130107</v>
          </cell>
          <cell r="B2163">
            <v>20</v>
          </cell>
          <cell r="C2163">
            <v>22</v>
          </cell>
          <cell r="H2163">
            <v>21</v>
          </cell>
          <cell r="I2163">
            <v>37257</v>
          </cell>
          <cell r="K2163">
            <v>20</v>
          </cell>
          <cell r="L2163">
            <v>22</v>
          </cell>
          <cell r="M2163">
            <v>20</v>
          </cell>
          <cell r="N2163">
            <v>22</v>
          </cell>
          <cell r="O2163">
            <v>20</v>
          </cell>
          <cell r="P2163">
            <v>2003</v>
          </cell>
          <cell r="Q2163">
            <v>3</v>
          </cell>
          <cell r="R2163">
            <v>15765</v>
          </cell>
          <cell r="T2163">
            <v>71</v>
          </cell>
          <cell r="U2163">
            <v>71</v>
          </cell>
          <cell r="V2163">
            <v>59</v>
          </cell>
          <cell r="W2163">
            <v>0</v>
          </cell>
          <cell r="X2163">
            <v>130107</v>
          </cell>
          <cell r="Z2163" t="str">
            <v>130107 Hjertemed leger</v>
          </cell>
        </row>
        <row r="2164">
          <cell r="A2164" t="str">
            <v>130107</v>
          </cell>
          <cell r="B2164">
            <v>20</v>
          </cell>
          <cell r="C2164">
            <v>22</v>
          </cell>
          <cell r="H2164">
            <v>21</v>
          </cell>
          <cell r="I2164">
            <v>37257</v>
          </cell>
          <cell r="K2164">
            <v>20</v>
          </cell>
          <cell r="L2164">
            <v>22</v>
          </cell>
          <cell r="M2164">
            <v>20</v>
          </cell>
          <cell r="N2164">
            <v>22</v>
          </cell>
          <cell r="O2164">
            <v>20</v>
          </cell>
          <cell r="P2164">
            <v>2003</v>
          </cell>
          <cell r="Q2164">
            <v>4</v>
          </cell>
          <cell r="R2164">
            <v>15796</v>
          </cell>
          <cell r="T2164">
            <v>71</v>
          </cell>
          <cell r="U2164">
            <v>71</v>
          </cell>
          <cell r="V2164">
            <v>59</v>
          </cell>
          <cell r="W2164">
            <v>0</v>
          </cell>
          <cell r="X2164">
            <v>130107</v>
          </cell>
          <cell r="Z2164" t="str">
            <v>130107 Hjertemed leger</v>
          </cell>
        </row>
        <row r="2165">
          <cell r="A2165" t="str">
            <v>130107</v>
          </cell>
          <cell r="B2165">
            <v>19</v>
          </cell>
          <cell r="C2165">
            <v>21</v>
          </cell>
          <cell r="H2165">
            <v>21</v>
          </cell>
          <cell r="I2165">
            <v>37257</v>
          </cell>
          <cell r="K2165">
            <v>19</v>
          </cell>
          <cell r="L2165">
            <v>21</v>
          </cell>
          <cell r="M2165">
            <v>19</v>
          </cell>
          <cell r="N2165">
            <v>21</v>
          </cell>
          <cell r="O2165">
            <v>19</v>
          </cell>
          <cell r="P2165">
            <v>2003</v>
          </cell>
          <cell r="Q2165">
            <v>5</v>
          </cell>
          <cell r="R2165">
            <v>15826</v>
          </cell>
          <cell r="T2165">
            <v>71</v>
          </cell>
          <cell r="U2165">
            <v>71</v>
          </cell>
          <cell r="V2165">
            <v>59</v>
          </cell>
          <cell r="W2165">
            <v>0</v>
          </cell>
          <cell r="X2165">
            <v>130107</v>
          </cell>
          <cell r="Z2165" t="str">
            <v>130107 Hjertemed leger</v>
          </cell>
        </row>
        <row r="2166">
          <cell r="A2166" t="str">
            <v>130107</v>
          </cell>
          <cell r="B2166">
            <v>21</v>
          </cell>
          <cell r="C2166">
            <v>23</v>
          </cell>
          <cell r="H2166">
            <v>21</v>
          </cell>
          <cell r="I2166">
            <v>37257</v>
          </cell>
          <cell r="K2166">
            <v>21</v>
          </cell>
          <cell r="L2166">
            <v>23</v>
          </cell>
          <cell r="M2166">
            <v>21</v>
          </cell>
          <cell r="N2166">
            <v>23</v>
          </cell>
          <cell r="O2166">
            <v>21</v>
          </cell>
          <cell r="P2166">
            <v>2003</v>
          </cell>
          <cell r="Q2166">
            <v>6</v>
          </cell>
          <cell r="R2166">
            <v>15857</v>
          </cell>
          <cell r="T2166">
            <v>71</v>
          </cell>
          <cell r="U2166">
            <v>71</v>
          </cell>
          <cell r="V2166">
            <v>59</v>
          </cell>
          <cell r="W2166">
            <v>0</v>
          </cell>
          <cell r="X2166">
            <v>130107</v>
          </cell>
          <cell r="Z2166" t="str">
            <v>130107 Hjertemed leger</v>
          </cell>
        </row>
        <row r="2167">
          <cell r="A2167" t="str">
            <v>130107</v>
          </cell>
          <cell r="B2167">
            <v>19</v>
          </cell>
          <cell r="C2167">
            <v>21</v>
          </cell>
          <cell r="H2167">
            <v>21</v>
          </cell>
          <cell r="I2167">
            <v>37257</v>
          </cell>
          <cell r="K2167">
            <v>19</v>
          </cell>
          <cell r="L2167">
            <v>21</v>
          </cell>
          <cell r="M2167">
            <v>19</v>
          </cell>
          <cell r="N2167">
            <v>21</v>
          </cell>
          <cell r="O2167">
            <v>19</v>
          </cell>
          <cell r="P2167">
            <v>2003</v>
          </cell>
          <cell r="Q2167">
            <v>7</v>
          </cell>
          <cell r="R2167">
            <v>15887</v>
          </cell>
          <cell r="T2167">
            <v>71</v>
          </cell>
          <cell r="U2167">
            <v>71</v>
          </cell>
          <cell r="V2167">
            <v>59</v>
          </cell>
          <cell r="W2167">
            <v>0</v>
          </cell>
          <cell r="X2167">
            <v>130107</v>
          </cell>
          <cell r="Z2167" t="str">
            <v>130107 Hjertemed leger</v>
          </cell>
        </row>
        <row r="2168">
          <cell r="A2168" t="str">
            <v>130107</v>
          </cell>
          <cell r="B2168">
            <v>19</v>
          </cell>
          <cell r="C2168">
            <v>21</v>
          </cell>
          <cell r="H2168">
            <v>21</v>
          </cell>
          <cell r="I2168">
            <v>37257</v>
          </cell>
          <cell r="K2168">
            <v>19</v>
          </cell>
          <cell r="L2168">
            <v>21</v>
          </cell>
          <cell r="M2168">
            <v>19</v>
          </cell>
          <cell r="N2168">
            <v>21</v>
          </cell>
          <cell r="O2168">
            <v>19</v>
          </cell>
          <cell r="P2168">
            <v>2003</v>
          </cell>
          <cell r="Q2168">
            <v>8</v>
          </cell>
          <cell r="R2168">
            <v>15918</v>
          </cell>
          <cell r="T2168">
            <v>71</v>
          </cell>
          <cell r="U2168">
            <v>71</v>
          </cell>
          <cell r="V2168">
            <v>59</v>
          </cell>
          <cell r="W2168">
            <v>0</v>
          </cell>
          <cell r="X2168">
            <v>130107</v>
          </cell>
          <cell r="Z2168" t="str">
            <v>130107 Hjertemed leger</v>
          </cell>
        </row>
        <row r="2169">
          <cell r="A2169" t="str">
            <v>130107</v>
          </cell>
          <cell r="B2169">
            <v>19</v>
          </cell>
          <cell r="C2169">
            <v>21</v>
          </cell>
          <cell r="H2169">
            <v>21</v>
          </cell>
          <cell r="I2169">
            <v>37257</v>
          </cell>
          <cell r="K2169">
            <v>19</v>
          </cell>
          <cell r="L2169">
            <v>21</v>
          </cell>
          <cell r="M2169">
            <v>19</v>
          </cell>
          <cell r="N2169">
            <v>21</v>
          </cell>
          <cell r="O2169">
            <v>19</v>
          </cell>
          <cell r="P2169">
            <v>2003</v>
          </cell>
          <cell r="Q2169">
            <v>9</v>
          </cell>
          <cell r="R2169">
            <v>15949</v>
          </cell>
          <cell r="T2169">
            <v>71</v>
          </cell>
          <cell r="U2169">
            <v>71</v>
          </cell>
          <cell r="V2169">
            <v>59</v>
          </cell>
          <cell r="W2169">
            <v>0</v>
          </cell>
          <cell r="X2169">
            <v>130107</v>
          </cell>
          <cell r="Z2169" t="str">
            <v>130107 Hjertemed leger</v>
          </cell>
        </row>
        <row r="2170">
          <cell r="A2170" t="str">
            <v>130107</v>
          </cell>
          <cell r="B2170">
            <v>20</v>
          </cell>
          <cell r="C2170">
            <v>22</v>
          </cell>
          <cell r="H2170">
            <v>21</v>
          </cell>
          <cell r="I2170">
            <v>37257</v>
          </cell>
          <cell r="K2170">
            <v>20</v>
          </cell>
          <cell r="L2170">
            <v>22</v>
          </cell>
          <cell r="M2170">
            <v>20</v>
          </cell>
          <cell r="N2170">
            <v>22</v>
          </cell>
          <cell r="O2170">
            <v>20</v>
          </cell>
          <cell r="P2170">
            <v>2003</v>
          </cell>
          <cell r="Q2170">
            <v>10</v>
          </cell>
          <cell r="R2170">
            <v>15979</v>
          </cell>
          <cell r="T2170">
            <v>71</v>
          </cell>
          <cell r="U2170">
            <v>71</v>
          </cell>
          <cell r="V2170">
            <v>59</v>
          </cell>
          <cell r="W2170">
            <v>0</v>
          </cell>
          <cell r="X2170">
            <v>130107</v>
          </cell>
          <cell r="Z2170" t="str">
            <v>130107 Hjertemed leger</v>
          </cell>
        </row>
        <row r="2171">
          <cell r="A2171" t="str">
            <v>130107</v>
          </cell>
          <cell r="B2171">
            <v>20</v>
          </cell>
          <cell r="C2171">
            <v>22</v>
          </cell>
          <cell r="H2171">
            <v>21</v>
          </cell>
          <cell r="I2171">
            <v>37257</v>
          </cell>
          <cell r="K2171">
            <v>20</v>
          </cell>
          <cell r="L2171">
            <v>22</v>
          </cell>
          <cell r="M2171">
            <v>20</v>
          </cell>
          <cell r="N2171">
            <v>22</v>
          </cell>
          <cell r="O2171">
            <v>20</v>
          </cell>
          <cell r="P2171">
            <v>2003</v>
          </cell>
          <cell r="Q2171">
            <v>11</v>
          </cell>
          <cell r="R2171">
            <v>16010</v>
          </cell>
          <cell r="T2171">
            <v>71</v>
          </cell>
          <cell r="U2171">
            <v>71</v>
          </cell>
          <cell r="V2171">
            <v>59</v>
          </cell>
          <cell r="W2171">
            <v>0</v>
          </cell>
          <cell r="X2171">
            <v>130107</v>
          </cell>
          <cell r="Z2171" t="str">
            <v>130107 Hjertemed leger</v>
          </cell>
        </row>
        <row r="2172">
          <cell r="A2172" t="str">
            <v>130501</v>
          </cell>
          <cell r="B2172">
            <v>11.8</v>
          </cell>
          <cell r="C2172">
            <v>13</v>
          </cell>
          <cell r="H2172">
            <v>9</v>
          </cell>
          <cell r="I2172">
            <v>37257</v>
          </cell>
          <cell r="K2172">
            <v>11.8</v>
          </cell>
          <cell r="L2172">
            <v>13</v>
          </cell>
          <cell r="M2172">
            <v>11.8</v>
          </cell>
          <cell r="N2172">
            <v>13</v>
          </cell>
          <cell r="O2172">
            <v>11.8</v>
          </cell>
          <cell r="P2172">
            <v>2002</v>
          </cell>
          <cell r="Q2172">
            <v>1</v>
          </cell>
          <cell r="R2172">
            <v>15341</v>
          </cell>
          <cell r="T2172">
            <v>163</v>
          </cell>
          <cell r="U2172">
            <v>71</v>
          </cell>
          <cell r="V2172">
            <v>59</v>
          </cell>
          <cell r="W2172">
            <v>0</v>
          </cell>
          <cell r="X2172">
            <v>130501</v>
          </cell>
          <cell r="Z2172" t="str">
            <v>130501 Hjertemed kard lab</v>
          </cell>
        </row>
        <row r="2173">
          <cell r="A2173" t="str">
            <v>130501</v>
          </cell>
          <cell r="B2173">
            <v>11.8</v>
          </cell>
          <cell r="C2173">
            <v>13</v>
          </cell>
          <cell r="H2173">
            <v>9</v>
          </cell>
          <cell r="I2173">
            <v>37257</v>
          </cell>
          <cell r="K2173">
            <v>11.8</v>
          </cell>
          <cell r="L2173">
            <v>13</v>
          </cell>
          <cell r="M2173">
            <v>11.8</v>
          </cell>
          <cell r="N2173">
            <v>13</v>
          </cell>
          <cell r="O2173">
            <v>11.8</v>
          </cell>
          <cell r="P2173">
            <v>2002</v>
          </cell>
          <cell r="Q2173">
            <v>2</v>
          </cell>
          <cell r="R2173">
            <v>15372</v>
          </cell>
          <cell r="T2173">
            <v>163</v>
          </cell>
          <cell r="U2173">
            <v>71</v>
          </cell>
          <cell r="V2173">
            <v>59</v>
          </cell>
          <cell r="W2173">
            <v>0</v>
          </cell>
          <cell r="X2173">
            <v>130501</v>
          </cell>
          <cell r="Z2173" t="str">
            <v>130501 Hjertemed kard lab</v>
          </cell>
        </row>
        <row r="2174">
          <cell r="A2174" t="str">
            <v>130501</v>
          </cell>
          <cell r="B2174">
            <v>10.8</v>
          </cell>
          <cell r="C2174">
            <v>11</v>
          </cell>
          <cell r="H2174">
            <v>9</v>
          </cell>
          <cell r="I2174">
            <v>37257</v>
          </cell>
          <cell r="K2174">
            <v>10.8</v>
          </cell>
          <cell r="L2174">
            <v>11</v>
          </cell>
          <cell r="M2174">
            <v>10.8</v>
          </cell>
          <cell r="N2174">
            <v>11</v>
          </cell>
          <cell r="O2174">
            <v>10.8</v>
          </cell>
          <cell r="P2174">
            <v>2002</v>
          </cell>
          <cell r="Q2174">
            <v>3</v>
          </cell>
          <cell r="R2174">
            <v>15400</v>
          </cell>
          <cell r="T2174">
            <v>163</v>
          </cell>
          <cell r="U2174">
            <v>71</v>
          </cell>
          <cell r="V2174">
            <v>59</v>
          </cell>
          <cell r="W2174">
            <v>0</v>
          </cell>
          <cell r="X2174">
            <v>130501</v>
          </cell>
          <cell r="Z2174" t="str">
            <v>130501 Hjertemed kard lab</v>
          </cell>
        </row>
        <row r="2175">
          <cell r="A2175" t="str">
            <v>130501</v>
          </cell>
          <cell r="B2175">
            <v>9.8000000000000007</v>
          </cell>
          <cell r="C2175">
            <v>10</v>
          </cell>
          <cell r="H2175">
            <v>9</v>
          </cell>
          <cell r="I2175">
            <v>37257</v>
          </cell>
          <cell r="K2175">
            <v>9.8000000000000007</v>
          </cell>
          <cell r="L2175">
            <v>10</v>
          </cell>
          <cell r="M2175">
            <v>9.8000000000000007</v>
          </cell>
          <cell r="N2175">
            <v>10</v>
          </cell>
          <cell r="O2175">
            <v>9.8000000000000007</v>
          </cell>
          <cell r="P2175">
            <v>2002</v>
          </cell>
          <cell r="Q2175">
            <v>4</v>
          </cell>
          <cell r="R2175">
            <v>15431</v>
          </cell>
          <cell r="T2175">
            <v>163</v>
          </cell>
          <cell r="U2175">
            <v>71</v>
          </cell>
          <cell r="V2175">
            <v>59</v>
          </cell>
          <cell r="W2175">
            <v>0</v>
          </cell>
          <cell r="X2175">
            <v>130501</v>
          </cell>
          <cell r="Z2175" t="str">
            <v>130501 Hjertemed kard lab</v>
          </cell>
        </row>
        <row r="2176">
          <cell r="A2176" t="str">
            <v>130501</v>
          </cell>
          <cell r="B2176">
            <v>9.8000000000000007</v>
          </cell>
          <cell r="C2176">
            <v>10</v>
          </cell>
          <cell r="H2176">
            <v>9</v>
          </cell>
          <cell r="I2176">
            <v>37257</v>
          </cell>
          <cell r="K2176">
            <v>9.8000000000000007</v>
          </cell>
          <cell r="L2176">
            <v>10</v>
          </cell>
          <cell r="M2176">
            <v>9.8000000000000007</v>
          </cell>
          <cell r="N2176">
            <v>10</v>
          </cell>
          <cell r="O2176">
            <v>9.8000000000000007</v>
          </cell>
          <cell r="P2176">
            <v>2002</v>
          </cell>
          <cell r="Q2176">
            <v>5</v>
          </cell>
          <cell r="R2176">
            <v>15461</v>
          </cell>
          <cell r="T2176">
            <v>163</v>
          </cell>
          <cell r="U2176">
            <v>71</v>
          </cell>
          <cell r="V2176">
            <v>59</v>
          </cell>
          <cell r="W2176">
            <v>0</v>
          </cell>
          <cell r="X2176">
            <v>130501</v>
          </cell>
          <cell r="Z2176" t="str">
            <v>130501 Hjertemed kard lab</v>
          </cell>
        </row>
        <row r="2177">
          <cell r="A2177" t="str">
            <v>130501</v>
          </cell>
          <cell r="B2177">
            <v>10.8</v>
          </cell>
          <cell r="C2177">
            <v>11</v>
          </cell>
          <cell r="H2177">
            <v>9</v>
          </cell>
          <cell r="I2177">
            <v>37257</v>
          </cell>
          <cell r="K2177">
            <v>10.8</v>
          </cell>
          <cell r="L2177">
            <v>11</v>
          </cell>
          <cell r="M2177">
            <v>10.8</v>
          </cell>
          <cell r="N2177">
            <v>11</v>
          </cell>
          <cell r="O2177">
            <v>10.8</v>
          </cell>
          <cell r="P2177">
            <v>2002</v>
          </cell>
          <cell r="Q2177">
            <v>6</v>
          </cell>
          <cell r="R2177">
            <v>15492</v>
          </cell>
          <cell r="T2177">
            <v>163</v>
          </cell>
          <cell r="U2177">
            <v>71</v>
          </cell>
          <cell r="V2177">
            <v>59</v>
          </cell>
          <cell r="W2177">
            <v>0</v>
          </cell>
          <cell r="X2177">
            <v>130501</v>
          </cell>
          <cell r="Z2177" t="str">
            <v>130501 Hjertemed kard lab</v>
          </cell>
        </row>
        <row r="2178">
          <cell r="A2178" t="str">
            <v>130501</v>
          </cell>
          <cell r="B2178">
            <v>8.8000000000000007</v>
          </cell>
          <cell r="C2178">
            <v>9</v>
          </cell>
          <cell r="H2178">
            <v>9</v>
          </cell>
          <cell r="I2178">
            <v>37257</v>
          </cell>
          <cell r="K2178">
            <v>8.8000000000000007</v>
          </cell>
          <cell r="L2178">
            <v>9</v>
          </cell>
          <cell r="M2178">
            <v>8.8000000000000007</v>
          </cell>
          <cell r="N2178">
            <v>9</v>
          </cell>
          <cell r="O2178">
            <v>8.8000000000000007</v>
          </cell>
          <cell r="P2178">
            <v>2002</v>
          </cell>
          <cell r="Q2178">
            <v>7</v>
          </cell>
          <cell r="R2178">
            <v>15522</v>
          </cell>
          <cell r="T2178">
            <v>163</v>
          </cell>
          <cell r="U2178">
            <v>71</v>
          </cell>
          <cell r="V2178">
            <v>59</v>
          </cell>
          <cell r="W2178">
            <v>0</v>
          </cell>
          <cell r="X2178">
            <v>130501</v>
          </cell>
          <cell r="Z2178" t="str">
            <v>130501 Hjertemed kard lab</v>
          </cell>
        </row>
        <row r="2179">
          <cell r="A2179" t="str">
            <v>130501</v>
          </cell>
          <cell r="B2179">
            <v>8.8000000000000007</v>
          </cell>
          <cell r="C2179">
            <v>9</v>
          </cell>
          <cell r="H2179">
            <v>9</v>
          </cell>
          <cell r="I2179">
            <v>37257</v>
          </cell>
          <cell r="K2179">
            <v>8.8000000000000007</v>
          </cell>
          <cell r="L2179">
            <v>9</v>
          </cell>
          <cell r="M2179">
            <v>8.8000000000000007</v>
          </cell>
          <cell r="N2179">
            <v>9</v>
          </cell>
          <cell r="O2179">
            <v>8.8000000000000007</v>
          </cell>
          <cell r="P2179">
            <v>2002</v>
          </cell>
          <cell r="Q2179">
            <v>8</v>
          </cell>
          <cell r="R2179">
            <v>15553</v>
          </cell>
          <cell r="T2179">
            <v>163</v>
          </cell>
          <cell r="U2179">
            <v>71</v>
          </cell>
          <cell r="V2179">
            <v>59</v>
          </cell>
          <cell r="W2179">
            <v>0</v>
          </cell>
          <cell r="X2179">
            <v>130501</v>
          </cell>
          <cell r="Z2179" t="str">
            <v>130501 Hjertemed kard lab</v>
          </cell>
        </row>
        <row r="2180">
          <cell r="A2180" t="str">
            <v>130501</v>
          </cell>
          <cell r="B2180">
            <v>9</v>
          </cell>
          <cell r="C2180">
            <v>9</v>
          </cell>
          <cell r="H2180">
            <v>9</v>
          </cell>
          <cell r="I2180">
            <v>37257</v>
          </cell>
          <cell r="K2180">
            <v>9</v>
          </cell>
          <cell r="L2180">
            <v>9</v>
          </cell>
          <cell r="M2180">
            <v>9</v>
          </cell>
          <cell r="N2180">
            <v>9</v>
          </cell>
          <cell r="O2180">
            <v>9</v>
          </cell>
          <cell r="P2180">
            <v>2002</v>
          </cell>
          <cell r="Q2180">
            <v>9</v>
          </cell>
          <cell r="R2180">
            <v>15584</v>
          </cell>
          <cell r="T2180">
            <v>163</v>
          </cell>
          <cell r="U2180">
            <v>71</v>
          </cell>
          <cell r="V2180">
            <v>59</v>
          </cell>
          <cell r="W2180">
            <v>0</v>
          </cell>
          <cell r="X2180">
            <v>130501</v>
          </cell>
          <cell r="Z2180" t="str">
            <v>130501 Hjertemed kard lab</v>
          </cell>
        </row>
        <row r="2181">
          <cell r="A2181" t="str">
            <v>130501</v>
          </cell>
          <cell r="B2181">
            <v>10</v>
          </cell>
          <cell r="C2181">
            <v>10</v>
          </cell>
          <cell r="H2181">
            <v>9</v>
          </cell>
          <cell r="I2181">
            <v>37257</v>
          </cell>
          <cell r="K2181">
            <v>10</v>
          </cell>
          <cell r="L2181">
            <v>10</v>
          </cell>
          <cell r="M2181">
            <v>10</v>
          </cell>
          <cell r="N2181">
            <v>10</v>
          </cell>
          <cell r="O2181">
            <v>10</v>
          </cell>
          <cell r="P2181">
            <v>2002</v>
          </cell>
          <cell r="Q2181">
            <v>10</v>
          </cell>
          <cell r="R2181">
            <v>15614</v>
          </cell>
          <cell r="T2181">
            <v>163</v>
          </cell>
          <cell r="U2181">
            <v>71</v>
          </cell>
          <cell r="V2181">
            <v>59</v>
          </cell>
          <cell r="W2181">
            <v>0</v>
          </cell>
          <cell r="X2181">
            <v>130501</v>
          </cell>
          <cell r="Z2181" t="str">
            <v>130501 Hjertemed kard lab</v>
          </cell>
        </row>
        <row r="2182">
          <cell r="A2182" t="str">
            <v>130501</v>
          </cell>
          <cell r="B2182">
            <v>10</v>
          </cell>
          <cell r="C2182">
            <v>10</v>
          </cell>
          <cell r="H2182">
            <v>9</v>
          </cell>
          <cell r="I2182">
            <v>37257</v>
          </cell>
          <cell r="K2182">
            <v>10</v>
          </cell>
          <cell r="L2182">
            <v>10</v>
          </cell>
          <cell r="M2182">
            <v>10</v>
          </cell>
          <cell r="N2182">
            <v>10</v>
          </cell>
          <cell r="O2182">
            <v>10</v>
          </cell>
          <cell r="P2182">
            <v>2002</v>
          </cell>
          <cell r="Q2182">
            <v>11</v>
          </cell>
          <cell r="R2182">
            <v>15645</v>
          </cell>
          <cell r="T2182">
            <v>163</v>
          </cell>
          <cell r="U2182">
            <v>71</v>
          </cell>
          <cell r="V2182">
            <v>59</v>
          </cell>
          <cell r="W2182">
            <v>0</v>
          </cell>
          <cell r="X2182">
            <v>130501</v>
          </cell>
          <cell r="Z2182" t="str">
            <v>130501 Hjertemed kard lab</v>
          </cell>
        </row>
        <row r="2183">
          <cell r="A2183" t="str">
            <v>130501</v>
          </cell>
          <cell r="B2183">
            <v>10</v>
          </cell>
          <cell r="C2183">
            <v>10</v>
          </cell>
          <cell r="H2183">
            <v>9</v>
          </cell>
          <cell r="I2183">
            <v>37257</v>
          </cell>
          <cell r="K2183">
            <v>10</v>
          </cell>
          <cell r="L2183">
            <v>10</v>
          </cell>
          <cell r="M2183">
            <v>10</v>
          </cell>
          <cell r="N2183">
            <v>10</v>
          </cell>
          <cell r="O2183">
            <v>10</v>
          </cell>
          <cell r="P2183">
            <v>2002</v>
          </cell>
          <cell r="Q2183">
            <v>12</v>
          </cell>
          <cell r="R2183">
            <v>15675</v>
          </cell>
          <cell r="T2183">
            <v>163</v>
          </cell>
          <cell r="U2183">
            <v>71</v>
          </cell>
          <cell r="V2183">
            <v>59</v>
          </cell>
          <cell r="W2183">
            <v>0</v>
          </cell>
          <cell r="X2183">
            <v>130501</v>
          </cell>
          <cell r="Z2183" t="str">
            <v>130501 Hjertemed kard lab</v>
          </cell>
        </row>
        <row r="2184">
          <cell r="A2184" t="str">
            <v>130501</v>
          </cell>
          <cell r="B2184">
            <v>9</v>
          </cell>
          <cell r="C2184">
            <v>9</v>
          </cell>
          <cell r="F2184">
            <v>1</v>
          </cell>
          <cell r="G2184">
            <v>1</v>
          </cell>
          <cell r="H2184">
            <v>9</v>
          </cell>
          <cell r="I2184">
            <v>37257</v>
          </cell>
          <cell r="K2184">
            <v>9</v>
          </cell>
          <cell r="L2184">
            <v>9</v>
          </cell>
          <cell r="M2184">
            <v>10</v>
          </cell>
          <cell r="N2184">
            <v>10</v>
          </cell>
          <cell r="O2184">
            <v>9</v>
          </cell>
          <cell r="P2184">
            <v>2003</v>
          </cell>
          <cell r="Q2184">
            <v>1</v>
          </cell>
          <cell r="R2184">
            <v>15706</v>
          </cell>
          <cell r="T2184">
            <v>163</v>
          </cell>
          <cell r="U2184">
            <v>71</v>
          </cell>
          <cell r="V2184">
            <v>59</v>
          </cell>
          <cell r="W2184">
            <v>0</v>
          </cell>
          <cell r="X2184">
            <v>130501</v>
          </cell>
          <cell r="Z2184" t="str">
            <v>130501 Hjertemed kard lab</v>
          </cell>
        </row>
        <row r="2185">
          <cell r="A2185" t="str">
            <v>130501</v>
          </cell>
          <cell r="B2185">
            <v>9</v>
          </cell>
          <cell r="C2185">
            <v>9</v>
          </cell>
          <cell r="F2185">
            <v>1</v>
          </cell>
          <cell r="G2185">
            <v>1</v>
          </cell>
          <cell r="H2185">
            <v>9</v>
          </cell>
          <cell r="I2185">
            <v>37257</v>
          </cell>
          <cell r="K2185">
            <v>9</v>
          </cell>
          <cell r="L2185">
            <v>9</v>
          </cell>
          <cell r="M2185">
            <v>10</v>
          </cell>
          <cell r="N2185">
            <v>10</v>
          </cell>
          <cell r="O2185">
            <v>9</v>
          </cell>
          <cell r="P2185">
            <v>2003</v>
          </cell>
          <cell r="Q2185">
            <v>2</v>
          </cell>
          <cell r="R2185">
            <v>15737</v>
          </cell>
          <cell r="T2185">
            <v>163</v>
          </cell>
          <cell r="U2185">
            <v>71</v>
          </cell>
          <cell r="V2185">
            <v>59</v>
          </cell>
          <cell r="W2185">
            <v>0</v>
          </cell>
          <cell r="X2185">
            <v>130501</v>
          </cell>
          <cell r="Z2185" t="str">
            <v>130501 Hjertemed kard lab</v>
          </cell>
        </row>
        <row r="2186">
          <cell r="A2186" t="str">
            <v>130501</v>
          </cell>
          <cell r="B2186">
            <v>9</v>
          </cell>
          <cell r="C2186">
            <v>9</v>
          </cell>
          <cell r="F2186">
            <v>1</v>
          </cell>
          <cell r="G2186">
            <v>1</v>
          </cell>
          <cell r="H2186">
            <v>9</v>
          </cell>
          <cell r="I2186">
            <v>37257</v>
          </cell>
          <cell r="K2186">
            <v>9</v>
          </cell>
          <cell r="L2186">
            <v>9</v>
          </cell>
          <cell r="M2186">
            <v>10</v>
          </cell>
          <cell r="N2186">
            <v>10</v>
          </cell>
          <cell r="O2186">
            <v>9</v>
          </cell>
          <cell r="P2186">
            <v>2003</v>
          </cell>
          <cell r="Q2186">
            <v>3</v>
          </cell>
          <cell r="R2186">
            <v>15765</v>
          </cell>
          <cell r="T2186">
            <v>163</v>
          </cell>
          <cell r="U2186">
            <v>71</v>
          </cell>
          <cell r="V2186">
            <v>59</v>
          </cell>
          <cell r="W2186">
            <v>0</v>
          </cell>
          <cell r="X2186">
            <v>130501</v>
          </cell>
          <cell r="Z2186" t="str">
            <v>130501 Hjertemed kard lab</v>
          </cell>
        </row>
        <row r="2187">
          <cell r="A2187" t="str">
            <v>130501</v>
          </cell>
          <cell r="B2187">
            <v>9</v>
          </cell>
          <cell r="C2187">
            <v>9</v>
          </cell>
          <cell r="F2187">
            <v>1</v>
          </cell>
          <cell r="G2187">
            <v>1</v>
          </cell>
          <cell r="H2187">
            <v>9</v>
          </cell>
          <cell r="I2187">
            <v>37257</v>
          </cell>
          <cell r="K2187">
            <v>9</v>
          </cell>
          <cell r="L2187">
            <v>9</v>
          </cell>
          <cell r="M2187">
            <v>10</v>
          </cell>
          <cell r="N2187">
            <v>10</v>
          </cell>
          <cell r="O2187">
            <v>9</v>
          </cell>
          <cell r="P2187">
            <v>2003</v>
          </cell>
          <cell r="Q2187">
            <v>4</v>
          </cell>
          <cell r="R2187">
            <v>15796</v>
          </cell>
          <cell r="T2187">
            <v>163</v>
          </cell>
          <cell r="U2187">
            <v>71</v>
          </cell>
          <cell r="V2187">
            <v>59</v>
          </cell>
          <cell r="W2187">
            <v>0</v>
          </cell>
          <cell r="X2187">
            <v>130501</v>
          </cell>
          <cell r="Z2187" t="str">
            <v>130501 Hjertemed kard lab</v>
          </cell>
        </row>
        <row r="2188">
          <cell r="A2188" t="str">
            <v>130501</v>
          </cell>
          <cell r="B2188">
            <v>8.6</v>
          </cell>
          <cell r="C2188">
            <v>9</v>
          </cell>
          <cell r="F2188">
            <v>1</v>
          </cell>
          <cell r="G2188">
            <v>1</v>
          </cell>
          <cell r="H2188">
            <v>9</v>
          </cell>
          <cell r="I2188">
            <v>37257</v>
          </cell>
          <cell r="K2188">
            <v>8.6</v>
          </cell>
          <cell r="L2188">
            <v>9</v>
          </cell>
          <cell r="M2188">
            <v>9.6</v>
          </cell>
          <cell r="N2188">
            <v>10</v>
          </cell>
          <cell r="O2188">
            <v>8.6</v>
          </cell>
          <cell r="P2188">
            <v>2003</v>
          </cell>
          <cell r="Q2188">
            <v>5</v>
          </cell>
          <cell r="R2188">
            <v>15826</v>
          </cell>
          <cell r="T2188">
            <v>163</v>
          </cell>
          <cell r="U2188">
            <v>71</v>
          </cell>
          <cell r="V2188">
            <v>59</v>
          </cell>
          <cell r="W2188">
            <v>0</v>
          </cell>
          <cell r="X2188">
            <v>130501</v>
          </cell>
          <cell r="Z2188" t="str">
            <v>130501 Hjertemed kard lab</v>
          </cell>
        </row>
        <row r="2189">
          <cell r="A2189" t="str">
            <v>130501</v>
          </cell>
          <cell r="B2189">
            <v>9.6</v>
          </cell>
          <cell r="C2189">
            <v>10</v>
          </cell>
          <cell r="H2189">
            <v>9</v>
          </cell>
          <cell r="I2189">
            <v>37257</v>
          </cell>
          <cell r="K2189">
            <v>9.6</v>
          </cell>
          <cell r="L2189">
            <v>10</v>
          </cell>
          <cell r="M2189">
            <v>9.6</v>
          </cell>
          <cell r="N2189">
            <v>10</v>
          </cell>
          <cell r="O2189">
            <v>9.6</v>
          </cell>
          <cell r="P2189">
            <v>2003</v>
          </cell>
          <cell r="Q2189">
            <v>6</v>
          </cell>
          <cell r="R2189">
            <v>15857</v>
          </cell>
          <cell r="T2189">
            <v>163</v>
          </cell>
          <cell r="U2189">
            <v>71</v>
          </cell>
          <cell r="V2189">
            <v>59</v>
          </cell>
          <cell r="W2189">
            <v>0</v>
          </cell>
          <cell r="X2189">
            <v>130501</v>
          </cell>
          <cell r="Z2189" t="str">
            <v>130501 Hjertemed kard lab</v>
          </cell>
        </row>
        <row r="2190">
          <cell r="A2190" t="str">
            <v>130501</v>
          </cell>
          <cell r="B2190">
            <v>8.6</v>
          </cell>
          <cell r="C2190">
            <v>9</v>
          </cell>
          <cell r="F2190">
            <v>1</v>
          </cell>
          <cell r="G2190">
            <v>1</v>
          </cell>
          <cell r="H2190">
            <v>9</v>
          </cell>
          <cell r="I2190">
            <v>37257</v>
          </cell>
          <cell r="K2190">
            <v>8.6</v>
          </cell>
          <cell r="L2190">
            <v>9</v>
          </cell>
          <cell r="M2190">
            <v>9.6</v>
          </cell>
          <cell r="N2190">
            <v>10</v>
          </cell>
          <cell r="O2190">
            <v>8.6</v>
          </cell>
          <cell r="P2190">
            <v>2003</v>
          </cell>
          <cell r="Q2190">
            <v>7</v>
          </cell>
          <cell r="R2190">
            <v>15887</v>
          </cell>
          <cell r="T2190">
            <v>163</v>
          </cell>
          <cell r="U2190">
            <v>71</v>
          </cell>
          <cell r="V2190">
            <v>59</v>
          </cell>
          <cell r="W2190">
            <v>0</v>
          </cell>
          <cell r="X2190">
            <v>130501</v>
          </cell>
          <cell r="Z2190" t="str">
            <v>130501 Hjertemed kard lab</v>
          </cell>
        </row>
        <row r="2191">
          <cell r="A2191" t="str">
            <v>130501</v>
          </cell>
          <cell r="B2191">
            <v>9.6</v>
          </cell>
          <cell r="C2191">
            <v>10</v>
          </cell>
          <cell r="F2191">
            <v>1</v>
          </cell>
          <cell r="G2191">
            <v>1</v>
          </cell>
          <cell r="H2191">
            <v>9</v>
          </cell>
          <cell r="I2191">
            <v>37257</v>
          </cell>
          <cell r="K2191">
            <v>9.6</v>
          </cell>
          <cell r="L2191">
            <v>10</v>
          </cell>
          <cell r="M2191">
            <v>10.6</v>
          </cell>
          <cell r="N2191">
            <v>11</v>
          </cell>
          <cell r="O2191">
            <v>9.6</v>
          </cell>
          <cell r="P2191">
            <v>2003</v>
          </cell>
          <cell r="Q2191">
            <v>8</v>
          </cell>
          <cell r="R2191">
            <v>15918</v>
          </cell>
          <cell r="T2191">
            <v>163</v>
          </cell>
          <cell r="U2191">
            <v>71</v>
          </cell>
          <cell r="V2191">
            <v>59</v>
          </cell>
          <cell r="W2191">
            <v>0</v>
          </cell>
          <cell r="X2191">
            <v>130501</v>
          </cell>
          <cell r="Z2191" t="str">
            <v>130501 Hjertemed kard lab</v>
          </cell>
        </row>
        <row r="2192">
          <cell r="A2192" t="str">
            <v>130501</v>
          </cell>
          <cell r="B2192">
            <v>9.6</v>
          </cell>
          <cell r="C2192">
            <v>10</v>
          </cell>
          <cell r="F2192">
            <v>1</v>
          </cell>
          <cell r="G2192">
            <v>1</v>
          </cell>
          <cell r="H2192">
            <v>9</v>
          </cell>
          <cell r="I2192">
            <v>37257</v>
          </cell>
          <cell r="K2192">
            <v>9.6</v>
          </cell>
          <cell r="L2192">
            <v>10</v>
          </cell>
          <cell r="M2192">
            <v>10.6</v>
          </cell>
          <cell r="N2192">
            <v>11</v>
          </cell>
          <cell r="O2192">
            <v>9.6</v>
          </cell>
          <cell r="P2192">
            <v>2003</v>
          </cell>
          <cell r="Q2192">
            <v>9</v>
          </cell>
          <cell r="R2192">
            <v>15949</v>
          </cell>
          <cell r="T2192">
            <v>163</v>
          </cell>
          <cell r="U2192">
            <v>71</v>
          </cell>
          <cell r="V2192">
            <v>59</v>
          </cell>
          <cell r="W2192">
            <v>0</v>
          </cell>
          <cell r="X2192">
            <v>130501</v>
          </cell>
          <cell r="Z2192" t="str">
            <v>130501 Hjertemed kard lab</v>
          </cell>
        </row>
        <row r="2193">
          <cell r="A2193" t="str">
            <v>130501</v>
          </cell>
          <cell r="B2193">
            <v>10.6</v>
          </cell>
          <cell r="C2193">
            <v>11</v>
          </cell>
          <cell r="H2193">
            <v>9</v>
          </cell>
          <cell r="I2193">
            <v>37257</v>
          </cell>
          <cell r="K2193">
            <v>10.6</v>
          </cell>
          <cell r="L2193">
            <v>11</v>
          </cell>
          <cell r="M2193">
            <v>10.6</v>
          </cell>
          <cell r="N2193">
            <v>11</v>
          </cell>
          <cell r="O2193">
            <v>10.6</v>
          </cell>
          <cell r="P2193">
            <v>2003</v>
          </cell>
          <cell r="Q2193">
            <v>10</v>
          </cell>
          <cell r="R2193">
            <v>15979</v>
          </cell>
          <cell r="T2193">
            <v>163</v>
          </cell>
          <cell r="U2193">
            <v>71</v>
          </cell>
          <cell r="V2193">
            <v>59</v>
          </cell>
          <cell r="W2193">
            <v>0</v>
          </cell>
          <cell r="X2193">
            <v>130501</v>
          </cell>
          <cell r="Z2193" t="str">
            <v>130501 Hjertemed kard lab</v>
          </cell>
        </row>
        <row r="2194">
          <cell r="A2194" t="str">
            <v>130501</v>
          </cell>
          <cell r="B2194">
            <v>10.57</v>
          </cell>
          <cell r="C2194">
            <v>11</v>
          </cell>
          <cell r="H2194">
            <v>9</v>
          </cell>
          <cell r="I2194">
            <v>37257</v>
          </cell>
          <cell r="K2194">
            <v>10.57</v>
          </cell>
          <cell r="L2194">
            <v>11</v>
          </cell>
          <cell r="M2194">
            <v>10.57</v>
          </cell>
          <cell r="N2194">
            <v>11</v>
          </cell>
          <cell r="O2194">
            <v>10.57</v>
          </cell>
          <cell r="P2194">
            <v>2003</v>
          </cell>
          <cell r="Q2194">
            <v>11</v>
          </cell>
          <cell r="R2194">
            <v>16010</v>
          </cell>
          <cell r="T2194">
            <v>163</v>
          </cell>
          <cell r="U2194">
            <v>71</v>
          </cell>
          <cell r="V2194">
            <v>59</v>
          </cell>
          <cell r="W2194">
            <v>0</v>
          </cell>
          <cell r="X2194">
            <v>130501</v>
          </cell>
          <cell r="Z2194" t="str">
            <v>130501 Hjertemed kard lab</v>
          </cell>
        </row>
        <row r="2195">
          <cell r="A2195" t="str">
            <v>130502</v>
          </cell>
          <cell r="H2195">
            <v>10.5</v>
          </cell>
          <cell r="I2195">
            <v>37257</v>
          </cell>
          <cell r="P2195">
            <v>2002</v>
          </cell>
          <cell r="Q2195">
            <v>1</v>
          </cell>
          <cell r="R2195">
            <v>15341</v>
          </cell>
          <cell r="T2195">
            <v>71</v>
          </cell>
          <cell r="U2195">
            <v>71</v>
          </cell>
          <cell r="V2195">
            <v>59</v>
          </cell>
          <cell r="W2195">
            <v>0</v>
          </cell>
          <cell r="X2195">
            <v>130502</v>
          </cell>
          <cell r="Z2195" t="str">
            <v>130502 Hjertemed angiolab</v>
          </cell>
        </row>
        <row r="2196">
          <cell r="A2196" t="str">
            <v>130502</v>
          </cell>
          <cell r="H2196">
            <v>10.5</v>
          </cell>
          <cell r="I2196">
            <v>37257</v>
          </cell>
          <cell r="P2196">
            <v>2002</v>
          </cell>
          <cell r="Q2196">
            <v>2</v>
          </cell>
          <cell r="R2196">
            <v>15372</v>
          </cell>
          <cell r="T2196">
            <v>71</v>
          </cell>
          <cell r="U2196">
            <v>71</v>
          </cell>
          <cell r="V2196">
            <v>59</v>
          </cell>
          <cell r="W2196">
            <v>0</v>
          </cell>
          <cell r="X2196">
            <v>130502</v>
          </cell>
          <cell r="Z2196" t="str">
            <v>130502 Hjertemed angiolab</v>
          </cell>
        </row>
        <row r="2197">
          <cell r="A2197" t="str">
            <v>130502</v>
          </cell>
          <cell r="H2197">
            <v>10.5</v>
          </cell>
          <cell r="I2197">
            <v>37257</v>
          </cell>
          <cell r="P2197">
            <v>2002</v>
          </cell>
          <cell r="Q2197">
            <v>3</v>
          </cell>
          <cell r="R2197">
            <v>15400</v>
          </cell>
          <cell r="T2197">
            <v>71</v>
          </cell>
          <cell r="U2197">
            <v>71</v>
          </cell>
          <cell r="V2197">
            <v>59</v>
          </cell>
          <cell r="W2197">
            <v>0</v>
          </cell>
          <cell r="X2197">
            <v>130502</v>
          </cell>
          <cell r="Z2197" t="str">
            <v>130502 Hjertemed angiolab</v>
          </cell>
        </row>
        <row r="2198">
          <cell r="A2198" t="str">
            <v>130502</v>
          </cell>
          <cell r="H2198">
            <v>10.5</v>
          </cell>
          <cell r="I2198">
            <v>37257</v>
          </cell>
          <cell r="P2198">
            <v>2002</v>
          </cell>
          <cell r="Q2198">
            <v>4</v>
          </cell>
          <cell r="R2198">
            <v>15431</v>
          </cell>
          <cell r="T2198">
            <v>71</v>
          </cell>
          <cell r="U2198">
            <v>71</v>
          </cell>
          <cell r="V2198">
            <v>59</v>
          </cell>
          <cell r="W2198">
            <v>0</v>
          </cell>
          <cell r="X2198">
            <v>130502</v>
          </cell>
          <cell r="Z2198" t="str">
            <v>130502 Hjertemed angiolab</v>
          </cell>
        </row>
        <row r="2199">
          <cell r="A2199" t="str">
            <v>130502</v>
          </cell>
          <cell r="H2199">
            <v>10.5</v>
          </cell>
          <cell r="I2199">
            <v>37257</v>
          </cell>
          <cell r="P2199">
            <v>2002</v>
          </cell>
          <cell r="Q2199">
            <v>5</v>
          </cell>
          <cell r="R2199">
            <v>15461</v>
          </cell>
          <cell r="T2199">
            <v>71</v>
          </cell>
          <cell r="U2199">
            <v>71</v>
          </cell>
          <cell r="V2199">
            <v>59</v>
          </cell>
          <cell r="W2199">
            <v>0</v>
          </cell>
          <cell r="X2199">
            <v>130502</v>
          </cell>
          <cell r="Z2199" t="str">
            <v>130502 Hjertemed angiolab</v>
          </cell>
        </row>
        <row r="2200">
          <cell r="A2200" t="str">
            <v>130502</v>
          </cell>
          <cell r="H2200">
            <v>10.5</v>
          </cell>
          <cell r="I2200">
            <v>37257</v>
          </cell>
          <cell r="P2200">
            <v>2002</v>
          </cell>
          <cell r="Q2200">
            <v>6</v>
          </cell>
          <cell r="R2200">
            <v>15492</v>
          </cell>
          <cell r="T2200">
            <v>71</v>
          </cell>
          <cell r="U2200">
            <v>71</v>
          </cell>
          <cell r="V2200">
            <v>59</v>
          </cell>
          <cell r="W2200">
            <v>0</v>
          </cell>
          <cell r="X2200">
            <v>130502</v>
          </cell>
          <cell r="Z2200" t="str">
            <v>130502 Hjertemed angiolab</v>
          </cell>
        </row>
        <row r="2201">
          <cell r="A2201" t="str">
            <v>130502</v>
          </cell>
          <cell r="H2201">
            <v>10.5</v>
          </cell>
          <cell r="I2201">
            <v>37257</v>
          </cell>
          <cell r="P2201">
            <v>2002</v>
          </cell>
          <cell r="Q2201">
            <v>7</v>
          </cell>
          <cell r="R2201">
            <v>15522</v>
          </cell>
          <cell r="T2201">
            <v>71</v>
          </cell>
          <cell r="U2201">
            <v>71</v>
          </cell>
          <cell r="V2201">
            <v>59</v>
          </cell>
          <cell r="W2201">
            <v>0</v>
          </cell>
          <cell r="X2201">
            <v>130502</v>
          </cell>
          <cell r="Z2201" t="str">
            <v>130502 Hjertemed angiolab</v>
          </cell>
        </row>
        <row r="2202">
          <cell r="A2202" t="str">
            <v>130502</v>
          </cell>
          <cell r="H2202">
            <v>10.5</v>
          </cell>
          <cell r="I2202">
            <v>37257</v>
          </cell>
          <cell r="P2202">
            <v>2002</v>
          </cell>
          <cell r="Q2202">
            <v>8</v>
          </cell>
          <cell r="R2202">
            <v>15553</v>
          </cell>
          <cell r="T2202">
            <v>71</v>
          </cell>
          <cell r="U2202">
            <v>71</v>
          </cell>
          <cell r="V2202">
            <v>59</v>
          </cell>
          <cell r="W2202">
            <v>0</v>
          </cell>
          <cell r="X2202">
            <v>130502</v>
          </cell>
          <cell r="Z2202" t="str">
            <v>130502 Hjertemed angiolab</v>
          </cell>
        </row>
        <row r="2203">
          <cell r="A2203" t="str">
            <v>130502</v>
          </cell>
          <cell r="H2203">
            <v>10.5</v>
          </cell>
          <cell r="I2203">
            <v>37257</v>
          </cell>
          <cell r="P2203">
            <v>2002</v>
          </cell>
          <cell r="Q2203">
            <v>9</v>
          </cell>
          <cell r="R2203">
            <v>15584</v>
          </cell>
          <cell r="T2203">
            <v>71</v>
          </cell>
          <cell r="U2203">
            <v>71</v>
          </cell>
          <cell r="V2203">
            <v>59</v>
          </cell>
          <cell r="W2203">
            <v>0</v>
          </cell>
          <cell r="X2203">
            <v>130502</v>
          </cell>
          <cell r="Z2203" t="str">
            <v>130502 Hjertemed angiolab</v>
          </cell>
        </row>
        <row r="2204">
          <cell r="A2204" t="str">
            <v>130502</v>
          </cell>
          <cell r="H2204">
            <v>10.5</v>
          </cell>
          <cell r="I2204">
            <v>37257</v>
          </cell>
          <cell r="P2204">
            <v>2002</v>
          </cell>
          <cell r="Q2204">
            <v>10</v>
          </cell>
          <cell r="R2204">
            <v>15614</v>
          </cell>
          <cell r="T2204">
            <v>71</v>
          </cell>
          <cell r="U2204">
            <v>71</v>
          </cell>
          <cell r="V2204">
            <v>59</v>
          </cell>
          <cell r="W2204">
            <v>0</v>
          </cell>
          <cell r="X2204">
            <v>130502</v>
          </cell>
          <cell r="Z2204" t="str">
            <v>130502 Hjertemed angiolab</v>
          </cell>
        </row>
        <row r="2205">
          <cell r="A2205" t="str">
            <v>130502</v>
          </cell>
          <cell r="H2205">
            <v>10.5</v>
          </cell>
          <cell r="I2205">
            <v>37257</v>
          </cell>
          <cell r="P2205">
            <v>2002</v>
          </cell>
          <cell r="Q2205">
            <v>11</v>
          </cell>
          <cell r="R2205">
            <v>15645</v>
          </cell>
          <cell r="T2205">
            <v>71</v>
          </cell>
          <cell r="U2205">
            <v>71</v>
          </cell>
          <cell r="V2205">
            <v>59</v>
          </cell>
          <cell r="W2205">
            <v>0</v>
          </cell>
          <cell r="X2205">
            <v>130502</v>
          </cell>
          <cell r="Z2205" t="str">
            <v>130502 Hjertemed angiolab</v>
          </cell>
        </row>
        <row r="2206">
          <cell r="A2206" t="str">
            <v>130502</v>
          </cell>
          <cell r="B2206">
            <v>2</v>
          </cell>
          <cell r="C2206">
            <v>2</v>
          </cell>
          <cell r="H2206">
            <v>10.5</v>
          </cell>
          <cell r="I2206">
            <v>37257</v>
          </cell>
          <cell r="K2206">
            <v>2</v>
          </cell>
          <cell r="L2206">
            <v>2</v>
          </cell>
          <cell r="M2206">
            <v>2</v>
          </cell>
          <cell r="N2206">
            <v>2</v>
          </cell>
          <cell r="O2206">
            <v>2</v>
          </cell>
          <cell r="P2206">
            <v>2002</v>
          </cell>
          <cell r="Q2206">
            <v>12</v>
          </cell>
          <cell r="R2206">
            <v>15675</v>
          </cell>
          <cell r="T2206">
            <v>71</v>
          </cell>
          <cell r="U2206">
            <v>71</v>
          </cell>
          <cell r="V2206">
            <v>59</v>
          </cell>
          <cell r="W2206">
            <v>0</v>
          </cell>
          <cell r="X2206">
            <v>130502</v>
          </cell>
          <cell r="Z2206" t="str">
            <v>130502 Hjertemed angiolab</v>
          </cell>
        </row>
        <row r="2207">
          <cell r="A2207" t="str">
            <v>130502</v>
          </cell>
          <cell r="B2207">
            <v>12.5</v>
          </cell>
          <cell r="C2207">
            <v>13</v>
          </cell>
          <cell r="H2207">
            <v>10.5</v>
          </cell>
          <cell r="I2207">
            <v>37257</v>
          </cell>
          <cell r="K2207">
            <v>12.5</v>
          </cell>
          <cell r="L2207">
            <v>13</v>
          </cell>
          <cell r="M2207">
            <v>12.5</v>
          </cell>
          <cell r="N2207">
            <v>13</v>
          </cell>
          <cell r="O2207">
            <v>12.5</v>
          </cell>
          <cell r="P2207">
            <v>2003</v>
          </cell>
          <cell r="Q2207">
            <v>1</v>
          </cell>
          <cell r="R2207">
            <v>15706</v>
          </cell>
          <cell r="T2207">
            <v>71</v>
          </cell>
          <cell r="U2207">
            <v>71</v>
          </cell>
          <cell r="V2207">
            <v>59</v>
          </cell>
          <cell r="W2207">
            <v>0</v>
          </cell>
          <cell r="X2207">
            <v>130502</v>
          </cell>
          <cell r="Z2207" t="str">
            <v>130502 Hjertemed angiolab</v>
          </cell>
        </row>
        <row r="2208">
          <cell r="A2208" t="str">
            <v>130502</v>
          </cell>
          <cell r="B2208">
            <v>12.5</v>
          </cell>
          <cell r="C2208">
            <v>13</v>
          </cell>
          <cell r="H2208">
            <v>10.5</v>
          </cell>
          <cell r="I2208">
            <v>37257</v>
          </cell>
          <cell r="K2208">
            <v>12.5</v>
          </cell>
          <cell r="L2208">
            <v>13</v>
          </cell>
          <cell r="M2208">
            <v>12.5</v>
          </cell>
          <cell r="N2208">
            <v>13</v>
          </cell>
          <cell r="O2208">
            <v>12.5</v>
          </cell>
          <cell r="P2208">
            <v>2003</v>
          </cell>
          <cell r="Q2208">
            <v>2</v>
          </cell>
          <cell r="R2208">
            <v>15737</v>
          </cell>
          <cell r="T2208">
            <v>71</v>
          </cell>
          <cell r="U2208">
            <v>71</v>
          </cell>
          <cell r="V2208">
            <v>59</v>
          </cell>
          <cell r="W2208">
            <v>0</v>
          </cell>
          <cell r="X2208">
            <v>130502</v>
          </cell>
          <cell r="Z2208" t="str">
            <v>130502 Hjertemed angiolab</v>
          </cell>
        </row>
        <row r="2209">
          <cell r="A2209" t="str">
            <v>130502</v>
          </cell>
          <cell r="B2209">
            <v>15.3</v>
          </cell>
          <cell r="C2209">
            <v>16</v>
          </cell>
          <cell r="H2209">
            <v>10.5</v>
          </cell>
          <cell r="I2209">
            <v>37257</v>
          </cell>
          <cell r="K2209">
            <v>15.3</v>
          </cell>
          <cell r="L2209">
            <v>16</v>
          </cell>
          <cell r="M2209">
            <v>15.3</v>
          </cell>
          <cell r="N2209">
            <v>16</v>
          </cell>
          <cell r="O2209">
            <v>15.3</v>
          </cell>
          <cell r="P2209">
            <v>2003</v>
          </cell>
          <cell r="Q2209">
            <v>3</v>
          </cell>
          <cell r="R2209">
            <v>15765</v>
          </cell>
          <cell r="T2209">
            <v>71</v>
          </cell>
          <cell r="U2209">
            <v>71</v>
          </cell>
          <cell r="V2209">
            <v>59</v>
          </cell>
          <cell r="W2209">
            <v>0</v>
          </cell>
          <cell r="X2209">
            <v>130502</v>
          </cell>
          <cell r="Z2209" t="str">
            <v>130502 Hjertemed angiolab</v>
          </cell>
        </row>
        <row r="2210">
          <cell r="A2210" t="str">
            <v>130502</v>
          </cell>
          <cell r="B2210">
            <v>15.3</v>
          </cell>
          <cell r="C2210">
            <v>16</v>
          </cell>
          <cell r="H2210">
            <v>10.5</v>
          </cell>
          <cell r="I2210">
            <v>37257</v>
          </cell>
          <cell r="K2210">
            <v>15.3</v>
          </cell>
          <cell r="L2210">
            <v>16</v>
          </cell>
          <cell r="M2210">
            <v>15.3</v>
          </cell>
          <cell r="N2210">
            <v>16</v>
          </cell>
          <cell r="O2210">
            <v>15.3</v>
          </cell>
          <cell r="P2210">
            <v>2003</v>
          </cell>
          <cell r="Q2210">
            <v>4</v>
          </cell>
          <cell r="R2210">
            <v>15796</v>
          </cell>
          <cell r="T2210">
            <v>71</v>
          </cell>
          <cell r="U2210">
            <v>71</v>
          </cell>
          <cell r="V2210">
            <v>59</v>
          </cell>
          <cell r="W2210">
            <v>0</v>
          </cell>
          <cell r="X2210">
            <v>130502</v>
          </cell>
          <cell r="Z2210" t="str">
            <v>130502 Hjertemed angiolab</v>
          </cell>
        </row>
        <row r="2211">
          <cell r="A2211" t="str">
            <v>130502</v>
          </cell>
          <cell r="B2211">
            <v>15.3</v>
          </cell>
          <cell r="C2211">
            <v>16</v>
          </cell>
          <cell r="H2211">
            <v>10.5</v>
          </cell>
          <cell r="I2211">
            <v>37257</v>
          </cell>
          <cell r="K2211">
            <v>15.3</v>
          </cell>
          <cell r="L2211">
            <v>16</v>
          </cell>
          <cell r="M2211">
            <v>15.3</v>
          </cell>
          <cell r="N2211">
            <v>16</v>
          </cell>
          <cell r="O2211">
            <v>15.3</v>
          </cell>
          <cell r="P2211">
            <v>2003</v>
          </cell>
          <cell r="Q2211">
            <v>5</v>
          </cell>
          <cell r="R2211">
            <v>15826</v>
          </cell>
          <cell r="T2211">
            <v>71</v>
          </cell>
          <cell r="U2211">
            <v>71</v>
          </cell>
          <cell r="V2211">
            <v>59</v>
          </cell>
          <cell r="W2211">
            <v>0</v>
          </cell>
          <cell r="X2211">
            <v>130502</v>
          </cell>
          <cell r="Z2211" t="str">
            <v>130502 Hjertemed angiolab</v>
          </cell>
        </row>
        <row r="2212">
          <cell r="A2212" t="str">
            <v>130502</v>
          </cell>
          <cell r="B2212">
            <v>15.3</v>
          </cell>
          <cell r="C2212">
            <v>16</v>
          </cell>
          <cell r="H2212">
            <v>10.5</v>
          </cell>
          <cell r="I2212">
            <v>37257</v>
          </cell>
          <cell r="K2212">
            <v>15.3</v>
          </cell>
          <cell r="L2212">
            <v>16</v>
          </cell>
          <cell r="M2212">
            <v>15.3</v>
          </cell>
          <cell r="N2212">
            <v>16</v>
          </cell>
          <cell r="O2212">
            <v>15.3</v>
          </cell>
          <cell r="P2212">
            <v>2003</v>
          </cell>
          <cell r="Q2212">
            <v>6</v>
          </cell>
          <cell r="R2212">
            <v>15857</v>
          </cell>
          <cell r="T2212">
            <v>71</v>
          </cell>
          <cell r="U2212">
            <v>71</v>
          </cell>
          <cell r="V2212">
            <v>59</v>
          </cell>
          <cell r="W2212">
            <v>0</v>
          </cell>
          <cell r="X2212">
            <v>130502</v>
          </cell>
          <cell r="Z2212" t="str">
            <v>130502 Hjertemed angiolab</v>
          </cell>
        </row>
        <row r="2213">
          <cell r="A2213" t="str">
            <v>130502</v>
          </cell>
          <cell r="B2213">
            <v>16.3</v>
          </cell>
          <cell r="C2213">
            <v>18</v>
          </cell>
          <cell r="H2213">
            <v>10.5</v>
          </cell>
          <cell r="I2213">
            <v>37257</v>
          </cell>
          <cell r="K2213">
            <v>16.3</v>
          </cell>
          <cell r="L2213">
            <v>18</v>
          </cell>
          <cell r="M2213">
            <v>16.3</v>
          </cell>
          <cell r="N2213">
            <v>18</v>
          </cell>
          <cell r="O2213">
            <v>16.3</v>
          </cell>
          <cell r="P2213">
            <v>2003</v>
          </cell>
          <cell r="Q2213">
            <v>7</v>
          </cell>
          <cell r="R2213">
            <v>15887</v>
          </cell>
          <cell r="T2213">
            <v>71</v>
          </cell>
          <cell r="U2213">
            <v>71</v>
          </cell>
          <cell r="V2213">
            <v>59</v>
          </cell>
          <cell r="W2213">
            <v>0</v>
          </cell>
          <cell r="X2213">
            <v>130502</v>
          </cell>
          <cell r="Z2213" t="str">
            <v>130502 Hjertemed angiolab</v>
          </cell>
        </row>
        <row r="2214">
          <cell r="A2214" t="str">
            <v>130502</v>
          </cell>
          <cell r="B2214">
            <v>16.3</v>
          </cell>
          <cell r="C2214">
            <v>18</v>
          </cell>
          <cell r="H2214">
            <v>10.5</v>
          </cell>
          <cell r="I2214">
            <v>37257</v>
          </cell>
          <cell r="K2214">
            <v>16.3</v>
          </cell>
          <cell r="L2214">
            <v>18</v>
          </cell>
          <cell r="M2214">
            <v>16.3</v>
          </cell>
          <cell r="N2214">
            <v>18</v>
          </cell>
          <cell r="O2214">
            <v>16.3</v>
          </cell>
          <cell r="P2214">
            <v>2003</v>
          </cell>
          <cell r="Q2214">
            <v>8</v>
          </cell>
          <cell r="R2214">
            <v>15918</v>
          </cell>
          <cell r="T2214">
            <v>71</v>
          </cell>
          <cell r="U2214">
            <v>71</v>
          </cell>
          <cell r="V2214">
            <v>59</v>
          </cell>
          <cell r="W2214">
            <v>0</v>
          </cell>
          <cell r="X2214">
            <v>130502</v>
          </cell>
          <cell r="Z2214" t="str">
            <v>130502 Hjertemed angiolab</v>
          </cell>
        </row>
        <row r="2215">
          <cell r="A2215" t="str">
            <v>130502</v>
          </cell>
          <cell r="B2215">
            <v>18.3</v>
          </cell>
          <cell r="C2215">
            <v>20</v>
          </cell>
          <cell r="H2215">
            <v>10.5</v>
          </cell>
          <cell r="I2215">
            <v>37257</v>
          </cell>
          <cell r="K2215">
            <v>18.3</v>
          </cell>
          <cell r="L2215">
            <v>20</v>
          </cell>
          <cell r="M2215">
            <v>18.3</v>
          </cell>
          <cell r="N2215">
            <v>20</v>
          </cell>
          <cell r="O2215">
            <v>18.3</v>
          </cell>
          <cell r="P2215">
            <v>2003</v>
          </cell>
          <cell r="Q2215">
            <v>9</v>
          </cell>
          <cell r="R2215">
            <v>15949</v>
          </cell>
          <cell r="T2215">
            <v>71</v>
          </cell>
          <cell r="U2215">
            <v>71</v>
          </cell>
          <cell r="V2215">
            <v>59</v>
          </cell>
          <cell r="W2215">
            <v>0</v>
          </cell>
          <cell r="X2215">
            <v>130502</v>
          </cell>
          <cell r="Z2215" t="str">
            <v>130502 Hjertemed angiolab</v>
          </cell>
        </row>
        <row r="2216">
          <cell r="A2216" t="str">
            <v>130502</v>
          </cell>
          <cell r="B2216">
            <v>18.3</v>
          </cell>
          <cell r="C2216">
            <v>20</v>
          </cell>
          <cell r="H2216">
            <v>10.5</v>
          </cell>
          <cell r="I2216">
            <v>37257</v>
          </cell>
          <cell r="K2216">
            <v>18.3</v>
          </cell>
          <cell r="L2216">
            <v>20</v>
          </cell>
          <cell r="M2216">
            <v>18.3</v>
          </cell>
          <cell r="N2216">
            <v>20</v>
          </cell>
          <cell r="O2216">
            <v>18.3</v>
          </cell>
          <cell r="P2216">
            <v>2003</v>
          </cell>
          <cell r="Q2216">
            <v>10</v>
          </cell>
          <cell r="R2216">
            <v>15979</v>
          </cell>
          <cell r="T2216">
            <v>71</v>
          </cell>
          <cell r="U2216">
            <v>71</v>
          </cell>
          <cell r="V2216">
            <v>59</v>
          </cell>
          <cell r="W2216">
            <v>0</v>
          </cell>
          <cell r="X2216">
            <v>130502</v>
          </cell>
          <cell r="Z2216" t="str">
            <v>130502 Hjertemed angiolab</v>
          </cell>
        </row>
        <row r="2217">
          <cell r="A2217" t="str">
            <v>130502</v>
          </cell>
          <cell r="B2217">
            <v>18.3</v>
          </cell>
          <cell r="C2217">
            <v>20</v>
          </cell>
          <cell r="H2217">
            <v>10.5</v>
          </cell>
          <cell r="I2217">
            <v>37257</v>
          </cell>
          <cell r="K2217">
            <v>18.3</v>
          </cell>
          <cell r="L2217">
            <v>20</v>
          </cell>
          <cell r="M2217">
            <v>18.3</v>
          </cell>
          <cell r="N2217">
            <v>20</v>
          </cell>
          <cell r="O2217">
            <v>18.3</v>
          </cell>
          <cell r="P2217">
            <v>2003</v>
          </cell>
          <cell r="Q2217">
            <v>11</v>
          </cell>
          <cell r="R2217">
            <v>16010</v>
          </cell>
          <cell r="T2217">
            <v>71</v>
          </cell>
          <cell r="U2217">
            <v>71</v>
          </cell>
          <cell r="V2217">
            <v>59</v>
          </cell>
          <cell r="W2217">
            <v>0</v>
          </cell>
          <cell r="X2217">
            <v>130502</v>
          </cell>
          <cell r="Z2217" t="str">
            <v>130502 Hjertemed angiolab</v>
          </cell>
        </row>
        <row r="2218">
          <cell r="A2218" t="str">
            <v>130701</v>
          </cell>
          <cell r="B2218">
            <v>1</v>
          </cell>
          <cell r="C2218">
            <v>1</v>
          </cell>
          <cell r="I2218">
            <v>37257</v>
          </cell>
          <cell r="K2218">
            <v>1</v>
          </cell>
          <cell r="L2218">
            <v>1</v>
          </cell>
          <cell r="M2218">
            <v>1</v>
          </cell>
          <cell r="N2218">
            <v>1</v>
          </cell>
          <cell r="O2218">
            <v>1</v>
          </cell>
          <cell r="P2218">
            <v>2003</v>
          </cell>
          <cell r="Q2218">
            <v>9</v>
          </cell>
          <cell r="R2218">
            <v>15949</v>
          </cell>
          <cell r="T2218">
            <v>71</v>
          </cell>
          <cell r="U2218">
            <v>71</v>
          </cell>
          <cell r="V2218">
            <v>59</v>
          </cell>
          <cell r="W2218">
            <v>0</v>
          </cell>
          <cell r="X2218">
            <v>130701</v>
          </cell>
          <cell r="Z2218" t="str">
            <v>130701 Hjertemed forskning</v>
          </cell>
        </row>
        <row r="2219">
          <cell r="A2219" t="str">
            <v>130701</v>
          </cell>
          <cell r="B2219">
            <v>1</v>
          </cell>
          <cell r="C2219">
            <v>1</v>
          </cell>
          <cell r="I2219">
            <v>37257</v>
          </cell>
          <cell r="K2219">
            <v>1</v>
          </cell>
          <cell r="L2219">
            <v>1</v>
          </cell>
          <cell r="M2219">
            <v>1</v>
          </cell>
          <cell r="N2219">
            <v>1</v>
          </cell>
          <cell r="O2219">
            <v>1</v>
          </cell>
          <cell r="P2219">
            <v>2003</v>
          </cell>
          <cell r="Q2219">
            <v>10</v>
          </cell>
          <cell r="R2219">
            <v>15979</v>
          </cell>
          <cell r="T2219">
            <v>71</v>
          </cell>
          <cell r="U2219">
            <v>71</v>
          </cell>
          <cell r="V2219">
            <v>59</v>
          </cell>
          <cell r="W2219">
            <v>0</v>
          </cell>
          <cell r="X2219">
            <v>130701</v>
          </cell>
          <cell r="Z2219" t="str">
            <v>130701 Hjertemed forskning</v>
          </cell>
        </row>
        <row r="2220">
          <cell r="A2220" t="str">
            <v>130701</v>
          </cell>
          <cell r="B2220">
            <v>1</v>
          </cell>
          <cell r="C2220">
            <v>1</v>
          </cell>
          <cell r="I2220">
            <v>37257</v>
          </cell>
          <cell r="K2220">
            <v>1</v>
          </cell>
          <cell r="L2220">
            <v>1</v>
          </cell>
          <cell r="M2220">
            <v>1</v>
          </cell>
          <cell r="N2220">
            <v>1</v>
          </cell>
          <cell r="O2220">
            <v>1</v>
          </cell>
          <cell r="P2220">
            <v>2003</v>
          </cell>
          <cell r="Q2220">
            <v>11</v>
          </cell>
          <cell r="R2220">
            <v>16010</v>
          </cell>
          <cell r="T2220">
            <v>71</v>
          </cell>
          <cell r="U2220">
            <v>71</v>
          </cell>
          <cell r="V2220">
            <v>59</v>
          </cell>
          <cell r="W2220">
            <v>0</v>
          </cell>
          <cell r="X2220">
            <v>130701</v>
          </cell>
          <cell r="Z2220" t="str">
            <v>130701 Hjertemed forskning</v>
          </cell>
        </row>
        <row r="2221">
          <cell r="A2221" t="str">
            <v>210904</v>
          </cell>
          <cell r="B2221">
            <v>2</v>
          </cell>
          <cell r="C2221">
            <v>2</v>
          </cell>
          <cell r="H2221">
            <v>4</v>
          </cell>
          <cell r="I2221">
            <v>37257</v>
          </cell>
          <cell r="K2221">
            <v>2</v>
          </cell>
          <cell r="L2221">
            <v>2</v>
          </cell>
          <cell r="M2221">
            <v>2</v>
          </cell>
          <cell r="N2221">
            <v>2</v>
          </cell>
          <cell r="O2221">
            <v>2</v>
          </cell>
          <cell r="P2221">
            <v>2002</v>
          </cell>
          <cell r="Q2221">
            <v>1</v>
          </cell>
          <cell r="R2221">
            <v>15341</v>
          </cell>
          <cell r="T2221">
            <v>71</v>
          </cell>
          <cell r="U2221">
            <v>71</v>
          </cell>
          <cell r="V2221">
            <v>59</v>
          </cell>
          <cell r="W2221">
            <v>0</v>
          </cell>
          <cell r="X2221">
            <v>210904</v>
          </cell>
          <cell r="Z2221" t="str">
            <v>210904 Hjertemed administrasjon</v>
          </cell>
        </row>
        <row r="2222">
          <cell r="A2222" t="str">
            <v>210904</v>
          </cell>
          <cell r="B2222">
            <v>2</v>
          </cell>
          <cell r="C2222">
            <v>2</v>
          </cell>
          <cell r="H2222">
            <v>4</v>
          </cell>
          <cell r="I2222">
            <v>37257</v>
          </cell>
          <cell r="K2222">
            <v>2</v>
          </cell>
          <cell r="L2222">
            <v>2</v>
          </cell>
          <cell r="M2222">
            <v>2</v>
          </cell>
          <cell r="N2222">
            <v>2</v>
          </cell>
          <cell r="O2222">
            <v>2</v>
          </cell>
          <cell r="P2222">
            <v>2002</v>
          </cell>
          <cell r="Q2222">
            <v>2</v>
          </cell>
          <cell r="R2222">
            <v>15372</v>
          </cell>
          <cell r="T2222">
            <v>71</v>
          </cell>
          <cell r="U2222">
            <v>71</v>
          </cell>
          <cell r="V2222">
            <v>59</v>
          </cell>
          <cell r="W2222">
            <v>0</v>
          </cell>
          <cell r="X2222">
            <v>210904</v>
          </cell>
          <cell r="Z2222" t="str">
            <v>210904 Hjertemed administrasjon</v>
          </cell>
        </row>
        <row r="2223">
          <cell r="A2223" t="str">
            <v>210904</v>
          </cell>
          <cell r="B2223">
            <v>2</v>
          </cell>
          <cell r="C2223">
            <v>2</v>
          </cell>
          <cell r="H2223">
            <v>4</v>
          </cell>
          <cell r="I2223">
            <v>37257</v>
          </cell>
          <cell r="K2223">
            <v>2</v>
          </cell>
          <cell r="L2223">
            <v>2</v>
          </cell>
          <cell r="M2223">
            <v>2</v>
          </cell>
          <cell r="N2223">
            <v>2</v>
          </cell>
          <cell r="O2223">
            <v>2</v>
          </cell>
          <cell r="P2223">
            <v>2002</v>
          </cell>
          <cell r="Q2223">
            <v>3</v>
          </cell>
          <cell r="R2223">
            <v>15400</v>
          </cell>
          <cell r="T2223">
            <v>71</v>
          </cell>
          <cell r="U2223">
            <v>71</v>
          </cell>
          <cell r="V2223">
            <v>59</v>
          </cell>
          <cell r="W2223">
            <v>0</v>
          </cell>
          <cell r="X2223">
            <v>210904</v>
          </cell>
          <cell r="Z2223" t="str">
            <v>210904 Hjertemed administrasjon</v>
          </cell>
        </row>
        <row r="2224">
          <cell r="A2224" t="str">
            <v>210904</v>
          </cell>
          <cell r="B2224">
            <v>2</v>
          </cell>
          <cell r="C2224">
            <v>2</v>
          </cell>
          <cell r="H2224">
            <v>4</v>
          </cell>
          <cell r="I2224">
            <v>37257</v>
          </cell>
          <cell r="K2224">
            <v>2</v>
          </cell>
          <cell r="L2224">
            <v>2</v>
          </cell>
          <cell r="M2224">
            <v>2</v>
          </cell>
          <cell r="N2224">
            <v>2</v>
          </cell>
          <cell r="O2224">
            <v>2</v>
          </cell>
          <cell r="P2224">
            <v>2002</v>
          </cell>
          <cell r="Q2224">
            <v>4</v>
          </cell>
          <cell r="R2224">
            <v>15431</v>
          </cell>
          <cell r="T2224">
            <v>71</v>
          </cell>
          <cell r="U2224">
            <v>71</v>
          </cell>
          <cell r="V2224">
            <v>59</v>
          </cell>
          <cell r="W2224">
            <v>0</v>
          </cell>
          <cell r="X2224">
            <v>210904</v>
          </cell>
          <cell r="Z2224" t="str">
            <v>210904 Hjertemed administrasjon</v>
          </cell>
        </row>
        <row r="2225">
          <cell r="A2225" t="str">
            <v>210904</v>
          </cell>
          <cell r="B2225">
            <v>2</v>
          </cell>
          <cell r="C2225">
            <v>2</v>
          </cell>
          <cell r="H2225">
            <v>4</v>
          </cell>
          <cell r="I2225">
            <v>37257</v>
          </cell>
          <cell r="K2225">
            <v>2</v>
          </cell>
          <cell r="L2225">
            <v>2</v>
          </cell>
          <cell r="M2225">
            <v>2</v>
          </cell>
          <cell r="N2225">
            <v>2</v>
          </cell>
          <cell r="O2225">
            <v>2</v>
          </cell>
          <cell r="P2225">
            <v>2002</v>
          </cell>
          <cell r="Q2225">
            <v>5</v>
          </cell>
          <cell r="R2225">
            <v>15461</v>
          </cell>
          <cell r="T2225">
            <v>71</v>
          </cell>
          <cell r="U2225">
            <v>71</v>
          </cell>
          <cell r="V2225">
            <v>59</v>
          </cell>
          <cell r="W2225">
            <v>0</v>
          </cell>
          <cell r="X2225">
            <v>210904</v>
          </cell>
          <cell r="Z2225" t="str">
            <v>210904 Hjertemed administrasjon</v>
          </cell>
        </row>
        <row r="2226">
          <cell r="A2226" t="str">
            <v>210904</v>
          </cell>
          <cell r="B2226">
            <v>2</v>
          </cell>
          <cell r="C2226">
            <v>2</v>
          </cell>
          <cell r="H2226">
            <v>4</v>
          </cell>
          <cell r="I2226">
            <v>37257</v>
          </cell>
          <cell r="K2226">
            <v>2</v>
          </cell>
          <cell r="L2226">
            <v>2</v>
          </cell>
          <cell r="M2226">
            <v>2</v>
          </cell>
          <cell r="N2226">
            <v>2</v>
          </cell>
          <cell r="O2226">
            <v>2</v>
          </cell>
          <cell r="P2226">
            <v>2002</v>
          </cell>
          <cell r="Q2226">
            <v>6</v>
          </cell>
          <cell r="R2226">
            <v>15492</v>
          </cell>
          <cell r="T2226">
            <v>71</v>
          </cell>
          <cell r="U2226">
            <v>71</v>
          </cell>
          <cell r="V2226">
            <v>59</v>
          </cell>
          <cell r="W2226">
            <v>0</v>
          </cell>
          <cell r="X2226">
            <v>210904</v>
          </cell>
          <cell r="Z2226" t="str">
            <v>210904 Hjertemed administrasjon</v>
          </cell>
        </row>
        <row r="2227">
          <cell r="A2227" t="str">
            <v>210904</v>
          </cell>
          <cell r="B2227">
            <v>3</v>
          </cell>
          <cell r="C2227">
            <v>3</v>
          </cell>
          <cell r="H2227">
            <v>4</v>
          </cell>
          <cell r="I2227">
            <v>37257</v>
          </cell>
          <cell r="K2227">
            <v>3</v>
          </cell>
          <cell r="L2227">
            <v>3</v>
          </cell>
          <cell r="M2227">
            <v>3</v>
          </cell>
          <cell r="N2227">
            <v>3</v>
          </cell>
          <cell r="O2227">
            <v>3</v>
          </cell>
          <cell r="P2227">
            <v>2002</v>
          </cell>
          <cell r="Q2227">
            <v>7</v>
          </cell>
          <cell r="R2227">
            <v>15522</v>
          </cell>
          <cell r="T2227">
            <v>71</v>
          </cell>
          <cell r="U2227">
            <v>71</v>
          </cell>
          <cell r="V2227">
            <v>59</v>
          </cell>
          <cell r="W2227">
            <v>0</v>
          </cell>
          <cell r="X2227">
            <v>210904</v>
          </cell>
          <cell r="Z2227" t="str">
            <v>210904 Hjertemed administrasjon</v>
          </cell>
        </row>
        <row r="2228">
          <cell r="A2228" t="str">
            <v>210904</v>
          </cell>
          <cell r="B2228">
            <v>3</v>
          </cell>
          <cell r="C2228">
            <v>3</v>
          </cell>
          <cell r="H2228">
            <v>4</v>
          </cell>
          <cell r="I2228">
            <v>37257</v>
          </cell>
          <cell r="K2228">
            <v>3</v>
          </cell>
          <cell r="L2228">
            <v>3</v>
          </cell>
          <cell r="M2228">
            <v>3</v>
          </cell>
          <cell r="N2228">
            <v>3</v>
          </cell>
          <cell r="O2228">
            <v>3</v>
          </cell>
          <cell r="P2228">
            <v>2002</v>
          </cell>
          <cell r="Q2228">
            <v>8</v>
          </cell>
          <cell r="R2228">
            <v>15553</v>
          </cell>
          <cell r="T2228">
            <v>71</v>
          </cell>
          <cell r="U2228">
            <v>71</v>
          </cell>
          <cell r="V2228">
            <v>59</v>
          </cell>
          <cell r="W2228">
            <v>0</v>
          </cell>
          <cell r="X2228">
            <v>210904</v>
          </cell>
          <cell r="Z2228" t="str">
            <v>210904 Hjertemed administrasjon</v>
          </cell>
        </row>
        <row r="2229">
          <cell r="A2229" t="str">
            <v>210904</v>
          </cell>
          <cell r="B2229">
            <v>3</v>
          </cell>
          <cell r="C2229">
            <v>3</v>
          </cell>
          <cell r="H2229">
            <v>4</v>
          </cell>
          <cell r="I2229">
            <v>37257</v>
          </cell>
          <cell r="K2229">
            <v>3</v>
          </cell>
          <cell r="L2229">
            <v>3</v>
          </cell>
          <cell r="M2229">
            <v>3</v>
          </cell>
          <cell r="N2229">
            <v>3</v>
          </cell>
          <cell r="O2229">
            <v>3</v>
          </cell>
          <cell r="P2229">
            <v>2002</v>
          </cell>
          <cell r="Q2229">
            <v>9</v>
          </cell>
          <cell r="R2229">
            <v>15584</v>
          </cell>
          <cell r="T2229">
            <v>71</v>
          </cell>
          <cell r="U2229">
            <v>71</v>
          </cell>
          <cell r="V2229">
            <v>59</v>
          </cell>
          <cell r="W2229">
            <v>0</v>
          </cell>
          <cell r="X2229">
            <v>210904</v>
          </cell>
          <cell r="Z2229" t="str">
            <v>210904 Hjertemed administrasjon</v>
          </cell>
        </row>
        <row r="2230">
          <cell r="A2230" t="str">
            <v>210904</v>
          </cell>
          <cell r="B2230">
            <v>3.5</v>
          </cell>
          <cell r="C2230">
            <v>4</v>
          </cell>
          <cell r="H2230">
            <v>4</v>
          </cell>
          <cell r="I2230">
            <v>37257</v>
          </cell>
          <cell r="K2230">
            <v>3.5</v>
          </cell>
          <cell r="L2230">
            <v>4</v>
          </cell>
          <cell r="M2230">
            <v>3.5</v>
          </cell>
          <cell r="N2230">
            <v>4</v>
          </cell>
          <cell r="O2230">
            <v>3.5</v>
          </cell>
          <cell r="P2230">
            <v>2002</v>
          </cell>
          <cell r="Q2230">
            <v>10</v>
          </cell>
          <cell r="R2230">
            <v>15614</v>
          </cell>
          <cell r="T2230">
            <v>71</v>
          </cell>
          <cell r="U2230">
            <v>71</v>
          </cell>
          <cell r="V2230">
            <v>59</v>
          </cell>
          <cell r="W2230">
            <v>0</v>
          </cell>
          <cell r="X2230">
            <v>210904</v>
          </cell>
          <cell r="Z2230" t="str">
            <v>210904 Hjertemed administrasjon</v>
          </cell>
        </row>
        <row r="2231">
          <cell r="A2231" t="str">
            <v>210904</v>
          </cell>
          <cell r="B2231">
            <v>3.5</v>
          </cell>
          <cell r="C2231">
            <v>4</v>
          </cell>
          <cell r="H2231">
            <v>4</v>
          </cell>
          <cell r="I2231">
            <v>37257</v>
          </cell>
          <cell r="K2231">
            <v>3.5</v>
          </cell>
          <cell r="L2231">
            <v>4</v>
          </cell>
          <cell r="M2231">
            <v>3.5</v>
          </cell>
          <cell r="N2231">
            <v>4</v>
          </cell>
          <cell r="O2231">
            <v>3.5</v>
          </cell>
          <cell r="P2231">
            <v>2002</v>
          </cell>
          <cell r="Q2231">
            <v>11</v>
          </cell>
          <cell r="R2231">
            <v>15645</v>
          </cell>
          <cell r="T2231">
            <v>71</v>
          </cell>
          <cell r="U2231">
            <v>71</v>
          </cell>
          <cell r="V2231">
            <v>59</v>
          </cell>
          <cell r="W2231">
            <v>0</v>
          </cell>
          <cell r="X2231">
            <v>210904</v>
          </cell>
          <cell r="Z2231" t="str">
            <v>210904 Hjertemed administrasjon</v>
          </cell>
        </row>
        <row r="2232">
          <cell r="A2232" t="str">
            <v>210904</v>
          </cell>
          <cell r="B2232">
            <v>3.5</v>
          </cell>
          <cell r="C2232">
            <v>4</v>
          </cell>
          <cell r="H2232">
            <v>4</v>
          </cell>
          <cell r="I2232">
            <v>37257</v>
          </cell>
          <cell r="K2232">
            <v>3.5</v>
          </cell>
          <cell r="L2232">
            <v>4</v>
          </cell>
          <cell r="M2232">
            <v>3.5</v>
          </cell>
          <cell r="N2232">
            <v>4</v>
          </cell>
          <cell r="O2232">
            <v>3.5</v>
          </cell>
          <cell r="P2232">
            <v>2002</v>
          </cell>
          <cell r="Q2232">
            <v>12</v>
          </cell>
          <cell r="R2232">
            <v>15675</v>
          </cell>
          <cell r="T2232">
            <v>71</v>
          </cell>
          <cell r="U2232">
            <v>71</v>
          </cell>
          <cell r="V2232">
            <v>59</v>
          </cell>
          <cell r="W2232">
            <v>0</v>
          </cell>
          <cell r="X2232">
            <v>210904</v>
          </cell>
          <cell r="Z2232" t="str">
            <v>210904 Hjertemed administrasjon</v>
          </cell>
        </row>
        <row r="2233">
          <cell r="A2233" t="str">
            <v>210904</v>
          </cell>
          <cell r="B2233">
            <v>4.5</v>
          </cell>
          <cell r="C2233">
            <v>5</v>
          </cell>
          <cell r="H2233">
            <v>4</v>
          </cell>
          <cell r="I2233">
            <v>37257</v>
          </cell>
          <cell r="K2233">
            <v>4.5</v>
          </cell>
          <cell r="L2233">
            <v>5</v>
          </cell>
          <cell r="M2233">
            <v>4.5</v>
          </cell>
          <cell r="N2233">
            <v>5</v>
          </cell>
          <cell r="O2233">
            <v>4.5</v>
          </cell>
          <cell r="P2233">
            <v>2003</v>
          </cell>
          <cell r="Q2233">
            <v>1</v>
          </cell>
          <cell r="R2233">
            <v>15706</v>
          </cell>
          <cell r="T2233">
            <v>71</v>
          </cell>
          <cell r="U2233">
            <v>71</v>
          </cell>
          <cell r="V2233">
            <v>59</v>
          </cell>
          <cell r="W2233">
            <v>0</v>
          </cell>
          <cell r="X2233">
            <v>210904</v>
          </cell>
          <cell r="Z2233" t="str">
            <v>210904 Hjertemed administrasjon</v>
          </cell>
        </row>
        <row r="2234">
          <cell r="A2234" t="str">
            <v>210904</v>
          </cell>
          <cell r="B2234">
            <v>4.5</v>
          </cell>
          <cell r="C2234">
            <v>5</v>
          </cell>
          <cell r="H2234">
            <v>4</v>
          </cell>
          <cell r="I2234">
            <v>37257</v>
          </cell>
          <cell r="K2234">
            <v>4.5</v>
          </cell>
          <cell r="L2234">
            <v>5</v>
          </cell>
          <cell r="M2234">
            <v>4.5</v>
          </cell>
          <cell r="N2234">
            <v>5</v>
          </cell>
          <cell r="O2234">
            <v>4.5</v>
          </cell>
          <cell r="P2234">
            <v>2003</v>
          </cell>
          <cell r="Q2234">
            <v>2</v>
          </cell>
          <cell r="R2234">
            <v>15737</v>
          </cell>
          <cell r="T2234">
            <v>71</v>
          </cell>
          <cell r="U2234">
            <v>71</v>
          </cell>
          <cell r="V2234">
            <v>59</v>
          </cell>
          <cell r="W2234">
            <v>0</v>
          </cell>
          <cell r="X2234">
            <v>210904</v>
          </cell>
          <cell r="Z2234" t="str">
            <v>210904 Hjertemed administrasjon</v>
          </cell>
        </row>
        <row r="2235">
          <cell r="A2235" t="str">
            <v>210904</v>
          </cell>
          <cell r="B2235">
            <v>4.5</v>
          </cell>
          <cell r="C2235">
            <v>5</v>
          </cell>
          <cell r="H2235">
            <v>4</v>
          </cell>
          <cell r="I2235">
            <v>37257</v>
          </cell>
          <cell r="K2235">
            <v>4.5</v>
          </cell>
          <cell r="L2235">
            <v>5</v>
          </cell>
          <cell r="M2235">
            <v>4.5</v>
          </cell>
          <cell r="N2235">
            <v>5</v>
          </cell>
          <cell r="O2235">
            <v>4.5</v>
          </cell>
          <cell r="P2235">
            <v>2003</v>
          </cell>
          <cell r="Q2235">
            <v>3</v>
          </cell>
          <cell r="R2235">
            <v>15765</v>
          </cell>
          <cell r="T2235">
            <v>71</v>
          </cell>
          <cell r="U2235">
            <v>71</v>
          </cell>
          <cell r="V2235">
            <v>59</v>
          </cell>
          <cell r="W2235">
            <v>0</v>
          </cell>
          <cell r="X2235">
            <v>210904</v>
          </cell>
          <cell r="Z2235" t="str">
            <v>210904 Hjertemed administrasjon</v>
          </cell>
        </row>
        <row r="2236">
          <cell r="A2236" t="str">
            <v>210904</v>
          </cell>
          <cell r="B2236">
            <v>4.5</v>
          </cell>
          <cell r="C2236">
            <v>5</v>
          </cell>
          <cell r="H2236">
            <v>4</v>
          </cell>
          <cell r="I2236">
            <v>37257</v>
          </cell>
          <cell r="K2236">
            <v>4.5</v>
          </cell>
          <cell r="L2236">
            <v>5</v>
          </cell>
          <cell r="M2236">
            <v>4.5</v>
          </cell>
          <cell r="N2236">
            <v>5</v>
          </cell>
          <cell r="O2236">
            <v>4.5</v>
          </cell>
          <cell r="P2236">
            <v>2003</v>
          </cell>
          <cell r="Q2236">
            <v>4</v>
          </cell>
          <cell r="R2236">
            <v>15796</v>
          </cell>
          <cell r="T2236">
            <v>71</v>
          </cell>
          <cell r="U2236">
            <v>71</v>
          </cell>
          <cell r="V2236">
            <v>59</v>
          </cell>
          <cell r="W2236">
            <v>0</v>
          </cell>
          <cell r="X2236">
            <v>210904</v>
          </cell>
          <cell r="Z2236" t="str">
            <v>210904 Hjertemed administrasjon</v>
          </cell>
        </row>
        <row r="2237">
          <cell r="A2237" t="str">
            <v>210904</v>
          </cell>
          <cell r="B2237">
            <v>4.5</v>
          </cell>
          <cell r="C2237">
            <v>5</v>
          </cell>
          <cell r="H2237">
            <v>4</v>
          </cell>
          <cell r="I2237">
            <v>37257</v>
          </cell>
          <cell r="K2237">
            <v>4.5</v>
          </cell>
          <cell r="L2237">
            <v>5</v>
          </cell>
          <cell r="M2237">
            <v>4.5</v>
          </cell>
          <cell r="N2237">
            <v>5</v>
          </cell>
          <cell r="O2237">
            <v>4.5</v>
          </cell>
          <cell r="P2237">
            <v>2003</v>
          </cell>
          <cell r="Q2237">
            <v>5</v>
          </cell>
          <cell r="R2237">
            <v>15826</v>
          </cell>
          <cell r="T2237">
            <v>71</v>
          </cell>
          <cell r="U2237">
            <v>71</v>
          </cell>
          <cell r="V2237">
            <v>59</v>
          </cell>
          <cell r="W2237">
            <v>0</v>
          </cell>
          <cell r="X2237">
            <v>210904</v>
          </cell>
          <cell r="Z2237" t="str">
            <v>210904 Hjertemed administrasjon</v>
          </cell>
        </row>
        <row r="2238">
          <cell r="A2238" t="str">
            <v>210904</v>
          </cell>
          <cell r="B2238">
            <v>4.5</v>
          </cell>
          <cell r="C2238">
            <v>5</v>
          </cell>
          <cell r="H2238">
            <v>4</v>
          </cell>
          <cell r="I2238">
            <v>37257</v>
          </cell>
          <cell r="K2238">
            <v>4.5</v>
          </cell>
          <cell r="L2238">
            <v>5</v>
          </cell>
          <cell r="M2238">
            <v>4.5</v>
          </cell>
          <cell r="N2238">
            <v>5</v>
          </cell>
          <cell r="O2238">
            <v>4.5</v>
          </cell>
          <cell r="P2238">
            <v>2003</v>
          </cell>
          <cell r="Q2238">
            <v>6</v>
          </cell>
          <cell r="R2238">
            <v>15857</v>
          </cell>
          <cell r="T2238">
            <v>71</v>
          </cell>
          <cell r="U2238">
            <v>71</v>
          </cell>
          <cell r="V2238">
            <v>59</v>
          </cell>
          <cell r="W2238">
            <v>0</v>
          </cell>
          <cell r="X2238">
            <v>210904</v>
          </cell>
          <cell r="Z2238" t="str">
            <v>210904 Hjertemed administrasjon</v>
          </cell>
        </row>
        <row r="2239">
          <cell r="A2239" t="str">
            <v>210904</v>
          </cell>
          <cell r="B2239">
            <v>4.5</v>
          </cell>
          <cell r="C2239">
            <v>5</v>
          </cell>
          <cell r="H2239">
            <v>4</v>
          </cell>
          <cell r="I2239">
            <v>37257</v>
          </cell>
          <cell r="K2239">
            <v>4.5</v>
          </cell>
          <cell r="L2239">
            <v>5</v>
          </cell>
          <cell r="M2239">
            <v>4.5</v>
          </cell>
          <cell r="N2239">
            <v>5</v>
          </cell>
          <cell r="O2239">
            <v>4.5</v>
          </cell>
          <cell r="P2239">
            <v>2003</v>
          </cell>
          <cell r="Q2239">
            <v>7</v>
          </cell>
          <cell r="R2239">
            <v>15887</v>
          </cell>
          <cell r="T2239">
            <v>71</v>
          </cell>
          <cell r="U2239">
            <v>71</v>
          </cell>
          <cell r="V2239">
            <v>59</v>
          </cell>
          <cell r="W2239">
            <v>0</v>
          </cell>
          <cell r="X2239">
            <v>210904</v>
          </cell>
          <cell r="Z2239" t="str">
            <v>210904 Hjertemed administrasjon</v>
          </cell>
        </row>
        <row r="2240">
          <cell r="A2240" t="str">
            <v>210904</v>
          </cell>
          <cell r="B2240">
            <v>4</v>
          </cell>
          <cell r="C2240">
            <v>4</v>
          </cell>
          <cell r="H2240">
            <v>4</v>
          </cell>
          <cell r="I2240">
            <v>37257</v>
          </cell>
          <cell r="K2240">
            <v>4</v>
          </cell>
          <cell r="L2240">
            <v>4</v>
          </cell>
          <cell r="M2240">
            <v>4</v>
          </cell>
          <cell r="N2240">
            <v>4</v>
          </cell>
          <cell r="O2240">
            <v>4</v>
          </cell>
          <cell r="P2240">
            <v>2003</v>
          </cell>
          <cell r="Q2240">
            <v>8</v>
          </cell>
          <cell r="R2240">
            <v>15918</v>
          </cell>
          <cell r="T2240">
            <v>71</v>
          </cell>
          <cell r="U2240">
            <v>71</v>
          </cell>
          <cell r="V2240">
            <v>59</v>
          </cell>
          <cell r="W2240">
            <v>0</v>
          </cell>
          <cell r="X2240">
            <v>210904</v>
          </cell>
          <cell r="Z2240" t="str">
            <v>210904 Hjertemed administrasjon</v>
          </cell>
        </row>
        <row r="2241">
          <cell r="A2241" t="str">
            <v>210904</v>
          </cell>
          <cell r="B2241">
            <v>5</v>
          </cell>
          <cell r="C2241">
            <v>5</v>
          </cell>
          <cell r="H2241">
            <v>4</v>
          </cell>
          <cell r="I2241">
            <v>37257</v>
          </cell>
          <cell r="K2241">
            <v>5</v>
          </cell>
          <cell r="L2241">
            <v>5</v>
          </cell>
          <cell r="M2241">
            <v>5</v>
          </cell>
          <cell r="N2241">
            <v>5</v>
          </cell>
          <cell r="O2241">
            <v>5</v>
          </cell>
          <cell r="P2241">
            <v>2003</v>
          </cell>
          <cell r="Q2241">
            <v>9</v>
          </cell>
          <cell r="R2241">
            <v>15949</v>
          </cell>
          <cell r="T2241">
            <v>71</v>
          </cell>
          <cell r="U2241">
            <v>71</v>
          </cell>
          <cell r="V2241">
            <v>59</v>
          </cell>
          <cell r="W2241">
            <v>0</v>
          </cell>
          <cell r="X2241">
            <v>210904</v>
          </cell>
          <cell r="Z2241" t="str">
            <v>210904 Hjertemed administrasjon</v>
          </cell>
        </row>
        <row r="2242">
          <cell r="A2242" t="str">
            <v>210904</v>
          </cell>
          <cell r="B2242">
            <v>4</v>
          </cell>
          <cell r="C2242">
            <v>4</v>
          </cell>
          <cell r="H2242">
            <v>4</v>
          </cell>
          <cell r="I2242">
            <v>37257</v>
          </cell>
          <cell r="K2242">
            <v>4</v>
          </cell>
          <cell r="L2242">
            <v>4</v>
          </cell>
          <cell r="M2242">
            <v>4</v>
          </cell>
          <cell r="N2242">
            <v>4</v>
          </cell>
          <cell r="O2242">
            <v>4</v>
          </cell>
          <cell r="P2242">
            <v>2003</v>
          </cell>
          <cell r="Q2242">
            <v>10</v>
          </cell>
          <cell r="R2242">
            <v>15979</v>
          </cell>
          <cell r="T2242">
            <v>71</v>
          </cell>
          <cell r="U2242">
            <v>71</v>
          </cell>
          <cell r="V2242">
            <v>59</v>
          </cell>
          <cell r="W2242">
            <v>0</v>
          </cell>
          <cell r="X2242">
            <v>210904</v>
          </cell>
          <cell r="Z2242" t="str">
            <v>210904 Hjertemed administrasjon</v>
          </cell>
        </row>
        <row r="2243">
          <cell r="A2243" t="str">
            <v>210904</v>
          </cell>
          <cell r="B2243">
            <v>4</v>
          </cell>
          <cell r="C2243">
            <v>4</v>
          </cell>
          <cell r="H2243">
            <v>4</v>
          </cell>
          <cell r="I2243">
            <v>37257</v>
          </cell>
          <cell r="K2243">
            <v>4</v>
          </cell>
          <cell r="L2243">
            <v>4</v>
          </cell>
          <cell r="M2243">
            <v>4</v>
          </cell>
          <cell r="N2243">
            <v>4</v>
          </cell>
          <cell r="O2243">
            <v>4</v>
          </cell>
          <cell r="P2243">
            <v>2003</v>
          </cell>
          <cell r="Q2243">
            <v>11</v>
          </cell>
          <cell r="R2243">
            <v>16010</v>
          </cell>
          <cell r="T2243">
            <v>71</v>
          </cell>
          <cell r="U2243">
            <v>71</v>
          </cell>
          <cell r="V2243">
            <v>59</v>
          </cell>
          <cell r="W2243">
            <v>0</v>
          </cell>
          <cell r="X2243">
            <v>210904</v>
          </cell>
          <cell r="Z2243" t="str">
            <v>210904 Hjertemed administrasjon</v>
          </cell>
        </row>
        <row r="2244">
          <cell r="A2244" t="str">
            <v>210906</v>
          </cell>
          <cell r="B2244">
            <v>13.9</v>
          </cell>
          <cell r="C2244">
            <v>17</v>
          </cell>
          <cell r="F2244">
            <v>1.6</v>
          </cell>
          <cell r="G2244">
            <v>2</v>
          </cell>
          <cell r="H2244">
            <v>13</v>
          </cell>
          <cell r="I2244">
            <v>37257</v>
          </cell>
          <cell r="K2244">
            <v>13.9</v>
          </cell>
          <cell r="L2244">
            <v>17</v>
          </cell>
          <cell r="M2244">
            <v>15.5</v>
          </cell>
          <cell r="N2244">
            <v>19</v>
          </cell>
          <cell r="O2244">
            <v>13.9</v>
          </cell>
          <cell r="P2244">
            <v>2002</v>
          </cell>
          <cell r="Q2244">
            <v>1</v>
          </cell>
          <cell r="R2244">
            <v>15341</v>
          </cell>
          <cell r="T2244">
            <v>71</v>
          </cell>
          <cell r="U2244">
            <v>71</v>
          </cell>
          <cell r="V2244">
            <v>59</v>
          </cell>
          <cell r="W2244">
            <v>0</v>
          </cell>
          <cell r="X2244">
            <v>210906</v>
          </cell>
          <cell r="Z2244" t="str">
            <v>210906 Hjertemed kontor</v>
          </cell>
        </row>
        <row r="2245">
          <cell r="A2245" t="str">
            <v>210906</v>
          </cell>
          <cell r="B2245">
            <v>13.9</v>
          </cell>
          <cell r="C2245">
            <v>17</v>
          </cell>
          <cell r="F2245">
            <v>1.6</v>
          </cell>
          <cell r="G2245">
            <v>2</v>
          </cell>
          <cell r="H2245">
            <v>13</v>
          </cell>
          <cell r="I2245">
            <v>37257</v>
          </cell>
          <cell r="K2245">
            <v>13.9</v>
          </cell>
          <cell r="L2245">
            <v>17</v>
          </cell>
          <cell r="M2245">
            <v>15.5</v>
          </cell>
          <cell r="N2245">
            <v>19</v>
          </cell>
          <cell r="O2245">
            <v>13.9</v>
          </cell>
          <cell r="P2245">
            <v>2002</v>
          </cell>
          <cell r="Q2245">
            <v>2</v>
          </cell>
          <cell r="R2245">
            <v>15372</v>
          </cell>
          <cell r="T2245">
            <v>71</v>
          </cell>
          <cell r="U2245">
            <v>71</v>
          </cell>
          <cell r="V2245">
            <v>59</v>
          </cell>
          <cell r="W2245">
            <v>0</v>
          </cell>
          <cell r="X2245">
            <v>210906</v>
          </cell>
          <cell r="Z2245" t="str">
            <v>210906 Hjertemed kontor</v>
          </cell>
        </row>
        <row r="2246">
          <cell r="A2246" t="str">
            <v>210906</v>
          </cell>
          <cell r="B2246">
            <v>13.9</v>
          </cell>
          <cell r="C2246">
            <v>17</v>
          </cell>
          <cell r="F2246">
            <v>1.6</v>
          </cell>
          <cell r="G2246">
            <v>2</v>
          </cell>
          <cell r="H2246">
            <v>13</v>
          </cell>
          <cell r="I2246">
            <v>37257</v>
          </cell>
          <cell r="K2246">
            <v>13.9</v>
          </cell>
          <cell r="L2246">
            <v>17</v>
          </cell>
          <cell r="M2246">
            <v>15.5</v>
          </cell>
          <cell r="N2246">
            <v>19</v>
          </cell>
          <cell r="O2246">
            <v>13.9</v>
          </cell>
          <cell r="P2246">
            <v>2002</v>
          </cell>
          <cell r="Q2246">
            <v>3</v>
          </cell>
          <cell r="R2246">
            <v>15400</v>
          </cell>
          <cell r="T2246">
            <v>71</v>
          </cell>
          <cell r="U2246">
            <v>71</v>
          </cell>
          <cell r="V2246">
            <v>59</v>
          </cell>
          <cell r="W2246">
            <v>0</v>
          </cell>
          <cell r="X2246">
            <v>210906</v>
          </cell>
          <cell r="Z2246" t="str">
            <v>210906 Hjertemed kontor</v>
          </cell>
        </row>
        <row r="2247">
          <cell r="A2247" t="str">
            <v>210906</v>
          </cell>
          <cell r="B2247">
            <v>13.3</v>
          </cell>
          <cell r="C2247">
            <v>16</v>
          </cell>
          <cell r="F2247">
            <v>0.8</v>
          </cell>
          <cell r="G2247">
            <v>1</v>
          </cell>
          <cell r="H2247">
            <v>13</v>
          </cell>
          <cell r="I2247">
            <v>37257</v>
          </cell>
          <cell r="K2247">
            <v>13.3</v>
          </cell>
          <cell r="L2247">
            <v>16</v>
          </cell>
          <cell r="M2247">
            <v>14.1</v>
          </cell>
          <cell r="N2247">
            <v>17</v>
          </cell>
          <cell r="O2247">
            <v>13.3</v>
          </cell>
          <cell r="P2247">
            <v>2002</v>
          </cell>
          <cell r="Q2247">
            <v>4</v>
          </cell>
          <cell r="R2247">
            <v>15431</v>
          </cell>
          <cell r="T2247">
            <v>71</v>
          </cell>
          <cell r="U2247">
            <v>71</v>
          </cell>
          <cell r="V2247">
            <v>59</v>
          </cell>
          <cell r="W2247">
            <v>0</v>
          </cell>
          <cell r="X2247">
            <v>210906</v>
          </cell>
          <cell r="Z2247" t="str">
            <v>210906 Hjertemed kontor</v>
          </cell>
        </row>
        <row r="2248">
          <cell r="A2248" t="str">
            <v>210906</v>
          </cell>
          <cell r="B2248">
            <v>14.6</v>
          </cell>
          <cell r="C2248">
            <v>17</v>
          </cell>
          <cell r="H2248">
            <v>13</v>
          </cell>
          <cell r="I2248">
            <v>37257</v>
          </cell>
          <cell r="K2248">
            <v>14.6</v>
          </cell>
          <cell r="L2248">
            <v>17</v>
          </cell>
          <cell r="M2248">
            <v>14.6</v>
          </cell>
          <cell r="N2248">
            <v>17</v>
          </cell>
          <cell r="O2248">
            <v>14.6</v>
          </cell>
          <cell r="P2248">
            <v>2002</v>
          </cell>
          <cell r="Q2248">
            <v>5</v>
          </cell>
          <cell r="R2248">
            <v>15461</v>
          </cell>
          <cell r="T2248">
            <v>71</v>
          </cell>
          <cell r="U2248">
            <v>71</v>
          </cell>
          <cell r="V2248">
            <v>59</v>
          </cell>
          <cell r="W2248">
            <v>0</v>
          </cell>
          <cell r="X2248">
            <v>210906</v>
          </cell>
          <cell r="Z2248" t="str">
            <v>210906 Hjertemed kontor</v>
          </cell>
        </row>
        <row r="2249">
          <cell r="A2249" t="str">
            <v>210906</v>
          </cell>
          <cell r="B2249">
            <v>15.6</v>
          </cell>
          <cell r="C2249">
            <v>19</v>
          </cell>
          <cell r="H2249">
            <v>13</v>
          </cell>
          <cell r="I2249">
            <v>37257</v>
          </cell>
          <cell r="K2249">
            <v>15.6</v>
          </cell>
          <cell r="L2249">
            <v>19</v>
          </cell>
          <cell r="M2249">
            <v>15.6</v>
          </cell>
          <cell r="N2249">
            <v>19</v>
          </cell>
          <cell r="O2249">
            <v>15.6</v>
          </cell>
          <cell r="P2249">
            <v>2002</v>
          </cell>
          <cell r="Q2249">
            <v>6</v>
          </cell>
          <cell r="R2249">
            <v>15492</v>
          </cell>
          <cell r="T2249">
            <v>71</v>
          </cell>
          <cell r="U2249">
            <v>71</v>
          </cell>
          <cell r="V2249">
            <v>59</v>
          </cell>
          <cell r="W2249">
            <v>0</v>
          </cell>
          <cell r="X2249">
            <v>210906</v>
          </cell>
          <cell r="Z2249" t="str">
            <v>210906 Hjertemed kontor</v>
          </cell>
        </row>
        <row r="2250">
          <cell r="A2250" t="str">
            <v>210906</v>
          </cell>
          <cell r="B2250">
            <v>14.6</v>
          </cell>
          <cell r="C2250">
            <v>19</v>
          </cell>
          <cell r="H2250">
            <v>13</v>
          </cell>
          <cell r="I2250">
            <v>37257</v>
          </cell>
          <cell r="K2250">
            <v>14.6</v>
          </cell>
          <cell r="L2250">
            <v>19</v>
          </cell>
          <cell r="M2250">
            <v>14.6</v>
          </cell>
          <cell r="N2250">
            <v>19</v>
          </cell>
          <cell r="O2250">
            <v>14.6</v>
          </cell>
          <cell r="P2250">
            <v>2002</v>
          </cell>
          <cell r="Q2250">
            <v>7</v>
          </cell>
          <cell r="R2250">
            <v>15522</v>
          </cell>
          <cell r="T2250">
            <v>71</v>
          </cell>
          <cell r="U2250">
            <v>71</v>
          </cell>
          <cell r="V2250">
            <v>59</v>
          </cell>
          <cell r="W2250">
            <v>0</v>
          </cell>
          <cell r="X2250">
            <v>210906</v>
          </cell>
          <cell r="Z2250" t="str">
            <v>210906 Hjertemed kontor</v>
          </cell>
        </row>
        <row r="2251">
          <cell r="A2251" t="str">
            <v>210906</v>
          </cell>
          <cell r="B2251">
            <v>13.6</v>
          </cell>
          <cell r="C2251">
            <v>17</v>
          </cell>
          <cell r="F2251">
            <v>0.8</v>
          </cell>
          <cell r="G2251">
            <v>1</v>
          </cell>
          <cell r="H2251">
            <v>13</v>
          </cell>
          <cell r="I2251">
            <v>37257</v>
          </cell>
          <cell r="K2251">
            <v>13.6</v>
          </cell>
          <cell r="L2251">
            <v>17</v>
          </cell>
          <cell r="M2251">
            <v>14.4</v>
          </cell>
          <cell r="N2251">
            <v>18</v>
          </cell>
          <cell r="O2251">
            <v>13.6</v>
          </cell>
          <cell r="P2251">
            <v>2002</v>
          </cell>
          <cell r="Q2251">
            <v>8</v>
          </cell>
          <cell r="R2251">
            <v>15553</v>
          </cell>
          <cell r="T2251">
            <v>71</v>
          </cell>
          <cell r="U2251">
            <v>71</v>
          </cell>
          <cell r="V2251">
            <v>59</v>
          </cell>
          <cell r="W2251">
            <v>0</v>
          </cell>
          <cell r="X2251">
            <v>210906</v>
          </cell>
          <cell r="Z2251" t="str">
            <v>210906 Hjertemed kontor</v>
          </cell>
        </row>
        <row r="2252">
          <cell r="A2252" t="str">
            <v>210906</v>
          </cell>
          <cell r="B2252">
            <v>13.6</v>
          </cell>
          <cell r="C2252">
            <v>17</v>
          </cell>
          <cell r="F2252">
            <v>1.8</v>
          </cell>
          <cell r="G2252">
            <v>2</v>
          </cell>
          <cell r="H2252">
            <v>13</v>
          </cell>
          <cell r="I2252">
            <v>37257</v>
          </cell>
          <cell r="K2252">
            <v>13.6</v>
          </cell>
          <cell r="L2252">
            <v>17</v>
          </cell>
          <cell r="M2252">
            <v>15.4</v>
          </cell>
          <cell r="N2252">
            <v>19</v>
          </cell>
          <cell r="O2252">
            <v>13.6</v>
          </cell>
          <cell r="P2252">
            <v>2002</v>
          </cell>
          <cell r="Q2252">
            <v>9</v>
          </cell>
          <cell r="R2252">
            <v>15584</v>
          </cell>
          <cell r="T2252">
            <v>71</v>
          </cell>
          <cell r="U2252">
            <v>71</v>
          </cell>
          <cell r="V2252">
            <v>59</v>
          </cell>
          <cell r="W2252">
            <v>0</v>
          </cell>
          <cell r="X2252">
            <v>210906</v>
          </cell>
          <cell r="Z2252" t="str">
            <v>210906 Hjertemed kontor</v>
          </cell>
        </row>
        <row r="2253">
          <cell r="A2253" t="str">
            <v>210906</v>
          </cell>
          <cell r="B2253">
            <v>14.6</v>
          </cell>
          <cell r="C2253">
            <v>18</v>
          </cell>
          <cell r="F2253">
            <v>1.8</v>
          </cell>
          <cell r="G2253">
            <v>2</v>
          </cell>
          <cell r="H2253">
            <v>13</v>
          </cell>
          <cell r="I2253">
            <v>37257</v>
          </cell>
          <cell r="K2253">
            <v>14.6</v>
          </cell>
          <cell r="L2253">
            <v>18</v>
          </cell>
          <cell r="M2253">
            <v>16.399999999999999</v>
          </cell>
          <cell r="N2253">
            <v>20</v>
          </cell>
          <cell r="O2253">
            <v>14.6</v>
          </cell>
          <cell r="P2253">
            <v>2002</v>
          </cell>
          <cell r="Q2253">
            <v>10</v>
          </cell>
          <cell r="R2253">
            <v>15614</v>
          </cell>
          <cell r="T2253">
            <v>71</v>
          </cell>
          <cell r="U2253">
            <v>71</v>
          </cell>
          <cell r="V2253">
            <v>59</v>
          </cell>
          <cell r="W2253">
            <v>0</v>
          </cell>
          <cell r="X2253">
            <v>210906</v>
          </cell>
          <cell r="Z2253" t="str">
            <v>210906 Hjertemed kontor</v>
          </cell>
        </row>
        <row r="2254">
          <cell r="A2254" t="str">
            <v>210906</v>
          </cell>
          <cell r="B2254">
            <v>14.6</v>
          </cell>
          <cell r="C2254">
            <v>18</v>
          </cell>
          <cell r="F2254">
            <v>1.8</v>
          </cell>
          <cell r="G2254">
            <v>2</v>
          </cell>
          <cell r="H2254">
            <v>13</v>
          </cell>
          <cell r="I2254">
            <v>37257</v>
          </cell>
          <cell r="K2254">
            <v>14.6</v>
          </cell>
          <cell r="L2254">
            <v>18</v>
          </cell>
          <cell r="M2254">
            <v>16.399999999999999</v>
          </cell>
          <cell r="N2254">
            <v>20</v>
          </cell>
          <cell r="O2254">
            <v>14.6</v>
          </cell>
          <cell r="P2254">
            <v>2002</v>
          </cell>
          <cell r="Q2254">
            <v>11</v>
          </cell>
          <cell r="R2254">
            <v>15645</v>
          </cell>
          <cell r="T2254">
            <v>71</v>
          </cell>
          <cell r="U2254">
            <v>71</v>
          </cell>
          <cell r="V2254">
            <v>59</v>
          </cell>
          <cell r="W2254">
            <v>0</v>
          </cell>
          <cell r="X2254">
            <v>210906</v>
          </cell>
          <cell r="Z2254" t="str">
            <v>210906 Hjertemed kontor</v>
          </cell>
        </row>
        <row r="2255">
          <cell r="A2255" t="str">
            <v>210906</v>
          </cell>
          <cell r="B2255">
            <v>15.6</v>
          </cell>
          <cell r="C2255">
            <v>19</v>
          </cell>
          <cell r="F2255">
            <v>0.8</v>
          </cell>
          <cell r="G2255">
            <v>1</v>
          </cell>
          <cell r="H2255">
            <v>13</v>
          </cell>
          <cell r="I2255">
            <v>37257</v>
          </cell>
          <cell r="K2255">
            <v>15.6</v>
          </cell>
          <cell r="L2255">
            <v>19</v>
          </cell>
          <cell r="M2255">
            <v>16.399999999999999</v>
          </cell>
          <cell r="N2255">
            <v>20</v>
          </cell>
          <cell r="O2255">
            <v>15.6</v>
          </cell>
          <cell r="P2255">
            <v>2002</v>
          </cell>
          <cell r="Q2255">
            <v>12</v>
          </cell>
          <cell r="R2255">
            <v>15675</v>
          </cell>
          <cell r="T2255">
            <v>71</v>
          </cell>
          <cell r="U2255">
            <v>71</v>
          </cell>
          <cell r="V2255">
            <v>59</v>
          </cell>
          <cell r="W2255">
            <v>0</v>
          </cell>
          <cell r="X2255">
            <v>210906</v>
          </cell>
          <cell r="Z2255" t="str">
            <v>210906 Hjertemed kontor</v>
          </cell>
        </row>
        <row r="2256">
          <cell r="A2256" t="str">
            <v>210906</v>
          </cell>
          <cell r="B2256">
            <v>15.6</v>
          </cell>
          <cell r="C2256">
            <v>19</v>
          </cell>
          <cell r="F2256">
            <v>0.8</v>
          </cell>
          <cell r="G2256">
            <v>1</v>
          </cell>
          <cell r="H2256">
            <v>13</v>
          </cell>
          <cell r="I2256">
            <v>37257</v>
          </cell>
          <cell r="K2256">
            <v>15.6</v>
          </cell>
          <cell r="L2256">
            <v>19</v>
          </cell>
          <cell r="M2256">
            <v>16.399999999999999</v>
          </cell>
          <cell r="N2256">
            <v>20</v>
          </cell>
          <cell r="O2256">
            <v>15.6</v>
          </cell>
          <cell r="P2256">
            <v>2003</v>
          </cell>
          <cell r="Q2256">
            <v>1</v>
          </cell>
          <cell r="R2256">
            <v>15706</v>
          </cell>
          <cell r="T2256">
            <v>71</v>
          </cell>
          <cell r="U2256">
            <v>71</v>
          </cell>
          <cell r="V2256">
            <v>59</v>
          </cell>
          <cell r="W2256">
            <v>0</v>
          </cell>
          <cell r="X2256">
            <v>210906</v>
          </cell>
          <cell r="Z2256" t="str">
            <v>210906 Hjertemed kontor</v>
          </cell>
        </row>
        <row r="2257">
          <cell r="A2257" t="str">
            <v>210906</v>
          </cell>
          <cell r="B2257">
            <v>15.6</v>
          </cell>
          <cell r="C2257">
            <v>19</v>
          </cell>
          <cell r="F2257">
            <v>0.8</v>
          </cell>
          <cell r="G2257">
            <v>1</v>
          </cell>
          <cell r="H2257">
            <v>13</v>
          </cell>
          <cell r="I2257">
            <v>37257</v>
          </cell>
          <cell r="K2257">
            <v>15.6</v>
          </cell>
          <cell r="L2257">
            <v>19</v>
          </cell>
          <cell r="M2257">
            <v>16.399999999999999</v>
          </cell>
          <cell r="N2257">
            <v>20</v>
          </cell>
          <cell r="O2257">
            <v>15.6</v>
          </cell>
          <cell r="P2257">
            <v>2003</v>
          </cell>
          <cell r="Q2257">
            <v>2</v>
          </cell>
          <cell r="R2257">
            <v>15737</v>
          </cell>
          <cell r="T2257">
            <v>71</v>
          </cell>
          <cell r="U2257">
            <v>71</v>
          </cell>
          <cell r="V2257">
            <v>59</v>
          </cell>
          <cell r="W2257">
            <v>0</v>
          </cell>
          <cell r="X2257">
            <v>210906</v>
          </cell>
          <cell r="Z2257" t="str">
            <v>210906 Hjertemed kontor</v>
          </cell>
        </row>
        <row r="2258">
          <cell r="A2258" t="str">
            <v>210906</v>
          </cell>
          <cell r="B2258">
            <v>13.6</v>
          </cell>
          <cell r="C2258">
            <v>17</v>
          </cell>
          <cell r="F2258">
            <v>0.8</v>
          </cell>
          <cell r="G2258">
            <v>1</v>
          </cell>
          <cell r="H2258">
            <v>13</v>
          </cell>
          <cell r="I2258">
            <v>37257</v>
          </cell>
          <cell r="K2258">
            <v>13.6</v>
          </cell>
          <cell r="L2258">
            <v>17</v>
          </cell>
          <cell r="M2258">
            <v>14.4</v>
          </cell>
          <cell r="N2258">
            <v>18</v>
          </cell>
          <cell r="O2258">
            <v>13.6</v>
          </cell>
          <cell r="P2258">
            <v>2003</v>
          </cell>
          <cell r="Q2258">
            <v>3</v>
          </cell>
          <cell r="R2258">
            <v>15765</v>
          </cell>
          <cell r="T2258">
            <v>71</v>
          </cell>
          <cell r="U2258">
            <v>71</v>
          </cell>
          <cell r="V2258">
            <v>59</v>
          </cell>
          <cell r="W2258">
            <v>0</v>
          </cell>
          <cell r="X2258">
            <v>210906</v>
          </cell>
          <cell r="Z2258" t="str">
            <v>210906 Hjertemed kontor</v>
          </cell>
        </row>
        <row r="2259">
          <cell r="A2259" t="str">
            <v>210906</v>
          </cell>
          <cell r="B2259">
            <v>13.6</v>
          </cell>
          <cell r="C2259">
            <v>17</v>
          </cell>
          <cell r="F2259">
            <v>0.8</v>
          </cell>
          <cell r="G2259">
            <v>1</v>
          </cell>
          <cell r="H2259">
            <v>13</v>
          </cell>
          <cell r="I2259">
            <v>37257</v>
          </cell>
          <cell r="K2259">
            <v>13.6</v>
          </cell>
          <cell r="L2259">
            <v>17</v>
          </cell>
          <cell r="M2259">
            <v>14.4</v>
          </cell>
          <cell r="N2259">
            <v>18</v>
          </cell>
          <cell r="O2259">
            <v>13.6</v>
          </cell>
          <cell r="P2259">
            <v>2003</v>
          </cell>
          <cell r="Q2259">
            <v>4</v>
          </cell>
          <cell r="R2259">
            <v>15796</v>
          </cell>
          <cell r="T2259">
            <v>71</v>
          </cell>
          <cell r="U2259">
            <v>71</v>
          </cell>
          <cell r="V2259">
            <v>59</v>
          </cell>
          <cell r="W2259">
            <v>0</v>
          </cell>
          <cell r="X2259">
            <v>210906</v>
          </cell>
          <cell r="Z2259" t="str">
            <v>210906 Hjertemed kontor</v>
          </cell>
        </row>
        <row r="2260">
          <cell r="A2260" t="str">
            <v>210906</v>
          </cell>
          <cell r="B2260">
            <v>13.6</v>
          </cell>
          <cell r="C2260">
            <v>17</v>
          </cell>
          <cell r="F2260">
            <v>0.8</v>
          </cell>
          <cell r="G2260">
            <v>1</v>
          </cell>
          <cell r="H2260">
            <v>13</v>
          </cell>
          <cell r="I2260">
            <v>37257</v>
          </cell>
          <cell r="K2260">
            <v>13.6</v>
          </cell>
          <cell r="L2260">
            <v>17</v>
          </cell>
          <cell r="M2260">
            <v>14.4</v>
          </cell>
          <cell r="N2260">
            <v>18</v>
          </cell>
          <cell r="O2260">
            <v>13.6</v>
          </cell>
          <cell r="P2260">
            <v>2003</v>
          </cell>
          <cell r="Q2260">
            <v>5</v>
          </cell>
          <cell r="R2260">
            <v>15826</v>
          </cell>
          <cell r="T2260">
            <v>71</v>
          </cell>
          <cell r="U2260">
            <v>71</v>
          </cell>
          <cell r="V2260">
            <v>59</v>
          </cell>
          <cell r="W2260">
            <v>0</v>
          </cell>
          <cell r="X2260">
            <v>210906</v>
          </cell>
          <cell r="Z2260" t="str">
            <v>210906 Hjertemed kontor</v>
          </cell>
        </row>
        <row r="2261">
          <cell r="A2261" t="str">
            <v>210906</v>
          </cell>
          <cell r="B2261">
            <v>12.6</v>
          </cell>
          <cell r="C2261">
            <v>16</v>
          </cell>
          <cell r="F2261">
            <v>0.8</v>
          </cell>
          <cell r="G2261">
            <v>1</v>
          </cell>
          <cell r="H2261">
            <v>13</v>
          </cell>
          <cell r="I2261">
            <v>37257</v>
          </cell>
          <cell r="K2261">
            <v>12.6</v>
          </cell>
          <cell r="L2261">
            <v>16</v>
          </cell>
          <cell r="M2261">
            <v>13.4</v>
          </cell>
          <cell r="N2261">
            <v>17</v>
          </cell>
          <cell r="O2261">
            <v>12.6</v>
          </cell>
          <cell r="P2261">
            <v>2003</v>
          </cell>
          <cell r="Q2261">
            <v>6</v>
          </cell>
          <cell r="R2261">
            <v>15857</v>
          </cell>
          <cell r="T2261">
            <v>71</v>
          </cell>
          <cell r="U2261">
            <v>71</v>
          </cell>
          <cell r="V2261">
            <v>59</v>
          </cell>
          <cell r="W2261">
            <v>0</v>
          </cell>
          <cell r="X2261">
            <v>210906</v>
          </cell>
          <cell r="Z2261" t="str">
            <v>210906 Hjertemed kontor</v>
          </cell>
        </row>
        <row r="2262">
          <cell r="A2262" t="str">
            <v>210906</v>
          </cell>
          <cell r="B2262">
            <v>14.4</v>
          </cell>
          <cell r="C2262">
            <v>18</v>
          </cell>
          <cell r="H2262">
            <v>13</v>
          </cell>
          <cell r="I2262">
            <v>37257</v>
          </cell>
          <cell r="K2262">
            <v>14.4</v>
          </cell>
          <cell r="L2262">
            <v>18</v>
          </cell>
          <cell r="M2262">
            <v>14.4</v>
          </cell>
          <cell r="N2262">
            <v>18</v>
          </cell>
          <cell r="O2262">
            <v>14.4</v>
          </cell>
          <cell r="P2262">
            <v>2003</v>
          </cell>
          <cell r="Q2262">
            <v>7</v>
          </cell>
          <cell r="R2262">
            <v>15887</v>
          </cell>
          <cell r="T2262">
            <v>71</v>
          </cell>
          <cell r="U2262">
            <v>71</v>
          </cell>
          <cell r="V2262">
            <v>59</v>
          </cell>
          <cell r="W2262">
            <v>0</v>
          </cell>
          <cell r="X2262">
            <v>210906</v>
          </cell>
          <cell r="Z2262" t="str">
            <v>210906 Hjertemed kontor</v>
          </cell>
        </row>
        <row r="2263">
          <cell r="A2263" t="str">
            <v>210906</v>
          </cell>
          <cell r="B2263">
            <v>13.4</v>
          </cell>
          <cell r="C2263">
            <v>17</v>
          </cell>
          <cell r="H2263">
            <v>13</v>
          </cell>
          <cell r="I2263">
            <v>37257</v>
          </cell>
          <cell r="K2263">
            <v>13.4</v>
          </cell>
          <cell r="L2263">
            <v>17</v>
          </cell>
          <cell r="M2263">
            <v>13.4</v>
          </cell>
          <cell r="N2263">
            <v>17</v>
          </cell>
          <cell r="O2263">
            <v>13.4</v>
          </cell>
          <cell r="P2263">
            <v>2003</v>
          </cell>
          <cell r="Q2263">
            <v>8</v>
          </cell>
          <cell r="R2263">
            <v>15918</v>
          </cell>
          <cell r="T2263">
            <v>71</v>
          </cell>
          <cell r="U2263">
            <v>71</v>
          </cell>
          <cell r="V2263">
            <v>59</v>
          </cell>
          <cell r="W2263">
            <v>0</v>
          </cell>
          <cell r="X2263">
            <v>210906</v>
          </cell>
          <cell r="Z2263" t="str">
            <v>210906 Hjertemed kontor</v>
          </cell>
        </row>
        <row r="2264">
          <cell r="A2264" t="str">
            <v>210906</v>
          </cell>
          <cell r="B2264">
            <v>12.5</v>
          </cell>
          <cell r="C2264">
            <v>17</v>
          </cell>
          <cell r="H2264">
            <v>13</v>
          </cell>
          <cell r="I2264">
            <v>37257</v>
          </cell>
          <cell r="K2264">
            <v>12.5</v>
          </cell>
          <cell r="L2264">
            <v>17</v>
          </cell>
          <cell r="M2264">
            <v>12.5</v>
          </cell>
          <cell r="N2264">
            <v>17</v>
          </cell>
          <cell r="O2264">
            <v>12.5</v>
          </cell>
          <cell r="P2264">
            <v>2003</v>
          </cell>
          <cell r="Q2264">
            <v>9</v>
          </cell>
          <cell r="R2264">
            <v>15949</v>
          </cell>
          <cell r="T2264">
            <v>71</v>
          </cell>
          <cell r="U2264">
            <v>71</v>
          </cell>
          <cell r="V2264">
            <v>59</v>
          </cell>
          <cell r="W2264">
            <v>0</v>
          </cell>
          <cell r="X2264">
            <v>210906</v>
          </cell>
          <cell r="Z2264" t="str">
            <v>210906 Hjertemed kontor</v>
          </cell>
        </row>
        <row r="2265">
          <cell r="A2265" t="str">
            <v>210906</v>
          </cell>
          <cell r="B2265">
            <v>12.5</v>
          </cell>
          <cell r="C2265">
            <v>16</v>
          </cell>
          <cell r="H2265">
            <v>13</v>
          </cell>
          <cell r="I2265">
            <v>37257</v>
          </cell>
          <cell r="K2265">
            <v>12.5</v>
          </cell>
          <cell r="L2265">
            <v>16</v>
          </cell>
          <cell r="M2265">
            <v>12.5</v>
          </cell>
          <cell r="N2265">
            <v>16</v>
          </cell>
          <cell r="O2265">
            <v>12.5</v>
          </cell>
          <cell r="P2265">
            <v>2003</v>
          </cell>
          <cell r="Q2265">
            <v>10</v>
          </cell>
          <cell r="R2265">
            <v>15979</v>
          </cell>
          <cell r="T2265">
            <v>71</v>
          </cell>
          <cell r="U2265">
            <v>71</v>
          </cell>
          <cell r="V2265">
            <v>59</v>
          </cell>
          <cell r="W2265">
            <v>0</v>
          </cell>
          <cell r="X2265">
            <v>210906</v>
          </cell>
          <cell r="Z2265" t="str">
            <v>210906 Hjertemed kontor</v>
          </cell>
        </row>
        <row r="2266">
          <cell r="A2266" t="str">
            <v>210906</v>
          </cell>
          <cell r="B2266">
            <v>12.5</v>
          </cell>
          <cell r="C2266">
            <v>16</v>
          </cell>
          <cell r="H2266">
            <v>13</v>
          </cell>
          <cell r="I2266">
            <v>37257</v>
          </cell>
          <cell r="K2266">
            <v>12.5</v>
          </cell>
          <cell r="L2266">
            <v>16</v>
          </cell>
          <cell r="M2266">
            <v>12.5</v>
          </cell>
          <cell r="N2266">
            <v>16</v>
          </cell>
          <cell r="O2266">
            <v>12.5</v>
          </cell>
          <cell r="P2266">
            <v>2003</v>
          </cell>
          <cell r="Q2266">
            <v>11</v>
          </cell>
          <cell r="R2266">
            <v>16010</v>
          </cell>
          <cell r="T2266">
            <v>71</v>
          </cell>
          <cell r="U2266">
            <v>71</v>
          </cell>
          <cell r="V2266">
            <v>59</v>
          </cell>
          <cell r="W2266">
            <v>0</v>
          </cell>
          <cell r="X2266">
            <v>210906</v>
          </cell>
          <cell r="Z2266" t="str">
            <v>210906 Hjertemed kontor</v>
          </cell>
        </row>
        <row r="2267">
          <cell r="A2267" t="str">
            <v>716525</v>
          </cell>
          <cell r="B2267">
            <v>2</v>
          </cell>
          <cell r="C2267">
            <v>2</v>
          </cell>
          <cell r="H2267">
            <v>2</v>
          </cell>
          <cell r="I2267">
            <v>37257</v>
          </cell>
          <cell r="K2267">
            <v>2</v>
          </cell>
          <cell r="L2267">
            <v>2</v>
          </cell>
          <cell r="M2267">
            <v>2</v>
          </cell>
          <cell r="N2267">
            <v>2</v>
          </cell>
          <cell r="O2267">
            <v>2</v>
          </cell>
          <cell r="P2267">
            <v>2002</v>
          </cell>
          <cell r="Q2267">
            <v>1</v>
          </cell>
          <cell r="R2267">
            <v>15341</v>
          </cell>
          <cell r="T2267">
            <v>152</v>
          </cell>
          <cell r="U2267">
            <v>71</v>
          </cell>
          <cell r="V2267">
            <v>59</v>
          </cell>
          <cell r="W2267">
            <v>0</v>
          </cell>
          <cell r="X2267">
            <v>716525</v>
          </cell>
          <cell r="Z2267" t="str">
            <v>716525 Senter for hjerterehabilitering</v>
          </cell>
        </row>
        <row r="2268">
          <cell r="A2268" t="str">
            <v>716525</v>
          </cell>
          <cell r="B2268">
            <v>2</v>
          </cell>
          <cell r="C2268">
            <v>2</v>
          </cell>
          <cell r="H2268">
            <v>2</v>
          </cell>
          <cell r="I2268">
            <v>37257</v>
          </cell>
          <cell r="K2268">
            <v>2</v>
          </cell>
          <cell r="L2268">
            <v>2</v>
          </cell>
          <cell r="M2268">
            <v>2</v>
          </cell>
          <cell r="N2268">
            <v>2</v>
          </cell>
          <cell r="O2268">
            <v>2</v>
          </cell>
          <cell r="P2268">
            <v>2002</v>
          </cell>
          <cell r="Q2268">
            <v>2</v>
          </cell>
          <cell r="R2268">
            <v>15372</v>
          </cell>
          <cell r="T2268">
            <v>152</v>
          </cell>
          <cell r="U2268">
            <v>71</v>
          </cell>
          <cell r="V2268">
            <v>59</v>
          </cell>
          <cell r="W2268">
            <v>0</v>
          </cell>
          <cell r="X2268">
            <v>716525</v>
          </cell>
          <cell r="Z2268" t="str">
            <v>716525 Senter for hjerterehabilitering</v>
          </cell>
        </row>
        <row r="2269">
          <cell r="A2269" t="str">
            <v>716525</v>
          </cell>
          <cell r="B2269">
            <v>2</v>
          </cell>
          <cell r="C2269">
            <v>2</v>
          </cell>
          <cell r="H2269">
            <v>2</v>
          </cell>
          <cell r="I2269">
            <v>37257</v>
          </cell>
          <cell r="K2269">
            <v>2</v>
          </cell>
          <cell r="L2269">
            <v>2</v>
          </cell>
          <cell r="M2269">
            <v>2</v>
          </cell>
          <cell r="N2269">
            <v>2</v>
          </cell>
          <cell r="O2269">
            <v>2</v>
          </cell>
          <cell r="P2269">
            <v>2002</v>
          </cell>
          <cell r="Q2269">
            <v>3</v>
          </cell>
          <cell r="R2269">
            <v>15400</v>
          </cell>
          <cell r="T2269">
            <v>152</v>
          </cell>
          <cell r="U2269">
            <v>71</v>
          </cell>
          <cell r="V2269">
            <v>59</v>
          </cell>
          <cell r="W2269">
            <v>0</v>
          </cell>
          <cell r="X2269">
            <v>716525</v>
          </cell>
          <cell r="Z2269" t="str">
            <v>716525 Senter for hjerterehabilitering</v>
          </cell>
        </row>
        <row r="2270">
          <cell r="A2270" t="str">
            <v>716525</v>
          </cell>
          <cell r="B2270">
            <v>2</v>
          </cell>
          <cell r="C2270">
            <v>2</v>
          </cell>
          <cell r="H2270">
            <v>2</v>
          </cell>
          <cell r="I2270">
            <v>37257</v>
          </cell>
          <cell r="K2270">
            <v>2</v>
          </cell>
          <cell r="L2270">
            <v>2</v>
          </cell>
          <cell r="M2270">
            <v>2</v>
          </cell>
          <cell r="N2270">
            <v>2</v>
          </cell>
          <cell r="O2270">
            <v>2</v>
          </cell>
          <cell r="P2270">
            <v>2002</v>
          </cell>
          <cell r="Q2270">
            <v>4</v>
          </cell>
          <cell r="R2270">
            <v>15431</v>
          </cell>
          <cell r="T2270">
            <v>152</v>
          </cell>
          <cell r="U2270">
            <v>71</v>
          </cell>
          <cell r="V2270">
            <v>59</v>
          </cell>
          <cell r="W2270">
            <v>0</v>
          </cell>
          <cell r="X2270">
            <v>716525</v>
          </cell>
          <cell r="Z2270" t="str">
            <v>716525 Senter for hjerterehabilitering</v>
          </cell>
        </row>
        <row r="2271">
          <cell r="A2271" t="str">
            <v>716525</v>
          </cell>
          <cell r="B2271">
            <v>2</v>
          </cell>
          <cell r="C2271">
            <v>2</v>
          </cell>
          <cell r="H2271">
            <v>2</v>
          </cell>
          <cell r="I2271">
            <v>37257</v>
          </cell>
          <cell r="K2271">
            <v>2</v>
          </cell>
          <cell r="L2271">
            <v>2</v>
          </cell>
          <cell r="M2271">
            <v>2</v>
          </cell>
          <cell r="N2271">
            <v>2</v>
          </cell>
          <cell r="O2271">
            <v>2</v>
          </cell>
          <cell r="P2271">
            <v>2002</v>
          </cell>
          <cell r="Q2271">
            <v>5</v>
          </cell>
          <cell r="R2271">
            <v>15461</v>
          </cell>
          <cell r="T2271">
            <v>152</v>
          </cell>
          <cell r="U2271">
            <v>71</v>
          </cell>
          <cell r="V2271">
            <v>59</v>
          </cell>
          <cell r="W2271">
            <v>0</v>
          </cell>
          <cell r="X2271">
            <v>716525</v>
          </cell>
          <cell r="Z2271" t="str">
            <v>716525 Senter for hjerterehabilitering</v>
          </cell>
        </row>
        <row r="2272">
          <cell r="A2272" t="str">
            <v>716525</v>
          </cell>
          <cell r="B2272">
            <v>2</v>
          </cell>
          <cell r="C2272">
            <v>2</v>
          </cell>
          <cell r="H2272">
            <v>2</v>
          </cell>
          <cell r="I2272">
            <v>37257</v>
          </cell>
          <cell r="K2272">
            <v>2</v>
          </cell>
          <cell r="L2272">
            <v>2</v>
          </cell>
          <cell r="M2272">
            <v>2</v>
          </cell>
          <cell r="N2272">
            <v>2</v>
          </cell>
          <cell r="O2272">
            <v>2</v>
          </cell>
          <cell r="P2272">
            <v>2002</v>
          </cell>
          <cell r="Q2272">
            <v>6</v>
          </cell>
          <cell r="R2272">
            <v>15492</v>
          </cell>
          <cell r="T2272">
            <v>152</v>
          </cell>
          <cell r="U2272">
            <v>71</v>
          </cell>
          <cell r="V2272">
            <v>59</v>
          </cell>
          <cell r="W2272">
            <v>0</v>
          </cell>
          <cell r="X2272">
            <v>716525</v>
          </cell>
          <cell r="Z2272" t="str">
            <v>716525 Senter for hjerterehabilitering</v>
          </cell>
        </row>
        <row r="2273">
          <cell r="A2273" t="str">
            <v>716525</v>
          </cell>
          <cell r="B2273">
            <v>2</v>
          </cell>
          <cell r="C2273">
            <v>2</v>
          </cell>
          <cell r="H2273">
            <v>2</v>
          </cell>
          <cell r="I2273">
            <v>37257</v>
          </cell>
          <cell r="K2273">
            <v>2</v>
          </cell>
          <cell r="L2273">
            <v>2</v>
          </cell>
          <cell r="M2273">
            <v>2</v>
          </cell>
          <cell r="N2273">
            <v>2</v>
          </cell>
          <cell r="O2273">
            <v>2</v>
          </cell>
          <cell r="P2273">
            <v>2002</v>
          </cell>
          <cell r="Q2273">
            <v>7</v>
          </cell>
          <cell r="R2273">
            <v>15522</v>
          </cell>
          <cell r="T2273">
            <v>152</v>
          </cell>
          <cell r="U2273">
            <v>71</v>
          </cell>
          <cell r="V2273">
            <v>59</v>
          </cell>
          <cell r="W2273">
            <v>0</v>
          </cell>
          <cell r="X2273">
            <v>716525</v>
          </cell>
          <cell r="Z2273" t="str">
            <v>716525 Senter for hjerterehabilitering</v>
          </cell>
        </row>
        <row r="2274">
          <cell r="A2274" t="str">
            <v>716525</v>
          </cell>
          <cell r="B2274">
            <v>2</v>
          </cell>
          <cell r="C2274">
            <v>2</v>
          </cell>
          <cell r="H2274">
            <v>2</v>
          </cell>
          <cell r="I2274">
            <v>37257</v>
          </cell>
          <cell r="K2274">
            <v>2</v>
          </cell>
          <cell r="L2274">
            <v>2</v>
          </cell>
          <cell r="M2274">
            <v>2</v>
          </cell>
          <cell r="N2274">
            <v>2</v>
          </cell>
          <cell r="O2274">
            <v>2</v>
          </cell>
          <cell r="P2274">
            <v>2002</v>
          </cell>
          <cell r="Q2274">
            <v>8</v>
          </cell>
          <cell r="R2274">
            <v>15553</v>
          </cell>
          <cell r="T2274">
            <v>152</v>
          </cell>
          <cell r="U2274">
            <v>71</v>
          </cell>
          <cell r="V2274">
            <v>59</v>
          </cell>
          <cell r="W2274">
            <v>0</v>
          </cell>
          <cell r="X2274">
            <v>716525</v>
          </cell>
          <cell r="Z2274" t="str">
            <v>716525 Senter for hjerterehabilitering</v>
          </cell>
        </row>
        <row r="2275">
          <cell r="A2275" t="str">
            <v>716525</v>
          </cell>
          <cell r="B2275">
            <v>2</v>
          </cell>
          <cell r="C2275">
            <v>2</v>
          </cell>
          <cell r="H2275">
            <v>2</v>
          </cell>
          <cell r="I2275">
            <v>37257</v>
          </cell>
          <cell r="K2275">
            <v>2</v>
          </cell>
          <cell r="L2275">
            <v>2</v>
          </cell>
          <cell r="M2275">
            <v>2</v>
          </cell>
          <cell r="N2275">
            <v>2</v>
          </cell>
          <cell r="O2275">
            <v>2</v>
          </cell>
          <cell r="P2275">
            <v>2002</v>
          </cell>
          <cell r="Q2275">
            <v>9</v>
          </cell>
          <cell r="R2275">
            <v>15584</v>
          </cell>
          <cell r="T2275">
            <v>152</v>
          </cell>
          <cell r="U2275">
            <v>71</v>
          </cell>
          <cell r="V2275">
            <v>59</v>
          </cell>
          <cell r="W2275">
            <v>0</v>
          </cell>
          <cell r="X2275">
            <v>716525</v>
          </cell>
          <cell r="Z2275" t="str">
            <v>716525 Senter for hjerterehabilitering</v>
          </cell>
        </row>
        <row r="2276">
          <cell r="A2276" t="str">
            <v>716525</v>
          </cell>
          <cell r="B2276">
            <v>1</v>
          </cell>
          <cell r="C2276">
            <v>1</v>
          </cell>
          <cell r="H2276">
            <v>2</v>
          </cell>
          <cell r="I2276">
            <v>37257</v>
          </cell>
          <cell r="K2276">
            <v>1</v>
          </cell>
          <cell r="L2276">
            <v>1</v>
          </cell>
          <cell r="M2276">
            <v>1</v>
          </cell>
          <cell r="N2276">
            <v>1</v>
          </cell>
          <cell r="O2276">
            <v>1</v>
          </cell>
          <cell r="P2276">
            <v>2002</v>
          </cell>
          <cell r="Q2276">
            <v>10</v>
          </cell>
          <cell r="R2276">
            <v>15614</v>
          </cell>
          <cell r="T2276">
            <v>152</v>
          </cell>
          <cell r="U2276">
            <v>71</v>
          </cell>
          <cell r="V2276">
            <v>59</v>
          </cell>
          <cell r="W2276">
            <v>0</v>
          </cell>
          <cell r="X2276">
            <v>716525</v>
          </cell>
          <cell r="Z2276" t="str">
            <v>716525 Senter for hjerterehabilitering</v>
          </cell>
        </row>
        <row r="2277">
          <cell r="A2277" t="str">
            <v>716525</v>
          </cell>
          <cell r="B2277">
            <v>2</v>
          </cell>
          <cell r="C2277">
            <v>2</v>
          </cell>
          <cell r="H2277">
            <v>2</v>
          </cell>
          <cell r="I2277">
            <v>37257</v>
          </cell>
          <cell r="K2277">
            <v>2</v>
          </cell>
          <cell r="L2277">
            <v>2</v>
          </cell>
          <cell r="M2277">
            <v>2</v>
          </cell>
          <cell r="N2277">
            <v>2</v>
          </cell>
          <cell r="O2277">
            <v>2</v>
          </cell>
          <cell r="P2277">
            <v>2002</v>
          </cell>
          <cell r="Q2277">
            <v>11</v>
          </cell>
          <cell r="R2277">
            <v>15645</v>
          </cell>
          <cell r="T2277">
            <v>152</v>
          </cell>
          <cell r="U2277">
            <v>71</v>
          </cell>
          <cell r="V2277">
            <v>59</v>
          </cell>
          <cell r="W2277">
            <v>0</v>
          </cell>
          <cell r="X2277">
            <v>716525</v>
          </cell>
          <cell r="Z2277" t="str">
            <v>716525 Senter for hjerterehabilitering</v>
          </cell>
        </row>
        <row r="2278">
          <cell r="A2278" t="str">
            <v>716525</v>
          </cell>
          <cell r="B2278">
            <v>2</v>
          </cell>
          <cell r="C2278">
            <v>2</v>
          </cell>
          <cell r="H2278">
            <v>2</v>
          </cell>
          <cell r="I2278">
            <v>37257</v>
          </cell>
          <cell r="K2278">
            <v>2</v>
          </cell>
          <cell r="L2278">
            <v>2</v>
          </cell>
          <cell r="M2278">
            <v>2</v>
          </cell>
          <cell r="N2278">
            <v>2</v>
          </cell>
          <cell r="O2278">
            <v>2</v>
          </cell>
          <cell r="P2278">
            <v>2002</v>
          </cell>
          <cell r="Q2278">
            <v>12</v>
          </cell>
          <cell r="R2278">
            <v>15675</v>
          </cell>
          <cell r="T2278">
            <v>152</v>
          </cell>
          <cell r="U2278">
            <v>71</v>
          </cell>
          <cell r="V2278">
            <v>59</v>
          </cell>
          <cell r="W2278">
            <v>0</v>
          </cell>
          <cell r="X2278">
            <v>716525</v>
          </cell>
          <cell r="Z2278" t="str">
            <v>716525 Senter for hjerterehabilitering</v>
          </cell>
        </row>
        <row r="2279">
          <cell r="A2279" t="str">
            <v>716525</v>
          </cell>
          <cell r="B2279">
            <v>2</v>
          </cell>
          <cell r="C2279">
            <v>2</v>
          </cell>
          <cell r="H2279">
            <v>2</v>
          </cell>
          <cell r="I2279">
            <v>37257</v>
          </cell>
          <cell r="K2279">
            <v>2</v>
          </cell>
          <cell r="L2279">
            <v>2</v>
          </cell>
          <cell r="M2279">
            <v>2</v>
          </cell>
          <cell r="N2279">
            <v>2</v>
          </cell>
          <cell r="O2279">
            <v>2</v>
          </cell>
          <cell r="P2279">
            <v>2003</v>
          </cell>
          <cell r="Q2279">
            <v>1</v>
          </cell>
          <cell r="R2279">
            <v>15706</v>
          </cell>
          <cell r="T2279">
            <v>152</v>
          </cell>
          <cell r="U2279">
            <v>71</v>
          </cell>
          <cell r="V2279">
            <v>59</v>
          </cell>
          <cell r="W2279">
            <v>0</v>
          </cell>
          <cell r="X2279">
            <v>716525</v>
          </cell>
          <cell r="Z2279" t="str">
            <v>716525 Senter for hjerterehabilitering</v>
          </cell>
        </row>
        <row r="2280">
          <cell r="A2280" t="str">
            <v>716525</v>
          </cell>
          <cell r="B2280">
            <v>2</v>
          </cell>
          <cell r="C2280">
            <v>2</v>
          </cell>
          <cell r="H2280">
            <v>2</v>
          </cell>
          <cell r="I2280">
            <v>37257</v>
          </cell>
          <cell r="K2280">
            <v>2</v>
          </cell>
          <cell r="L2280">
            <v>2</v>
          </cell>
          <cell r="M2280">
            <v>2</v>
          </cell>
          <cell r="N2280">
            <v>2</v>
          </cell>
          <cell r="O2280">
            <v>2</v>
          </cell>
          <cell r="P2280">
            <v>2003</v>
          </cell>
          <cell r="Q2280">
            <v>2</v>
          </cell>
          <cell r="R2280">
            <v>15737</v>
          </cell>
          <cell r="T2280">
            <v>152</v>
          </cell>
          <cell r="U2280">
            <v>71</v>
          </cell>
          <cell r="V2280">
            <v>59</v>
          </cell>
          <cell r="W2280">
            <v>0</v>
          </cell>
          <cell r="X2280">
            <v>716525</v>
          </cell>
          <cell r="Z2280" t="str">
            <v>716525 Senter for hjerterehabilitering</v>
          </cell>
        </row>
        <row r="2281">
          <cell r="A2281" t="str">
            <v>716525</v>
          </cell>
          <cell r="B2281">
            <v>2</v>
          </cell>
          <cell r="C2281">
            <v>2</v>
          </cell>
          <cell r="H2281">
            <v>2</v>
          </cell>
          <cell r="I2281">
            <v>37257</v>
          </cell>
          <cell r="K2281">
            <v>2</v>
          </cell>
          <cell r="L2281">
            <v>2</v>
          </cell>
          <cell r="M2281">
            <v>2</v>
          </cell>
          <cell r="N2281">
            <v>2</v>
          </cell>
          <cell r="O2281">
            <v>2</v>
          </cell>
          <cell r="P2281">
            <v>2003</v>
          </cell>
          <cell r="Q2281">
            <v>3</v>
          </cell>
          <cell r="R2281">
            <v>15765</v>
          </cell>
          <cell r="T2281">
            <v>152</v>
          </cell>
          <cell r="U2281">
            <v>71</v>
          </cell>
          <cell r="V2281">
            <v>59</v>
          </cell>
          <cell r="W2281">
            <v>0</v>
          </cell>
          <cell r="X2281">
            <v>716525</v>
          </cell>
          <cell r="Z2281" t="str">
            <v>716525 Senter for hjerterehabilitering</v>
          </cell>
        </row>
        <row r="2282">
          <cell r="A2282" t="str">
            <v>716525</v>
          </cell>
          <cell r="B2282">
            <v>2</v>
          </cell>
          <cell r="C2282">
            <v>2</v>
          </cell>
          <cell r="H2282">
            <v>2</v>
          </cell>
          <cell r="I2282">
            <v>37257</v>
          </cell>
          <cell r="K2282">
            <v>2</v>
          </cell>
          <cell r="L2282">
            <v>2</v>
          </cell>
          <cell r="M2282">
            <v>2</v>
          </cell>
          <cell r="N2282">
            <v>2</v>
          </cell>
          <cell r="O2282">
            <v>2</v>
          </cell>
          <cell r="P2282">
            <v>2003</v>
          </cell>
          <cell r="Q2282">
            <v>4</v>
          </cell>
          <cell r="R2282">
            <v>15796</v>
          </cell>
          <cell r="T2282">
            <v>152</v>
          </cell>
          <cell r="U2282">
            <v>71</v>
          </cell>
          <cell r="V2282">
            <v>59</v>
          </cell>
          <cell r="W2282">
            <v>0</v>
          </cell>
          <cell r="X2282">
            <v>716525</v>
          </cell>
          <cell r="Z2282" t="str">
            <v>716525 Senter for hjerterehabilitering</v>
          </cell>
        </row>
        <row r="2283">
          <cell r="A2283" t="str">
            <v>716525</v>
          </cell>
          <cell r="B2283">
            <v>2</v>
          </cell>
          <cell r="C2283">
            <v>2</v>
          </cell>
          <cell r="H2283">
            <v>2</v>
          </cell>
          <cell r="I2283">
            <v>37257</v>
          </cell>
          <cell r="K2283">
            <v>2</v>
          </cell>
          <cell r="L2283">
            <v>2</v>
          </cell>
          <cell r="M2283">
            <v>2</v>
          </cell>
          <cell r="N2283">
            <v>2</v>
          </cell>
          <cell r="O2283">
            <v>2</v>
          </cell>
          <cell r="P2283">
            <v>2003</v>
          </cell>
          <cell r="Q2283">
            <v>5</v>
          </cell>
          <cell r="R2283">
            <v>15826</v>
          </cell>
          <cell r="T2283">
            <v>152</v>
          </cell>
          <cell r="U2283">
            <v>71</v>
          </cell>
          <cell r="V2283">
            <v>59</v>
          </cell>
          <cell r="W2283">
            <v>0</v>
          </cell>
          <cell r="X2283">
            <v>716525</v>
          </cell>
          <cell r="Z2283" t="str">
            <v>716525 Senter for hjerterehabilitering</v>
          </cell>
        </row>
        <row r="2284">
          <cell r="A2284" t="str">
            <v>716525</v>
          </cell>
          <cell r="B2284">
            <v>2</v>
          </cell>
          <cell r="C2284">
            <v>2</v>
          </cell>
          <cell r="H2284">
            <v>2</v>
          </cell>
          <cell r="I2284">
            <v>37257</v>
          </cell>
          <cell r="K2284">
            <v>2</v>
          </cell>
          <cell r="L2284">
            <v>2</v>
          </cell>
          <cell r="M2284">
            <v>2</v>
          </cell>
          <cell r="N2284">
            <v>2</v>
          </cell>
          <cell r="O2284">
            <v>2</v>
          </cell>
          <cell r="P2284">
            <v>2003</v>
          </cell>
          <cell r="Q2284">
            <v>6</v>
          </cell>
          <cell r="R2284">
            <v>15857</v>
          </cell>
          <cell r="T2284">
            <v>152</v>
          </cell>
          <cell r="U2284">
            <v>71</v>
          </cell>
          <cell r="V2284">
            <v>59</v>
          </cell>
          <cell r="W2284">
            <v>0</v>
          </cell>
          <cell r="X2284">
            <v>716525</v>
          </cell>
          <cell r="Z2284" t="str">
            <v>716525 Senter for hjerterehabilitering</v>
          </cell>
        </row>
        <row r="2285">
          <cell r="A2285" t="str">
            <v>716525</v>
          </cell>
          <cell r="B2285">
            <v>2</v>
          </cell>
          <cell r="C2285">
            <v>2</v>
          </cell>
          <cell r="H2285">
            <v>2</v>
          </cell>
          <cell r="I2285">
            <v>37257</v>
          </cell>
          <cell r="K2285">
            <v>2</v>
          </cell>
          <cell r="L2285">
            <v>2</v>
          </cell>
          <cell r="M2285">
            <v>2</v>
          </cell>
          <cell r="N2285">
            <v>2</v>
          </cell>
          <cell r="O2285">
            <v>2</v>
          </cell>
          <cell r="P2285">
            <v>2003</v>
          </cell>
          <cell r="Q2285">
            <v>7</v>
          </cell>
          <cell r="R2285">
            <v>15887</v>
          </cell>
          <cell r="T2285">
            <v>152</v>
          </cell>
          <cell r="U2285">
            <v>71</v>
          </cell>
          <cell r="V2285">
            <v>59</v>
          </cell>
          <cell r="W2285">
            <v>0</v>
          </cell>
          <cell r="X2285">
            <v>716525</v>
          </cell>
          <cell r="Z2285" t="str">
            <v>716525 Senter for hjerterehabilitering</v>
          </cell>
        </row>
        <row r="2286">
          <cell r="A2286" t="str">
            <v>716525</v>
          </cell>
          <cell r="B2286">
            <v>2</v>
          </cell>
          <cell r="C2286">
            <v>2</v>
          </cell>
          <cell r="H2286">
            <v>2</v>
          </cell>
          <cell r="I2286">
            <v>37257</v>
          </cell>
          <cell r="K2286">
            <v>2</v>
          </cell>
          <cell r="L2286">
            <v>2</v>
          </cell>
          <cell r="M2286">
            <v>2</v>
          </cell>
          <cell r="N2286">
            <v>2</v>
          </cell>
          <cell r="O2286">
            <v>2</v>
          </cell>
          <cell r="P2286">
            <v>2003</v>
          </cell>
          <cell r="Q2286">
            <v>8</v>
          </cell>
          <cell r="R2286">
            <v>15918</v>
          </cell>
          <cell r="T2286">
            <v>152</v>
          </cell>
          <cell r="U2286">
            <v>71</v>
          </cell>
          <cell r="V2286">
            <v>59</v>
          </cell>
          <cell r="W2286">
            <v>0</v>
          </cell>
          <cell r="X2286">
            <v>716525</v>
          </cell>
          <cell r="Z2286" t="str">
            <v>716525 Senter for hjerterehabilitering</v>
          </cell>
        </row>
        <row r="2287">
          <cell r="A2287" t="str">
            <v>716525</v>
          </cell>
          <cell r="B2287">
            <v>2</v>
          </cell>
          <cell r="C2287">
            <v>2</v>
          </cell>
          <cell r="H2287">
            <v>2</v>
          </cell>
          <cell r="I2287">
            <v>37257</v>
          </cell>
          <cell r="K2287">
            <v>2</v>
          </cell>
          <cell r="L2287">
            <v>2</v>
          </cell>
          <cell r="M2287">
            <v>2</v>
          </cell>
          <cell r="N2287">
            <v>2</v>
          </cell>
          <cell r="O2287">
            <v>2</v>
          </cell>
          <cell r="P2287">
            <v>2003</v>
          </cell>
          <cell r="Q2287">
            <v>9</v>
          </cell>
          <cell r="R2287">
            <v>15949</v>
          </cell>
          <cell r="T2287">
            <v>152</v>
          </cell>
          <cell r="U2287">
            <v>71</v>
          </cell>
          <cell r="V2287">
            <v>59</v>
          </cell>
          <cell r="W2287">
            <v>0</v>
          </cell>
          <cell r="X2287">
            <v>716525</v>
          </cell>
          <cell r="Z2287" t="str">
            <v>716525 Senter for hjerterehabilitering</v>
          </cell>
        </row>
        <row r="2288">
          <cell r="A2288" t="str">
            <v>716525</v>
          </cell>
          <cell r="B2288">
            <v>2</v>
          </cell>
          <cell r="C2288">
            <v>2</v>
          </cell>
          <cell r="H2288">
            <v>2</v>
          </cell>
          <cell r="I2288">
            <v>37257</v>
          </cell>
          <cell r="K2288">
            <v>2</v>
          </cell>
          <cell r="L2288">
            <v>2</v>
          </cell>
          <cell r="M2288">
            <v>2</v>
          </cell>
          <cell r="N2288">
            <v>2</v>
          </cell>
          <cell r="O2288">
            <v>2</v>
          </cell>
          <cell r="P2288">
            <v>2003</v>
          </cell>
          <cell r="Q2288">
            <v>10</v>
          </cell>
          <cell r="R2288">
            <v>15979</v>
          </cell>
          <cell r="T2288">
            <v>152</v>
          </cell>
          <cell r="U2288">
            <v>71</v>
          </cell>
          <cell r="V2288">
            <v>59</v>
          </cell>
          <cell r="W2288">
            <v>0</v>
          </cell>
          <cell r="X2288">
            <v>716525</v>
          </cell>
          <cell r="Z2288" t="str">
            <v>716525 Senter for hjerterehabilitering</v>
          </cell>
        </row>
        <row r="2289">
          <cell r="A2289" t="str">
            <v>716525</v>
          </cell>
          <cell r="B2289">
            <v>2</v>
          </cell>
          <cell r="C2289">
            <v>2</v>
          </cell>
          <cell r="H2289">
            <v>2</v>
          </cell>
          <cell r="I2289">
            <v>37257</v>
          </cell>
          <cell r="K2289">
            <v>2</v>
          </cell>
          <cell r="L2289">
            <v>2</v>
          </cell>
          <cell r="M2289">
            <v>2</v>
          </cell>
          <cell r="N2289">
            <v>2</v>
          </cell>
          <cell r="O2289">
            <v>2</v>
          </cell>
          <cell r="P2289">
            <v>2003</v>
          </cell>
          <cell r="Q2289">
            <v>11</v>
          </cell>
          <cell r="R2289">
            <v>16010</v>
          </cell>
          <cell r="T2289">
            <v>152</v>
          </cell>
          <cell r="U2289">
            <v>71</v>
          </cell>
          <cell r="V2289">
            <v>59</v>
          </cell>
          <cell r="W2289">
            <v>0</v>
          </cell>
          <cell r="X2289">
            <v>716525</v>
          </cell>
          <cell r="Z2289" t="str">
            <v>716525 Senter for hjerterehabilitering</v>
          </cell>
        </row>
        <row r="2290">
          <cell r="A2290" t="str">
            <v>270104</v>
          </cell>
          <cell r="B2290">
            <v>14.611999999999998</v>
          </cell>
          <cell r="C2290">
            <v>20</v>
          </cell>
          <cell r="D2290">
            <v>0.8</v>
          </cell>
          <cell r="E2290">
            <v>1</v>
          </cell>
          <cell r="F2290">
            <v>0.8</v>
          </cell>
          <cell r="G2290">
            <v>1</v>
          </cell>
          <cell r="H2290">
            <v>18.23</v>
          </cell>
          <cell r="I2290">
            <v>37257</v>
          </cell>
          <cell r="K2290">
            <v>15.411999999999999</v>
          </cell>
          <cell r="L2290">
            <v>21</v>
          </cell>
          <cell r="M2290">
            <v>16.212</v>
          </cell>
          <cell r="N2290">
            <v>22</v>
          </cell>
          <cell r="O2290">
            <v>15.411999999999999</v>
          </cell>
          <cell r="P2290">
            <v>2002</v>
          </cell>
          <cell r="Q2290">
            <v>1</v>
          </cell>
          <cell r="R2290">
            <v>15341</v>
          </cell>
          <cell r="T2290">
            <v>103</v>
          </cell>
          <cell r="U2290">
            <v>62</v>
          </cell>
          <cell r="V2290">
            <v>59</v>
          </cell>
          <cell r="W2290">
            <v>0</v>
          </cell>
          <cell r="X2290">
            <v>270104</v>
          </cell>
          <cell r="Z2290" t="str">
            <v>270104 Hud sengepost</v>
          </cell>
        </row>
        <row r="2291">
          <cell r="A2291" t="str">
            <v>270104</v>
          </cell>
          <cell r="B2291">
            <v>15.411999999999999</v>
          </cell>
          <cell r="C2291">
            <v>20</v>
          </cell>
          <cell r="D2291">
            <v>0.8</v>
          </cell>
          <cell r="E2291">
            <v>1</v>
          </cell>
          <cell r="F2291">
            <v>0.8</v>
          </cell>
          <cell r="G2291">
            <v>1</v>
          </cell>
          <cell r="H2291">
            <v>18.23</v>
          </cell>
          <cell r="I2291">
            <v>37257</v>
          </cell>
          <cell r="K2291">
            <v>16.212</v>
          </cell>
          <cell r="L2291">
            <v>21</v>
          </cell>
          <cell r="M2291">
            <v>17.012</v>
          </cell>
          <cell r="N2291">
            <v>22</v>
          </cell>
          <cell r="O2291">
            <v>16.212</v>
          </cell>
          <cell r="P2291">
            <v>2002</v>
          </cell>
          <cell r="Q2291">
            <v>2</v>
          </cell>
          <cell r="R2291">
            <v>15372</v>
          </cell>
          <cell r="T2291">
            <v>103</v>
          </cell>
          <cell r="U2291">
            <v>62</v>
          </cell>
          <cell r="V2291">
            <v>59</v>
          </cell>
          <cell r="W2291">
            <v>0</v>
          </cell>
          <cell r="X2291">
            <v>270104</v>
          </cell>
          <cell r="Z2291" t="str">
            <v>270104 Hud sengepost</v>
          </cell>
        </row>
        <row r="2292">
          <cell r="A2292" t="str">
            <v>270104</v>
          </cell>
          <cell r="B2292">
            <v>16.146999999999998</v>
          </cell>
          <cell r="C2292">
            <v>20</v>
          </cell>
          <cell r="D2292">
            <v>0.8</v>
          </cell>
          <cell r="E2292">
            <v>1</v>
          </cell>
          <cell r="F2292">
            <v>0.8</v>
          </cell>
          <cell r="G2292">
            <v>1</v>
          </cell>
          <cell r="H2292">
            <v>18.23</v>
          </cell>
          <cell r="I2292">
            <v>37257</v>
          </cell>
          <cell r="K2292">
            <v>16.946999999999999</v>
          </cell>
          <cell r="L2292">
            <v>21</v>
          </cell>
          <cell r="M2292">
            <v>17.747</v>
          </cell>
          <cell r="N2292">
            <v>22</v>
          </cell>
          <cell r="O2292">
            <v>16.946999999999999</v>
          </cell>
          <cell r="P2292">
            <v>2002</v>
          </cell>
          <cell r="Q2292">
            <v>3</v>
          </cell>
          <cell r="R2292">
            <v>15400</v>
          </cell>
          <cell r="T2292">
            <v>103</v>
          </cell>
          <cell r="U2292">
            <v>62</v>
          </cell>
          <cell r="V2292">
            <v>59</v>
          </cell>
          <cell r="W2292">
            <v>0</v>
          </cell>
          <cell r="X2292">
            <v>270104</v>
          </cell>
          <cell r="Z2292" t="str">
            <v>270104 Hud sengepost</v>
          </cell>
        </row>
        <row r="2293">
          <cell r="A2293" t="str">
            <v>270104</v>
          </cell>
          <cell r="B2293">
            <v>19.146999999999998</v>
          </cell>
          <cell r="C2293">
            <v>23</v>
          </cell>
          <cell r="D2293">
            <v>0.8</v>
          </cell>
          <cell r="E2293">
            <v>1</v>
          </cell>
          <cell r="F2293">
            <v>0.8</v>
          </cell>
          <cell r="G2293">
            <v>1</v>
          </cell>
          <cell r="H2293">
            <v>18.23</v>
          </cell>
          <cell r="I2293">
            <v>37257</v>
          </cell>
          <cell r="K2293">
            <v>19.946999999999999</v>
          </cell>
          <cell r="L2293">
            <v>24</v>
          </cell>
          <cell r="M2293">
            <v>20.747</v>
          </cell>
          <cell r="N2293">
            <v>25</v>
          </cell>
          <cell r="O2293">
            <v>19.946999999999999</v>
          </cell>
          <cell r="P2293">
            <v>2002</v>
          </cell>
          <cell r="Q2293">
            <v>4</v>
          </cell>
          <cell r="R2293">
            <v>15431</v>
          </cell>
          <cell r="T2293">
            <v>103</v>
          </cell>
          <cell r="U2293">
            <v>62</v>
          </cell>
          <cell r="V2293">
            <v>59</v>
          </cell>
          <cell r="W2293">
            <v>0</v>
          </cell>
          <cell r="X2293">
            <v>270104</v>
          </cell>
          <cell r="Z2293" t="str">
            <v>270104 Hud sengepost</v>
          </cell>
        </row>
        <row r="2294">
          <cell r="A2294" t="str">
            <v>270104</v>
          </cell>
          <cell r="B2294">
            <v>18.247</v>
          </cell>
          <cell r="C2294">
            <v>21</v>
          </cell>
          <cell r="D2294">
            <v>0.8</v>
          </cell>
          <cell r="E2294">
            <v>1</v>
          </cell>
          <cell r="F2294">
            <v>0.8</v>
          </cell>
          <cell r="G2294">
            <v>1</v>
          </cell>
          <cell r="H2294">
            <v>18.23</v>
          </cell>
          <cell r="I2294">
            <v>37257</v>
          </cell>
          <cell r="K2294">
            <v>19.047000000000001</v>
          </cell>
          <cell r="L2294">
            <v>22</v>
          </cell>
          <cell r="M2294">
            <v>19.847000000000001</v>
          </cell>
          <cell r="N2294">
            <v>23</v>
          </cell>
          <cell r="O2294">
            <v>19.047000000000001</v>
          </cell>
          <cell r="P2294">
            <v>2002</v>
          </cell>
          <cell r="Q2294">
            <v>5</v>
          </cell>
          <cell r="R2294">
            <v>15461</v>
          </cell>
          <cell r="T2294">
            <v>103</v>
          </cell>
          <cell r="U2294">
            <v>62</v>
          </cell>
          <cell r="V2294">
            <v>59</v>
          </cell>
          <cell r="W2294">
            <v>0</v>
          </cell>
          <cell r="X2294">
            <v>270104</v>
          </cell>
          <cell r="Z2294" t="str">
            <v>270104 Hud sengepost</v>
          </cell>
        </row>
        <row r="2295">
          <cell r="A2295" t="str">
            <v>270104</v>
          </cell>
          <cell r="B2295">
            <v>18.747</v>
          </cell>
          <cell r="C2295">
            <v>22</v>
          </cell>
          <cell r="F2295">
            <v>0.8</v>
          </cell>
          <cell r="G2295">
            <v>1</v>
          </cell>
          <cell r="H2295">
            <v>18.23</v>
          </cell>
          <cell r="I2295">
            <v>37257</v>
          </cell>
          <cell r="K2295">
            <v>18.747</v>
          </cell>
          <cell r="L2295">
            <v>22</v>
          </cell>
          <cell r="M2295">
            <v>19.547000000000001</v>
          </cell>
          <cell r="N2295">
            <v>23</v>
          </cell>
          <cell r="O2295">
            <v>18.747</v>
          </cell>
          <cell r="P2295">
            <v>2002</v>
          </cell>
          <cell r="Q2295">
            <v>6</v>
          </cell>
          <cell r="R2295">
            <v>15492</v>
          </cell>
          <cell r="T2295">
            <v>103</v>
          </cell>
          <cell r="U2295">
            <v>62</v>
          </cell>
          <cell r="V2295">
            <v>59</v>
          </cell>
          <cell r="W2295">
            <v>0</v>
          </cell>
          <cell r="X2295">
            <v>270104</v>
          </cell>
          <cell r="Z2295" t="str">
            <v>270104 Hud sengepost</v>
          </cell>
        </row>
        <row r="2296">
          <cell r="A2296" t="str">
            <v>270104</v>
          </cell>
          <cell r="B2296">
            <v>17.747</v>
          </cell>
          <cell r="C2296">
            <v>21</v>
          </cell>
          <cell r="D2296">
            <v>1</v>
          </cell>
          <cell r="E2296">
            <v>1</v>
          </cell>
          <cell r="F2296">
            <v>0.8</v>
          </cell>
          <cell r="G2296">
            <v>1</v>
          </cell>
          <cell r="H2296">
            <v>18.23</v>
          </cell>
          <cell r="I2296">
            <v>37257</v>
          </cell>
          <cell r="K2296">
            <v>18.747</v>
          </cell>
          <cell r="L2296">
            <v>22</v>
          </cell>
          <cell r="M2296">
            <v>19.547000000000001</v>
          </cell>
          <cell r="N2296">
            <v>23</v>
          </cell>
          <cell r="O2296">
            <v>18.747</v>
          </cell>
          <cell r="P2296">
            <v>2002</v>
          </cell>
          <cell r="Q2296">
            <v>7</v>
          </cell>
          <cell r="R2296">
            <v>15522</v>
          </cell>
          <cell r="T2296">
            <v>103</v>
          </cell>
          <cell r="U2296">
            <v>62</v>
          </cell>
          <cell r="V2296">
            <v>59</v>
          </cell>
          <cell r="W2296">
            <v>0</v>
          </cell>
          <cell r="X2296">
            <v>270104</v>
          </cell>
          <cell r="Z2296" t="str">
            <v>270104 Hud sengepost</v>
          </cell>
        </row>
        <row r="2297">
          <cell r="A2297" t="str">
            <v>270104</v>
          </cell>
          <cell r="B2297">
            <v>16.747</v>
          </cell>
          <cell r="C2297">
            <v>20</v>
          </cell>
          <cell r="D2297">
            <v>1</v>
          </cell>
          <cell r="E2297">
            <v>1</v>
          </cell>
          <cell r="F2297">
            <v>0.8</v>
          </cell>
          <cell r="G2297">
            <v>1</v>
          </cell>
          <cell r="H2297">
            <v>18.23</v>
          </cell>
          <cell r="I2297">
            <v>37257</v>
          </cell>
          <cell r="K2297">
            <v>17.747</v>
          </cell>
          <cell r="L2297">
            <v>21</v>
          </cell>
          <cell r="M2297">
            <v>18.547000000000001</v>
          </cell>
          <cell r="N2297">
            <v>22</v>
          </cell>
          <cell r="O2297">
            <v>17.747</v>
          </cell>
          <cell r="P2297">
            <v>2002</v>
          </cell>
          <cell r="Q2297">
            <v>8</v>
          </cell>
          <cell r="R2297">
            <v>15553</v>
          </cell>
          <cell r="T2297">
            <v>103</v>
          </cell>
          <cell r="U2297">
            <v>62</v>
          </cell>
          <cell r="V2297">
            <v>59</v>
          </cell>
          <cell r="W2297">
            <v>0</v>
          </cell>
          <cell r="X2297">
            <v>270104</v>
          </cell>
          <cell r="Z2297" t="str">
            <v>270104 Hud sengepost</v>
          </cell>
        </row>
        <row r="2298">
          <cell r="A2298" t="str">
            <v>270104</v>
          </cell>
          <cell r="B2298">
            <v>15.747</v>
          </cell>
          <cell r="C2298">
            <v>18</v>
          </cell>
          <cell r="D2298">
            <v>1</v>
          </cell>
          <cell r="E2298">
            <v>1</v>
          </cell>
          <cell r="F2298">
            <v>0.8</v>
          </cell>
          <cell r="G2298">
            <v>1</v>
          </cell>
          <cell r="H2298">
            <v>18.23</v>
          </cell>
          <cell r="I2298">
            <v>37257</v>
          </cell>
          <cell r="K2298">
            <v>16.747</v>
          </cell>
          <cell r="L2298">
            <v>19</v>
          </cell>
          <cell r="M2298">
            <v>17.547000000000001</v>
          </cell>
          <cell r="N2298">
            <v>20</v>
          </cell>
          <cell r="O2298">
            <v>16.747</v>
          </cell>
          <cell r="P2298">
            <v>2002</v>
          </cell>
          <cell r="Q2298">
            <v>9</v>
          </cell>
          <cell r="R2298">
            <v>15584</v>
          </cell>
          <cell r="T2298">
            <v>103</v>
          </cell>
          <cell r="U2298">
            <v>62</v>
          </cell>
          <cell r="V2298">
            <v>59</v>
          </cell>
          <cell r="W2298">
            <v>0</v>
          </cell>
          <cell r="X2298">
            <v>270104</v>
          </cell>
          <cell r="Z2298" t="str">
            <v>270104 Hud sengepost</v>
          </cell>
        </row>
        <row r="2299">
          <cell r="A2299" t="str">
            <v>270104</v>
          </cell>
          <cell r="B2299">
            <v>16.146999999999998</v>
          </cell>
          <cell r="C2299">
            <v>19</v>
          </cell>
          <cell r="H2299">
            <v>18.23</v>
          </cell>
          <cell r="I2299">
            <v>37257</v>
          </cell>
          <cell r="K2299">
            <v>16.146999999999998</v>
          </cell>
          <cell r="L2299">
            <v>19</v>
          </cell>
          <cell r="M2299">
            <v>16.146999999999998</v>
          </cell>
          <cell r="N2299">
            <v>19</v>
          </cell>
          <cell r="O2299">
            <v>16.146999999999998</v>
          </cell>
          <cell r="P2299">
            <v>2002</v>
          </cell>
          <cell r="Q2299">
            <v>10</v>
          </cell>
          <cell r="R2299">
            <v>15614</v>
          </cell>
          <cell r="T2299">
            <v>103</v>
          </cell>
          <cell r="U2299">
            <v>62</v>
          </cell>
          <cell r="V2299">
            <v>59</v>
          </cell>
          <cell r="W2299">
            <v>0</v>
          </cell>
          <cell r="X2299">
            <v>270104</v>
          </cell>
          <cell r="Z2299" t="str">
            <v>270104 Hud sengepost</v>
          </cell>
        </row>
        <row r="2300">
          <cell r="A2300" t="str">
            <v>270104</v>
          </cell>
          <cell r="B2300">
            <v>16.146999999999998</v>
          </cell>
          <cell r="C2300">
            <v>19</v>
          </cell>
          <cell r="H2300">
            <v>18.23</v>
          </cell>
          <cell r="I2300">
            <v>37257</v>
          </cell>
          <cell r="K2300">
            <v>16.146999999999998</v>
          </cell>
          <cell r="L2300">
            <v>19</v>
          </cell>
          <cell r="M2300">
            <v>16.146999999999998</v>
          </cell>
          <cell r="N2300">
            <v>19</v>
          </cell>
          <cell r="O2300">
            <v>16.146999999999998</v>
          </cell>
          <cell r="P2300">
            <v>2002</v>
          </cell>
          <cell r="Q2300">
            <v>11</v>
          </cell>
          <cell r="R2300">
            <v>15645</v>
          </cell>
          <cell r="T2300">
            <v>103</v>
          </cell>
          <cell r="U2300">
            <v>62</v>
          </cell>
          <cell r="V2300">
            <v>59</v>
          </cell>
          <cell r="W2300">
            <v>0</v>
          </cell>
          <cell r="X2300">
            <v>270104</v>
          </cell>
          <cell r="Z2300" t="str">
            <v>270104 Hud sengepost</v>
          </cell>
        </row>
        <row r="2301">
          <cell r="A2301" t="str">
            <v>270104</v>
          </cell>
          <cell r="B2301">
            <v>17.046999999999997</v>
          </cell>
          <cell r="C2301">
            <v>20</v>
          </cell>
          <cell r="H2301">
            <v>18.23</v>
          </cell>
          <cell r="I2301">
            <v>37257</v>
          </cell>
          <cell r="K2301">
            <v>17.046999999999997</v>
          </cell>
          <cell r="L2301">
            <v>20</v>
          </cell>
          <cell r="M2301">
            <v>17.046999999999997</v>
          </cell>
          <cell r="N2301">
            <v>20</v>
          </cell>
          <cell r="O2301">
            <v>17.046999999999997</v>
          </cell>
          <cell r="P2301">
            <v>2002</v>
          </cell>
          <cell r="Q2301">
            <v>12</v>
          </cell>
          <cell r="R2301">
            <v>15675</v>
          </cell>
          <cell r="T2301">
            <v>103</v>
          </cell>
          <cell r="U2301">
            <v>62</v>
          </cell>
          <cell r="V2301">
            <v>59</v>
          </cell>
          <cell r="W2301">
            <v>0</v>
          </cell>
          <cell r="X2301">
            <v>270104</v>
          </cell>
          <cell r="Z2301" t="str">
            <v>270104 Hud sengepost</v>
          </cell>
        </row>
        <row r="2302">
          <cell r="A2302" t="str">
            <v>270104</v>
          </cell>
          <cell r="B2302">
            <v>17.046999999999997</v>
          </cell>
          <cell r="C2302">
            <v>20</v>
          </cell>
          <cell r="H2302">
            <v>18.23</v>
          </cell>
          <cell r="I2302">
            <v>37257</v>
          </cell>
          <cell r="K2302">
            <v>17.046999999999997</v>
          </cell>
          <cell r="L2302">
            <v>20</v>
          </cell>
          <cell r="M2302">
            <v>17.046999999999997</v>
          </cell>
          <cell r="N2302">
            <v>20</v>
          </cell>
          <cell r="O2302">
            <v>17.046999999999997</v>
          </cell>
          <cell r="P2302">
            <v>2003</v>
          </cell>
          <cell r="Q2302">
            <v>1</v>
          </cell>
          <cell r="R2302">
            <v>15706</v>
          </cell>
          <cell r="T2302">
            <v>103</v>
          </cell>
          <cell r="U2302">
            <v>62</v>
          </cell>
          <cell r="V2302">
            <v>59</v>
          </cell>
          <cell r="W2302">
            <v>0</v>
          </cell>
          <cell r="X2302">
            <v>270104</v>
          </cell>
          <cell r="Z2302" t="str">
            <v>270104 Hud sengepost</v>
          </cell>
        </row>
        <row r="2303">
          <cell r="A2303" t="str">
            <v>270104</v>
          </cell>
          <cell r="B2303">
            <v>16.146999999999998</v>
          </cell>
          <cell r="C2303">
            <v>19</v>
          </cell>
          <cell r="H2303">
            <v>18.23</v>
          </cell>
          <cell r="I2303">
            <v>37257</v>
          </cell>
          <cell r="K2303">
            <v>16.146999999999998</v>
          </cell>
          <cell r="L2303">
            <v>19</v>
          </cell>
          <cell r="M2303">
            <v>16.146999999999998</v>
          </cell>
          <cell r="N2303">
            <v>19</v>
          </cell>
          <cell r="O2303">
            <v>16.146999999999998</v>
          </cell>
          <cell r="P2303">
            <v>2003</v>
          </cell>
          <cell r="Q2303">
            <v>2</v>
          </cell>
          <cell r="R2303">
            <v>15737</v>
          </cell>
          <cell r="T2303">
            <v>103</v>
          </cell>
          <cell r="U2303">
            <v>62</v>
          </cell>
          <cell r="V2303">
            <v>59</v>
          </cell>
          <cell r="W2303">
            <v>0</v>
          </cell>
          <cell r="X2303">
            <v>270104</v>
          </cell>
          <cell r="Z2303" t="str">
            <v>270104 Hud sengepost</v>
          </cell>
        </row>
        <row r="2304">
          <cell r="A2304" t="str">
            <v>270104</v>
          </cell>
          <cell r="B2304">
            <v>15.247</v>
          </cell>
          <cell r="C2304">
            <v>18</v>
          </cell>
          <cell r="H2304">
            <v>18.23</v>
          </cell>
          <cell r="I2304">
            <v>37257</v>
          </cell>
          <cell r="K2304">
            <v>15.247</v>
          </cell>
          <cell r="L2304">
            <v>18</v>
          </cell>
          <cell r="M2304">
            <v>15.247</v>
          </cell>
          <cell r="N2304">
            <v>18</v>
          </cell>
          <cell r="O2304">
            <v>15.247</v>
          </cell>
          <cell r="P2304">
            <v>2003</v>
          </cell>
          <cell r="Q2304">
            <v>3</v>
          </cell>
          <cell r="R2304">
            <v>15765</v>
          </cell>
          <cell r="T2304">
            <v>103</v>
          </cell>
          <cell r="U2304">
            <v>62</v>
          </cell>
          <cell r="V2304">
            <v>59</v>
          </cell>
          <cell r="W2304">
            <v>0</v>
          </cell>
          <cell r="X2304">
            <v>270104</v>
          </cell>
          <cell r="Z2304" t="str">
            <v>270104 Hud sengepost</v>
          </cell>
        </row>
        <row r="2305">
          <cell r="A2305" t="str">
            <v>270104</v>
          </cell>
          <cell r="B2305">
            <v>17.047000000000001</v>
          </cell>
          <cell r="C2305">
            <v>20</v>
          </cell>
          <cell r="H2305">
            <v>18.23</v>
          </cell>
          <cell r="I2305">
            <v>37257</v>
          </cell>
          <cell r="K2305">
            <v>17.047000000000001</v>
          </cell>
          <cell r="L2305">
            <v>20</v>
          </cell>
          <cell r="M2305">
            <v>17.047000000000001</v>
          </cell>
          <cell r="N2305">
            <v>20</v>
          </cell>
          <cell r="O2305">
            <v>17.047000000000001</v>
          </cell>
          <cell r="P2305">
            <v>2003</v>
          </cell>
          <cell r="Q2305">
            <v>4</v>
          </cell>
          <cell r="R2305">
            <v>15796</v>
          </cell>
          <cell r="T2305">
            <v>103</v>
          </cell>
          <cell r="U2305">
            <v>62</v>
          </cell>
          <cell r="V2305">
            <v>59</v>
          </cell>
          <cell r="W2305">
            <v>0</v>
          </cell>
          <cell r="X2305">
            <v>270104</v>
          </cell>
          <cell r="Z2305" t="str">
            <v>270104 Hud sengepost</v>
          </cell>
        </row>
        <row r="2306">
          <cell r="A2306" t="str">
            <v>270104</v>
          </cell>
          <cell r="B2306">
            <v>17.547000000000001</v>
          </cell>
          <cell r="C2306">
            <v>21</v>
          </cell>
          <cell r="H2306">
            <v>18.23</v>
          </cell>
          <cell r="I2306">
            <v>37257</v>
          </cell>
          <cell r="K2306">
            <v>17.547000000000001</v>
          </cell>
          <cell r="L2306">
            <v>21</v>
          </cell>
          <cell r="M2306">
            <v>17.547000000000001</v>
          </cell>
          <cell r="N2306">
            <v>21</v>
          </cell>
          <cell r="O2306">
            <v>17.547000000000001</v>
          </cell>
          <cell r="P2306">
            <v>2003</v>
          </cell>
          <cell r="Q2306">
            <v>5</v>
          </cell>
          <cell r="R2306">
            <v>15826</v>
          </cell>
          <cell r="T2306">
            <v>103</v>
          </cell>
          <cell r="U2306">
            <v>62</v>
          </cell>
          <cell r="V2306">
            <v>59</v>
          </cell>
          <cell r="W2306">
            <v>0</v>
          </cell>
          <cell r="X2306">
            <v>270104</v>
          </cell>
          <cell r="Z2306" t="str">
            <v>270104 Hud sengepost</v>
          </cell>
        </row>
        <row r="2307">
          <cell r="A2307" t="str">
            <v>270104</v>
          </cell>
          <cell r="B2307">
            <v>18.547000000000001</v>
          </cell>
          <cell r="C2307">
            <v>23</v>
          </cell>
          <cell r="H2307">
            <v>18.23</v>
          </cell>
          <cell r="I2307">
            <v>37257</v>
          </cell>
          <cell r="K2307">
            <v>18.547000000000001</v>
          </cell>
          <cell r="L2307">
            <v>23</v>
          </cell>
          <cell r="M2307">
            <v>18.547000000000001</v>
          </cell>
          <cell r="N2307">
            <v>23</v>
          </cell>
          <cell r="O2307">
            <v>18.547000000000001</v>
          </cell>
          <cell r="P2307">
            <v>2003</v>
          </cell>
          <cell r="Q2307">
            <v>6</v>
          </cell>
          <cell r="R2307">
            <v>15857</v>
          </cell>
          <cell r="T2307">
            <v>103</v>
          </cell>
          <cell r="U2307">
            <v>62</v>
          </cell>
          <cell r="V2307">
            <v>59</v>
          </cell>
          <cell r="W2307">
            <v>0</v>
          </cell>
          <cell r="X2307">
            <v>270104</v>
          </cell>
          <cell r="Z2307" t="str">
            <v>270104 Hud sengepost</v>
          </cell>
        </row>
        <row r="2308">
          <cell r="A2308" t="str">
            <v>270104</v>
          </cell>
          <cell r="B2308">
            <v>18.547000000000004</v>
          </cell>
          <cell r="C2308">
            <v>23</v>
          </cell>
          <cell r="H2308">
            <v>18.23</v>
          </cell>
          <cell r="I2308">
            <v>37257</v>
          </cell>
          <cell r="K2308">
            <v>18.547000000000004</v>
          </cell>
          <cell r="L2308">
            <v>23</v>
          </cell>
          <cell r="M2308">
            <v>18.547000000000004</v>
          </cell>
          <cell r="N2308">
            <v>23</v>
          </cell>
          <cell r="O2308">
            <v>18.547000000000004</v>
          </cell>
          <cell r="P2308">
            <v>2003</v>
          </cell>
          <cell r="Q2308">
            <v>7</v>
          </cell>
          <cell r="R2308">
            <v>15887</v>
          </cell>
          <cell r="T2308">
            <v>103</v>
          </cell>
          <cell r="U2308">
            <v>62</v>
          </cell>
          <cell r="V2308">
            <v>59</v>
          </cell>
          <cell r="W2308">
            <v>0</v>
          </cell>
          <cell r="X2308">
            <v>270104</v>
          </cell>
          <cell r="Z2308" t="str">
            <v>270104 Hud sengepost</v>
          </cell>
        </row>
        <row r="2309">
          <cell r="A2309" t="str">
            <v>270104</v>
          </cell>
          <cell r="B2309">
            <v>17.947000000000003</v>
          </cell>
          <cell r="C2309">
            <v>22</v>
          </cell>
          <cell r="H2309">
            <v>18.23</v>
          </cell>
          <cell r="I2309">
            <v>37257</v>
          </cell>
          <cell r="K2309">
            <v>17.947000000000003</v>
          </cell>
          <cell r="L2309">
            <v>22</v>
          </cell>
          <cell r="M2309">
            <v>17.947000000000003</v>
          </cell>
          <cell r="N2309">
            <v>22</v>
          </cell>
          <cell r="O2309">
            <v>17.947000000000003</v>
          </cell>
          <cell r="P2309">
            <v>2003</v>
          </cell>
          <cell r="Q2309">
            <v>8</v>
          </cell>
          <cell r="R2309">
            <v>15918</v>
          </cell>
          <cell r="T2309">
            <v>103</v>
          </cell>
          <cell r="U2309">
            <v>62</v>
          </cell>
          <cell r="V2309">
            <v>59</v>
          </cell>
          <cell r="W2309">
            <v>0</v>
          </cell>
          <cell r="X2309">
            <v>270104</v>
          </cell>
          <cell r="Z2309" t="str">
            <v>270104 Hud sengepost</v>
          </cell>
        </row>
        <row r="2310">
          <cell r="A2310" t="str">
            <v>270104</v>
          </cell>
          <cell r="B2310">
            <v>18.772000000000006</v>
          </cell>
          <cell r="C2310">
            <v>24</v>
          </cell>
          <cell r="H2310">
            <v>18.23</v>
          </cell>
          <cell r="I2310">
            <v>37257</v>
          </cell>
          <cell r="K2310">
            <v>18.772000000000006</v>
          </cell>
          <cell r="L2310">
            <v>24</v>
          </cell>
          <cell r="M2310">
            <v>18.772000000000006</v>
          </cell>
          <cell r="N2310">
            <v>24</v>
          </cell>
          <cell r="O2310">
            <v>18.772000000000006</v>
          </cell>
          <cell r="P2310">
            <v>2003</v>
          </cell>
          <cell r="Q2310">
            <v>9</v>
          </cell>
          <cell r="R2310">
            <v>15949</v>
          </cell>
          <cell r="T2310">
            <v>103</v>
          </cell>
          <cell r="U2310">
            <v>62</v>
          </cell>
          <cell r="V2310">
            <v>59</v>
          </cell>
          <cell r="W2310">
            <v>0</v>
          </cell>
          <cell r="X2310">
            <v>270104</v>
          </cell>
          <cell r="Z2310" t="str">
            <v>270104 Hud sengepost</v>
          </cell>
        </row>
        <row r="2311">
          <cell r="A2311" t="str">
            <v>270104</v>
          </cell>
          <cell r="B2311">
            <v>18.772000000000006</v>
          </cell>
          <cell r="C2311">
            <v>24</v>
          </cell>
          <cell r="H2311">
            <v>18.23</v>
          </cell>
          <cell r="I2311">
            <v>37257</v>
          </cell>
          <cell r="K2311">
            <v>18.772000000000006</v>
          </cell>
          <cell r="L2311">
            <v>24</v>
          </cell>
          <cell r="M2311">
            <v>18.772000000000006</v>
          </cell>
          <cell r="N2311">
            <v>24</v>
          </cell>
          <cell r="O2311">
            <v>18.772000000000006</v>
          </cell>
          <cell r="P2311">
            <v>2003</v>
          </cell>
          <cell r="Q2311">
            <v>10</v>
          </cell>
          <cell r="R2311">
            <v>15979</v>
          </cell>
          <cell r="T2311">
            <v>103</v>
          </cell>
          <cell r="U2311">
            <v>62</v>
          </cell>
          <cell r="V2311">
            <v>59</v>
          </cell>
          <cell r="W2311">
            <v>0</v>
          </cell>
          <cell r="X2311">
            <v>270104</v>
          </cell>
          <cell r="Z2311" t="str">
            <v>270104 Hud sengepost</v>
          </cell>
        </row>
        <row r="2312">
          <cell r="A2312" t="str">
            <v>270104</v>
          </cell>
          <cell r="B2312">
            <v>18.772000000000006</v>
          </cell>
          <cell r="C2312">
            <v>24</v>
          </cell>
          <cell r="H2312">
            <v>18.23</v>
          </cell>
          <cell r="I2312">
            <v>37257</v>
          </cell>
          <cell r="K2312">
            <v>18.772000000000006</v>
          </cell>
          <cell r="L2312">
            <v>24</v>
          </cell>
          <cell r="M2312">
            <v>18.772000000000006</v>
          </cell>
          <cell r="N2312">
            <v>24</v>
          </cell>
          <cell r="O2312">
            <v>18.772000000000006</v>
          </cell>
          <cell r="P2312">
            <v>2003</v>
          </cell>
          <cell r="Q2312">
            <v>11</v>
          </cell>
          <cell r="R2312">
            <v>16010</v>
          </cell>
          <cell r="T2312">
            <v>103</v>
          </cell>
          <cell r="U2312">
            <v>62</v>
          </cell>
          <cell r="V2312">
            <v>59</v>
          </cell>
          <cell r="W2312">
            <v>0</v>
          </cell>
          <cell r="X2312">
            <v>270104</v>
          </cell>
          <cell r="Z2312" t="str">
            <v>270104 Hud sengepost</v>
          </cell>
        </row>
        <row r="2313">
          <cell r="A2313" t="str">
            <v>270204</v>
          </cell>
          <cell r="B2313">
            <v>9.5</v>
          </cell>
          <cell r="C2313">
            <v>11</v>
          </cell>
          <cell r="F2313">
            <v>1</v>
          </cell>
          <cell r="G2313">
            <v>1</v>
          </cell>
          <cell r="H2313">
            <v>10.199999999999999</v>
          </cell>
          <cell r="I2313">
            <v>37257</v>
          </cell>
          <cell r="K2313">
            <v>9.5</v>
          </cell>
          <cell r="L2313">
            <v>11</v>
          </cell>
          <cell r="M2313">
            <v>10.5</v>
          </cell>
          <cell r="N2313">
            <v>12</v>
          </cell>
          <cell r="O2313">
            <v>9.5</v>
          </cell>
          <cell r="P2313">
            <v>2002</v>
          </cell>
          <cell r="Q2313">
            <v>1</v>
          </cell>
          <cell r="R2313">
            <v>15341</v>
          </cell>
          <cell r="T2313">
            <v>105</v>
          </cell>
          <cell r="U2313">
            <v>62</v>
          </cell>
          <cell r="V2313">
            <v>59</v>
          </cell>
          <cell r="W2313">
            <v>0</v>
          </cell>
          <cell r="X2313">
            <v>270204</v>
          </cell>
          <cell r="Z2313" t="str">
            <v>270204 Hud poliklinikk</v>
          </cell>
        </row>
        <row r="2314">
          <cell r="A2314" t="str">
            <v>270204</v>
          </cell>
          <cell r="B2314">
            <v>9.5</v>
          </cell>
          <cell r="C2314">
            <v>11</v>
          </cell>
          <cell r="F2314">
            <v>1</v>
          </cell>
          <cell r="G2314">
            <v>1</v>
          </cell>
          <cell r="H2314">
            <v>10.199999999999999</v>
          </cell>
          <cell r="I2314">
            <v>37257</v>
          </cell>
          <cell r="K2314">
            <v>9.5</v>
          </cell>
          <cell r="L2314">
            <v>11</v>
          </cell>
          <cell r="M2314">
            <v>10.5</v>
          </cell>
          <cell r="N2314">
            <v>12</v>
          </cell>
          <cell r="O2314">
            <v>9.5</v>
          </cell>
          <cell r="P2314">
            <v>2002</v>
          </cell>
          <cell r="Q2314">
            <v>2</v>
          </cell>
          <cell r="R2314">
            <v>15372</v>
          </cell>
          <cell r="T2314">
            <v>105</v>
          </cell>
          <cell r="U2314">
            <v>62</v>
          </cell>
          <cell r="V2314">
            <v>59</v>
          </cell>
          <cell r="W2314">
            <v>0</v>
          </cell>
          <cell r="X2314">
            <v>270204</v>
          </cell>
          <cell r="Z2314" t="str">
            <v>270204 Hud poliklinikk</v>
          </cell>
        </row>
        <row r="2315">
          <cell r="A2315" t="str">
            <v>270204</v>
          </cell>
          <cell r="B2315">
            <v>9.5</v>
          </cell>
          <cell r="C2315">
            <v>11</v>
          </cell>
          <cell r="F2315">
            <v>1</v>
          </cell>
          <cell r="G2315">
            <v>1</v>
          </cell>
          <cell r="H2315">
            <v>10.199999999999999</v>
          </cell>
          <cell r="I2315">
            <v>37257</v>
          </cell>
          <cell r="K2315">
            <v>9.5</v>
          </cell>
          <cell r="L2315">
            <v>11</v>
          </cell>
          <cell r="M2315">
            <v>10.5</v>
          </cell>
          <cell r="N2315">
            <v>12</v>
          </cell>
          <cell r="O2315">
            <v>9.5</v>
          </cell>
          <cell r="P2315">
            <v>2002</v>
          </cell>
          <cell r="Q2315">
            <v>3</v>
          </cell>
          <cell r="R2315">
            <v>15400</v>
          </cell>
          <cell r="T2315">
            <v>105</v>
          </cell>
          <cell r="U2315">
            <v>62</v>
          </cell>
          <cell r="V2315">
            <v>59</v>
          </cell>
          <cell r="W2315">
            <v>0</v>
          </cell>
          <cell r="X2315">
            <v>270204</v>
          </cell>
          <cell r="Z2315" t="str">
            <v>270204 Hud poliklinikk</v>
          </cell>
        </row>
        <row r="2316">
          <cell r="A2316" t="str">
            <v>270204</v>
          </cell>
          <cell r="B2316">
            <v>9.5</v>
          </cell>
          <cell r="C2316">
            <v>11</v>
          </cell>
          <cell r="F2316">
            <v>1</v>
          </cell>
          <cell r="G2316">
            <v>1</v>
          </cell>
          <cell r="H2316">
            <v>10.199999999999999</v>
          </cell>
          <cell r="I2316">
            <v>37257</v>
          </cell>
          <cell r="K2316">
            <v>9.5</v>
          </cell>
          <cell r="L2316">
            <v>11</v>
          </cell>
          <cell r="M2316">
            <v>10.5</v>
          </cell>
          <cell r="N2316">
            <v>12</v>
          </cell>
          <cell r="O2316">
            <v>9.5</v>
          </cell>
          <cell r="P2316">
            <v>2002</v>
          </cell>
          <cell r="Q2316">
            <v>4</v>
          </cell>
          <cell r="R2316">
            <v>15431</v>
          </cell>
          <cell r="T2316">
            <v>105</v>
          </cell>
          <cell r="U2316">
            <v>62</v>
          </cell>
          <cell r="V2316">
            <v>59</v>
          </cell>
          <cell r="W2316">
            <v>0</v>
          </cell>
          <cell r="X2316">
            <v>270204</v>
          </cell>
          <cell r="Z2316" t="str">
            <v>270204 Hud poliklinikk</v>
          </cell>
        </row>
        <row r="2317">
          <cell r="A2317" t="str">
            <v>270204</v>
          </cell>
          <cell r="B2317">
            <v>9.5</v>
          </cell>
          <cell r="C2317">
            <v>11</v>
          </cell>
          <cell r="F2317">
            <v>1</v>
          </cell>
          <cell r="G2317">
            <v>1</v>
          </cell>
          <cell r="H2317">
            <v>10.199999999999999</v>
          </cell>
          <cell r="I2317">
            <v>37257</v>
          </cell>
          <cell r="K2317">
            <v>9.5</v>
          </cell>
          <cell r="L2317">
            <v>11</v>
          </cell>
          <cell r="M2317">
            <v>10.5</v>
          </cell>
          <cell r="N2317">
            <v>12</v>
          </cell>
          <cell r="O2317">
            <v>9.5</v>
          </cell>
          <cell r="P2317">
            <v>2002</v>
          </cell>
          <cell r="Q2317">
            <v>5</v>
          </cell>
          <cell r="R2317">
            <v>15461</v>
          </cell>
          <cell r="T2317">
            <v>105</v>
          </cell>
          <cell r="U2317">
            <v>62</v>
          </cell>
          <cell r="V2317">
            <v>59</v>
          </cell>
          <cell r="W2317">
            <v>0</v>
          </cell>
          <cell r="X2317">
            <v>270204</v>
          </cell>
          <cell r="Z2317" t="str">
            <v>270204 Hud poliklinikk</v>
          </cell>
        </row>
        <row r="2318">
          <cell r="A2318" t="str">
            <v>270204</v>
          </cell>
          <cell r="B2318">
            <v>9.5</v>
          </cell>
          <cell r="C2318">
            <v>11</v>
          </cell>
          <cell r="F2318">
            <v>1</v>
          </cell>
          <cell r="G2318">
            <v>1</v>
          </cell>
          <cell r="H2318">
            <v>10.199999999999999</v>
          </cell>
          <cell r="I2318">
            <v>37257</v>
          </cell>
          <cell r="K2318">
            <v>9.5</v>
          </cell>
          <cell r="L2318">
            <v>11</v>
          </cell>
          <cell r="M2318">
            <v>10.5</v>
          </cell>
          <cell r="N2318">
            <v>12</v>
          </cell>
          <cell r="O2318">
            <v>9.5</v>
          </cell>
          <cell r="P2318">
            <v>2002</v>
          </cell>
          <cell r="Q2318">
            <v>6</v>
          </cell>
          <cell r="R2318">
            <v>15492</v>
          </cell>
          <cell r="T2318">
            <v>105</v>
          </cell>
          <cell r="U2318">
            <v>62</v>
          </cell>
          <cell r="V2318">
            <v>59</v>
          </cell>
          <cell r="W2318">
            <v>0</v>
          </cell>
          <cell r="X2318">
            <v>270204</v>
          </cell>
          <cell r="Z2318" t="str">
            <v>270204 Hud poliklinikk</v>
          </cell>
        </row>
        <row r="2319">
          <cell r="A2319" t="str">
            <v>270204</v>
          </cell>
          <cell r="B2319">
            <v>9.5</v>
          </cell>
          <cell r="C2319">
            <v>11</v>
          </cell>
          <cell r="F2319">
            <v>1</v>
          </cell>
          <cell r="G2319">
            <v>1</v>
          </cell>
          <cell r="H2319">
            <v>10.199999999999999</v>
          </cell>
          <cell r="I2319">
            <v>37257</v>
          </cell>
          <cell r="K2319">
            <v>9.5</v>
          </cell>
          <cell r="L2319">
            <v>11</v>
          </cell>
          <cell r="M2319">
            <v>10.5</v>
          </cell>
          <cell r="N2319">
            <v>12</v>
          </cell>
          <cell r="O2319">
            <v>9.5</v>
          </cell>
          <cell r="P2319">
            <v>2002</v>
          </cell>
          <cell r="Q2319">
            <v>7</v>
          </cell>
          <cell r="R2319">
            <v>15522</v>
          </cell>
          <cell r="T2319">
            <v>105</v>
          </cell>
          <cell r="U2319">
            <v>62</v>
          </cell>
          <cell r="V2319">
            <v>59</v>
          </cell>
          <cell r="W2319">
            <v>0</v>
          </cell>
          <cell r="X2319">
            <v>270204</v>
          </cell>
          <cell r="Z2319" t="str">
            <v>270204 Hud poliklinikk</v>
          </cell>
        </row>
        <row r="2320">
          <cell r="A2320" t="str">
            <v>270204</v>
          </cell>
          <cell r="B2320">
            <v>9.5</v>
          </cell>
          <cell r="C2320">
            <v>11</v>
          </cell>
          <cell r="F2320">
            <v>1</v>
          </cell>
          <cell r="G2320">
            <v>1</v>
          </cell>
          <cell r="H2320">
            <v>10.199999999999999</v>
          </cell>
          <cell r="I2320">
            <v>37257</v>
          </cell>
          <cell r="K2320">
            <v>9.5</v>
          </cell>
          <cell r="L2320">
            <v>11</v>
          </cell>
          <cell r="M2320">
            <v>10.5</v>
          </cell>
          <cell r="N2320">
            <v>12</v>
          </cell>
          <cell r="O2320">
            <v>9.5</v>
          </cell>
          <cell r="P2320">
            <v>2002</v>
          </cell>
          <cell r="Q2320">
            <v>8</v>
          </cell>
          <cell r="R2320">
            <v>15553</v>
          </cell>
          <cell r="T2320">
            <v>105</v>
          </cell>
          <cell r="U2320">
            <v>62</v>
          </cell>
          <cell r="V2320">
            <v>59</v>
          </cell>
          <cell r="W2320">
            <v>0</v>
          </cell>
          <cell r="X2320">
            <v>270204</v>
          </cell>
          <cell r="Z2320" t="str">
            <v>270204 Hud poliklinikk</v>
          </cell>
        </row>
        <row r="2321">
          <cell r="A2321" t="str">
            <v>270204</v>
          </cell>
          <cell r="B2321">
            <v>9.6999999999999993</v>
          </cell>
          <cell r="C2321">
            <v>11</v>
          </cell>
          <cell r="F2321">
            <v>1</v>
          </cell>
          <cell r="G2321">
            <v>1</v>
          </cell>
          <cell r="H2321">
            <v>10.199999999999999</v>
          </cell>
          <cell r="I2321">
            <v>37257</v>
          </cell>
          <cell r="K2321">
            <v>9.6999999999999993</v>
          </cell>
          <cell r="L2321">
            <v>11</v>
          </cell>
          <cell r="M2321">
            <v>10.7</v>
          </cell>
          <cell r="N2321">
            <v>12</v>
          </cell>
          <cell r="O2321">
            <v>9.6999999999999993</v>
          </cell>
          <cell r="P2321">
            <v>2002</v>
          </cell>
          <cell r="Q2321">
            <v>9</v>
          </cell>
          <cell r="R2321">
            <v>15584</v>
          </cell>
          <cell r="T2321">
            <v>105</v>
          </cell>
          <cell r="U2321">
            <v>62</v>
          </cell>
          <cell r="V2321">
            <v>59</v>
          </cell>
          <cell r="W2321">
            <v>0</v>
          </cell>
          <cell r="X2321">
            <v>270204</v>
          </cell>
          <cell r="Z2321" t="str">
            <v>270204 Hud poliklinikk</v>
          </cell>
        </row>
        <row r="2322">
          <cell r="A2322" t="str">
            <v>270204</v>
          </cell>
          <cell r="B2322">
            <v>9.6999999999999993</v>
          </cell>
          <cell r="C2322">
            <v>11</v>
          </cell>
          <cell r="F2322">
            <v>1</v>
          </cell>
          <cell r="G2322">
            <v>1</v>
          </cell>
          <cell r="H2322">
            <v>10.199999999999999</v>
          </cell>
          <cell r="I2322">
            <v>37257</v>
          </cell>
          <cell r="K2322">
            <v>9.6999999999999993</v>
          </cell>
          <cell r="L2322">
            <v>11</v>
          </cell>
          <cell r="M2322">
            <v>10.7</v>
          </cell>
          <cell r="N2322">
            <v>12</v>
          </cell>
          <cell r="O2322">
            <v>9.6999999999999993</v>
          </cell>
          <cell r="P2322">
            <v>2002</v>
          </cell>
          <cell r="Q2322">
            <v>10</v>
          </cell>
          <cell r="R2322">
            <v>15614</v>
          </cell>
          <cell r="T2322">
            <v>105</v>
          </cell>
          <cell r="U2322">
            <v>62</v>
          </cell>
          <cell r="V2322">
            <v>59</v>
          </cell>
          <cell r="W2322">
            <v>0</v>
          </cell>
          <cell r="X2322">
            <v>270204</v>
          </cell>
          <cell r="Z2322" t="str">
            <v>270204 Hud poliklinikk</v>
          </cell>
        </row>
        <row r="2323">
          <cell r="A2323" t="str">
            <v>270204</v>
          </cell>
          <cell r="B2323">
            <v>8.6999999999999993</v>
          </cell>
          <cell r="C2323">
            <v>10</v>
          </cell>
          <cell r="F2323">
            <v>1.8</v>
          </cell>
          <cell r="G2323">
            <v>2</v>
          </cell>
          <cell r="H2323">
            <v>10.199999999999999</v>
          </cell>
          <cell r="I2323">
            <v>37257</v>
          </cell>
          <cell r="K2323">
            <v>8.6999999999999993</v>
          </cell>
          <cell r="L2323">
            <v>10</v>
          </cell>
          <cell r="M2323">
            <v>10.5</v>
          </cell>
          <cell r="N2323">
            <v>12</v>
          </cell>
          <cell r="O2323">
            <v>8.6999999999999993</v>
          </cell>
          <cell r="P2323">
            <v>2002</v>
          </cell>
          <cell r="Q2323">
            <v>11</v>
          </cell>
          <cell r="R2323">
            <v>15645</v>
          </cell>
          <cell r="T2323">
            <v>105</v>
          </cell>
          <cell r="U2323">
            <v>62</v>
          </cell>
          <cell r="V2323">
            <v>59</v>
          </cell>
          <cell r="W2323">
            <v>0</v>
          </cell>
          <cell r="X2323">
            <v>270204</v>
          </cell>
          <cell r="Z2323" t="str">
            <v>270204 Hud poliklinikk</v>
          </cell>
        </row>
        <row r="2324">
          <cell r="A2324" t="str">
            <v>270204</v>
          </cell>
          <cell r="B2324">
            <v>8.6999999999999993</v>
          </cell>
          <cell r="C2324">
            <v>10</v>
          </cell>
          <cell r="F2324">
            <v>1.8</v>
          </cell>
          <cell r="G2324">
            <v>2</v>
          </cell>
          <cell r="H2324">
            <v>10.199999999999999</v>
          </cell>
          <cell r="I2324">
            <v>37257</v>
          </cell>
          <cell r="K2324">
            <v>8.6999999999999993</v>
          </cell>
          <cell r="L2324">
            <v>10</v>
          </cell>
          <cell r="M2324">
            <v>10.5</v>
          </cell>
          <cell r="N2324">
            <v>12</v>
          </cell>
          <cell r="O2324">
            <v>8.6999999999999993</v>
          </cell>
          <cell r="P2324">
            <v>2002</v>
          </cell>
          <cell r="Q2324">
            <v>12</v>
          </cell>
          <cell r="R2324">
            <v>15675</v>
          </cell>
          <cell r="T2324">
            <v>105</v>
          </cell>
          <cell r="U2324">
            <v>62</v>
          </cell>
          <cell r="V2324">
            <v>59</v>
          </cell>
          <cell r="W2324">
            <v>0</v>
          </cell>
          <cell r="X2324">
            <v>270204</v>
          </cell>
          <cell r="Z2324" t="str">
            <v>270204 Hud poliklinikk</v>
          </cell>
        </row>
        <row r="2325">
          <cell r="A2325" t="str">
            <v>270204</v>
          </cell>
          <cell r="B2325">
            <v>9.5</v>
          </cell>
          <cell r="C2325">
            <v>11</v>
          </cell>
          <cell r="F2325">
            <v>1.8</v>
          </cell>
          <cell r="G2325">
            <v>2</v>
          </cell>
          <cell r="H2325">
            <v>10.199999999999999</v>
          </cell>
          <cell r="I2325">
            <v>37257</v>
          </cell>
          <cell r="K2325">
            <v>9.5</v>
          </cell>
          <cell r="L2325">
            <v>11</v>
          </cell>
          <cell r="M2325">
            <v>11.3</v>
          </cell>
          <cell r="N2325">
            <v>13</v>
          </cell>
          <cell r="O2325">
            <v>9.5</v>
          </cell>
          <cell r="P2325">
            <v>2003</v>
          </cell>
          <cell r="Q2325">
            <v>1</v>
          </cell>
          <cell r="R2325">
            <v>15706</v>
          </cell>
          <cell r="T2325">
            <v>105</v>
          </cell>
          <cell r="U2325">
            <v>62</v>
          </cell>
          <cell r="V2325">
            <v>59</v>
          </cell>
          <cell r="W2325">
            <v>0</v>
          </cell>
          <cell r="X2325">
            <v>270204</v>
          </cell>
          <cell r="Z2325" t="str">
            <v>270204 Hud poliklinikk</v>
          </cell>
        </row>
        <row r="2326">
          <cell r="A2326" t="str">
            <v>270204</v>
          </cell>
          <cell r="B2326">
            <v>9.5</v>
          </cell>
          <cell r="C2326">
            <v>11</v>
          </cell>
          <cell r="F2326">
            <v>1.8</v>
          </cell>
          <cell r="G2326">
            <v>2</v>
          </cell>
          <cell r="H2326">
            <v>10.199999999999999</v>
          </cell>
          <cell r="I2326">
            <v>37257</v>
          </cell>
          <cell r="K2326">
            <v>9.5</v>
          </cell>
          <cell r="L2326">
            <v>11</v>
          </cell>
          <cell r="M2326">
            <v>11.3</v>
          </cell>
          <cell r="N2326">
            <v>13</v>
          </cell>
          <cell r="O2326">
            <v>9.5</v>
          </cell>
          <cell r="P2326">
            <v>2003</v>
          </cell>
          <cell r="Q2326">
            <v>2</v>
          </cell>
          <cell r="R2326">
            <v>15737</v>
          </cell>
          <cell r="T2326">
            <v>105</v>
          </cell>
          <cell r="U2326">
            <v>62</v>
          </cell>
          <cell r="V2326">
            <v>59</v>
          </cell>
          <cell r="W2326">
            <v>0</v>
          </cell>
          <cell r="X2326">
            <v>270204</v>
          </cell>
          <cell r="Z2326" t="str">
            <v>270204 Hud poliklinikk</v>
          </cell>
        </row>
        <row r="2327">
          <cell r="A2327" t="str">
            <v>270204</v>
          </cell>
          <cell r="B2327">
            <v>9.5</v>
          </cell>
          <cell r="C2327">
            <v>11</v>
          </cell>
          <cell r="F2327">
            <v>1.8</v>
          </cell>
          <cell r="G2327">
            <v>2</v>
          </cell>
          <cell r="H2327">
            <v>10.199999999999999</v>
          </cell>
          <cell r="I2327">
            <v>37257</v>
          </cell>
          <cell r="K2327">
            <v>9.5</v>
          </cell>
          <cell r="L2327">
            <v>11</v>
          </cell>
          <cell r="M2327">
            <v>11.3</v>
          </cell>
          <cell r="N2327">
            <v>13</v>
          </cell>
          <cell r="O2327">
            <v>9.5</v>
          </cell>
          <cell r="P2327">
            <v>2003</v>
          </cell>
          <cell r="Q2327">
            <v>3</v>
          </cell>
          <cell r="R2327">
            <v>15765</v>
          </cell>
          <cell r="T2327">
            <v>105</v>
          </cell>
          <cell r="U2327">
            <v>62</v>
          </cell>
          <cell r="V2327">
            <v>59</v>
          </cell>
          <cell r="W2327">
            <v>0</v>
          </cell>
          <cell r="X2327">
            <v>270204</v>
          </cell>
          <cell r="Z2327" t="str">
            <v>270204 Hud poliklinikk</v>
          </cell>
        </row>
        <row r="2328">
          <cell r="A2328" t="str">
            <v>270204</v>
          </cell>
          <cell r="B2328">
            <v>9.5</v>
          </cell>
          <cell r="C2328">
            <v>11</v>
          </cell>
          <cell r="F2328">
            <v>1.8</v>
          </cell>
          <cell r="G2328">
            <v>2</v>
          </cell>
          <cell r="H2328">
            <v>10.199999999999999</v>
          </cell>
          <cell r="I2328">
            <v>37257</v>
          </cell>
          <cell r="K2328">
            <v>9.5</v>
          </cell>
          <cell r="L2328">
            <v>11</v>
          </cell>
          <cell r="M2328">
            <v>11.3</v>
          </cell>
          <cell r="N2328">
            <v>13</v>
          </cell>
          <cell r="O2328">
            <v>9.5</v>
          </cell>
          <cell r="P2328">
            <v>2003</v>
          </cell>
          <cell r="Q2328">
            <v>4</v>
          </cell>
          <cell r="R2328">
            <v>15796</v>
          </cell>
          <cell r="T2328">
            <v>105</v>
          </cell>
          <cell r="U2328">
            <v>62</v>
          </cell>
          <cell r="V2328">
            <v>59</v>
          </cell>
          <cell r="W2328">
            <v>0</v>
          </cell>
          <cell r="X2328">
            <v>270204</v>
          </cell>
          <cell r="Z2328" t="str">
            <v>270204 Hud poliklinikk</v>
          </cell>
        </row>
        <row r="2329">
          <cell r="A2329" t="str">
            <v>270204</v>
          </cell>
          <cell r="B2329">
            <v>9.5</v>
          </cell>
          <cell r="C2329">
            <v>11</v>
          </cell>
          <cell r="F2329">
            <v>1.8</v>
          </cell>
          <cell r="G2329">
            <v>2</v>
          </cell>
          <cell r="H2329">
            <v>10.199999999999999</v>
          </cell>
          <cell r="I2329">
            <v>37257</v>
          </cell>
          <cell r="K2329">
            <v>9.5</v>
          </cell>
          <cell r="L2329">
            <v>11</v>
          </cell>
          <cell r="M2329">
            <v>11.3</v>
          </cell>
          <cell r="N2329">
            <v>13</v>
          </cell>
          <cell r="O2329">
            <v>9.5</v>
          </cell>
          <cell r="P2329">
            <v>2003</v>
          </cell>
          <cell r="Q2329">
            <v>5</v>
          </cell>
          <cell r="R2329">
            <v>15826</v>
          </cell>
          <cell r="T2329">
            <v>105</v>
          </cell>
          <cell r="U2329">
            <v>62</v>
          </cell>
          <cell r="V2329">
            <v>59</v>
          </cell>
          <cell r="W2329">
            <v>0</v>
          </cell>
          <cell r="X2329">
            <v>270204</v>
          </cell>
          <cell r="Z2329" t="str">
            <v>270204 Hud poliklinikk</v>
          </cell>
        </row>
        <row r="2330">
          <cell r="A2330" t="str">
            <v>270204</v>
          </cell>
          <cell r="B2330">
            <v>9.5</v>
          </cell>
          <cell r="C2330">
            <v>11</v>
          </cell>
          <cell r="F2330">
            <v>1.8</v>
          </cell>
          <cell r="G2330">
            <v>2</v>
          </cell>
          <cell r="H2330">
            <v>10.199999999999999</v>
          </cell>
          <cell r="I2330">
            <v>37257</v>
          </cell>
          <cell r="K2330">
            <v>9.5</v>
          </cell>
          <cell r="L2330">
            <v>11</v>
          </cell>
          <cell r="M2330">
            <v>11.3</v>
          </cell>
          <cell r="N2330">
            <v>13</v>
          </cell>
          <cell r="O2330">
            <v>9.5</v>
          </cell>
          <cell r="P2330">
            <v>2003</v>
          </cell>
          <cell r="Q2330">
            <v>6</v>
          </cell>
          <cell r="R2330">
            <v>15857</v>
          </cell>
          <cell r="T2330">
            <v>105</v>
          </cell>
          <cell r="U2330">
            <v>62</v>
          </cell>
          <cell r="V2330">
            <v>59</v>
          </cell>
          <cell r="W2330">
            <v>0</v>
          </cell>
          <cell r="X2330">
            <v>270204</v>
          </cell>
          <cell r="Z2330" t="str">
            <v>270204 Hud poliklinikk</v>
          </cell>
        </row>
        <row r="2331">
          <cell r="A2331" t="str">
            <v>270204</v>
          </cell>
          <cell r="B2331">
            <v>9.5</v>
          </cell>
          <cell r="C2331">
            <v>11</v>
          </cell>
          <cell r="F2331">
            <v>1.8</v>
          </cell>
          <cell r="G2331">
            <v>2</v>
          </cell>
          <cell r="H2331">
            <v>10.199999999999999</v>
          </cell>
          <cell r="I2331">
            <v>37257</v>
          </cell>
          <cell r="K2331">
            <v>9.5</v>
          </cell>
          <cell r="L2331">
            <v>11</v>
          </cell>
          <cell r="M2331">
            <v>11.3</v>
          </cell>
          <cell r="N2331">
            <v>13</v>
          </cell>
          <cell r="O2331">
            <v>9.5</v>
          </cell>
          <cell r="P2331">
            <v>2003</v>
          </cell>
          <cell r="Q2331">
            <v>7</v>
          </cell>
          <cell r="R2331">
            <v>15887</v>
          </cell>
          <cell r="T2331">
            <v>105</v>
          </cell>
          <cell r="U2331">
            <v>62</v>
          </cell>
          <cell r="V2331">
            <v>59</v>
          </cell>
          <cell r="W2331">
            <v>0</v>
          </cell>
          <cell r="X2331">
            <v>270204</v>
          </cell>
          <cell r="Z2331" t="str">
            <v>270204 Hud poliklinikk</v>
          </cell>
        </row>
        <row r="2332">
          <cell r="A2332" t="str">
            <v>270204</v>
          </cell>
          <cell r="B2332">
            <v>9.5</v>
          </cell>
          <cell r="C2332">
            <v>11</v>
          </cell>
          <cell r="F2332">
            <v>1.8</v>
          </cell>
          <cell r="G2332">
            <v>2</v>
          </cell>
          <cell r="H2332">
            <v>10.199999999999999</v>
          </cell>
          <cell r="I2332">
            <v>37257</v>
          </cell>
          <cell r="K2332">
            <v>9.5</v>
          </cell>
          <cell r="L2332">
            <v>11</v>
          </cell>
          <cell r="M2332">
            <v>11.3</v>
          </cell>
          <cell r="N2332">
            <v>13</v>
          </cell>
          <cell r="O2332">
            <v>9.5</v>
          </cell>
          <cell r="P2332">
            <v>2003</v>
          </cell>
          <cell r="Q2332">
            <v>8</v>
          </cell>
          <cell r="R2332">
            <v>15918</v>
          </cell>
          <cell r="T2332">
            <v>105</v>
          </cell>
          <cell r="U2332">
            <v>62</v>
          </cell>
          <cell r="V2332">
            <v>59</v>
          </cell>
          <cell r="W2332">
            <v>0</v>
          </cell>
          <cell r="X2332">
            <v>270204</v>
          </cell>
          <cell r="Z2332" t="str">
            <v>270204 Hud poliklinikk</v>
          </cell>
        </row>
        <row r="2333">
          <cell r="A2333" t="str">
            <v>270204</v>
          </cell>
          <cell r="B2333">
            <v>9</v>
          </cell>
          <cell r="C2333">
            <v>10</v>
          </cell>
          <cell r="F2333">
            <v>1.8</v>
          </cell>
          <cell r="G2333">
            <v>2</v>
          </cell>
          <cell r="H2333">
            <v>10.199999999999999</v>
          </cell>
          <cell r="I2333">
            <v>37257</v>
          </cell>
          <cell r="K2333">
            <v>9</v>
          </cell>
          <cell r="L2333">
            <v>10</v>
          </cell>
          <cell r="M2333">
            <v>10.8</v>
          </cell>
          <cell r="N2333">
            <v>12</v>
          </cell>
          <cell r="O2333">
            <v>9</v>
          </cell>
          <cell r="P2333">
            <v>2003</v>
          </cell>
          <cell r="Q2333">
            <v>9</v>
          </cell>
          <cell r="R2333">
            <v>15949</v>
          </cell>
          <cell r="T2333">
            <v>105</v>
          </cell>
          <cell r="U2333">
            <v>62</v>
          </cell>
          <cell r="V2333">
            <v>59</v>
          </cell>
          <cell r="W2333">
            <v>0</v>
          </cell>
          <cell r="X2333">
            <v>270204</v>
          </cell>
          <cell r="Z2333" t="str">
            <v>270204 Hud poliklinikk</v>
          </cell>
        </row>
        <row r="2334">
          <cell r="A2334" t="str">
            <v>270204</v>
          </cell>
          <cell r="B2334">
            <v>9.8000000000000007</v>
          </cell>
          <cell r="C2334">
            <v>11</v>
          </cell>
          <cell r="F2334">
            <v>1</v>
          </cell>
          <cell r="G2334">
            <v>1</v>
          </cell>
          <cell r="H2334">
            <v>10.199999999999999</v>
          </cell>
          <cell r="I2334">
            <v>37257</v>
          </cell>
          <cell r="K2334">
            <v>9.8000000000000007</v>
          </cell>
          <cell r="L2334">
            <v>11</v>
          </cell>
          <cell r="M2334">
            <v>10.8</v>
          </cell>
          <cell r="N2334">
            <v>12</v>
          </cell>
          <cell r="O2334">
            <v>9.8000000000000007</v>
          </cell>
          <cell r="P2334">
            <v>2003</v>
          </cell>
          <cell r="Q2334">
            <v>10</v>
          </cell>
          <cell r="R2334">
            <v>15979</v>
          </cell>
          <cell r="T2334">
            <v>105</v>
          </cell>
          <cell r="U2334">
            <v>62</v>
          </cell>
          <cell r="V2334">
            <v>59</v>
          </cell>
          <cell r="W2334">
            <v>0</v>
          </cell>
          <cell r="X2334">
            <v>270204</v>
          </cell>
          <cell r="Z2334" t="str">
            <v>270204 Hud poliklinikk</v>
          </cell>
        </row>
        <row r="2335">
          <cell r="A2335" t="str">
            <v>270204</v>
          </cell>
          <cell r="B2335">
            <v>9.8000000000000007</v>
          </cell>
          <cell r="C2335">
            <v>11</v>
          </cell>
          <cell r="F2335">
            <v>1</v>
          </cell>
          <cell r="G2335">
            <v>1</v>
          </cell>
          <cell r="H2335">
            <v>10.199999999999999</v>
          </cell>
          <cell r="I2335">
            <v>37257</v>
          </cell>
          <cell r="K2335">
            <v>9.8000000000000007</v>
          </cell>
          <cell r="L2335">
            <v>11</v>
          </cell>
          <cell r="M2335">
            <v>10.8</v>
          </cell>
          <cell r="N2335">
            <v>12</v>
          </cell>
          <cell r="O2335">
            <v>9.8000000000000007</v>
          </cell>
          <cell r="P2335">
            <v>2003</v>
          </cell>
          <cell r="Q2335">
            <v>11</v>
          </cell>
          <cell r="R2335">
            <v>16010</v>
          </cell>
          <cell r="T2335">
            <v>105</v>
          </cell>
          <cell r="U2335">
            <v>62</v>
          </cell>
          <cell r="V2335">
            <v>59</v>
          </cell>
          <cell r="W2335">
            <v>0</v>
          </cell>
          <cell r="X2335">
            <v>270204</v>
          </cell>
          <cell r="Z2335" t="str">
            <v>270204 Hud poliklinikk</v>
          </cell>
        </row>
        <row r="2336">
          <cell r="A2336" t="str">
            <v>270905</v>
          </cell>
          <cell r="B2336">
            <v>7.5</v>
          </cell>
          <cell r="C2336">
            <v>11</v>
          </cell>
          <cell r="H2336">
            <v>13.1</v>
          </cell>
          <cell r="I2336">
            <v>37257</v>
          </cell>
          <cell r="K2336">
            <v>7.5</v>
          </cell>
          <cell r="L2336">
            <v>11</v>
          </cell>
          <cell r="M2336">
            <v>7.5</v>
          </cell>
          <cell r="N2336">
            <v>11</v>
          </cell>
          <cell r="O2336">
            <v>7.5</v>
          </cell>
          <cell r="P2336">
            <v>2002</v>
          </cell>
          <cell r="Q2336">
            <v>1</v>
          </cell>
          <cell r="R2336">
            <v>15341</v>
          </cell>
          <cell r="T2336">
            <v>62</v>
          </cell>
          <cell r="U2336">
            <v>62</v>
          </cell>
          <cell r="V2336">
            <v>59</v>
          </cell>
          <cell r="W2336">
            <v>0</v>
          </cell>
          <cell r="X2336">
            <v>270905</v>
          </cell>
          <cell r="Z2336" t="str">
            <v>270905 Hud administrasjon</v>
          </cell>
        </row>
        <row r="2337">
          <cell r="A2337" t="str">
            <v>270905</v>
          </cell>
          <cell r="B2337">
            <v>8.1</v>
          </cell>
          <cell r="C2337">
            <v>11</v>
          </cell>
          <cell r="H2337">
            <v>13.1</v>
          </cell>
          <cell r="I2337">
            <v>37257</v>
          </cell>
          <cell r="K2337">
            <v>8.1</v>
          </cell>
          <cell r="L2337">
            <v>11</v>
          </cell>
          <cell r="M2337">
            <v>8.1</v>
          </cell>
          <cell r="N2337">
            <v>11</v>
          </cell>
          <cell r="O2337">
            <v>8.1</v>
          </cell>
          <cell r="P2337">
            <v>2002</v>
          </cell>
          <cell r="Q2337">
            <v>2</v>
          </cell>
          <cell r="R2337">
            <v>15372</v>
          </cell>
          <cell r="T2337">
            <v>62</v>
          </cell>
          <cell r="U2337">
            <v>62</v>
          </cell>
          <cell r="V2337">
            <v>59</v>
          </cell>
          <cell r="W2337">
            <v>0</v>
          </cell>
          <cell r="X2337">
            <v>270905</v>
          </cell>
          <cell r="Z2337" t="str">
            <v>270905 Hud administrasjon</v>
          </cell>
        </row>
        <row r="2338">
          <cell r="A2338" t="str">
            <v>270905</v>
          </cell>
          <cell r="B2338">
            <v>8.1</v>
          </cell>
          <cell r="C2338">
            <v>10</v>
          </cell>
          <cell r="H2338">
            <v>13.1</v>
          </cell>
          <cell r="I2338">
            <v>37257</v>
          </cell>
          <cell r="K2338">
            <v>8.1</v>
          </cell>
          <cell r="L2338">
            <v>10</v>
          </cell>
          <cell r="M2338">
            <v>8.1</v>
          </cell>
          <cell r="N2338">
            <v>10</v>
          </cell>
          <cell r="O2338">
            <v>8.1</v>
          </cell>
          <cell r="P2338">
            <v>2002</v>
          </cell>
          <cell r="Q2338">
            <v>3</v>
          </cell>
          <cell r="R2338">
            <v>15400</v>
          </cell>
          <cell r="T2338">
            <v>62</v>
          </cell>
          <cell r="U2338">
            <v>62</v>
          </cell>
          <cell r="V2338">
            <v>59</v>
          </cell>
          <cell r="W2338">
            <v>0</v>
          </cell>
          <cell r="X2338">
            <v>270905</v>
          </cell>
          <cell r="Z2338" t="str">
            <v>270905 Hud administrasjon</v>
          </cell>
        </row>
        <row r="2339">
          <cell r="A2339" t="str">
            <v>270905</v>
          </cell>
          <cell r="B2339">
            <v>8.1</v>
          </cell>
          <cell r="C2339">
            <v>10</v>
          </cell>
          <cell r="H2339">
            <v>13.1</v>
          </cell>
          <cell r="I2339">
            <v>37257</v>
          </cell>
          <cell r="K2339">
            <v>8.1</v>
          </cell>
          <cell r="L2339">
            <v>10</v>
          </cell>
          <cell r="M2339">
            <v>8.1</v>
          </cell>
          <cell r="N2339">
            <v>10</v>
          </cell>
          <cell r="O2339">
            <v>8.1</v>
          </cell>
          <cell r="P2339">
            <v>2002</v>
          </cell>
          <cell r="Q2339">
            <v>4</v>
          </cell>
          <cell r="R2339">
            <v>15431</v>
          </cell>
          <cell r="T2339">
            <v>62</v>
          </cell>
          <cell r="U2339">
            <v>62</v>
          </cell>
          <cell r="V2339">
            <v>59</v>
          </cell>
          <cell r="W2339">
            <v>0</v>
          </cell>
          <cell r="X2339">
            <v>270905</v>
          </cell>
          <cell r="Z2339" t="str">
            <v>270905 Hud administrasjon</v>
          </cell>
        </row>
        <row r="2340">
          <cell r="A2340" t="str">
            <v>270905</v>
          </cell>
          <cell r="B2340">
            <v>8.1</v>
          </cell>
          <cell r="C2340">
            <v>10</v>
          </cell>
          <cell r="H2340">
            <v>13.1</v>
          </cell>
          <cell r="I2340">
            <v>37257</v>
          </cell>
          <cell r="K2340">
            <v>8.1</v>
          </cell>
          <cell r="L2340">
            <v>10</v>
          </cell>
          <cell r="M2340">
            <v>8.1</v>
          </cell>
          <cell r="N2340">
            <v>10</v>
          </cell>
          <cell r="O2340">
            <v>8.1</v>
          </cell>
          <cell r="P2340">
            <v>2002</v>
          </cell>
          <cell r="Q2340">
            <v>5</v>
          </cell>
          <cell r="R2340">
            <v>15461</v>
          </cell>
          <cell r="T2340">
            <v>62</v>
          </cell>
          <cell r="U2340">
            <v>62</v>
          </cell>
          <cell r="V2340">
            <v>59</v>
          </cell>
          <cell r="W2340">
            <v>0</v>
          </cell>
          <cell r="X2340">
            <v>270905</v>
          </cell>
          <cell r="Z2340" t="str">
            <v>270905 Hud administrasjon</v>
          </cell>
        </row>
        <row r="2341">
          <cell r="A2341" t="str">
            <v>270905</v>
          </cell>
          <cell r="B2341">
            <v>8.1</v>
          </cell>
          <cell r="C2341">
            <v>10</v>
          </cell>
          <cell r="H2341">
            <v>13.1</v>
          </cell>
          <cell r="I2341">
            <v>37257</v>
          </cell>
          <cell r="K2341">
            <v>8.1</v>
          </cell>
          <cell r="L2341">
            <v>10</v>
          </cell>
          <cell r="M2341">
            <v>8.1</v>
          </cell>
          <cell r="N2341">
            <v>10</v>
          </cell>
          <cell r="O2341">
            <v>8.1</v>
          </cell>
          <cell r="P2341">
            <v>2002</v>
          </cell>
          <cell r="Q2341">
            <v>6</v>
          </cell>
          <cell r="R2341">
            <v>15492</v>
          </cell>
          <cell r="T2341">
            <v>62</v>
          </cell>
          <cell r="U2341">
            <v>62</v>
          </cell>
          <cell r="V2341">
            <v>59</v>
          </cell>
          <cell r="W2341">
            <v>0</v>
          </cell>
          <cell r="X2341">
            <v>270905</v>
          </cell>
          <cell r="Z2341" t="str">
            <v>270905 Hud administrasjon</v>
          </cell>
        </row>
        <row r="2342">
          <cell r="A2342" t="str">
            <v>270905</v>
          </cell>
          <cell r="B2342">
            <v>8.1</v>
          </cell>
          <cell r="C2342">
            <v>10</v>
          </cell>
          <cell r="H2342">
            <v>13.1</v>
          </cell>
          <cell r="I2342">
            <v>37257</v>
          </cell>
          <cell r="K2342">
            <v>8.1</v>
          </cell>
          <cell r="L2342">
            <v>10</v>
          </cell>
          <cell r="M2342">
            <v>8.1</v>
          </cell>
          <cell r="N2342">
            <v>10</v>
          </cell>
          <cell r="O2342">
            <v>8.1</v>
          </cell>
          <cell r="P2342">
            <v>2002</v>
          </cell>
          <cell r="Q2342">
            <v>7</v>
          </cell>
          <cell r="R2342">
            <v>15522</v>
          </cell>
          <cell r="T2342">
            <v>62</v>
          </cell>
          <cell r="U2342">
            <v>62</v>
          </cell>
          <cell r="V2342">
            <v>59</v>
          </cell>
          <cell r="W2342">
            <v>0</v>
          </cell>
          <cell r="X2342">
            <v>270905</v>
          </cell>
          <cell r="Z2342" t="str">
            <v>270905 Hud administrasjon</v>
          </cell>
        </row>
        <row r="2343">
          <cell r="A2343" t="str">
            <v>270905</v>
          </cell>
          <cell r="B2343">
            <v>8.1</v>
          </cell>
          <cell r="C2343">
            <v>10</v>
          </cell>
          <cell r="H2343">
            <v>13.1</v>
          </cell>
          <cell r="I2343">
            <v>37257</v>
          </cell>
          <cell r="K2343">
            <v>8.1</v>
          </cell>
          <cell r="L2343">
            <v>10</v>
          </cell>
          <cell r="M2343">
            <v>8.1</v>
          </cell>
          <cell r="N2343">
            <v>10</v>
          </cell>
          <cell r="O2343">
            <v>8.1</v>
          </cell>
          <cell r="P2343">
            <v>2002</v>
          </cell>
          <cell r="Q2343">
            <v>8</v>
          </cell>
          <cell r="R2343">
            <v>15553</v>
          </cell>
          <cell r="T2343">
            <v>62</v>
          </cell>
          <cell r="U2343">
            <v>62</v>
          </cell>
          <cell r="V2343">
            <v>59</v>
          </cell>
          <cell r="W2343">
            <v>0</v>
          </cell>
          <cell r="X2343">
            <v>270905</v>
          </cell>
          <cell r="Z2343" t="str">
            <v>270905 Hud administrasjon</v>
          </cell>
        </row>
        <row r="2344">
          <cell r="A2344" t="str">
            <v>270905</v>
          </cell>
          <cell r="B2344">
            <v>8.1</v>
          </cell>
          <cell r="C2344">
            <v>10</v>
          </cell>
          <cell r="H2344">
            <v>13.1</v>
          </cell>
          <cell r="I2344">
            <v>37257</v>
          </cell>
          <cell r="K2344">
            <v>8.1</v>
          </cell>
          <cell r="L2344">
            <v>10</v>
          </cell>
          <cell r="M2344">
            <v>8.1</v>
          </cell>
          <cell r="N2344">
            <v>10</v>
          </cell>
          <cell r="O2344">
            <v>8.1</v>
          </cell>
          <cell r="P2344">
            <v>2002</v>
          </cell>
          <cell r="Q2344">
            <v>9</v>
          </cell>
          <cell r="R2344">
            <v>15584</v>
          </cell>
          <cell r="T2344">
            <v>62</v>
          </cell>
          <cell r="U2344">
            <v>62</v>
          </cell>
          <cell r="V2344">
            <v>59</v>
          </cell>
          <cell r="W2344">
            <v>0</v>
          </cell>
          <cell r="X2344">
            <v>270905</v>
          </cell>
          <cell r="Z2344" t="str">
            <v>270905 Hud administrasjon</v>
          </cell>
        </row>
        <row r="2345">
          <cell r="A2345" t="str">
            <v>270905</v>
          </cell>
          <cell r="B2345">
            <v>8.1</v>
          </cell>
          <cell r="C2345">
            <v>10</v>
          </cell>
          <cell r="H2345">
            <v>13.1</v>
          </cell>
          <cell r="I2345">
            <v>37257</v>
          </cell>
          <cell r="K2345">
            <v>8.1</v>
          </cell>
          <cell r="L2345">
            <v>10</v>
          </cell>
          <cell r="M2345">
            <v>8.1</v>
          </cell>
          <cell r="N2345">
            <v>10</v>
          </cell>
          <cell r="O2345">
            <v>8.1</v>
          </cell>
          <cell r="P2345">
            <v>2002</v>
          </cell>
          <cell r="Q2345">
            <v>10</v>
          </cell>
          <cell r="R2345">
            <v>15614</v>
          </cell>
          <cell r="T2345">
            <v>62</v>
          </cell>
          <cell r="U2345">
            <v>62</v>
          </cell>
          <cell r="V2345">
            <v>59</v>
          </cell>
          <cell r="W2345">
            <v>0</v>
          </cell>
          <cell r="X2345">
            <v>270905</v>
          </cell>
          <cell r="Z2345" t="str">
            <v>270905 Hud administrasjon</v>
          </cell>
        </row>
        <row r="2346">
          <cell r="A2346" t="str">
            <v>270905</v>
          </cell>
          <cell r="B2346">
            <v>8.1</v>
          </cell>
          <cell r="C2346">
            <v>10</v>
          </cell>
          <cell r="H2346">
            <v>13.1</v>
          </cell>
          <cell r="I2346">
            <v>37257</v>
          </cell>
          <cell r="K2346">
            <v>8.1</v>
          </cell>
          <cell r="L2346">
            <v>10</v>
          </cell>
          <cell r="M2346">
            <v>8.1</v>
          </cell>
          <cell r="N2346">
            <v>10</v>
          </cell>
          <cell r="O2346">
            <v>8.1</v>
          </cell>
          <cell r="P2346">
            <v>2002</v>
          </cell>
          <cell r="Q2346">
            <v>11</v>
          </cell>
          <cell r="R2346">
            <v>15645</v>
          </cell>
          <cell r="T2346">
            <v>62</v>
          </cell>
          <cell r="U2346">
            <v>62</v>
          </cell>
          <cell r="V2346">
            <v>59</v>
          </cell>
          <cell r="W2346">
            <v>0</v>
          </cell>
          <cell r="X2346">
            <v>270905</v>
          </cell>
          <cell r="Z2346" t="str">
            <v>270905 Hud administrasjon</v>
          </cell>
        </row>
        <row r="2347">
          <cell r="A2347" t="str">
            <v>270905</v>
          </cell>
          <cell r="B2347">
            <v>8.1</v>
          </cell>
          <cell r="C2347">
            <v>10</v>
          </cell>
          <cell r="D2347">
            <v>0.6</v>
          </cell>
          <cell r="E2347">
            <v>1</v>
          </cell>
          <cell r="H2347">
            <v>13.1</v>
          </cell>
          <cell r="I2347">
            <v>37257</v>
          </cell>
          <cell r="K2347">
            <v>8.6999999999999993</v>
          </cell>
          <cell r="L2347">
            <v>11</v>
          </cell>
          <cell r="M2347">
            <v>8.6999999999999993</v>
          </cell>
          <cell r="N2347">
            <v>11</v>
          </cell>
          <cell r="O2347">
            <v>8.6999999999999993</v>
          </cell>
          <cell r="P2347">
            <v>2002</v>
          </cell>
          <cell r="Q2347">
            <v>12</v>
          </cell>
          <cell r="R2347">
            <v>15675</v>
          </cell>
          <cell r="T2347">
            <v>62</v>
          </cell>
          <cell r="U2347">
            <v>62</v>
          </cell>
          <cell r="V2347">
            <v>59</v>
          </cell>
          <cell r="W2347">
            <v>0</v>
          </cell>
          <cell r="X2347">
            <v>270905</v>
          </cell>
          <cell r="Z2347" t="str">
            <v>270905 Hud administrasjon</v>
          </cell>
        </row>
        <row r="2348">
          <cell r="A2348" t="str">
            <v>270905</v>
          </cell>
          <cell r="B2348">
            <v>8.1</v>
          </cell>
          <cell r="C2348">
            <v>10</v>
          </cell>
          <cell r="D2348">
            <v>0.6</v>
          </cell>
          <cell r="E2348">
            <v>1</v>
          </cell>
          <cell r="H2348">
            <v>12.5</v>
          </cell>
          <cell r="I2348">
            <v>37257</v>
          </cell>
          <cell r="K2348">
            <v>8.6999999999999993</v>
          </cell>
          <cell r="L2348">
            <v>11</v>
          </cell>
          <cell r="M2348">
            <v>8.6999999999999993</v>
          </cell>
          <cell r="N2348">
            <v>11</v>
          </cell>
          <cell r="O2348">
            <v>8.6999999999999993</v>
          </cell>
          <cell r="P2348">
            <v>2003</v>
          </cell>
          <cell r="Q2348">
            <v>1</v>
          </cell>
          <cell r="R2348">
            <v>15706</v>
          </cell>
          <cell r="T2348">
            <v>62</v>
          </cell>
          <cell r="U2348">
            <v>62</v>
          </cell>
          <cell r="V2348">
            <v>59</v>
          </cell>
          <cell r="W2348">
            <v>0</v>
          </cell>
          <cell r="X2348">
            <v>270905</v>
          </cell>
          <cell r="Z2348" t="str">
            <v>270905 Hud administrasjon</v>
          </cell>
        </row>
        <row r="2349">
          <cell r="A2349" t="str">
            <v>270905</v>
          </cell>
          <cell r="B2349">
            <v>9.1</v>
          </cell>
          <cell r="C2349">
            <v>11</v>
          </cell>
          <cell r="H2349">
            <v>12.5</v>
          </cell>
          <cell r="I2349">
            <v>37257</v>
          </cell>
          <cell r="K2349">
            <v>9.1</v>
          </cell>
          <cell r="L2349">
            <v>11</v>
          </cell>
          <cell r="M2349">
            <v>9.1</v>
          </cell>
          <cell r="N2349">
            <v>11</v>
          </cell>
          <cell r="O2349">
            <v>9.1</v>
          </cell>
          <cell r="P2349">
            <v>2003</v>
          </cell>
          <cell r="Q2349">
            <v>2</v>
          </cell>
          <cell r="R2349">
            <v>15737</v>
          </cell>
          <cell r="T2349">
            <v>62</v>
          </cell>
          <cell r="U2349">
            <v>62</v>
          </cell>
          <cell r="V2349">
            <v>59</v>
          </cell>
          <cell r="W2349">
            <v>0</v>
          </cell>
          <cell r="X2349">
            <v>270905</v>
          </cell>
          <cell r="Z2349" t="str">
            <v>270905 Hud administrasjon</v>
          </cell>
        </row>
        <row r="2350">
          <cell r="A2350" t="str">
            <v>270905</v>
          </cell>
          <cell r="B2350">
            <v>9.1</v>
          </cell>
          <cell r="C2350">
            <v>11</v>
          </cell>
          <cell r="H2350">
            <v>12.5</v>
          </cell>
          <cell r="I2350">
            <v>37257</v>
          </cell>
          <cell r="K2350">
            <v>9.1</v>
          </cell>
          <cell r="L2350">
            <v>11</v>
          </cell>
          <cell r="M2350">
            <v>9.1</v>
          </cell>
          <cell r="N2350">
            <v>11</v>
          </cell>
          <cell r="O2350">
            <v>9.1</v>
          </cell>
          <cell r="P2350">
            <v>2003</v>
          </cell>
          <cell r="Q2350">
            <v>3</v>
          </cell>
          <cell r="R2350">
            <v>15765</v>
          </cell>
          <cell r="T2350">
            <v>62</v>
          </cell>
          <cell r="U2350">
            <v>62</v>
          </cell>
          <cell r="V2350">
            <v>59</v>
          </cell>
          <cell r="W2350">
            <v>0</v>
          </cell>
          <cell r="X2350">
            <v>270905</v>
          </cell>
          <cell r="Z2350" t="str">
            <v>270905 Hud administrasjon</v>
          </cell>
        </row>
        <row r="2351">
          <cell r="A2351" t="str">
            <v>270905</v>
          </cell>
          <cell r="B2351">
            <v>9.1</v>
          </cell>
          <cell r="C2351">
            <v>11</v>
          </cell>
          <cell r="H2351">
            <v>12.5</v>
          </cell>
          <cell r="I2351">
            <v>37257</v>
          </cell>
          <cell r="K2351">
            <v>9.1</v>
          </cell>
          <cell r="L2351">
            <v>11</v>
          </cell>
          <cell r="M2351">
            <v>9.1</v>
          </cell>
          <cell r="N2351">
            <v>11</v>
          </cell>
          <cell r="O2351">
            <v>9.1</v>
          </cell>
          <cell r="P2351">
            <v>2003</v>
          </cell>
          <cell r="Q2351">
            <v>4</v>
          </cell>
          <cell r="R2351">
            <v>15796</v>
          </cell>
          <cell r="T2351">
            <v>62</v>
          </cell>
          <cell r="U2351">
            <v>62</v>
          </cell>
          <cell r="V2351">
            <v>59</v>
          </cell>
          <cell r="W2351">
            <v>0</v>
          </cell>
          <cell r="X2351">
            <v>270905</v>
          </cell>
          <cell r="Z2351" t="str">
            <v>270905 Hud administrasjon</v>
          </cell>
        </row>
        <row r="2352">
          <cell r="A2352" t="str">
            <v>270905</v>
          </cell>
          <cell r="B2352">
            <v>9.1</v>
          </cell>
          <cell r="C2352">
            <v>11</v>
          </cell>
          <cell r="H2352">
            <v>12.5</v>
          </cell>
          <cell r="I2352">
            <v>37257</v>
          </cell>
          <cell r="K2352">
            <v>9.1</v>
          </cell>
          <cell r="L2352">
            <v>11</v>
          </cell>
          <cell r="M2352">
            <v>9.1</v>
          </cell>
          <cell r="N2352">
            <v>11</v>
          </cell>
          <cell r="O2352">
            <v>9.1</v>
          </cell>
          <cell r="P2352">
            <v>2003</v>
          </cell>
          <cell r="Q2352">
            <v>5</v>
          </cell>
          <cell r="R2352">
            <v>15826</v>
          </cell>
          <cell r="T2352">
            <v>62</v>
          </cell>
          <cell r="U2352">
            <v>62</v>
          </cell>
          <cell r="V2352">
            <v>59</v>
          </cell>
          <cell r="W2352">
            <v>0</v>
          </cell>
          <cell r="X2352">
            <v>270905</v>
          </cell>
          <cell r="Z2352" t="str">
            <v>270905 Hud administrasjon</v>
          </cell>
        </row>
        <row r="2353">
          <cell r="A2353" t="str">
            <v>270905</v>
          </cell>
          <cell r="B2353">
            <v>9.1</v>
          </cell>
          <cell r="C2353">
            <v>11</v>
          </cell>
          <cell r="H2353">
            <v>12.5</v>
          </cell>
          <cell r="I2353">
            <v>37257</v>
          </cell>
          <cell r="K2353">
            <v>9.1</v>
          </cell>
          <cell r="L2353">
            <v>11</v>
          </cell>
          <cell r="M2353">
            <v>9.1</v>
          </cell>
          <cell r="N2353">
            <v>11</v>
          </cell>
          <cell r="O2353">
            <v>9.1</v>
          </cell>
          <cell r="P2353">
            <v>2003</v>
          </cell>
          <cell r="Q2353">
            <v>6</v>
          </cell>
          <cell r="R2353">
            <v>15857</v>
          </cell>
          <cell r="T2353">
            <v>62</v>
          </cell>
          <cell r="U2353">
            <v>62</v>
          </cell>
          <cell r="V2353">
            <v>59</v>
          </cell>
          <cell r="W2353">
            <v>0</v>
          </cell>
          <cell r="X2353">
            <v>270905</v>
          </cell>
          <cell r="Z2353" t="str">
            <v>270905 Hud administrasjon</v>
          </cell>
        </row>
        <row r="2354">
          <cell r="A2354" t="str">
            <v>270905</v>
          </cell>
          <cell r="B2354">
            <v>9.1</v>
          </cell>
          <cell r="C2354">
            <v>11</v>
          </cell>
          <cell r="H2354">
            <v>12.5</v>
          </cell>
          <cell r="I2354">
            <v>37257</v>
          </cell>
          <cell r="K2354">
            <v>9.1</v>
          </cell>
          <cell r="L2354">
            <v>11</v>
          </cell>
          <cell r="M2354">
            <v>9.1</v>
          </cell>
          <cell r="N2354">
            <v>11</v>
          </cell>
          <cell r="O2354">
            <v>9.1</v>
          </cell>
          <cell r="P2354">
            <v>2003</v>
          </cell>
          <cell r="Q2354">
            <v>7</v>
          </cell>
          <cell r="R2354">
            <v>15887</v>
          </cell>
          <cell r="T2354">
            <v>62</v>
          </cell>
          <cell r="U2354">
            <v>62</v>
          </cell>
          <cell r="V2354">
            <v>59</v>
          </cell>
          <cell r="W2354">
            <v>0</v>
          </cell>
          <cell r="X2354">
            <v>270905</v>
          </cell>
          <cell r="Z2354" t="str">
            <v>270905 Hud administrasjon</v>
          </cell>
        </row>
        <row r="2355">
          <cell r="A2355" t="str">
            <v>270905</v>
          </cell>
          <cell r="B2355">
            <v>9.1</v>
          </cell>
          <cell r="C2355">
            <v>11</v>
          </cell>
          <cell r="H2355">
            <v>12.5</v>
          </cell>
          <cell r="I2355">
            <v>37257</v>
          </cell>
          <cell r="K2355">
            <v>9.1</v>
          </cell>
          <cell r="L2355">
            <v>11</v>
          </cell>
          <cell r="M2355">
            <v>9.1</v>
          </cell>
          <cell r="N2355">
            <v>11</v>
          </cell>
          <cell r="O2355">
            <v>9.1</v>
          </cell>
          <cell r="P2355">
            <v>2003</v>
          </cell>
          <cell r="Q2355">
            <v>8</v>
          </cell>
          <cell r="R2355">
            <v>15918</v>
          </cell>
          <cell r="T2355">
            <v>62</v>
          </cell>
          <cell r="U2355">
            <v>62</v>
          </cell>
          <cell r="V2355">
            <v>59</v>
          </cell>
          <cell r="W2355">
            <v>0</v>
          </cell>
          <cell r="X2355">
            <v>270905</v>
          </cell>
          <cell r="Z2355" t="str">
            <v>270905 Hud administrasjon</v>
          </cell>
        </row>
        <row r="2356">
          <cell r="A2356" t="str">
            <v>270905</v>
          </cell>
          <cell r="B2356">
            <v>10.1</v>
          </cell>
          <cell r="C2356">
            <v>12</v>
          </cell>
          <cell r="H2356">
            <v>12.5</v>
          </cell>
          <cell r="I2356">
            <v>37257</v>
          </cell>
          <cell r="K2356">
            <v>10.1</v>
          </cell>
          <cell r="L2356">
            <v>12</v>
          </cell>
          <cell r="M2356">
            <v>10.1</v>
          </cell>
          <cell r="N2356">
            <v>12</v>
          </cell>
          <cell r="O2356">
            <v>10.1</v>
          </cell>
          <cell r="P2356">
            <v>2003</v>
          </cell>
          <cell r="Q2356">
            <v>9</v>
          </cell>
          <cell r="R2356">
            <v>15949</v>
          </cell>
          <cell r="T2356">
            <v>62</v>
          </cell>
          <cell r="U2356">
            <v>62</v>
          </cell>
          <cell r="V2356">
            <v>59</v>
          </cell>
          <cell r="W2356">
            <v>0</v>
          </cell>
          <cell r="X2356">
            <v>270905</v>
          </cell>
          <cell r="Z2356" t="str">
            <v>270905 Hud administrasjon</v>
          </cell>
        </row>
        <row r="2357">
          <cell r="A2357" t="str">
            <v>270905</v>
          </cell>
          <cell r="B2357">
            <v>10.1</v>
          </cell>
          <cell r="C2357">
            <v>12</v>
          </cell>
          <cell r="H2357">
            <v>12.5</v>
          </cell>
          <cell r="I2357">
            <v>37257</v>
          </cell>
          <cell r="K2357">
            <v>10.1</v>
          </cell>
          <cell r="L2357">
            <v>12</v>
          </cell>
          <cell r="M2357">
            <v>10.1</v>
          </cell>
          <cell r="N2357">
            <v>12</v>
          </cell>
          <cell r="O2357">
            <v>10.1</v>
          </cell>
          <cell r="P2357">
            <v>2003</v>
          </cell>
          <cell r="Q2357">
            <v>10</v>
          </cell>
          <cell r="R2357">
            <v>15979</v>
          </cell>
          <cell r="T2357">
            <v>62</v>
          </cell>
          <cell r="U2357">
            <v>62</v>
          </cell>
          <cell r="V2357">
            <v>59</v>
          </cell>
          <cell r="W2357">
            <v>0</v>
          </cell>
          <cell r="X2357">
            <v>270905</v>
          </cell>
          <cell r="Z2357" t="str">
            <v>270905 Hud administrasjon</v>
          </cell>
        </row>
        <row r="2358">
          <cell r="A2358" t="str">
            <v>270905</v>
          </cell>
          <cell r="B2358">
            <v>10.1</v>
          </cell>
          <cell r="C2358">
            <v>12</v>
          </cell>
          <cell r="H2358">
            <v>12.5</v>
          </cell>
          <cell r="I2358">
            <v>37257</v>
          </cell>
          <cell r="K2358">
            <v>10.1</v>
          </cell>
          <cell r="L2358">
            <v>12</v>
          </cell>
          <cell r="M2358">
            <v>10.1</v>
          </cell>
          <cell r="N2358">
            <v>12</v>
          </cell>
          <cell r="O2358">
            <v>10.1</v>
          </cell>
          <cell r="P2358">
            <v>2003</v>
          </cell>
          <cell r="Q2358">
            <v>11</v>
          </cell>
          <cell r="R2358">
            <v>16010</v>
          </cell>
          <cell r="T2358">
            <v>62</v>
          </cell>
          <cell r="U2358">
            <v>62</v>
          </cell>
          <cell r="V2358">
            <v>59</v>
          </cell>
          <cell r="W2358">
            <v>0</v>
          </cell>
          <cell r="X2358">
            <v>270905</v>
          </cell>
          <cell r="Z2358" t="str">
            <v>270905 Hud administrasjon</v>
          </cell>
        </row>
        <row r="2359">
          <cell r="A2359" t="str">
            <v>270906</v>
          </cell>
          <cell r="B2359">
            <v>9.1999999999999993</v>
          </cell>
          <cell r="C2359">
            <v>11</v>
          </cell>
          <cell r="H2359">
            <v>7.5</v>
          </cell>
          <cell r="I2359">
            <v>37257</v>
          </cell>
          <cell r="K2359">
            <v>9.1999999999999993</v>
          </cell>
          <cell r="L2359">
            <v>11</v>
          </cell>
          <cell r="M2359">
            <v>9.1999999999999993</v>
          </cell>
          <cell r="N2359">
            <v>11</v>
          </cell>
          <cell r="O2359">
            <v>9.1999999999999993</v>
          </cell>
          <cell r="P2359">
            <v>2002</v>
          </cell>
          <cell r="Q2359">
            <v>1</v>
          </cell>
          <cell r="R2359">
            <v>15341</v>
          </cell>
          <cell r="T2359">
            <v>62</v>
          </cell>
          <cell r="U2359">
            <v>62</v>
          </cell>
          <cell r="V2359">
            <v>59</v>
          </cell>
          <cell r="W2359">
            <v>0</v>
          </cell>
          <cell r="X2359">
            <v>270906</v>
          </cell>
          <cell r="Z2359" t="str">
            <v>270906 Hud kontortjenester</v>
          </cell>
        </row>
        <row r="2360">
          <cell r="A2360" t="str">
            <v>270906</v>
          </cell>
          <cell r="B2360">
            <v>9.1999999999999993</v>
          </cell>
          <cell r="C2360">
            <v>11</v>
          </cell>
          <cell r="H2360">
            <v>7.5</v>
          </cell>
          <cell r="I2360">
            <v>37257</v>
          </cell>
          <cell r="K2360">
            <v>9.1999999999999993</v>
          </cell>
          <cell r="L2360">
            <v>11</v>
          </cell>
          <cell r="M2360">
            <v>9.1999999999999993</v>
          </cell>
          <cell r="N2360">
            <v>11</v>
          </cell>
          <cell r="O2360">
            <v>9.1999999999999993</v>
          </cell>
          <cell r="P2360">
            <v>2002</v>
          </cell>
          <cell r="Q2360">
            <v>2</v>
          </cell>
          <cell r="R2360">
            <v>15372</v>
          </cell>
          <cell r="T2360">
            <v>62</v>
          </cell>
          <cell r="U2360">
            <v>62</v>
          </cell>
          <cell r="V2360">
            <v>59</v>
          </cell>
          <cell r="W2360">
            <v>0</v>
          </cell>
          <cell r="X2360">
            <v>270906</v>
          </cell>
          <cell r="Z2360" t="str">
            <v>270906 Hud kontortjenester</v>
          </cell>
        </row>
        <row r="2361">
          <cell r="A2361" t="str">
            <v>270906</v>
          </cell>
          <cell r="B2361">
            <v>9.1999999999999993</v>
          </cell>
          <cell r="C2361">
            <v>11</v>
          </cell>
          <cell r="H2361">
            <v>7.5</v>
          </cell>
          <cell r="I2361">
            <v>37257</v>
          </cell>
          <cell r="K2361">
            <v>9.1999999999999993</v>
          </cell>
          <cell r="L2361">
            <v>11</v>
          </cell>
          <cell r="M2361">
            <v>9.1999999999999993</v>
          </cell>
          <cell r="N2361">
            <v>11</v>
          </cell>
          <cell r="O2361">
            <v>9.1999999999999993</v>
          </cell>
          <cell r="P2361">
            <v>2002</v>
          </cell>
          <cell r="Q2361">
            <v>3</v>
          </cell>
          <cell r="R2361">
            <v>15400</v>
          </cell>
          <cell r="T2361">
            <v>62</v>
          </cell>
          <cell r="U2361">
            <v>62</v>
          </cell>
          <cell r="V2361">
            <v>59</v>
          </cell>
          <cell r="W2361">
            <v>0</v>
          </cell>
          <cell r="X2361">
            <v>270906</v>
          </cell>
          <cell r="Z2361" t="str">
            <v>270906 Hud kontortjenester</v>
          </cell>
        </row>
        <row r="2362">
          <cell r="A2362" t="str">
            <v>270906</v>
          </cell>
          <cell r="B2362">
            <v>9.1999999999999993</v>
          </cell>
          <cell r="C2362">
            <v>11</v>
          </cell>
          <cell r="H2362">
            <v>7.5</v>
          </cell>
          <cell r="I2362">
            <v>37257</v>
          </cell>
          <cell r="K2362">
            <v>9.1999999999999993</v>
          </cell>
          <cell r="L2362">
            <v>11</v>
          </cell>
          <cell r="M2362">
            <v>9.1999999999999993</v>
          </cell>
          <cell r="N2362">
            <v>11</v>
          </cell>
          <cell r="O2362">
            <v>9.1999999999999993</v>
          </cell>
          <cell r="P2362">
            <v>2002</v>
          </cell>
          <cell r="Q2362">
            <v>4</v>
          </cell>
          <cell r="R2362">
            <v>15431</v>
          </cell>
          <cell r="T2362">
            <v>62</v>
          </cell>
          <cell r="U2362">
            <v>62</v>
          </cell>
          <cell r="V2362">
            <v>59</v>
          </cell>
          <cell r="W2362">
            <v>0</v>
          </cell>
          <cell r="X2362">
            <v>270906</v>
          </cell>
          <cell r="Z2362" t="str">
            <v>270906 Hud kontortjenester</v>
          </cell>
        </row>
        <row r="2363">
          <cell r="A2363" t="str">
            <v>270906</v>
          </cell>
          <cell r="B2363">
            <v>9.1999999999999993</v>
          </cell>
          <cell r="C2363">
            <v>11</v>
          </cell>
          <cell r="H2363">
            <v>7.5</v>
          </cell>
          <cell r="I2363">
            <v>37257</v>
          </cell>
          <cell r="K2363">
            <v>9.1999999999999993</v>
          </cell>
          <cell r="L2363">
            <v>11</v>
          </cell>
          <cell r="M2363">
            <v>9.1999999999999993</v>
          </cell>
          <cell r="N2363">
            <v>11</v>
          </cell>
          <cell r="O2363">
            <v>9.1999999999999993</v>
          </cell>
          <cell r="P2363">
            <v>2002</v>
          </cell>
          <cell r="Q2363">
            <v>5</v>
          </cell>
          <cell r="R2363">
            <v>15461</v>
          </cell>
          <cell r="T2363">
            <v>62</v>
          </cell>
          <cell r="U2363">
            <v>62</v>
          </cell>
          <cell r="V2363">
            <v>59</v>
          </cell>
          <cell r="W2363">
            <v>0</v>
          </cell>
          <cell r="X2363">
            <v>270906</v>
          </cell>
          <cell r="Z2363" t="str">
            <v>270906 Hud kontortjenester</v>
          </cell>
        </row>
        <row r="2364">
          <cell r="A2364" t="str">
            <v>270906</v>
          </cell>
          <cell r="B2364">
            <v>9.1999999999999993</v>
          </cell>
          <cell r="C2364">
            <v>11</v>
          </cell>
          <cell r="H2364">
            <v>7.5</v>
          </cell>
          <cell r="I2364">
            <v>37257</v>
          </cell>
          <cell r="K2364">
            <v>9.1999999999999993</v>
          </cell>
          <cell r="L2364">
            <v>11</v>
          </cell>
          <cell r="M2364">
            <v>9.1999999999999993</v>
          </cell>
          <cell r="N2364">
            <v>11</v>
          </cell>
          <cell r="O2364">
            <v>9.1999999999999993</v>
          </cell>
          <cell r="P2364">
            <v>2002</v>
          </cell>
          <cell r="Q2364">
            <v>6</v>
          </cell>
          <cell r="R2364">
            <v>15492</v>
          </cell>
          <cell r="T2364">
            <v>62</v>
          </cell>
          <cell r="U2364">
            <v>62</v>
          </cell>
          <cell r="V2364">
            <v>59</v>
          </cell>
          <cell r="W2364">
            <v>0</v>
          </cell>
          <cell r="X2364">
            <v>270906</v>
          </cell>
          <cell r="Z2364" t="str">
            <v>270906 Hud kontortjenester</v>
          </cell>
        </row>
        <row r="2365">
          <cell r="A2365" t="str">
            <v>270906</v>
          </cell>
          <cell r="B2365">
            <v>9.1999999999999993</v>
          </cell>
          <cell r="C2365">
            <v>11</v>
          </cell>
          <cell r="H2365">
            <v>7.5</v>
          </cell>
          <cell r="I2365">
            <v>37257</v>
          </cell>
          <cell r="K2365">
            <v>9.1999999999999993</v>
          </cell>
          <cell r="L2365">
            <v>11</v>
          </cell>
          <cell r="M2365">
            <v>9.1999999999999993</v>
          </cell>
          <cell r="N2365">
            <v>11</v>
          </cell>
          <cell r="O2365">
            <v>9.1999999999999993</v>
          </cell>
          <cell r="P2365">
            <v>2002</v>
          </cell>
          <cell r="Q2365">
            <v>7</v>
          </cell>
          <cell r="R2365">
            <v>15522</v>
          </cell>
          <cell r="T2365">
            <v>62</v>
          </cell>
          <cell r="U2365">
            <v>62</v>
          </cell>
          <cell r="V2365">
            <v>59</v>
          </cell>
          <cell r="W2365">
            <v>0</v>
          </cell>
          <cell r="X2365">
            <v>270906</v>
          </cell>
          <cell r="Z2365" t="str">
            <v>270906 Hud kontortjenester</v>
          </cell>
        </row>
        <row r="2366">
          <cell r="A2366" t="str">
            <v>270906</v>
          </cell>
          <cell r="B2366">
            <v>9</v>
          </cell>
          <cell r="C2366">
            <v>11</v>
          </cell>
          <cell r="H2366">
            <v>7.5</v>
          </cell>
          <cell r="I2366">
            <v>37257</v>
          </cell>
          <cell r="K2366">
            <v>9</v>
          </cell>
          <cell r="L2366">
            <v>11</v>
          </cell>
          <cell r="M2366">
            <v>9</v>
          </cell>
          <cell r="N2366">
            <v>11</v>
          </cell>
          <cell r="O2366">
            <v>9</v>
          </cell>
          <cell r="P2366">
            <v>2002</v>
          </cell>
          <cell r="Q2366">
            <v>8</v>
          </cell>
          <cell r="R2366">
            <v>15553</v>
          </cell>
          <cell r="T2366">
            <v>62</v>
          </cell>
          <cell r="U2366">
            <v>62</v>
          </cell>
          <cell r="V2366">
            <v>59</v>
          </cell>
          <cell r="W2366">
            <v>0</v>
          </cell>
          <cell r="X2366">
            <v>270906</v>
          </cell>
          <cell r="Z2366" t="str">
            <v>270906 Hud kontortjenester</v>
          </cell>
        </row>
        <row r="2367">
          <cell r="A2367" t="str">
            <v>270906</v>
          </cell>
          <cell r="B2367">
            <v>9</v>
          </cell>
          <cell r="C2367">
            <v>11</v>
          </cell>
          <cell r="H2367">
            <v>7.5</v>
          </cell>
          <cell r="I2367">
            <v>37257</v>
          </cell>
          <cell r="K2367">
            <v>9</v>
          </cell>
          <cell r="L2367">
            <v>11</v>
          </cell>
          <cell r="M2367">
            <v>9</v>
          </cell>
          <cell r="N2367">
            <v>11</v>
          </cell>
          <cell r="O2367">
            <v>9</v>
          </cell>
          <cell r="P2367">
            <v>2002</v>
          </cell>
          <cell r="Q2367">
            <v>9</v>
          </cell>
          <cell r="R2367">
            <v>15584</v>
          </cell>
          <cell r="T2367">
            <v>62</v>
          </cell>
          <cell r="U2367">
            <v>62</v>
          </cell>
          <cell r="V2367">
            <v>59</v>
          </cell>
          <cell r="W2367">
            <v>0</v>
          </cell>
          <cell r="X2367">
            <v>270906</v>
          </cell>
          <cell r="Z2367" t="str">
            <v>270906 Hud kontortjenester</v>
          </cell>
        </row>
        <row r="2368">
          <cell r="A2368" t="str">
            <v>270906</v>
          </cell>
          <cell r="B2368">
            <v>10</v>
          </cell>
          <cell r="C2368">
            <v>12</v>
          </cell>
          <cell r="H2368">
            <v>7.5</v>
          </cell>
          <cell r="I2368">
            <v>37257</v>
          </cell>
          <cell r="K2368">
            <v>10</v>
          </cell>
          <cell r="L2368">
            <v>12</v>
          </cell>
          <cell r="M2368">
            <v>10</v>
          </cell>
          <cell r="N2368">
            <v>12</v>
          </cell>
          <cell r="O2368">
            <v>10</v>
          </cell>
          <cell r="P2368">
            <v>2002</v>
          </cell>
          <cell r="Q2368">
            <v>10</v>
          </cell>
          <cell r="R2368">
            <v>15614</v>
          </cell>
          <cell r="T2368">
            <v>62</v>
          </cell>
          <cell r="U2368">
            <v>62</v>
          </cell>
          <cell r="V2368">
            <v>59</v>
          </cell>
          <cell r="W2368">
            <v>0</v>
          </cell>
          <cell r="X2368">
            <v>270906</v>
          </cell>
          <cell r="Z2368" t="str">
            <v>270906 Hud kontortjenester</v>
          </cell>
        </row>
        <row r="2369">
          <cell r="A2369" t="str">
            <v>270906</v>
          </cell>
          <cell r="B2369">
            <v>8.1999999999999993</v>
          </cell>
          <cell r="C2369">
            <v>10</v>
          </cell>
          <cell r="F2369">
            <v>0.8</v>
          </cell>
          <cell r="G2369">
            <v>1</v>
          </cell>
          <cell r="H2369">
            <v>7.5</v>
          </cell>
          <cell r="I2369">
            <v>37257</v>
          </cell>
          <cell r="K2369">
            <v>8.1999999999999993</v>
          </cell>
          <cell r="L2369">
            <v>10</v>
          </cell>
          <cell r="M2369">
            <v>9</v>
          </cell>
          <cell r="N2369">
            <v>11</v>
          </cell>
          <cell r="O2369">
            <v>8.1999999999999993</v>
          </cell>
          <cell r="P2369">
            <v>2002</v>
          </cell>
          <cell r="Q2369">
            <v>11</v>
          </cell>
          <cell r="R2369">
            <v>15645</v>
          </cell>
          <cell r="T2369">
            <v>62</v>
          </cell>
          <cell r="U2369">
            <v>62</v>
          </cell>
          <cell r="V2369">
            <v>59</v>
          </cell>
          <cell r="W2369">
            <v>0</v>
          </cell>
          <cell r="X2369">
            <v>270906</v>
          </cell>
          <cell r="Z2369" t="str">
            <v>270906 Hud kontortjenester</v>
          </cell>
        </row>
        <row r="2370">
          <cell r="A2370" t="str">
            <v>270906</v>
          </cell>
          <cell r="B2370">
            <v>8.1999999999999993</v>
          </cell>
          <cell r="C2370">
            <v>10</v>
          </cell>
          <cell r="F2370">
            <v>0.8</v>
          </cell>
          <cell r="G2370">
            <v>1</v>
          </cell>
          <cell r="H2370">
            <v>7.5</v>
          </cell>
          <cell r="I2370">
            <v>37257</v>
          </cell>
          <cell r="K2370">
            <v>8.1999999999999993</v>
          </cell>
          <cell r="L2370">
            <v>10</v>
          </cell>
          <cell r="M2370">
            <v>9</v>
          </cell>
          <cell r="N2370">
            <v>11</v>
          </cell>
          <cell r="O2370">
            <v>8.1999999999999993</v>
          </cell>
          <cell r="P2370">
            <v>2002</v>
          </cell>
          <cell r="Q2370">
            <v>12</v>
          </cell>
          <cell r="R2370">
            <v>15675</v>
          </cell>
          <cell r="T2370">
            <v>62</v>
          </cell>
          <cell r="U2370">
            <v>62</v>
          </cell>
          <cell r="V2370">
            <v>59</v>
          </cell>
          <cell r="W2370">
            <v>0</v>
          </cell>
          <cell r="X2370">
            <v>270906</v>
          </cell>
          <cell r="Z2370" t="str">
            <v>270906 Hud kontortjenester</v>
          </cell>
        </row>
        <row r="2371">
          <cell r="A2371" t="str">
            <v>270906</v>
          </cell>
          <cell r="B2371">
            <v>8.1999999999999993</v>
          </cell>
          <cell r="C2371">
            <v>10</v>
          </cell>
          <cell r="F2371">
            <v>0.8</v>
          </cell>
          <cell r="G2371">
            <v>1</v>
          </cell>
          <cell r="H2371">
            <v>7.5</v>
          </cell>
          <cell r="I2371">
            <v>37257</v>
          </cell>
          <cell r="K2371">
            <v>8.1999999999999993</v>
          </cell>
          <cell r="L2371">
            <v>10</v>
          </cell>
          <cell r="M2371">
            <v>9</v>
          </cell>
          <cell r="N2371">
            <v>11</v>
          </cell>
          <cell r="O2371">
            <v>8.1999999999999993</v>
          </cell>
          <cell r="P2371">
            <v>2003</v>
          </cell>
          <cell r="Q2371">
            <v>1</v>
          </cell>
          <cell r="R2371">
            <v>15706</v>
          </cell>
          <cell r="T2371">
            <v>62</v>
          </cell>
          <cell r="U2371">
            <v>62</v>
          </cell>
          <cell r="V2371">
            <v>59</v>
          </cell>
          <cell r="W2371">
            <v>0</v>
          </cell>
          <cell r="X2371">
            <v>270906</v>
          </cell>
          <cell r="Z2371" t="str">
            <v>270906 Hud kontortjenester</v>
          </cell>
        </row>
        <row r="2372">
          <cell r="A2372" t="str">
            <v>270906</v>
          </cell>
          <cell r="B2372">
            <v>7.2</v>
          </cell>
          <cell r="C2372">
            <v>9</v>
          </cell>
          <cell r="F2372">
            <v>0.8</v>
          </cell>
          <cell r="G2372">
            <v>1</v>
          </cell>
          <cell r="H2372">
            <v>7.5</v>
          </cell>
          <cell r="I2372">
            <v>37257</v>
          </cell>
          <cell r="K2372">
            <v>7.2</v>
          </cell>
          <cell r="L2372">
            <v>9</v>
          </cell>
          <cell r="M2372">
            <v>8</v>
          </cell>
          <cell r="N2372">
            <v>10</v>
          </cell>
          <cell r="O2372">
            <v>7.2</v>
          </cell>
          <cell r="P2372">
            <v>2003</v>
          </cell>
          <cell r="Q2372">
            <v>2</v>
          </cell>
          <cell r="R2372">
            <v>15737</v>
          </cell>
          <cell r="T2372">
            <v>62</v>
          </cell>
          <cell r="U2372">
            <v>62</v>
          </cell>
          <cell r="V2372">
            <v>59</v>
          </cell>
          <cell r="W2372">
            <v>0</v>
          </cell>
          <cell r="X2372">
            <v>270906</v>
          </cell>
          <cell r="Z2372" t="str">
            <v>270906 Hud kontortjenester</v>
          </cell>
        </row>
        <row r="2373">
          <cell r="A2373" t="str">
            <v>270906</v>
          </cell>
          <cell r="B2373">
            <v>9.1999999999999993</v>
          </cell>
          <cell r="C2373">
            <v>11</v>
          </cell>
          <cell r="F2373">
            <v>0.8</v>
          </cell>
          <cell r="G2373">
            <v>1</v>
          </cell>
          <cell r="H2373">
            <v>7.5</v>
          </cell>
          <cell r="I2373">
            <v>37257</v>
          </cell>
          <cell r="K2373">
            <v>9.1999999999999993</v>
          </cell>
          <cell r="L2373">
            <v>11</v>
          </cell>
          <cell r="M2373">
            <v>10</v>
          </cell>
          <cell r="N2373">
            <v>12</v>
          </cell>
          <cell r="O2373">
            <v>9.1999999999999993</v>
          </cell>
          <cell r="P2373">
            <v>2003</v>
          </cell>
          <cell r="Q2373">
            <v>3</v>
          </cell>
          <cell r="R2373">
            <v>15765</v>
          </cell>
          <cell r="T2373">
            <v>62</v>
          </cell>
          <cell r="U2373">
            <v>62</v>
          </cell>
          <cell r="V2373">
            <v>59</v>
          </cell>
          <cell r="W2373">
            <v>0</v>
          </cell>
          <cell r="X2373">
            <v>270906</v>
          </cell>
          <cell r="Z2373" t="str">
            <v>270906 Hud kontortjenester</v>
          </cell>
        </row>
        <row r="2374">
          <cell r="A2374" t="str">
            <v>270906</v>
          </cell>
          <cell r="B2374">
            <v>9.1999999999999993</v>
          </cell>
          <cell r="C2374">
            <v>11</v>
          </cell>
          <cell r="F2374">
            <v>0.8</v>
          </cell>
          <cell r="G2374">
            <v>1</v>
          </cell>
          <cell r="H2374">
            <v>7.5</v>
          </cell>
          <cell r="I2374">
            <v>37257</v>
          </cell>
          <cell r="K2374">
            <v>9.1999999999999993</v>
          </cell>
          <cell r="L2374">
            <v>11</v>
          </cell>
          <cell r="M2374">
            <v>10</v>
          </cell>
          <cell r="N2374">
            <v>12</v>
          </cell>
          <cell r="O2374">
            <v>9.1999999999999993</v>
          </cell>
          <cell r="P2374">
            <v>2003</v>
          </cell>
          <cell r="Q2374">
            <v>4</v>
          </cell>
          <cell r="R2374">
            <v>15796</v>
          </cell>
          <cell r="T2374">
            <v>62</v>
          </cell>
          <cell r="U2374">
            <v>62</v>
          </cell>
          <cell r="V2374">
            <v>59</v>
          </cell>
          <cell r="W2374">
            <v>0</v>
          </cell>
          <cell r="X2374">
            <v>270906</v>
          </cell>
          <cell r="Z2374" t="str">
            <v>270906 Hud kontortjenester</v>
          </cell>
        </row>
        <row r="2375">
          <cell r="A2375" t="str">
            <v>270906</v>
          </cell>
          <cell r="B2375">
            <v>9.1999999999999993</v>
          </cell>
          <cell r="C2375">
            <v>11</v>
          </cell>
          <cell r="F2375">
            <v>0.8</v>
          </cell>
          <cell r="G2375">
            <v>1</v>
          </cell>
          <cell r="H2375">
            <v>7.5</v>
          </cell>
          <cell r="I2375">
            <v>37257</v>
          </cell>
          <cell r="K2375">
            <v>9.1999999999999993</v>
          </cell>
          <cell r="L2375">
            <v>11</v>
          </cell>
          <cell r="M2375">
            <v>10</v>
          </cell>
          <cell r="N2375">
            <v>12</v>
          </cell>
          <cell r="O2375">
            <v>9.1999999999999993</v>
          </cell>
          <cell r="P2375">
            <v>2003</v>
          </cell>
          <cell r="Q2375">
            <v>5</v>
          </cell>
          <cell r="R2375">
            <v>15826</v>
          </cell>
          <cell r="T2375">
            <v>62</v>
          </cell>
          <cell r="U2375">
            <v>62</v>
          </cell>
          <cell r="V2375">
            <v>59</v>
          </cell>
          <cell r="W2375">
            <v>0</v>
          </cell>
          <cell r="X2375">
            <v>270906</v>
          </cell>
          <cell r="Z2375" t="str">
            <v>270906 Hud kontortjenester</v>
          </cell>
        </row>
        <row r="2376">
          <cell r="A2376" t="str">
            <v>270906</v>
          </cell>
          <cell r="B2376">
            <v>9.1999999999999993</v>
          </cell>
          <cell r="C2376">
            <v>11</v>
          </cell>
          <cell r="F2376">
            <v>0.8</v>
          </cell>
          <cell r="G2376">
            <v>1</v>
          </cell>
          <cell r="H2376">
            <v>7.5</v>
          </cell>
          <cell r="I2376">
            <v>37257</v>
          </cell>
          <cell r="K2376">
            <v>9.1999999999999993</v>
          </cell>
          <cell r="L2376">
            <v>11</v>
          </cell>
          <cell r="M2376">
            <v>10</v>
          </cell>
          <cell r="N2376">
            <v>12</v>
          </cell>
          <cell r="O2376">
            <v>9.1999999999999993</v>
          </cell>
          <cell r="P2376">
            <v>2003</v>
          </cell>
          <cell r="Q2376">
            <v>6</v>
          </cell>
          <cell r="R2376">
            <v>15857</v>
          </cell>
          <cell r="T2376">
            <v>62</v>
          </cell>
          <cell r="U2376">
            <v>62</v>
          </cell>
          <cell r="V2376">
            <v>59</v>
          </cell>
          <cell r="W2376">
            <v>0</v>
          </cell>
          <cell r="X2376">
            <v>270906</v>
          </cell>
          <cell r="Z2376" t="str">
            <v>270906 Hud kontortjenester</v>
          </cell>
        </row>
        <row r="2377">
          <cell r="A2377" t="str">
            <v>270906</v>
          </cell>
          <cell r="B2377">
            <v>9.1999999999999993</v>
          </cell>
          <cell r="C2377">
            <v>11</v>
          </cell>
          <cell r="F2377">
            <v>0.8</v>
          </cell>
          <cell r="G2377">
            <v>1</v>
          </cell>
          <cell r="H2377">
            <v>7.5</v>
          </cell>
          <cell r="I2377">
            <v>37257</v>
          </cell>
          <cell r="K2377">
            <v>9.1999999999999993</v>
          </cell>
          <cell r="L2377">
            <v>11</v>
          </cell>
          <cell r="M2377">
            <v>10</v>
          </cell>
          <cell r="N2377">
            <v>12</v>
          </cell>
          <cell r="O2377">
            <v>9.1999999999999993</v>
          </cell>
          <cell r="P2377">
            <v>2003</v>
          </cell>
          <cell r="Q2377">
            <v>7</v>
          </cell>
          <cell r="R2377">
            <v>15887</v>
          </cell>
          <cell r="T2377">
            <v>62</v>
          </cell>
          <cell r="U2377">
            <v>62</v>
          </cell>
          <cell r="V2377">
            <v>59</v>
          </cell>
          <cell r="W2377">
            <v>0</v>
          </cell>
          <cell r="X2377">
            <v>270906</v>
          </cell>
          <cell r="Z2377" t="str">
            <v>270906 Hud kontortjenester</v>
          </cell>
        </row>
        <row r="2378">
          <cell r="A2378" t="str">
            <v>270906</v>
          </cell>
          <cell r="B2378">
            <v>9.1999999999999993</v>
          </cell>
          <cell r="C2378">
            <v>11</v>
          </cell>
          <cell r="F2378">
            <v>0.8</v>
          </cell>
          <cell r="G2378">
            <v>1</v>
          </cell>
          <cell r="H2378">
            <v>7.5</v>
          </cell>
          <cell r="I2378">
            <v>37257</v>
          </cell>
          <cell r="K2378">
            <v>9.1999999999999993</v>
          </cell>
          <cell r="L2378">
            <v>11</v>
          </cell>
          <cell r="M2378">
            <v>10</v>
          </cell>
          <cell r="N2378">
            <v>12</v>
          </cell>
          <cell r="O2378">
            <v>9.1999999999999993</v>
          </cell>
          <cell r="P2378">
            <v>2003</v>
          </cell>
          <cell r="Q2378">
            <v>8</v>
          </cell>
          <cell r="R2378">
            <v>15918</v>
          </cell>
          <cell r="T2378">
            <v>62</v>
          </cell>
          <cell r="U2378">
            <v>62</v>
          </cell>
          <cell r="V2378">
            <v>59</v>
          </cell>
          <cell r="W2378">
            <v>0</v>
          </cell>
          <cell r="X2378">
            <v>270906</v>
          </cell>
          <cell r="Z2378" t="str">
            <v>270906 Hud kontortjenester</v>
          </cell>
        </row>
        <row r="2379">
          <cell r="A2379" t="str">
            <v>270906</v>
          </cell>
          <cell r="B2379">
            <v>9.1999999999999993</v>
          </cell>
          <cell r="C2379">
            <v>11</v>
          </cell>
          <cell r="F2379">
            <v>0.8</v>
          </cell>
          <cell r="G2379">
            <v>1</v>
          </cell>
          <cell r="H2379">
            <v>7.5</v>
          </cell>
          <cell r="I2379">
            <v>37257</v>
          </cell>
          <cell r="K2379">
            <v>9.1999999999999993</v>
          </cell>
          <cell r="L2379">
            <v>11</v>
          </cell>
          <cell r="M2379">
            <v>10</v>
          </cell>
          <cell r="N2379">
            <v>12</v>
          </cell>
          <cell r="O2379">
            <v>9.1999999999999993</v>
          </cell>
          <cell r="P2379">
            <v>2003</v>
          </cell>
          <cell r="Q2379">
            <v>9</v>
          </cell>
          <cell r="R2379">
            <v>15949</v>
          </cell>
          <cell r="T2379">
            <v>62</v>
          </cell>
          <cell r="U2379">
            <v>62</v>
          </cell>
          <cell r="V2379">
            <v>59</v>
          </cell>
          <cell r="W2379">
            <v>0</v>
          </cell>
          <cell r="X2379">
            <v>270906</v>
          </cell>
          <cell r="Z2379" t="str">
            <v>270906 Hud kontortjenester</v>
          </cell>
        </row>
        <row r="2380">
          <cell r="A2380" t="str">
            <v>270906</v>
          </cell>
          <cell r="B2380">
            <v>10</v>
          </cell>
          <cell r="C2380">
            <v>12</v>
          </cell>
          <cell r="H2380">
            <v>7.5</v>
          </cell>
          <cell r="I2380">
            <v>37257</v>
          </cell>
          <cell r="K2380">
            <v>10</v>
          </cell>
          <cell r="L2380">
            <v>12</v>
          </cell>
          <cell r="M2380">
            <v>10</v>
          </cell>
          <cell r="N2380">
            <v>12</v>
          </cell>
          <cell r="O2380">
            <v>10</v>
          </cell>
          <cell r="P2380">
            <v>2003</v>
          </cell>
          <cell r="Q2380">
            <v>10</v>
          </cell>
          <cell r="R2380">
            <v>15979</v>
          </cell>
          <cell r="T2380">
            <v>62</v>
          </cell>
          <cell r="U2380">
            <v>62</v>
          </cell>
          <cell r="V2380">
            <v>59</v>
          </cell>
          <cell r="W2380">
            <v>0</v>
          </cell>
          <cell r="X2380">
            <v>270906</v>
          </cell>
          <cell r="Z2380" t="str">
            <v>270906 Hud kontortjenester</v>
          </cell>
        </row>
        <row r="2381">
          <cell r="A2381" t="str">
            <v>270906</v>
          </cell>
          <cell r="B2381">
            <v>10</v>
          </cell>
          <cell r="C2381">
            <v>12</v>
          </cell>
          <cell r="H2381">
            <v>7.5</v>
          </cell>
          <cell r="I2381">
            <v>37257</v>
          </cell>
          <cell r="K2381">
            <v>10</v>
          </cell>
          <cell r="L2381">
            <v>12</v>
          </cell>
          <cell r="M2381">
            <v>10</v>
          </cell>
          <cell r="N2381">
            <v>12</v>
          </cell>
          <cell r="O2381">
            <v>10</v>
          </cell>
          <cell r="P2381">
            <v>2003</v>
          </cell>
          <cell r="Q2381">
            <v>11</v>
          </cell>
          <cell r="R2381">
            <v>16010</v>
          </cell>
          <cell r="T2381">
            <v>62</v>
          </cell>
          <cell r="U2381">
            <v>62</v>
          </cell>
          <cell r="V2381">
            <v>59</v>
          </cell>
          <cell r="W2381">
            <v>0</v>
          </cell>
          <cell r="X2381">
            <v>270906</v>
          </cell>
          <cell r="Z2381" t="str">
            <v>270906 Hud kontortjenester</v>
          </cell>
        </row>
        <row r="2382">
          <cell r="A2382" t="str">
            <v>850523</v>
          </cell>
          <cell r="B2382">
            <v>17.399999999999999</v>
          </cell>
          <cell r="C2382">
            <v>23</v>
          </cell>
          <cell r="H2382">
            <v>16.7</v>
          </cell>
          <cell r="I2382">
            <v>37257</v>
          </cell>
          <cell r="K2382">
            <v>17.399999999999999</v>
          </cell>
          <cell r="L2382">
            <v>23</v>
          </cell>
          <cell r="M2382">
            <v>17.399999999999999</v>
          </cell>
          <cell r="N2382">
            <v>23</v>
          </cell>
          <cell r="O2382">
            <v>17.399999999999999</v>
          </cell>
          <cell r="P2382">
            <v>2002</v>
          </cell>
          <cell r="Q2382">
            <v>1</v>
          </cell>
          <cell r="R2382">
            <v>15341</v>
          </cell>
          <cell r="T2382">
            <v>318</v>
          </cell>
          <cell r="U2382">
            <v>318</v>
          </cell>
          <cell r="V2382">
            <v>60</v>
          </cell>
          <cell r="W2382">
            <v>0</v>
          </cell>
          <cell r="X2382">
            <v>850523</v>
          </cell>
          <cell r="Z2382" t="str">
            <v>850523 IMMI tx-immunologi</v>
          </cell>
        </row>
        <row r="2383">
          <cell r="A2383" t="str">
            <v>850523</v>
          </cell>
          <cell r="B2383">
            <v>17.399999999999999</v>
          </cell>
          <cell r="C2383">
            <v>24</v>
          </cell>
          <cell r="H2383">
            <v>16.7</v>
          </cell>
          <cell r="I2383">
            <v>37257</v>
          </cell>
          <cell r="K2383">
            <v>17.399999999999999</v>
          </cell>
          <cell r="L2383">
            <v>24</v>
          </cell>
          <cell r="M2383">
            <v>17.399999999999999</v>
          </cell>
          <cell r="N2383">
            <v>24</v>
          </cell>
          <cell r="O2383">
            <v>17.399999999999999</v>
          </cell>
          <cell r="P2383">
            <v>2002</v>
          </cell>
          <cell r="Q2383">
            <v>2</v>
          </cell>
          <cell r="R2383">
            <v>15372</v>
          </cell>
          <cell r="T2383">
            <v>318</v>
          </cell>
          <cell r="U2383">
            <v>318</v>
          </cell>
          <cell r="V2383">
            <v>60</v>
          </cell>
          <cell r="W2383">
            <v>0</v>
          </cell>
          <cell r="X2383">
            <v>850523</v>
          </cell>
          <cell r="Z2383" t="str">
            <v>850523 IMMI tx-immunologi</v>
          </cell>
        </row>
        <row r="2384">
          <cell r="A2384" t="str">
            <v>850523</v>
          </cell>
          <cell r="B2384">
            <v>17.399999999999999</v>
          </cell>
          <cell r="C2384">
            <v>24</v>
          </cell>
          <cell r="H2384">
            <v>16.7</v>
          </cell>
          <cell r="I2384">
            <v>37257</v>
          </cell>
          <cell r="K2384">
            <v>17.399999999999999</v>
          </cell>
          <cell r="L2384">
            <v>24</v>
          </cell>
          <cell r="M2384">
            <v>17.399999999999999</v>
          </cell>
          <cell r="N2384">
            <v>24</v>
          </cell>
          <cell r="O2384">
            <v>17.399999999999999</v>
          </cell>
          <cell r="P2384">
            <v>2002</v>
          </cell>
          <cell r="Q2384">
            <v>3</v>
          </cell>
          <cell r="R2384">
            <v>15400</v>
          </cell>
          <cell r="T2384">
            <v>318</v>
          </cell>
          <cell r="U2384">
            <v>318</v>
          </cell>
          <cell r="V2384">
            <v>60</v>
          </cell>
          <cell r="W2384">
            <v>0</v>
          </cell>
          <cell r="X2384">
            <v>850523</v>
          </cell>
          <cell r="Z2384" t="str">
            <v>850523 IMMI tx-immunologi</v>
          </cell>
        </row>
        <row r="2385">
          <cell r="A2385" t="str">
            <v>850523</v>
          </cell>
          <cell r="B2385">
            <v>17.399999999999999</v>
          </cell>
          <cell r="C2385">
            <v>24</v>
          </cell>
          <cell r="H2385">
            <v>16.5</v>
          </cell>
          <cell r="I2385">
            <v>37257</v>
          </cell>
          <cell r="K2385">
            <v>17.399999999999999</v>
          </cell>
          <cell r="L2385">
            <v>24</v>
          </cell>
          <cell r="M2385">
            <v>17.399999999999999</v>
          </cell>
          <cell r="N2385">
            <v>24</v>
          </cell>
          <cell r="O2385">
            <v>17.399999999999999</v>
          </cell>
          <cell r="P2385">
            <v>2002</v>
          </cell>
          <cell r="Q2385">
            <v>4</v>
          </cell>
          <cell r="R2385">
            <v>15431</v>
          </cell>
          <cell r="T2385">
            <v>318</v>
          </cell>
          <cell r="U2385">
            <v>318</v>
          </cell>
          <cell r="V2385">
            <v>60</v>
          </cell>
          <cell r="W2385">
            <v>0</v>
          </cell>
          <cell r="X2385">
            <v>850523</v>
          </cell>
          <cell r="Z2385" t="str">
            <v>850523 IMMI tx-immunologi</v>
          </cell>
        </row>
        <row r="2386">
          <cell r="A2386" t="str">
            <v>850523</v>
          </cell>
          <cell r="B2386">
            <v>17.399999999999999</v>
          </cell>
          <cell r="C2386">
            <v>24</v>
          </cell>
          <cell r="H2386">
            <v>16.5</v>
          </cell>
          <cell r="I2386">
            <v>37257</v>
          </cell>
          <cell r="K2386">
            <v>17.399999999999999</v>
          </cell>
          <cell r="L2386">
            <v>24</v>
          </cell>
          <cell r="M2386">
            <v>17.399999999999999</v>
          </cell>
          <cell r="N2386">
            <v>24</v>
          </cell>
          <cell r="O2386">
            <v>17.399999999999999</v>
          </cell>
          <cell r="P2386">
            <v>2002</v>
          </cell>
          <cell r="Q2386">
            <v>5</v>
          </cell>
          <cell r="R2386">
            <v>15461</v>
          </cell>
          <cell r="T2386">
            <v>318</v>
          </cell>
          <cell r="U2386">
            <v>318</v>
          </cell>
          <cell r="V2386">
            <v>60</v>
          </cell>
          <cell r="W2386">
            <v>0</v>
          </cell>
          <cell r="X2386">
            <v>850523</v>
          </cell>
          <cell r="Z2386" t="str">
            <v>850523 IMMI tx-immunologi</v>
          </cell>
        </row>
        <row r="2387">
          <cell r="A2387" t="str">
            <v>850523</v>
          </cell>
          <cell r="B2387">
            <v>20.2</v>
          </cell>
          <cell r="C2387">
            <v>27</v>
          </cell>
          <cell r="H2387">
            <v>16.5</v>
          </cell>
          <cell r="I2387">
            <v>37257</v>
          </cell>
          <cell r="K2387">
            <v>20.2</v>
          </cell>
          <cell r="L2387">
            <v>27</v>
          </cell>
          <cell r="M2387">
            <v>20.2</v>
          </cell>
          <cell r="N2387">
            <v>27</v>
          </cell>
          <cell r="O2387">
            <v>20.2</v>
          </cell>
          <cell r="P2387">
            <v>2002</v>
          </cell>
          <cell r="Q2387">
            <v>6</v>
          </cell>
          <cell r="R2387">
            <v>15492</v>
          </cell>
          <cell r="T2387">
            <v>318</v>
          </cell>
          <cell r="U2387">
            <v>318</v>
          </cell>
          <cell r="V2387">
            <v>60</v>
          </cell>
          <cell r="W2387">
            <v>0</v>
          </cell>
          <cell r="X2387">
            <v>850523</v>
          </cell>
          <cell r="Z2387" t="str">
            <v>850523 IMMI tx-immunologi</v>
          </cell>
        </row>
        <row r="2388">
          <cell r="A2388" t="str">
            <v>850523</v>
          </cell>
          <cell r="B2388">
            <v>18.5</v>
          </cell>
          <cell r="C2388">
            <v>26</v>
          </cell>
          <cell r="H2388">
            <v>16.5</v>
          </cell>
          <cell r="I2388">
            <v>37257</v>
          </cell>
          <cell r="K2388">
            <v>18.5</v>
          </cell>
          <cell r="L2388">
            <v>26</v>
          </cell>
          <cell r="M2388">
            <v>18.5</v>
          </cell>
          <cell r="N2388">
            <v>26</v>
          </cell>
          <cell r="O2388">
            <v>18.5</v>
          </cell>
          <cell r="P2388">
            <v>2002</v>
          </cell>
          <cell r="Q2388">
            <v>7</v>
          </cell>
          <cell r="R2388">
            <v>15522</v>
          </cell>
          <cell r="T2388">
            <v>318</v>
          </cell>
          <cell r="U2388">
            <v>318</v>
          </cell>
          <cell r="V2388">
            <v>60</v>
          </cell>
          <cell r="W2388">
            <v>0</v>
          </cell>
          <cell r="X2388">
            <v>850523</v>
          </cell>
          <cell r="Z2388" t="str">
            <v>850523 IMMI tx-immunologi</v>
          </cell>
        </row>
        <row r="2389">
          <cell r="A2389" t="str">
            <v>850523</v>
          </cell>
          <cell r="B2389">
            <v>18.2</v>
          </cell>
          <cell r="C2389">
            <v>26</v>
          </cell>
          <cell r="H2389">
            <v>16.5</v>
          </cell>
          <cell r="I2389">
            <v>37257</v>
          </cell>
          <cell r="K2389">
            <v>18.2</v>
          </cell>
          <cell r="L2389">
            <v>26</v>
          </cell>
          <cell r="M2389">
            <v>18.2</v>
          </cell>
          <cell r="N2389">
            <v>26</v>
          </cell>
          <cell r="O2389">
            <v>18.2</v>
          </cell>
          <cell r="P2389">
            <v>2002</v>
          </cell>
          <cell r="Q2389">
            <v>8</v>
          </cell>
          <cell r="R2389">
            <v>15553</v>
          </cell>
          <cell r="T2389">
            <v>318</v>
          </cell>
          <cell r="U2389">
            <v>318</v>
          </cell>
          <cell r="V2389">
            <v>60</v>
          </cell>
          <cell r="W2389">
            <v>0</v>
          </cell>
          <cell r="X2389">
            <v>850523</v>
          </cell>
          <cell r="Z2389" t="str">
            <v>850523 IMMI tx-immunologi</v>
          </cell>
        </row>
        <row r="2390">
          <cell r="A2390" t="str">
            <v>850523</v>
          </cell>
          <cell r="B2390">
            <v>18.2</v>
          </cell>
          <cell r="C2390">
            <v>26</v>
          </cell>
          <cell r="H2390">
            <v>16.5</v>
          </cell>
          <cell r="I2390">
            <v>37257</v>
          </cell>
          <cell r="K2390">
            <v>18.2</v>
          </cell>
          <cell r="L2390">
            <v>26</v>
          </cell>
          <cell r="M2390">
            <v>18.2</v>
          </cell>
          <cell r="N2390">
            <v>26</v>
          </cell>
          <cell r="O2390">
            <v>18.2</v>
          </cell>
          <cell r="P2390">
            <v>2002</v>
          </cell>
          <cell r="Q2390">
            <v>9</v>
          </cell>
          <cell r="R2390">
            <v>15584</v>
          </cell>
          <cell r="T2390">
            <v>318</v>
          </cell>
          <cell r="U2390">
            <v>318</v>
          </cell>
          <cell r="V2390">
            <v>60</v>
          </cell>
          <cell r="W2390">
            <v>0</v>
          </cell>
          <cell r="X2390">
            <v>850523</v>
          </cell>
          <cell r="Z2390" t="str">
            <v>850523 IMMI tx-immunologi</v>
          </cell>
        </row>
        <row r="2391">
          <cell r="A2391" t="str">
            <v>850523</v>
          </cell>
          <cell r="B2391">
            <v>19</v>
          </cell>
          <cell r="C2391">
            <v>27</v>
          </cell>
          <cell r="H2391">
            <v>16.5</v>
          </cell>
          <cell r="I2391">
            <v>37257</v>
          </cell>
          <cell r="K2391">
            <v>19</v>
          </cell>
          <cell r="L2391">
            <v>27</v>
          </cell>
          <cell r="M2391">
            <v>19</v>
          </cell>
          <cell r="N2391">
            <v>27</v>
          </cell>
          <cell r="O2391">
            <v>19</v>
          </cell>
          <cell r="P2391">
            <v>2002</v>
          </cell>
          <cell r="Q2391">
            <v>10</v>
          </cell>
          <cell r="R2391">
            <v>15614</v>
          </cell>
          <cell r="T2391">
            <v>318</v>
          </cell>
          <cell r="U2391">
            <v>318</v>
          </cell>
          <cell r="V2391">
            <v>60</v>
          </cell>
          <cell r="W2391">
            <v>0</v>
          </cell>
          <cell r="X2391">
            <v>850523</v>
          </cell>
          <cell r="Z2391" t="str">
            <v>850523 IMMI tx-immunologi</v>
          </cell>
        </row>
        <row r="2392">
          <cell r="A2392" t="str">
            <v>850523</v>
          </cell>
          <cell r="B2392">
            <v>19</v>
          </cell>
          <cell r="C2392">
            <v>27</v>
          </cell>
          <cell r="H2392">
            <v>16.5</v>
          </cell>
          <cell r="I2392">
            <v>37257</v>
          </cell>
          <cell r="K2392">
            <v>19</v>
          </cell>
          <cell r="L2392">
            <v>27</v>
          </cell>
          <cell r="M2392">
            <v>19</v>
          </cell>
          <cell r="N2392">
            <v>27</v>
          </cell>
          <cell r="O2392">
            <v>19</v>
          </cell>
          <cell r="P2392">
            <v>2002</v>
          </cell>
          <cell r="Q2392">
            <v>11</v>
          </cell>
          <cell r="R2392">
            <v>15645</v>
          </cell>
          <cell r="T2392">
            <v>318</v>
          </cell>
          <cell r="U2392">
            <v>318</v>
          </cell>
          <cell r="V2392">
            <v>60</v>
          </cell>
          <cell r="W2392">
            <v>0</v>
          </cell>
          <cell r="X2392">
            <v>850523</v>
          </cell>
          <cell r="Z2392" t="str">
            <v>850523 IMMI tx-immunologi</v>
          </cell>
        </row>
        <row r="2393">
          <cell r="A2393" t="str">
            <v>850523</v>
          </cell>
          <cell r="B2393">
            <v>19</v>
          </cell>
          <cell r="C2393">
            <v>27</v>
          </cell>
          <cell r="H2393">
            <v>16.5</v>
          </cell>
          <cell r="I2393">
            <v>37257</v>
          </cell>
          <cell r="K2393">
            <v>19</v>
          </cell>
          <cell r="L2393">
            <v>27</v>
          </cell>
          <cell r="M2393">
            <v>19</v>
          </cell>
          <cell r="N2393">
            <v>27</v>
          </cell>
          <cell r="O2393">
            <v>19</v>
          </cell>
          <cell r="P2393">
            <v>2002</v>
          </cell>
          <cell r="Q2393">
            <v>12</v>
          </cell>
          <cell r="R2393">
            <v>15675</v>
          </cell>
          <cell r="T2393">
            <v>318</v>
          </cell>
          <cell r="U2393">
            <v>318</v>
          </cell>
          <cell r="V2393">
            <v>60</v>
          </cell>
          <cell r="W2393">
            <v>0</v>
          </cell>
          <cell r="X2393">
            <v>850523</v>
          </cell>
          <cell r="Z2393" t="str">
            <v>850523 IMMI tx-immunologi</v>
          </cell>
        </row>
        <row r="2394">
          <cell r="A2394" t="str">
            <v>850523</v>
          </cell>
          <cell r="B2394">
            <v>13.2</v>
          </cell>
          <cell r="C2394">
            <v>20</v>
          </cell>
          <cell r="D2394">
            <v>0.8</v>
          </cell>
          <cell r="E2394">
            <v>1</v>
          </cell>
          <cell r="H2394">
            <v>16.5</v>
          </cell>
          <cell r="I2394">
            <v>37257</v>
          </cell>
          <cell r="K2394">
            <v>14</v>
          </cell>
          <cell r="L2394">
            <v>21</v>
          </cell>
          <cell r="M2394">
            <v>14</v>
          </cell>
          <cell r="N2394">
            <v>21</v>
          </cell>
          <cell r="O2394">
            <v>14</v>
          </cell>
          <cell r="P2394">
            <v>2003</v>
          </cell>
          <cell r="Q2394">
            <v>1</v>
          </cell>
          <cell r="R2394">
            <v>15706</v>
          </cell>
          <cell r="T2394">
            <v>318</v>
          </cell>
          <cell r="U2394">
            <v>318</v>
          </cell>
          <cell r="V2394">
            <v>60</v>
          </cell>
          <cell r="W2394">
            <v>0</v>
          </cell>
          <cell r="X2394">
            <v>850523</v>
          </cell>
          <cell r="Z2394" t="str">
            <v>850523 IMMI tx-immunologi</v>
          </cell>
        </row>
        <row r="2395">
          <cell r="A2395" t="str">
            <v>850523</v>
          </cell>
          <cell r="B2395">
            <v>13.3</v>
          </cell>
          <cell r="C2395">
            <v>20</v>
          </cell>
          <cell r="D2395">
            <v>0.8</v>
          </cell>
          <cell r="E2395">
            <v>1</v>
          </cell>
          <cell r="H2395">
            <v>16.5</v>
          </cell>
          <cell r="I2395">
            <v>37257</v>
          </cell>
          <cell r="K2395">
            <v>14.1</v>
          </cell>
          <cell r="L2395">
            <v>21</v>
          </cell>
          <cell r="M2395">
            <v>14.1</v>
          </cell>
          <cell r="N2395">
            <v>21</v>
          </cell>
          <cell r="O2395">
            <v>14.1</v>
          </cell>
          <cell r="P2395">
            <v>2003</v>
          </cell>
          <cell r="Q2395">
            <v>2</v>
          </cell>
          <cell r="R2395">
            <v>15737</v>
          </cell>
          <cell r="T2395">
            <v>318</v>
          </cell>
          <cell r="U2395">
            <v>318</v>
          </cell>
          <cell r="V2395">
            <v>60</v>
          </cell>
          <cell r="W2395">
            <v>0</v>
          </cell>
          <cell r="X2395">
            <v>850523</v>
          </cell>
          <cell r="Z2395" t="str">
            <v>850523 IMMI tx-immunologi</v>
          </cell>
        </row>
        <row r="2396">
          <cell r="A2396" t="str">
            <v>850523</v>
          </cell>
          <cell r="B2396">
            <v>13.1</v>
          </cell>
          <cell r="C2396">
            <v>19</v>
          </cell>
          <cell r="D2396">
            <v>0.8</v>
          </cell>
          <cell r="E2396">
            <v>1</v>
          </cell>
          <cell r="H2396">
            <v>16.5</v>
          </cell>
          <cell r="I2396">
            <v>37257</v>
          </cell>
          <cell r="K2396">
            <v>13.9</v>
          </cell>
          <cell r="L2396">
            <v>20</v>
          </cell>
          <cell r="M2396">
            <v>13.9</v>
          </cell>
          <cell r="N2396">
            <v>20</v>
          </cell>
          <cell r="O2396">
            <v>13.9</v>
          </cell>
          <cell r="P2396">
            <v>2003</v>
          </cell>
          <cell r="Q2396">
            <v>3</v>
          </cell>
          <cell r="R2396">
            <v>15765</v>
          </cell>
          <cell r="T2396">
            <v>318</v>
          </cell>
          <cell r="U2396">
            <v>318</v>
          </cell>
          <cell r="V2396">
            <v>60</v>
          </cell>
          <cell r="W2396">
            <v>0</v>
          </cell>
          <cell r="X2396">
            <v>850523</v>
          </cell>
          <cell r="Z2396" t="str">
            <v>850523 IMMI tx-immunologi</v>
          </cell>
        </row>
        <row r="2397">
          <cell r="A2397" t="str">
            <v>850523</v>
          </cell>
          <cell r="B2397">
            <v>12.1</v>
          </cell>
          <cell r="C2397">
            <v>17</v>
          </cell>
          <cell r="D2397">
            <v>0.8</v>
          </cell>
          <cell r="E2397">
            <v>1</v>
          </cell>
          <cell r="H2397">
            <v>16.5</v>
          </cell>
          <cell r="I2397">
            <v>37257</v>
          </cell>
          <cell r="K2397">
            <v>12.9</v>
          </cell>
          <cell r="L2397">
            <v>18</v>
          </cell>
          <cell r="M2397">
            <v>12.9</v>
          </cell>
          <cell r="N2397">
            <v>18</v>
          </cell>
          <cell r="O2397">
            <v>12.9</v>
          </cell>
          <cell r="P2397">
            <v>2003</v>
          </cell>
          <cell r="Q2397">
            <v>4</v>
          </cell>
          <cell r="R2397">
            <v>15796</v>
          </cell>
          <cell r="T2397">
            <v>318</v>
          </cell>
          <cell r="U2397">
            <v>318</v>
          </cell>
          <cell r="V2397">
            <v>60</v>
          </cell>
          <cell r="W2397">
            <v>0</v>
          </cell>
          <cell r="X2397">
            <v>850523</v>
          </cell>
          <cell r="Z2397" t="str">
            <v>850523 IMMI tx-immunologi</v>
          </cell>
        </row>
        <row r="2398">
          <cell r="A2398" t="str">
            <v>850523</v>
          </cell>
          <cell r="B2398">
            <v>11.3</v>
          </cell>
          <cell r="C2398">
            <v>16</v>
          </cell>
          <cell r="D2398">
            <v>0.8</v>
          </cell>
          <cell r="E2398">
            <v>1</v>
          </cell>
          <cell r="H2398">
            <v>16.5</v>
          </cell>
          <cell r="I2398">
            <v>37257</v>
          </cell>
          <cell r="K2398">
            <v>12.1</v>
          </cell>
          <cell r="L2398">
            <v>17</v>
          </cell>
          <cell r="M2398">
            <v>12.1</v>
          </cell>
          <cell r="N2398">
            <v>17</v>
          </cell>
          <cell r="O2398">
            <v>12.1</v>
          </cell>
          <cell r="P2398">
            <v>2003</v>
          </cell>
          <cell r="Q2398">
            <v>5</v>
          </cell>
          <cell r="R2398">
            <v>15826</v>
          </cell>
          <cell r="T2398">
            <v>318</v>
          </cell>
          <cell r="U2398">
            <v>318</v>
          </cell>
          <cell r="V2398">
            <v>60</v>
          </cell>
          <cell r="W2398">
            <v>0</v>
          </cell>
          <cell r="X2398">
            <v>850523</v>
          </cell>
          <cell r="Z2398" t="str">
            <v>850523 IMMI tx-immunologi</v>
          </cell>
        </row>
        <row r="2399">
          <cell r="A2399" t="str">
            <v>850523</v>
          </cell>
          <cell r="B2399">
            <v>12.3</v>
          </cell>
          <cell r="C2399">
            <v>17</v>
          </cell>
          <cell r="D2399">
            <v>0.8</v>
          </cell>
          <cell r="E2399">
            <v>1</v>
          </cell>
          <cell r="H2399">
            <v>16.5</v>
          </cell>
          <cell r="I2399">
            <v>37257</v>
          </cell>
          <cell r="K2399">
            <v>13.1</v>
          </cell>
          <cell r="L2399">
            <v>18</v>
          </cell>
          <cell r="M2399">
            <v>13.1</v>
          </cell>
          <cell r="N2399">
            <v>18</v>
          </cell>
          <cell r="O2399">
            <v>13.1</v>
          </cell>
          <cell r="P2399">
            <v>2003</v>
          </cell>
          <cell r="Q2399">
            <v>6</v>
          </cell>
          <cell r="R2399">
            <v>15857</v>
          </cell>
          <cell r="T2399">
            <v>318</v>
          </cell>
          <cell r="U2399">
            <v>318</v>
          </cell>
          <cell r="V2399">
            <v>60</v>
          </cell>
          <cell r="W2399">
            <v>0</v>
          </cell>
          <cell r="X2399">
            <v>850523</v>
          </cell>
          <cell r="Z2399" t="str">
            <v>850523 IMMI tx-immunologi</v>
          </cell>
        </row>
        <row r="2400">
          <cell r="A2400" t="str">
            <v>850523</v>
          </cell>
          <cell r="B2400">
            <v>13.1</v>
          </cell>
          <cell r="C2400">
            <v>16</v>
          </cell>
          <cell r="D2400">
            <v>0.8</v>
          </cell>
          <cell r="E2400">
            <v>1</v>
          </cell>
          <cell r="H2400">
            <v>16.5</v>
          </cell>
          <cell r="I2400">
            <v>37257</v>
          </cell>
          <cell r="K2400">
            <v>13.9</v>
          </cell>
          <cell r="L2400">
            <v>17</v>
          </cell>
          <cell r="M2400">
            <v>13.9</v>
          </cell>
          <cell r="N2400">
            <v>17</v>
          </cell>
          <cell r="O2400">
            <v>13.9</v>
          </cell>
          <cell r="P2400">
            <v>2003</v>
          </cell>
          <cell r="Q2400">
            <v>7</v>
          </cell>
          <cell r="R2400">
            <v>15887</v>
          </cell>
          <cell r="T2400">
            <v>318</v>
          </cell>
          <cell r="U2400">
            <v>318</v>
          </cell>
          <cell r="V2400">
            <v>60</v>
          </cell>
          <cell r="W2400">
            <v>0</v>
          </cell>
          <cell r="X2400">
            <v>850523</v>
          </cell>
          <cell r="Z2400" t="str">
            <v>850523 IMMI tx-immunologi</v>
          </cell>
        </row>
        <row r="2401">
          <cell r="A2401" t="str">
            <v>850523</v>
          </cell>
          <cell r="B2401">
            <v>13.1</v>
          </cell>
          <cell r="C2401">
            <v>16</v>
          </cell>
          <cell r="D2401">
            <v>0.8</v>
          </cell>
          <cell r="E2401">
            <v>1</v>
          </cell>
          <cell r="H2401">
            <v>16.5</v>
          </cell>
          <cell r="I2401">
            <v>37257</v>
          </cell>
          <cell r="K2401">
            <v>13.9</v>
          </cell>
          <cell r="L2401">
            <v>17</v>
          </cell>
          <cell r="M2401">
            <v>13.9</v>
          </cell>
          <cell r="N2401">
            <v>17</v>
          </cell>
          <cell r="O2401">
            <v>13.9</v>
          </cell>
          <cell r="P2401">
            <v>2003</v>
          </cell>
          <cell r="Q2401">
            <v>8</v>
          </cell>
          <cell r="R2401">
            <v>15918</v>
          </cell>
          <cell r="T2401">
            <v>318</v>
          </cell>
          <cell r="U2401">
            <v>318</v>
          </cell>
          <cell r="V2401">
            <v>60</v>
          </cell>
          <cell r="W2401">
            <v>0</v>
          </cell>
          <cell r="X2401">
            <v>850523</v>
          </cell>
          <cell r="Z2401" t="str">
            <v>850523 IMMI tx-immunologi</v>
          </cell>
        </row>
        <row r="2402">
          <cell r="A2402" t="str">
            <v>850523</v>
          </cell>
          <cell r="B2402">
            <v>12.9</v>
          </cell>
          <cell r="C2402">
            <v>16</v>
          </cell>
          <cell r="D2402">
            <v>0.8</v>
          </cell>
          <cell r="E2402">
            <v>1</v>
          </cell>
          <cell r="H2402">
            <v>16.5</v>
          </cell>
          <cell r="I2402">
            <v>37257</v>
          </cell>
          <cell r="K2402">
            <v>13.7</v>
          </cell>
          <cell r="L2402">
            <v>17</v>
          </cell>
          <cell r="M2402">
            <v>13.7</v>
          </cell>
          <cell r="N2402">
            <v>17</v>
          </cell>
          <cell r="O2402">
            <v>13.7</v>
          </cell>
          <cell r="P2402">
            <v>2003</v>
          </cell>
          <cell r="Q2402">
            <v>9</v>
          </cell>
          <cell r="R2402">
            <v>15949</v>
          </cell>
          <cell r="T2402">
            <v>318</v>
          </cell>
          <cell r="U2402">
            <v>318</v>
          </cell>
          <cell r="V2402">
            <v>60</v>
          </cell>
          <cell r="W2402">
            <v>0</v>
          </cell>
          <cell r="X2402">
            <v>850523</v>
          </cell>
          <cell r="Z2402" t="str">
            <v>850523 IMMI tx-immunologi</v>
          </cell>
        </row>
        <row r="2403">
          <cell r="A2403" t="str">
            <v>850523</v>
          </cell>
          <cell r="B2403">
            <v>11.9</v>
          </cell>
          <cell r="C2403">
            <v>15</v>
          </cell>
          <cell r="D2403">
            <v>1.8</v>
          </cell>
          <cell r="E2403">
            <v>2</v>
          </cell>
          <cell r="H2403">
            <v>16.5</v>
          </cell>
          <cell r="I2403">
            <v>37257</v>
          </cell>
          <cell r="K2403">
            <v>13.7</v>
          </cell>
          <cell r="L2403">
            <v>17</v>
          </cell>
          <cell r="M2403">
            <v>13.7</v>
          </cell>
          <cell r="N2403">
            <v>17</v>
          </cell>
          <cell r="O2403">
            <v>13.7</v>
          </cell>
          <cell r="P2403">
            <v>2003</v>
          </cell>
          <cell r="Q2403">
            <v>10</v>
          </cell>
          <cell r="R2403">
            <v>15979</v>
          </cell>
          <cell r="T2403">
            <v>318</v>
          </cell>
          <cell r="U2403">
            <v>318</v>
          </cell>
          <cell r="V2403">
            <v>60</v>
          </cell>
          <cell r="W2403">
            <v>0</v>
          </cell>
          <cell r="X2403">
            <v>850523</v>
          </cell>
          <cell r="Z2403" t="str">
            <v>850523 IMMI tx-immunologi</v>
          </cell>
        </row>
        <row r="2404">
          <cell r="A2404" t="str">
            <v>850523</v>
          </cell>
          <cell r="B2404">
            <v>12.9</v>
          </cell>
          <cell r="C2404">
            <v>16</v>
          </cell>
          <cell r="D2404">
            <v>0.8</v>
          </cell>
          <cell r="E2404">
            <v>1</v>
          </cell>
          <cell r="H2404">
            <v>16.5</v>
          </cell>
          <cell r="I2404">
            <v>37257</v>
          </cell>
          <cell r="K2404">
            <v>13.7</v>
          </cell>
          <cell r="L2404">
            <v>17</v>
          </cell>
          <cell r="M2404">
            <v>13.7</v>
          </cell>
          <cell r="N2404">
            <v>17</v>
          </cell>
          <cell r="O2404">
            <v>13.7</v>
          </cell>
          <cell r="P2404">
            <v>2003</v>
          </cell>
          <cell r="Q2404">
            <v>11</v>
          </cell>
          <cell r="R2404">
            <v>16010</v>
          </cell>
          <cell r="T2404">
            <v>318</v>
          </cell>
          <cell r="U2404">
            <v>318</v>
          </cell>
          <cell r="V2404">
            <v>60</v>
          </cell>
          <cell r="W2404">
            <v>0</v>
          </cell>
          <cell r="X2404">
            <v>850523</v>
          </cell>
          <cell r="Z2404" t="str">
            <v>850523 IMMI tx-immunologi</v>
          </cell>
        </row>
        <row r="2405">
          <cell r="A2405" t="str">
            <v>850535</v>
          </cell>
          <cell r="B2405">
            <v>4</v>
          </cell>
          <cell r="C2405">
            <v>4</v>
          </cell>
          <cell r="D2405">
            <v>0.6</v>
          </cell>
          <cell r="E2405">
            <v>1</v>
          </cell>
          <cell r="F2405">
            <v>0.8</v>
          </cell>
          <cell r="G2405">
            <v>1</v>
          </cell>
          <cell r="H2405">
            <v>12</v>
          </cell>
          <cell r="I2405">
            <v>37257</v>
          </cell>
          <cell r="K2405">
            <v>4.5999999999999996</v>
          </cell>
          <cell r="L2405">
            <v>5</v>
          </cell>
          <cell r="M2405">
            <v>5.4</v>
          </cell>
          <cell r="N2405">
            <v>6</v>
          </cell>
          <cell r="O2405">
            <v>4.5999999999999996</v>
          </cell>
          <cell r="P2405">
            <v>2002</v>
          </cell>
          <cell r="Q2405">
            <v>1</v>
          </cell>
          <cell r="R2405">
            <v>15341</v>
          </cell>
          <cell r="T2405">
            <v>318</v>
          </cell>
          <cell r="U2405">
            <v>318</v>
          </cell>
          <cell r="V2405">
            <v>60</v>
          </cell>
          <cell r="W2405">
            <v>0</v>
          </cell>
          <cell r="X2405">
            <v>850535</v>
          </cell>
          <cell r="Z2405" t="str">
            <v>850535 IMMI celleterapi</v>
          </cell>
        </row>
        <row r="2406">
          <cell r="A2406" t="str">
            <v>850535</v>
          </cell>
          <cell r="B2406">
            <v>4</v>
          </cell>
          <cell r="C2406">
            <v>4</v>
          </cell>
          <cell r="D2406">
            <v>0.6</v>
          </cell>
          <cell r="E2406">
            <v>1</v>
          </cell>
          <cell r="H2406">
            <v>12</v>
          </cell>
          <cell r="I2406">
            <v>37257</v>
          </cell>
          <cell r="K2406">
            <v>4.5999999999999996</v>
          </cell>
          <cell r="L2406">
            <v>5</v>
          </cell>
          <cell r="M2406">
            <v>4.5999999999999996</v>
          </cell>
          <cell r="N2406">
            <v>5</v>
          </cell>
          <cell r="O2406">
            <v>4.5999999999999996</v>
          </cell>
          <cell r="P2406">
            <v>2002</v>
          </cell>
          <cell r="Q2406">
            <v>2</v>
          </cell>
          <cell r="R2406">
            <v>15372</v>
          </cell>
          <cell r="T2406">
            <v>318</v>
          </cell>
          <cell r="U2406">
            <v>318</v>
          </cell>
          <cell r="V2406">
            <v>60</v>
          </cell>
          <cell r="W2406">
            <v>0</v>
          </cell>
          <cell r="X2406">
            <v>850535</v>
          </cell>
          <cell r="Z2406" t="str">
            <v>850535 IMMI celleterapi</v>
          </cell>
        </row>
        <row r="2407">
          <cell r="A2407" t="str">
            <v>850535</v>
          </cell>
          <cell r="B2407">
            <v>4</v>
          </cell>
          <cell r="C2407">
            <v>4</v>
          </cell>
          <cell r="D2407">
            <v>0.6</v>
          </cell>
          <cell r="E2407">
            <v>1</v>
          </cell>
          <cell r="H2407">
            <v>11</v>
          </cell>
          <cell r="I2407">
            <v>37257</v>
          </cell>
          <cell r="K2407">
            <v>4.5999999999999996</v>
          </cell>
          <cell r="L2407">
            <v>5</v>
          </cell>
          <cell r="M2407">
            <v>4.5999999999999996</v>
          </cell>
          <cell r="N2407">
            <v>5</v>
          </cell>
          <cell r="O2407">
            <v>4.5999999999999996</v>
          </cell>
          <cell r="P2407">
            <v>2002</v>
          </cell>
          <cell r="Q2407">
            <v>3</v>
          </cell>
          <cell r="R2407">
            <v>15400</v>
          </cell>
          <cell r="T2407">
            <v>318</v>
          </cell>
          <cell r="U2407">
            <v>318</v>
          </cell>
          <cell r="V2407">
            <v>60</v>
          </cell>
          <cell r="W2407">
            <v>0</v>
          </cell>
          <cell r="X2407">
            <v>850535</v>
          </cell>
          <cell r="Z2407" t="str">
            <v>850535 IMMI celleterapi</v>
          </cell>
        </row>
        <row r="2408">
          <cell r="A2408" t="str">
            <v>850535</v>
          </cell>
          <cell r="B2408">
            <v>4.8</v>
          </cell>
          <cell r="C2408">
            <v>5</v>
          </cell>
          <cell r="D2408">
            <v>0.6</v>
          </cell>
          <cell r="E2408">
            <v>1</v>
          </cell>
          <cell r="H2408">
            <v>11</v>
          </cell>
          <cell r="I2408">
            <v>37257</v>
          </cell>
          <cell r="K2408">
            <v>5.4</v>
          </cell>
          <cell r="L2408">
            <v>6</v>
          </cell>
          <cell r="M2408">
            <v>5.4</v>
          </cell>
          <cell r="N2408">
            <v>6</v>
          </cell>
          <cell r="O2408">
            <v>5.4</v>
          </cell>
          <cell r="P2408">
            <v>2002</v>
          </cell>
          <cell r="Q2408">
            <v>4</v>
          </cell>
          <cell r="R2408">
            <v>15431</v>
          </cell>
          <cell r="T2408">
            <v>318</v>
          </cell>
          <cell r="U2408">
            <v>318</v>
          </cell>
          <cell r="V2408">
            <v>60</v>
          </cell>
          <cell r="W2408">
            <v>0</v>
          </cell>
          <cell r="X2408">
            <v>850535</v>
          </cell>
          <cell r="Z2408" t="str">
            <v>850535 IMMI celleterapi</v>
          </cell>
        </row>
        <row r="2409">
          <cell r="A2409" t="str">
            <v>850535</v>
          </cell>
          <cell r="B2409">
            <v>4.8</v>
          </cell>
          <cell r="C2409">
            <v>5</v>
          </cell>
          <cell r="D2409">
            <v>0.6</v>
          </cell>
          <cell r="E2409">
            <v>1</v>
          </cell>
          <cell r="H2409">
            <v>11</v>
          </cell>
          <cell r="I2409">
            <v>37257</v>
          </cell>
          <cell r="K2409">
            <v>5.4</v>
          </cell>
          <cell r="L2409">
            <v>6</v>
          </cell>
          <cell r="M2409">
            <v>5.4</v>
          </cell>
          <cell r="N2409">
            <v>6</v>
          </cell>
          <cell r="O2409">
            <v>5.4</v>
          </cell>
          <cell r="P2409">
            <v>2002</v>
          </cell>
          <cell r="Q2409">
            <v>5</v>
          </cell>
          <cell r="R2409">
            <v>15461</v>
          </cell>
          <cell r="T2409">
            <v>318</v>
          </cell>
          <cell r="U2409">
            <v>318</v>
          </cell>
          <cell r="V2409">
            <v>60</v>
          </cell>
          <cell r="W2409">
            <v>0</v>
          </cell>
          <cell r="X2409">
            <v>850535</v>
          </cell>
          <cell r="Z2409" t="str">
            <v>850535 IMMI celleterapi</v>
          </cell>
        </row>
        <row r="2410">
          <cell r="A2410" t="str">
            <v>850535</v>
          </cell>
          <cell r="B2410">
            <v>4.8</v>
          </cell>
          <cell r="C2410">
            <v>5</v>
          </cell>
          <cell r="D2410">
            <v>0.6</v>
          </cell>
          <cell r="E2410">
            <v>1</v>
          </cell>
          <cell r="H2410">
            <v>11</v>
          </cell>
          <cell r="I2410">
            <v>37257</v>
          </cell>
          <cell r="K2410">
            <v>5.4</v>
          </cell>
          <cell r="L2410">
            <v>6</v>
          </cell>
          <cell r="M2410">
            <v>5.4</v>
          </cell>
          <cell r="N2410">
            <v>6</v>
          </cell>
          <cell r="O2410">
            <v>5.4</v>
          </cell>
          <cell r="P2410">
            <v>2002</v>
          </cell>
          <cell r="Q2410">
            <v>6</v>
          </cell>
          <cell r="R2410">
            <v>15492</v>
          </cell>
          <cell r="T2410">
            <v>318</v>
          </cell>
          <cell r="U2410">
            <v>318</v>
          </cell>
          <cell r="V2410">
            <v>60</v>
          </cell>
          <cell r="W2410">
            <v>0</v>
          </cell>
          <cell r="X2410">
            <v>850535</v>
          </cell>
          <cell r="Z2410" t="str">
            <v>850535 IMMI celleterapi</v>
          </cell>
        </row>
        <row r="2411">
          <cell r="A2411" t="str">
            <v>850535</v>
          </cell>
          <cell r="B2411">
            <v>3.8</v>
          </cell>
          <cell r="C2411">
            <v>4</v>
          </cell>
          <cell r="D2411">
            <v>0.6</v>
          </cell>
          <cell r="E2411">
            <v>1</v>
          </cell>
          <cell r="H2411">
            <v>11</v>
          </cell>
          <cell r="I2411">
            <v>37257</v>
          </cell>
          <cell r="K2411">
            <v>4.4000000000000004</v>
          </cell>
          <cell r="L2411">
            <v>5</v>
          </cell>
          <cell r="M2411">
            <v>4.4000000000000004</v>
          </cell>
          <cell r="N2411">
            <v>5</v>
          </cell>
          <cell r="O2411">
            <v>4.4000000000000004</v>
          </cell>
          <cell r="P2411">
            <v>2002</v>
          </cell>
          <cell r="Q2411">
            <v>7</v>
          </cell>
          <cell r="R2411">
            <v>15522</v>
          </cell>
          <cell r="T2411">
            <v>318</v>
          </cell>
          <cell r="U2411">
            <v>318</v>
          </cell>
          <cell r="V2411">
            <v>60</v>
          </cell>
          <cell r="W2411">
            <v>0</v>
          </cell>
          <cell r="X2411">
            <v>850535</v>
          </cell>
          <cell r="Z2411" t="str">
            <v>850535 IMMI celleterapi</v>
          </cell>
        </row>
        <row r="2412">
          <cell r="A2412" t="str">
            <v>850535</v>
          </cell>
          <cell r="B2412">
            <v>4.8</v>
          </cell>
          <cell r="C2412">
            <v>5</v>
          </cell>
          <cell r="D2412">
            <v>0.6</v>
          </cell>
          <cell r="E2412">
            <v>1</v>
          </cell>
          <cell r="H2412">
            <v>11</v>
          </cell>
          <cell r="I2412">
            <v>37257</v>
          </cell>
          <cell r="K2412">
            <v>5.4</v>
          </cell>
          <cell r="L2412">
            <v>6</v>
          </cell>
          <cell r="M2412">
            <v>5.4</v>
          </cell>
          <cell r="N2412">
            <v>6</v>
          </cell>
          <cell r="O2412">
            <v>5.4</v>
          </cell>
          <cell r="P2412">
            <v>2002</v>
          </cell>
          <cell r="Q2412">
            <v>8</v>
          </cell>
          <cell r="R2412">
            <v>15553</v>
          </cell>
          <cell r="T2412">
            <v>318</v>
          </cell>
          <cell r="U2412">
            <v>318</v>
          </cell>
          <cell r="V2412">
            <v>60</v>
          </cell>
          <cell r="W2412">
            <v>0</v>
          </cell>
          <cell r="X2412">
            <v>850535</v>
          </cell>
          <cell r="Z2412" t="str">
            <v>850535 IMMI celleterapi</v>
          </cell>
        </row>
        <row r="2413">
          <cell r="A2413" t="str">
            <v>850535</v>
          </cell>
          <cell r="B2413">
            <v>4.8</v>
          </cell>
          <cell r="C2413">
            <v>5</v>
          </cell>
          <cell r="D2413">
            <v>0.6</v>
          </cell>
          <cell r="E2413">
            <v>1</v>
          </cell>
          <cell r="H2413">
            <v>11</v>
          </cell>
          <cell r="I2413">
            <v>37257</v>
          </cell>
          <cell r="K2413">
            <v>5.4</v>
          </cell>
          <cell r="L2413">
            <v>6</v>
          </cell>
          <cell r="M2413">
            <v>5.4</v>
          </cell>
          <cell r="N2413">
            <v>6</v>
          </cell>
          <cell r="O2413">
            <v>5.4</v>
          </cell>
          <cell r="P2413">
            <v>2002</v>
          </cell>
          <cell r="Q2413">
            <v>9</v>
          </cell>
          <cell r="R2413">
            <v>15584</v>
          </cell>
          <cell r="T2413">
            <v>318</v>
          </cell>
          <cell r="U2413">
            <v>318</v>
          </cell>
          <cell r="V2413">
            <v>60</v>
          </cell>
          <cell r="W2413">
            <v>0</v>
          </cell>
          <cell r="X2413">
            <v>850535</v>
          </cell>
          <cell r="Z2413" t="str">
            <v>850535 IMMI celleterapi</v>
          </cell>
        </row>
        <row r="2414">
          <cell r="A2414" t="str">
            <v>850535</v>
          </cell>
          <cell r="B2414">
            <v>4.8</v>
          </cell>
          <cell r="C2414">
            <v>5</v>
          </cell>
          <cell r="D2414">
            <v>0.6</v>
          </cell>
          <cell r="E2414">
            <v>1</v>
          </cell>
          <cell r="H2414">
            <v>11</v>
          </cell>
          <cell r="I2414">
            <v>37257</v>
          </cell>
          <cell r="K2414">
            <v>5.4</v>
          </cell>
          <cell r="L2414">
            <v>6</v>
          </cell>
          <cell r="M2414">
            <v>5.4</v>
          </cell>
          <cell r="N2414">
            <v>6</v>
          </cell>
          <cell r="O2414">
            <v>5.4</v>
          </cell>
          <cell r="P2414">
            <v>2002</v>
          </cell>
          <cell r="Q2414">
            <v>10</v>
          </cell>
          <cell r="R2414">
            <v>15614</v>
          </cell>
          <cell r="T2414">
            <v>318</v>
          </cell>
          <cell r="U2414">
            <v>318</v>
          </cell>
          <cell r="V2414">
            <v>60</v>
          </cell>
          <cell r="W2414">
            <v>0</v>
          </cell>
          <cell r="X2414">
            <v>850535</v>
          </cell>
          <cell r="Z2414" t="str">
            <v>850535 IMMI celleterapi</v>
          </cell>
        </row>
        <row r="2415">
          <cell r="A2415" t="str">
            <v>850535</v>
          </cell>
          <cell r="B2415">
            <v>4.8</v>
          </cell>
          <cell r="C2415">
            <v>5</v>
          </cell>
          <cell r="D2415">
            <v>0.6</v>
          </cell>
          <cell r="E2415">
            <v>1</v>
          </cell>
          <cell r="H2415">
            <v>11</v>
          </cell>
          <cell r="I2415">
            <v>37257</v>
          </cell>
          <cell r="K2415">
            <v>5.4</v>
          </cell>
          <cell r="L2415">
            <v>6</v>
          </cell>
          <cell r="M2415">
            <v>5.4</v>
          </cell>
          <cell r="N2415">
            <v>6</v>
          </cell>
          <cell r="O2415">
            <v>5.4</v>
          </cell>
          <cell r="P2415">
            <v>2002</v>
          </cell>
          <cell r="Q2415">
            <v>11</v>
          </cell>
          <cell r="R2415">
            <v>15645</v>
          </cell>
          <cell r="T2415">
            <v>318</v>
          </cell>
          <cell r="U2415">
            <v>318</v>
          </cell>
          <cell r="V2415">
            <v>60</v>
          </cell>
          <cell r="W2415">
            <v>0</v>
          </cell>
          <cell r="X2415">
            <v>850535</v>
          </cell>
          <cell r="Z2415" t="str">
            <v>850535 IMMI celleterapi</v>
          </cell>
        </row>
        <row r="2416">
          <cell r="A2416" t="str">
            <v>850535</v>
          </cell>
          <cell r="B2416">
            <v>4.8</v>
          </cell>
          <cell r="C2416">
            <v>5</v>
          </cell>
          <cell r="D2416">
            <v>0.6</v>
          </cell>
          <cell r="E2416">
            <v>1</v>
          </cell>
          <cell r="H2416">
            <v>11</v>
          </cell>
          <cell r="I2416">
            <v>37257</v>
          </cell>
          <cell r="K2416">
            <v>5.4</v>
          </cell>
          <cell r="L2416">
            <v>6</v>
          </cell>
          <cell r="M2416">
            <v>5.4</v>
          </cell>
          <cell r="N2416">
            <v>6</v>
          </cell>
          <cell r="O2416">
            <v>5.4</v>
          </cell>
          <cell r="P2416">
            <v>2002</v>
          </cell>
          <cell r="Q2416">
            <v>12</v>
          </cell>
          <cell r="R2416">
            <v>15675</v>
          </cell>
          <cell r="T2416">
            <v>318</v>
          </cell>
          <cell r="U2416">
            <v>318</v>
          </cell>
          <cell r="V2416">
            <v>60</v>
          </cell>
          <cell r="W2416">
            <v>0</v>
          </cell>
          <cell r="X2416">
            <v>850535</v>
          </cell>
          <cell r="Z2416" t="str">
            <v>850535 IMMI celleterapi</v>
          </cell>
        </row>
        <row r="2417">
          <cell r="A2417" t="str">
            <v>850535</v>
          </cell>
          <cell r="B2417">
            <v>9.6</v>
          </cell>
          <cell r="C2417">
            <v>10</v>
          </cell>
          <cell r="H2417">
            <v>11</v>
          </cell>
          <cell r="I2417">
            <v>37257</v>
          </cell>
          <cell r="K2417">
            <v>9.6</v>
          </cell>
          <cell r="L2417">
            <v>10</v>
          </cell>
          <cell r="M2417">
            <v>9.6</v>
          </cell>
          <cell r="N2417">
            <v>10</v>
          </cell>
          <cell r="O2417">
            <v>9.6</v>
          </cell>
          <cell r="P2417">
            <v>2003</v>
          </cell>
          <cell r="Q2417">
            <v>1</v>
          </cell>
          <cell r="R2417">
            <v>15706</v>
          </cell>
          <cell r="T2417">
            <v>318</v>
          </cell>
          <cell r="U2417">
            <v>318</v>
          </cell>
          <cell r="V2417">
            <v>60</v>
          </cell>
          <cell r="W2417">
            <v>0</v>
          </cell>
          <cell r="X2417">
            <v>850535</v>
          </cell>
          <cell r="Z2417" t="str">
            <v>850535 IMMI celleterapi</v>
          </cell>
        </row>
        <row r="2418">
          <cell r="A2418" t="str">
            <v>850535</v>
          </cell>
          <cell r="B2418">
            <v>9.6</v>
          </cell>
          <cell r="C2418">
            <v>10</v>
          </cell>
          <cell r="H2418">
            <v>11</v>
          </cell>
          <cell r="I2418">
            <v>37257</v>
          </cell>
          <cell r="K2418">
            <v>9.6</v>
          </cell>
          <cell r="L2418">
            <v>10</v>
          </cell>
          <cell r="M2418">
            <v>9.6</v>
          </cell>
          <cell r="N2418">
            <v>10</v>
          </cell>
          <cell r="O2418">
            <v>9.6</v>
          </cell>
          <cell r="P2418">
            <v>2003</v>
          </cell>
          <cell r="Q2418">
            <v>2</v>
          </cell>
          <cell r="R2418">
            <v>15737</v>
          </cell>
          <cell r="T2418">
            <v>318</v>
          </cell>
          <cell r="U2418">
            <v>318</v>
          </cell>
          <cell r="V2418">
            <v>60</v>
          </cell>
          <cell r="W2418">
            <v>0</v>
          </cell>
          <cell r="X2418">
            <v>850535</v>
          </cell>
          <cell r="Z2418" t="str">
            <v>850535 IMMI celleterapi</v>
          </cell>
        </row>
        <row r="2419">
          <cell r="A2419" t="str">
            <v>850535</v>
          </cell>
          <cell r="B2419">
            <v>9.6</v>
          </cell>
          <cell r="C2419">
            <v>10</v>
          </cell>
          <cell r="H2419">
            <v>11</v>
          </cell>
          <cell r="I2419">
            <v>37257</v>
          </cell>
          <cell r="K2419">
            <v>9.6</v>
          </cell>
          <cell r="L2419">
            <v>10</v>
          </cell>
          <cell r="M2419">
            <v>9.6</v>
          </cell>
          <cell r="N2419">
            <v>10</v>
          </cell>
          <cell r="O2419">
            <v>9.6</v>
          </cell>
          <cell r="P2419">
            <v>2003</v>
          </cell>
          <cell r="Q2419">
            <v>3</v>
          </cell>
          <cell r="R2419">
            <v>15765</v>
          </cell>
          <cell r="T2419">
            <v>318</v>
          </cell>
          <cell r="U2419">
            <v>318</v>
          </cell>
          <cell r="V2419">
            <v>60</v>
          </cell>
          <cell r="W2419">
            <v>0</v>
          </cell>
          <cell r="X2419">
            <v>850535</v>
          </cell>
          <cell r="Z2419" t="str">
            <v>850535 IMMI celleterapi</v>
          </cell>
        </row>
        <row r="2420">
          <cell r="A2420" t="str">
            <v>850535</v>
          </cell>
          <cell r="B2420">
            <v>9.6</v>
          </cell>
          <cell r="C2420">
            <v>11</v>
          </cell>
          <cell r="H2420">
            <v>11</v>
          </cell>
          <cell r="I2420">
            <v>37257</v>
          </cell>
          <cell r="K2420">
            <v>9.6</v>
          </cell>
          <cell r="L2420">
            <v>11</v>
          </cell>
          <cell r="M2420">
            <v>9.6</v>
          </cell>
          <cell r="N2420">
            <v>11</v>
          </cell>
          <cell r="O2420">
            <v>9.6</v>
          </cell>
          <cell r="P2420">
            <v>2003</v>
          </cell>
          <cell r="Q2420">
            <v>4</v>
          </cell>
          <cell r="R2420">
            <v>15796</v>
          </cell>
          <cell r="T2420">
            <v>318</v>
          </cell>
          <cell r="U2420">
            <v>318</v>
          </cell>
          <cell r="V2420">
            <v>60</v>
          </cell>
          <cell r="W2420">
            <v>0</v>
          </cell>
          <cell r="X2420">
            <v>850535</v>
          </cell>
          <cell r="Z2420" t="str">
            <v>850535 IMMI celleterapi</v>
          </cell>
        </row>
        <row r="2421">
          <cell r="A2421" t="str">
            <v>850535</v>
          </cell>
          <cell r="B2421">
            <v>9.6</v>
          </cell>
          <cell r="C2421">
            <v>11</v>
          </cell>
          <cell r="H2421">
            <v>11</v>
          </cell>
          <cell r="I2421">
            <v>37257</v>
          </cell>
          <cell r="K2421">
            <v>9.6</v>
          </cell>
          <cell r="L2421">
            <v>11</v>
          </cell>
          <cell r="M2421">
            <v>9.6</v>
          </cell>
          <cell r="N2421">
            <v>11</v>
          </cell>
          <cell r="O2421">
            <v>9.6</v>
          </cell>
          <cell r="P2421">
            <v>2003</v>
          </cell>
          <cell r="Q2421">
            <v>5</v>
          </cell>
          <cell r="R2421">
            <v>15826</v>
          </cell>
          <cell r="T2421">
            <v>318</v>
          </cell>
          <cell r="U2421">
            <v>318</v>
          </cell>
          <cell r="V2421">
            <v>60</v>
          </cell>
          <cell r="W2421">
            <v>0</v>
          </cell>
          <cell r="X2421">
            <v>850535</v>
          </cell>
          <cell r="Z2421" t="str">
            <v>850535 IMMI celleterapi</v>
          </cell>
        </row>
        <row r="2422">
          <cell r="A2422" t="str">
            <v>850535</v>
          </cell>
          <cell r="B2422">
            <v>9.6</v>
          </cell>
          <cell r="C2422">
            <v>11</v>
          </cell>
          <cell r="H2422">
            <v>11</v>
          </cell>
          <cell r="I2422">
            <v>37257</v>
          </cell>
          <cell r="K2422">
            <v>9.6</v>
          </cell>
          <cell r="L2422">
            <v>11</v>
          </cell>
          <cell r="M2422">
            <v>9.6</v>
          </cell>
          <cell r="N2422">
            <v>11</v>
          </cell>
          <cell r="O2422">
            <v>9.6</v>
          </cell>
          <cell r="P2422">
            <v>2003</v>
          </cell>
          <cell r="Q2422">
            <v>6</v>
          </cell>
          <cell r="R2422">
            <v>15857</v>
          </cell>
          <cell r="T2422">
            <v>318</v>
          </cell>
          <cell r="U2422">
            <v>318</v>
          </cell>
          <cell r="V2422">
            <v>60</v>
          </cell>
          <cell r="W2422">
            <v>0</v>
          </cell>
          <cell r="X2422">
            <v>850535</v>
          </cell>
          <cell r="Z2422" t="str">
            <v>850535 IMMI celleterapi</v>
          </cell>
        </row>
        <row r="2423">
          <cell r="A2423" t="str">
            <v>850535</v>
          </cell>
          <cell r="B2423">
            <v>9.6</v>
          </cell>
          <cell r="C2423">
            <v>11</v>
          </cell>
          <cell r="H2423">
            <v>11</v>
          </cell>
          <cell r="I2423">
            <v>37257</v>
          </cell>
          <cell r="K2423">
            <v>9.6</v>
          </cell>
          <cell r="L2423">
            <v>11</v>
          </cell>
          <cell r="M2423">
            <v>9.6</v>
          </cell>
          <cell r="N2423">
            <v>11</v>
          </cell>
          <cell r="O2423">
            <v>9.6</v>
          </cell>
          <cell r="P2423">
            <v>2003</v>
          </cell>
          <cell r="Q2423">
            <v>7</v>
          </cell>
          <cell r="R2423">
            <v>15887</v>
          </cell>
          <cell r="T2423">
            <v>318</v>
          </cell>
          <cell r="U2423">
            <v>318</v>
          </cell>
          <cell r="V2423">
            <v>60</v>
          </cell>
          <cell r="W2423">
            <v>0</v>
          </cell>
          <cell r="X2423">
            <v>850535</v>
          </cell>
          <cell r="Z2423" t="str">
            <v>850535 IMMI celleterapi</v>
          </cell>
        </row>
        <row r="2424">
          <cell r="A2424" t="str">
            <v>850535</v>
          </cell>
          <cell r="B2424">
            <v>9.6</v>
          </cell>
          <cell r="C2424">
            <v>11</v>
          </cell>
          <cell r="H2424">
            <v>11</v>
          </cell>
          <cell r="I2424">
            <v>37257</v>
          </cell>
          <cell r="K2424">
            <v>9.6</v>
          </cell>
          <cell r="L2424">
            <v>11</v>
          </cell>
          <cell r="M2424">
            <v>9.6</v>
          </cell>
          <cell r="N2424">
            <v>11</v>
          </cell>
          <cell r="O2424">
            <v>9.6</v>
          </cell>
          <cell r="P2424">
            <v>2003</v>
          </cell>
          <cell r="Q2424">
            <v>8</v>
          </cell>
          <cell r="R2424">
            <v>15918</v>
          </cell>
          <cell r="T2424">
            <v>318</v>
          </cell>
          <cell r="U2424">
            <v>318</v>
          </cell>
          <cell r="V2424">
            <v>60</v>
          </cell>
          <cell r="W2424">
            <v>0</v>
          </cell>
          <cell r="X2424">
            <v>850535</v>
          </cell>
          <cell r="Z2424" t="str">
            <v>850535 IMMI celleterapi</v>
          </cell>
        </row>
        <row r="2425">
          <cell r="A2425" t="str">
            <v>850535</v>
          </cell>
          <cell r="B2425">
            <v>10.6</v>
          </cell>
          <cell r="C2425">
            <v>12</v>
          </cell>
          <cell r="H2425">
            <v>11</v>
          </cell>
          <cell r="I2425">
            <v>37257</v>
          </cell>
          <cell r="K2425">
            <v>10.6</v>
          </cell>
          <cell r="L2425">
            <v>12</v>
          </cell>
          <cell r="M2425">
            <v>10.6</v>
          </cell>
          <cell r="N2425">
            <v>12</v>
          </cell>
          <cell r="O2425">
            <v>10.6</v>
          </cell>
          <cell r="P2425">
            <v>2003</v>
          </cell>
          <cell r="Q2425">
            <v>9</v>
          </cell>
          <cell r="R2425">
            <v>15949</v>
          </cell>
          <cell r="T2425">
            <v>318</v>
          </cell>
          <cell r="U2425">
            <v>318</v>
          </cell>
          <cell r="V2425">
            <v>60</v>
          </cell>
          <cell r="W2425">
            <v>0</v>
          </cell>
          <cell r="X2425">
            <v>850535</v>
          </cell>
          <cell r="Z2425" t="str">
            <v>850535 IMMI celleterapi</v>
          </cell>
        </row>
        <row r="2426">
          <cell r="A2426" t="str">
            <v>850535</v>
          </cell>
          <cell r="B2426">
            <v>10.6</v>
          </cell>
          <cell r="C2426">
            <v>12</v>
          </cell>
          <cell r="H2426">
            <v>11</v>
          </cell>
          <cell r="I2426">
            <v>37257</v>
          </cell>
          <cell r="K2426">
            <v>10.6</v>
          </cell>
          <cell r="L2426">
            <v>12</v>
          </cell>
          <cell r="M2426">
            <v>10.6</v>
          </cell>
          <cell r="N2426">
            <v>12</v>
          </cell>
          <cell r="O2426">
            <v>10.6</v>
          </cell>
          <cell r="P2426">
            <v>2003</v>
          </cell>
          <cell r="Q2426">
            <v>10</v>
          </cell>
          <cell r="R2426">
            <v>15979</v>
          </cell>
          <cell r="T2426">
            <v>318</v>
          </cell>
          <cell r="U2426">
            <v>318</v>
          </cell>
          <cell r="V2426">
            <v>60</v>
          </cell>
          <cell r="W2426">
            <v>0</v>
          </cell>
          <cell r="X2426">
            <v>850535</v>
          </cell>
          <cell r="Z2426" t="str">
            <v>850535 IMMI celleterapi</v>
          </cell>
        </row>
        <row r="2427">
          <cell r="A2427" t="str">
            <v>850535</v>
          </cell>
          <cell r="B2427">
            <v>10.6</v>
          </cell>
          <cell r="C2427">
            <v>12</v>
          </cell>
          <cell r="H2427">
            <v>11</v>
          </cell>
          <cell r="I2427">
            <v>37257</v>
          </cell>
          <cell r="K2427">
            <v>10.6</v>
          </cell>
          <cell r="L2427">
            <v>12</v>
          </cell>
          <cell r="M2427">
            <v>10.6</v>
          </cell>
          <cell r="N2427">
            <v>12</v>
          </cell>
          <cell r="O2427">
            <v>10.6</v>
          </cell>
          <cell r="P2427">
            <v>2003</v>
          </cell>
          <cell r="Q2427">
            <v>11</v>
          </cell>
          <cell r="R2427">
            <v>16010</v>
          </cell>
          <cell r="T2427">
            <v>318</v>
          </cell>
          <cell r="U2427">
            <v>318</v>
          </cell>
          <cell r="V2427">
            <v>60</v>
          </cell>
          <cell r="W2427">
            <v>0</v>
          </cell>
          <cell r="X2427">
            <v>850535</v>
          </cell>
          <cell r="Z2427" t="str">
            <v>850535 IMMI celleterapi</v>
          </cell>
        </row>
        <row r="2428">
          <cell r="A2428" t="str">
            <v>850536</v>
          </cell>
          <cell r="B2428">
            <v>10.1</v>
          </cell>
          <cell r="C2428">
            <v>16</v>
          </cell>
          <cell r="H2428">
            <v>13.5</v>
          </cell>
          <cell r="I2428">
            <v>37257</v>
          </cell>
          <cell r="K2428">
            <v>10.1</v>
          </cell>
          <cell r="L2428">
            <v>16</v>
          </cell>
          <cell r="M2428">
            <v>10.1</v>
          </cell>
          <cell r="N2428">
            <v>16</v>
          </cell>
          <cell r="O2428">
            <v>10.1</v>
          </cell>
          <cell r="P2428">
            <v>2002</v>
          </cell>
          <cell r="Q2428">
            <v>1</v>
          </cell>
          <cell r="R2428">
            <v>15341</v>
          </cell>
          <cell r="T2428">
            <v>318</v>
          </cell>
          <cell r="U2428">
            <v>318</v>
          </cell>
          <cell r="V2428">
            <v>60</v>
          </cell>
          <cell r="W2428">
            <v>0</v>
          </cell>
          <cell r="X2428">
            <v>850536</v>
          </cell>
          <cell r="Z2428" t="str">
            <v>850536 IMMI med immunologi</v>
          </cell>
        </row>
        <row r="2429">
          <cell r="A2429" t="str">
            <v>850536</v>
          </cell>
          <cell r="B2429">
            <v>9.9</v>
          </cell>
          <cell r="C2429">
            <v>16</v>
          </cell>
          <cell r="H2429">
            <v>13.5</v>
          </cell>
          <cell r="I2429">
            <v>37257</v>
          </cell>
          <cell r="K2429">
            <v>9.9</v>
          </cell>
          <cell r="L2429">
            <v>16</v>
          </cell>
          <cell r="M2429">
            <v>9.9</v>
          </cell>
          <cell r="N2429">
            <v>16</v>
          </cell>
          <cell r="O2429">
            <v>9.9</v>
          </cell>
          <cell r="P2429">
            <v>2002</v>
          </cell>
          <cell r="Q2429">
            <v>2</v>
          </cell>
          <cell r="R2429">
            <v>15372</v>
          </cell>
          <cell r="T2429">
            <v>318</v>
          </cell>
          <cell r="U2429">
            <v>318</v>
          </cell>
          <cell r="V2429">
            <v>60</v>
          </cell>
          <cell r="W2429">
            <v>0</v>
          </cell>
          <cell r="X2429">
            <v>850536</v>
          </cell>
          <cell r="Z2429" t="str">
            <v>850536 IMMI med immunologi</v>
          </cell>
        </row>
        <row r="2430">
          <cell r="A2430" t="str">
            <v>850536</v>
          </cell>
          <cell r="B2430">
            <v>9.9</v>
          </cell>
          <cell r="C2430">
            <v>16</v>
          </cell>
          <cell r="H2430">
            <v>13.5</v>
          </cell>
          <cell r="I2430">
            <v>37257</v>
          </cell>
          <cell r="K2430">
            <v>9.9</v>
          </cell>
          <cell r="L2430">
            <v>16</v>
          </cell>
          <cell r="M2430">
            <v>9.9</v>
          </cell>
          <cell r="N2430">
            <v>16</v>
          </cell>
          <cell r="O2430">
            <v>9.9</v>
          </cell>
          <cell r="P2430">
            <v>2002</v>
          </cell>
          <cell r="Q2430">
            <v>3</v>
          </cell>
          <cell r="R2430">
            <v>15400</v>
          </cell>
          <cell r="T2430">
            <v>318</v>
          </cell>
          <cell r="U2430">
            <v>318</v>
          </cell>
          <cell r="V2430">
            <v>60</v>
          </cell>
          <cell r="W2430">
            <v>0</v>
          </cell>
          <cell r="X2430">
            <v>850536</v>
          </cell>
          <cell r="Z2430" t="str">
            <v>850536 IMMI med immunologi</v>
          </cell>
        </row>
        <row r="2431">
          <cell r="A2431" t="str">
            <v>850536</v>
          </cell>
          <cell r="B2431">
            <v>8.9</v>
          </cell>
          <cell r="C2431">
            <v>15</v>
          </cell>
          <cell r="H2431">
            <v>13.5</v>
          </cell>
          <cell r="I2431">
            <v>37257</v>
          </cell>
          <cell r="K2431">
            <v>8.9</v>
          </cell>
          <cell r="L2431">
            <v>15</v>
          </cell>
          <cell r="M2431">
            <v>8.9</v>
          </cell>
          <cell r="N2431">
            <v>15</v>
          </cell>
          <cell r="O2431">
            <v>8.9</v>
          </cell>
          <cell r="P2431">
            <v>2002</v>
          </cell>
          <cell r="Q2431">
            <v>4</v>
          </cell>
          <cell r="R2431">
            <v>15431</v>
          </cell>
          <cell r="T2431">
            <v>318</v>
          </cell>
          <cell r="U2431">
            <v>318</v>
          </cell>
          <cell r="V2431">
            <v>60</v>
          </cell>
          <cell r="W2431">
            <v>0</v>
          </cell>
          <cell r="X2431">
            <v>850536</v>
          </cell>
          <cell r="Z2431" t="str">
            <v>850536 IMMI med immunologi</v>
          </cell>
        </row>
        <row r="2432">
          <cell r="A2432" t="str">
            <v>850536</v>
          </cell>
          <cell r="B2432">
            <v>8.9</v>
          </cell>
          <cell r="C2432">
            <v>15</v>
          </cell>
          <cell r="H2432">
            <v>13.5</v>
          </cell>
          <cell r="I2432">
            <v>37257</v>
          </cell>
          <cell r="K2432">
            <v>8.9</v>
          </cell>
          <cell r="L2432">
            <v>15</v>
          </cell>
          <cell r="M2432">
            <v>8.9</v>
          </cell>
          <cell r="N2432">
            <v>15</v>
          </cell>
          <cell r="O2432">
            <v>8.9</v>
          </cell>
          <cell r="P2432">
            <v>2002</v>
          </cell>
          <cell r="Q2432">
            <v>5</v>
          </cell>
          <cell r="R2432">
            <v>15461</v>
          </cell>
          <cell r="T2432">
            <v>318</v>
          </cell>
          <cell r="U2432">
            <v>318</v>
          </cell>
          <cell r="V2432">
            <v>60</v>
          </cell>
          <cell r="W2432">
            <v>0</v>
          </cell>
          <cell r="X2432">
            <v>850536</v>
          </cell>
          <cell r="Z2432" t="str">
            <v>850536 IMMI med immunologi</v>
          </cell>
        </row>
        <row r="2433">
          <cell r="A2433" t="str">
            <v>850536</v>
          </cell>
          <cell r="B2433">
            <v>8.9</v>
          </cell>
          <cell r="C2433">
            <v>15</v>
          </cell>
          <cell r="H2433">
            <v>13.5</v>
          </cell>
          <cell r="I2433">
            <v>37257</v>
          </cell>
          <cell r="K2433">
            <v>8.9</v>
          </cell>
          <cell r="L2433">
            <v>15</v>
          </cell>
          <cell r="M2433">
            <v>8.9</v>
          </cell>
          <cell r="N2433">
            <v>15</v>
          </cell>
          <cell r="O2433">
            <v>8.9</v>
          </cell>
          <cell r="P2433">
            <v>2002</v>
          </cell>
          <cell r="Q2433">
            <v>6</v>
          </cell>
          <cell r="R2433">
            <v>15492</v>
          </cell>
          <cell r="T2433">
            <v>318</v>
          </cell>
          <cell r="U2433">
            <v>318</v>
          </cell>
          <cell r="V2433">
            <v>60</v>
          </cell>
          <cell r="W2433">
            <v>0</v>
          </cell>
          <cell r="X2433">
            <v>850536</v>
          </cell>
          <cell r="Z2433" t="str">
            <v>850536 IMMI med immunologi</v>
          </cell>
        </row>
        <row r="2434">
          <cell r="A2434" t="str">
            <v>850536</v>
          </cell>
          <cell r="B2434">
            <v>8.8000000000000007</v>
          </cell>
          <cell r="C2434">
            <v>14</v>
          </cell>
          <cell r="H2434">
            <v>13.5</v>
          </cell>
          <cell r="I2434">
            <v>37257</v>
          </cell>
          <cell r="K2434">
            <v>8.8000000000000007</v>
          </cell>
          <cell r="L2434">
            <v>14</v>
          </cell>
          <cell r="M2434">
            <v>8.8000000000000007</v>
          </cell>
          <cell r="N2434">
            <v>14</v>
          </cell>
          <cell r="O2434">
            <v>8.8000000000000007</v>
          </cell>
          <cell r="P2434">
            <v>2002</v>
          </cell>
          <cell r="Q2434">
            <v>7</v>
          </cell>
          <cell r="R2434">
            <v>15522</v>
          </cell>
          <cell r="T2434">
            <v>318</v>
          </cell>
          <cell r="U2434">
            <v>318</v>
          </cell>
          <cell r="V2434">
            <v>60</v>
          </cell>
          <cell r="W2434">
            <v>0</v>
          </cell>
          <cell r="X2434">
            <v>850536</v>
          </cell>
          <cell r="Z2434" t="str">
            <v>850536 IMMI med immunologi</v>
          </cell>
        </row>
        <row r="2435">
          <cell r="A2435" t="str">
            <v>850536</v>
          </cell>
          <cell r="B2435">
            <v>7.9</v>
          </cell>
          <cell r="C2435">
            <v>14</v>
          </cell>
          <cell r="D2435">
            <v>0.5</v>
          </cell>
          <cell r="E2435">
            <v>1</v>
          </cell>
          <cell r="H2435">
            <v>13.5</v>
          </cell>
          <cell r="I2435">
            <v>37257</v>
          </cell>
          <cell r="K2435">
            <v>8.4</v>
          </cell>
          <cell r="L2435">
            <v>15</v>
          </cell>
          <cell r="M2435">
            <v>8.4</v>
          </cell>
          <cell r="N2435">
            <v>15</v>
          </cell>
          <cell r="O2435">
            <v>8.4</v>
          </cell>
          <cell r="P2435">
            <v>2002</v>
          </cell>
          <cell r="Q2435">
            <v>8</v>
          </cell>
          <cell r="R2435">
            <v>15553</v>
          </cell>
          <cell r="T2435">
            <v>318</v>
          </cell>
          <cell r="U2435">
            <v>318</v>
          </cell>
          <cell r="V2435">
            <v>60</v>
          </cell>
          <cell r="W2435">
            <v>0</v>
          </cell>
          <cell r="X2435">
            <v>850536</v>
          </cell>
          <cell r="Z2435" t="str">
            <v>850536 IMMI med immunologi</v>
          </cell>
        </row>
        <row r="2436">
          <cell r="A2436" t="str">
            <v>850536</v>
          </cell>
          <cell r="B2436">
            <v>9</v>
          </cell>
          <cell r="C2436">
            <v>16</v>
          </cell>
          <cell r="H2436">
            <v>13.5</v>
          </cell>
          <cell r="I2436">
            <v>37257</v>
          </cell>
          <cell r="K2436">
            <v>9</v>
          </cell>
          <cell r="L2436">
            <v>16</v>
          </cell>
          <cell r="M2436">
            <v>9</v>
          </cell>
          <cell r="N2436">
            <v>16</v>
          </cell>
          <cell r="O2436">
            <v>9</v>
          </cell>
          <cell r="P2436">
            <v>2002</v>
          </cell>
          <cell r="Q2436">
            <v>9</v>
          </cell>
          <cell r="R2436">
            <v>15584</v>
          </cell>
          <cell r="T2436">
            <v>318</v>
          </cell>
          <cell r="U2436">
            <v>318</v>
          </cell>
          <cell r="V2436">
            <v>60</v>
          </cell>
          <cell r="W2436">
            <v>0</v>
          </cell>
          <cell r="X2436">
            <v>850536</v>
          </cell>
          <cell r="Z2436" t="str">
            <v>850536 IMMI med immunologi</v>
          </cell>
        </row>
        <row r="2437">
          <cell r="A2437" t="str">
            <v>850536</v>
          </cell>
          <cell r="B2437">
            <v>9</v>
          </cell>
          <cell r="C2437">
            <v>16</v>
          </cell>
          <cell r="H2437">
            <v>13.5</v>
          </cell>
          <cell r="I2437">
            <v>37257</v>
          </cell>
          <cell r="K2437">
            <v>9</v>
          </cell>
          <cell r="L2437">
            <v>16</v>
          </cell>
          <cell r="M2437">
            <v>9</v>
          </cell>
          <cell r="N2437">
            <v>16</v>
          </cell>
          <cell r="O2437">
            <v>9</v>
          </cell>
          <cell r="P2437">
            <v>2002</v>
          </cell>
          <cell r="Q2437">
            <v>10</v>
          </cell>
          <cell r="R2437">
            <v>15614</v>
          </cell>
          <cell r="T2437">
            <v>318</v>
          </cell>
          <cell r="U2437">
            <v>318</v>
          </cell>
          <cell r="V2437">
            <v>60</v>
          </cell>
          <cell r="W2437">
            <v>0</v>
          </cell>
          <cell r="X2437">
            <v>850536</v>
          </cell>
          <cell r="Z2437" t="str">
            <v>850536 IMMI med immunologi</v>
          </cell>
        </row>
        <row r="2438">
          <cell r="A2438" t="str">
            <v>850536</v>
          </cell>
          <cell r="B2438">
            <v>9</v>
          </cell>
          <cell r="C2438">
            <v>16</v>
          </cell>
          <cell r="H2438">
            <v>13.5</v>
          </cell>
          <cell r="I2438">
            <v>37257</v>
          </cell>
          <cell r="K2438">
            <v>9</v>
          </cell>
          <cell r="L2438">
            <v>16</v>
          </cell>
          <cell r="M2438">
            <v>9</v>
          </cell>
          <cell r="N2438">
            <v>16</v>
          </cell>
          <cell r="O2438">
            <v>9</v>
          </cell>
          <cell r="P2438">
            <v>2002</v>
          </cell>
          <cell r="Q2438">
            <v>11</v>
          </cell>
          <cell r="R2438">
            <v>15645</v>
          </cell>
          <cell r="T2438">
            <v>318</v>
          </cell>
          <cell r="U2438">
            <v>318</v>
          </cell>
          <cell r="V2438">
            <v>60</v>
          </cell>
          <cell r="W2438">
            <v>0</v>
          </cell>
          <cell r="X2438">
            <v>850536</v>
          </cell>
          <cell r="Z2438" t="str">
            <v>850536 IMMI med immunologi</v>
          </cell>
        </row>
        <row r="2439">
          <cell r="A2439" t="str">
            <v>850536</v>
          </cell>
          <cell r="B2439">
            <v>8</v>
          </cell>
          <cell r="C2439">
            <v>15</v>
          </cell>
          <cell r="H2439">
            <v>13.5</v>
          </cell>
          <cell r="I2439">
            <v>37257</v>
          </cell>
          <cell r="K2439">
            <v>8</v>
          </cell>
          <cell r="L2439">
            <v>15</v>
          </cell>
          <cell r="M2439">
            <v>8</v>
          </cell>
          <cell r="N2439">
            <v>15</v>
          </cell>
          <cell r="O2439">
            <v>8</v>
          </cell>
          <cell r="P2439">
            <v>2002</v>
          </cell>
          <cell r="Q2439">
            <v>12</v>
          </cell>
          <cell r="R2439">
            <v>15675</v>
          </cell>
          <cell r="T2439">
            <v>318</v>
          </cell>
          <cell r="U2439">
            <v>318</v>
          </cell>
          <cell r="V2439">
            <v>60</v>
          </cell>
          <cell r="W2439">
            <v>0</v>
          </cell>
          <cell r="X2439">
            <v>850536</v>
          </cell>
          <cell r="Z2439" t="str">
            <v>850536 IMMI med immunologi</v>
          </cell>
        </row>
        <row r="2440">
          <cell r="A2440" t="str">
            <v>850536</v>
          </cell>
          <cell r="B2440">
            <v>8</v>
          </cell>
          <cell r="C2440">
            <v>15</v>
          </cell>
          <cell r="H2440">
            <v>13.5</v>
          </cell>
          <cell r="I2440">
            <v>37257</v>
          </cell>
          <cell r="K2440">
            <v>8</v>
          </cell>
          <cell r="L2440">
            <v>15</v>
          </cell>
          <cell r="M2440">
            <v>8</v>
          </cell>
          <cell r="N2440">
            <v>15</v>
          </cell>
          <cell r="O2440">
            <v>8</v>
          </cell>
          <cell r="P2440">
            <v>2003</v>
          </cell>
          <cell r="Q2440">
            <v>1</v>
          </cell>
          <cell r="R2440">
            <v>15706</v>
          </cell>
          <cell r="T2440">
            <v>318</v>
          </cell>
          <cell r="U2440">
            <v>318</v>
          </cell>
          <cell r="V2440">
            <v>60</v>
          </cell>
          <cell r="W2440">
            <v>0</v>
          </cell>
          <cell r="X2440">
            <v>850536</v>
          </cell>
          <cell r="Z2440" t="str">
            <v>850536 IMMI med immunologi</v>
          </cell>
        </row>
        <row r="2441">
          <cell r="A2441" t="str">
            <v>850536</v>
          </cell>
          <cell r="B2441">
            <v>8.9</v>
          </cell>
          <cell r="C2441">
            <v>15</v>
          </cell>
          <cell r="H2441">
            <v>13.5</v>
          </cell>
          <cell r="I2441">
            <v>37257</v>
          </cell>
          <cell r="K2441">
            <v>8.9</v>
          </cell>
          <cell r="L2441">
            <v>15</v>
          </cell>
          <cell r="M2441">
            <v>8.9</v>
          </cell>
          <cell r="N2441">
            <v>15</v>
          </cell>
          <cell r="O2441">
            <v>8.9</v>
          </cell>
          <cell r="P2441">
            <v>2003</v>
          </cell>
          <cell r="Q2441">
            <v>2</v>
          </cell>
          <cell r="R2441">
            <v>15737</v>
          </cell>
          <cell r="T2441">
            <v>318</v>
          </cell>
          <cell r="U2441">
            <v>318</v>
          </cell>
          <cell r="V2441">
            <v>60</v>
          </cell>
          <cell r="W2441">
            <v>0</v>
          </cell>
          <cell r="X2441">
            <v>850536</v>
          </cell>
          <cell r="Z2441" t="str">
            <v>850536 IMMI med immunologi</v>
          </cell>
        </row>
        <row r="2442">
          <cell r="A2442" t="str">
            <v>850536</v>
          </cell>
          <cell r="B2442">
            <v>8.3000000000000007</v>
          </cell>
          <cell r="C2442">
            <v>13</v>
          </cell>
          <cell r="H2442">
            <v>13.5</v>
          </cell>
          <cell r="I2442">
            <v>37257</v>
          </cell>
          <cell r="K2442">
            <v>8.3000000000000007</v>
          </cell>
          <cell r="L2442">
            <v>13</v>
          </cell>
          <cell r="M2442">
            <v>8.3000000000000007</v>
          </cell>
          <cell r="N2442">
            <v>13</v>
          </cell>
          <cell r="O2442">
            <v>8.3000000000000007</v>
          </cell>
          <cell r="P2442">
            <v>2003</v>
          </cell>
          <cell r="Q2442">
            <v>3</v>
          </cell>
          <cell r="R2442">
            <v>15765</v>
          </cell>
          <cell r="T2442">
            <v>318</v>
          </cell>
          <cell r="U2442">
            <v>318</v>
          </cell>
          <cell r="V2442">
            <v>60</v>
          </cell>
          <cell r="W2442">
            <v>0</v>
          </cell>
          <cell r="X2442">
            <v>850536</v>
          </cell>
          <cell r="Z2442" t="str">
            <v>850536 IMMI med immunologi</v>
          </cell>
        </row>
        <row r="2443">
          <cell r="A2443" t="str">
            <v>850536</v>
          </cell>
          <cell r="B2443">
            <v>8.3000000000000007</v>
          </cell>
          <cell r="C2443">
            <v>13</v>
          </cell>
          <cell r="H2443">
            <v>13.5</v>
          </cell>
          <cell r="I2443">
            <v>37257</v>
          </cell>
          <cell r="K2443">
            <v>8.3000000000000007</v>
          </cell>
          <cell r="L2443">
            <v>13</v>
          </cell>
          <cell r="M2443">
            <v>8.3000000000000007</v>
          </cell>
          <cell r="N2443">
            <v>13</v>
          </cell>
          <cell r="O2443">
            <v>8.3000000000000007</v>
          </cell>
          <cell r="P2443">
            <v>2003</v>
          </cell>
          <cell r="Q2443">
            <v>4</v>
          </cell>
          <cell r="R2443">
            <v>15796</v>
          </cell>
          <cell r="T2443">
            <v>318</v>
          </cell>
          <cell r="U2443">
            <v>318</v>
          </cell>
          <cell r="V2443">
            <v>60</v>
          </cell>
          <cell r="W2443">
            <v>0</v>
          </cell>
          <cell r="X2443">
            <v>850536</v>
          </cell>
          <cell r="Z2443" t="str">
            <v>850536 IMMI med immunologi</v>
          </cell>
        </row>
        <row r="2444">
          <cell r="A2444" t="str">
            <v>850536</v>
          </cell>
          <cell r="B2444">
            <v>9.3000000000000007</v>
          </cell>
          <cell r="C2444">
            <v>14</v>
          </cell>
          <cell r="H2444">
            <v>13.5</v>
          </cell>
          <cell r="I2444">
            <v>37257</v>
          </cell>
          <cell r="K2444">
            <v>9.3000000000000007</v>
          </cell>
          <cell r="L2444">
            <v>14</v>
          </cell>
          <cell r="M2444">
            <v>9.3000000000000007</v>
          </cell>
          <cell r="N2444">
            <v>14</v>
          </cell>
          <cell r="O2444">
            <v>9.3000000000000007</v>
          </cell>
          <cell r="P2444">
            <v>2003</v>
          </cell>
          <cell r="Q2444">
            <v>5</v>
          </cell>
          <cell r="R2444">
            <v>15826</v>
          </cell>
          <cell r="T2444">
            <v>318</v>
          </cell>
          <cell r="U2444">
            <v>318</v>
          </cell>
          <cell r="V2444">
            <v>60</v>
          </cell>
          <cell r="W2444">
            <v>0</v>
          </cell>
          <cell r="X2444">
            <v>850536</v>
          </cell>
          <cell r="Z2444" t="str">
            <v>850536 IMMI med immunologi</v>
          </cell>
        </row>
        <row r="2445">
          <cell r="A2445" t="str">
            <v>850536</v>
          </cell>
          <cell r="B2445">
            <v>9.1</v>
          </cell>
          <cell r="C2445">
            <v>14</v>
          </cell>
          <cell r="H2445">
            <v>13.5</v>
          </cell>
          <cell r="I2445">
            <v>37257</v>
          </cell>
          <cell r="K2445">
            <v>9.1</v>
          </cell>
          <cell r="L2445">
            <v>14</v>
          </cell>
          <cell r="M2445">
            <v>9.1</v>
          </cell>
          <cell r="N2445">
            <v>14</v>
          </cell>
          <cell r="O2445">
            <v>9.1</v>
          </cell>
          <cell r="P2445">
            <v>2003</v>
          </cell>
          <cell r="Q2445">
            <v>6</v>
          </cell>
          <cell r="R2445">
            <v>15857</v>
          </cell>
          <cell r="T2445">
            <v>318</v>
          </cell>
          <cell r="U2445">
            <v>318</v>
          </cell>
          <cell r="V2445">
            <v>60</v>
          </cell>
          <cell r="W2445">
            <v>0</v>
          </cell>
          <cell r="X2445">
            <v>850536</v>
          </cell>
          <cell r="Z2445" t="str">
            <v>850536 IMMI med immunologi</v>
          </cell>
        </row>
        <row r="2446">
          <cell r="A2446" t="str">
            <v>850536</v>
          </cell>
          <cell r="B2446">
            <v>9.1</v>
          </cell>
          <cell r="C2446">
            <v>14</v>
          </cell>
          <cell r="H2446">
            <v>13.5</v>
          </cell>
          <cell r="I2446">
            <v>37257</v>
          </cell>
          <cell r="K2446">
            <v>9.1</v>
          </cell>
          <cell r="L2446">
            <v>14</v>
          </cell>
          <cell r="M2446">
            <v>9.1</v>
          </cell>
          <cell r="N2446">
            <v>14</v>
          </cell>
          <cell r="O2446">
            <v>9.1</v>
          </cell>
          <cell r="P2446">
            <v>2003</v>
          </cell>
          <cell r="Q2446">
            <v>7</v>
          </cell>
          <cell r="R2446">
            <v>15887</v>
          </cell>
          <cell r="T2446">
            <v>318</v>
          </cell>
          <cell r="U2446">
            <v>318</v>
          </cell>
          <cell r="V2446">
            <v>60</v>
          </cell>
          <cell r="W2446">
            <v>0</v>
          </cell>
          <cell r="X2446">
            <v>850536</v>
          </cell>
          <cell r="Z2446" t="str">
            <v>850536 IMMI med immunologi</v>
          </cell>
        </row>
        <row r="2447">
          <cell r="A2447" t="str">
            <v>850536</v>
          </cell>
          <cell r="B2447">
            <v>9.1</v>
          </cell>
          <cell r="C2447">
            <v>14</v>
          </cell>
          <cell r="H2447">
            <v>13.5</v>
          </cell>
          <cell r="I2447">
            <v>37257</v>
          </cell>
          <cell r="K2447">
            <v>9.1</v>
          </cell>
          <cell r="L2447">
            <v>14</v>
          </cell>
          <cell r="M2447">
            <v>9.1</v>
          </cell>
          <cell r="N2447">
            <v>14</v>
          </cell>
          <cell r="O2447">
            <v>9.1</v>
          </cell>
          <cell r="P2447">
            <v>2003</v>
          </cell>
          <cell r="Q2447">
            <v>8</v>
          </cell>
          <cell r="R2447">
            <v>15918</v>
          </cell>
          <cell r="T2447">
            <v>318</v>
          </cell>
          <cell r="U2447">
            <v>318</v>
          </cell>
          <cell r="V2447">
            <v>60</v>
          </cell>
          <cell r="W2447">
            <v>0</v>
          </cell>
          <cell r="X2447">
            <v>850536</v>
          </cell>
          <cell r="Z2447" t="str">
            <v>850536 IMMI med immunologi</v>
          </cell>
        </row>
        <row r="2448">
          <cell r="A2448" t="str">
            <v>850536</v>
          </cell>
          <cell r="B2448">
            <v>9.1</v>
          </cell>
          <cell r="C2448">
            <v>14</v>
          </cell>
          <cell r="H2448">
            <v>13.5</v>
          </cell>
          <cell r="I2448">
            <v>37257</v>
          </cell>
          <cell r="K2448">
            <v>9.1</v>
          </cell>
          <cell r="L2448">
            <v>14</v>
          </cell>
          <cell r="M2448">
            <v>9.1</v>
          </cell>
          <cell r="N2448">
            <v>14</v>
          </cell>
          <cell r="O2448">
            <v>9.1</v>
          </cell>
          <cell r="P2448">
            <v>2003</v>
          </cell>
          <cell r="Q2448">
            <v>9</v>
          </cell>
          <cell r="R2448">
            <v>15949</v>
          </cell>
          <cell r="T2448">
            <v>318</v>
          </cell>
          <cell r="U2448">
            <v>318</v>
          </cell>
          <cell r="V2448">
            <v>60</v>
          </cell>
          <cell r="W2448">
            <v>0</v>
          </cell>
          <cell r="X2448">
            <v>850536</v>
          </cell>
          <cell r="Z2448" t="str">
            <v>850536 IMMI med immunologi</v>
          </cell>
        </row>
        <row r="2449">
          <cell r="A2449" t="str">
            <v>850536</v>
          </cell>
          <cell r="B2449">
            <v>9.1</v>
          </cell>
          <cell r="C2449">
            <v>14</v>
          </cell>
          <cell r="H2449">
            <v>13.5</v>
          </cell>
          <cell r="I2449">
            <v>37257</v>
          </cell>
          <cell r="K2449">
            <v>9.1</v>
          </cell>
          <cell r="L2449">
            <v>14</v>
          </cell>
          <cell r="M2449">
            <v>9.1</v>
          </cell>
          <cell r="N2449">
            <v>14</v>
          </cell>
          <cell r="O2449">
            <v>9.1</v>
          </cell>
          <cell r="P2449">
            <v>2003</v>
          </cell>
          <cell r="Q2449">
            <v>10</v>
          </cell>
          <cell r="R2449">
            <v>15979</v>
          </cell>
          <cell r="T2449">
            <v>318</v>
          </cell>
          <cell r="U2449">
            <v>318</v>
          </cell>
          <cell r="V2449">
            <v>60</v>
          </cell>
          <cell r="W2449">
            <v>0</v>
          </cell>
          <cell r="X2449">
            <v>850536</v>
          </cell>
          <cell r="Z2449" t="str">
            <v>850536 IMMI med immunologi</v>
          </cell>
        </row>
        <row r="2450">
          <cell r="A2450" t="str">
            <v>850536</v>
          </cell>
          <cell r="B2450">
            <v>9.1</v>
          </cell>
          <cell r="C2450">
            <v>14</v>
          </cell>
          <cell r="H2450">
            <v>13.5</v>
          </cell>
          <cell r="I2450">
            <v>37257</v>
          </cell>
          <cell r="K2450">
            <v>9.1</v>
          </cell>
          <cell r="L2450">
            <v>14</v>
          </cell>
          <cell r="M2450">
            <v>9.1</v>
          </cell>
          <cell r="N2450">
            <v>14</v>
          </cell>
          <cell r="O2450">
            <v>9.1</v>
          </cell>
          <cell r="P2450">
            <v>2003</v>
          </cell>
          <cell r="Q2450">
            <v>11</v>
          </cell>
          <cell r="R2450">
            <v>16010</v>
          </cell>
          <cell r="T2450">
            <v>318</v>
          </cell>
          <cell r="U2450">
            <v>318</v>
          </cell>
          <cell r="V2450">
            <v>60</v>
          </cell>
          <cell r="W2450">
            <v>0</v>
          </cell>
          <cell r="X2450">
            <v>850536</v>
          </cell>
          <cell r="Z2450" t="str">
            <v>850536 IMMI med immunologi</v>
          </cell>
        </row>
        <row r="2451">
          <cell r="A2451" t="str">
            <v>850905</v>
          </cell>
          <cell r="B2451">
            <v>7</v>
          </cell>
          <cell r="C2451">
            <v>8</v>
          </cell>
          <cell r="H2451">
            <v>8.5</v>
          </cell>
          <cell r="I2451">
            <v>37257</v>
          </cell>
          <cell r="K2451">
            <v>7</v>
          </cell>
          <cell r="L2451">
            <v>8</v>
          </cell>
          <cell r="M2451">
            <v>7</v>
          </cell>
          <cell r="N2451">
            <v>8</v>
          </cell>
          <cell r="O2451">
            <v>7</v>
          </cell>
          <cell r="P2451">
            <v>2002</v>
          </cell>
          <cell r="Q2451">
            <v>1</v>
          </cell>
          <cell r="R2451">
            <v>15341</v>
          </cell>
          <cell r="T2451">
            <v>318</v>
          </cell>
          <cell r="U2451">
            <v>318</v>
          </cell>
          <cell r="V2451">
            <v>60</v>
          </cell>
          <cell r="W2451">
            <v>0</v>
          </cell>
          <cell r="X2451">
            <v>850905</v>
          </cell>
          <cell r="Z2451" t="str">
            <v>850905 IMMI administrasjon</v>
          </cell>
        </row>
        <row r="2452">
          <cell r="A2452" t="str">
            <v>850905</v>
          </cell>
          <cell r="B2452">
            <v>7</v>
          </cell>
          <cell r="C2452">
            <v>8</v>
          </cell>
          <cell r="H2452">
            <v>8.5</v>
          </cell>
          <cell r="I2452">
            <v>37257</v>
          </cell>
          <cell r="K2452">
            <v>7</v>
          </cell>
          <cell r="L2452">
            <v>8</v>
          </cell>
          <cell r="M2452">
            <v>7</v>
          </cell>
          <cell r="N2452">
            <v>8</v>
          </cell>
          <cell r="O2452">
            <v>7</v>
          </cell>
          <cell r="P2452">
            <v>2002</v>
          </cell>
          <cell r="Q2452">
            <v>2</v>
          </cell>
          <cell r="R2452">
            <v>15372</v>
          </cell>
          <cell r="T2452">
            <v>318</v>
          </cell>
          <cell r="U2452">
            <v>318</v>
          </cell>
          <cell r="V2452">
            <v>60</v>
          </cell>
          <cell r="W2452">
            <v>0</v>
          </cell>
          <cell r="X2452">
            <v>850905</v>
          </cell>
          <cell r="Z2452" t="str">
            <v>850905 IMMI administrasjon</v>
          </cell>
        </row>
        <row r="2453">
          <cell r="A2453" t="str">
            <v>850905</v>
          </cell>
          <cell r="B2453">
            <v>7</v>
          </cell>
          <cell r="C2453">
            <v>8</v>
          </cell>
          <cell r="H2453">
            <v>8.5</v>
          </cell>
          <cell r="I2453">
            <v>37257</v>
          </cell>
          <cell r="K2453">
            <v>7</v>
          </cell>
          <cell r="L2453">
            <v>8</v>
          </cell>
          <cell r="M2453">
            <v>7</v>
          </cell>
          <cell r="N2453">
            <v>8</v>
          </cell>
          <cell r="O2453">
            <v>7</v>
          </cell>
          <cell r="P2453">
            <v>2002</v>
          </cell>
          <cell r="Q2453">
            <v>3</v>
          </cell>
          <cell r="R2453">
            <v>15400</v>
          </cell>
          <cell r="T2453">
            <v>318</v>
          </cell>
          <cell r="U2453">
            <v>318</v>
          </cell>
          <cell r="V2453">
            <v>60</v>
          </cell>
          <cell r="W2453">
            <v>0</v>
          </cell>
          <cell r="X2453">
            <v>850905</v>
          </cell>
          <cell r="Z2453" t="str">
            <v>850905 IMMI administrasjon</v>
          </cell>
        </row>
        <row r="2454">
          <cell r="A2454" t="str">
            <v>850905</v>
          </cell>
          <cell r="B2454">
            <v>7</v>
          </cell>
          <cell r="C2454">
            <v>8</v>
          </cell>
          <cell r="H2454">
            <v>8.5</v>
          </cell>
          <cell r="I2454">
            <v>37257</v>
          </cell>
          <cell r="K2454">
            <v>7</v>
          </cell>
          <cell r="L2454">
            <v>8</v>
          </cell>
          <cell r="M2454">
            <v>7</v>
          </cell>
          <cell r="N2454">
            <v>8</v>
          </cell>
          <cell r="O2454">
            <v>7</v>
          </cell>
          <cell r="P2454">
            <v>2002</v>
          </cell>
          <cell r="Q2454">
            <v>4</v>
          </cell>
          <cell r="R2454">
            <v>15431</v>
          </cell>
          <cell r="T2454">
            <v>318</v>
          </cell>
          <cell r="U2454">
            <v>318</v>
          </cell>
          <cell r="V2454">
            <v>60</v>
          </cell>
          <cell r="W2454">
            <v>0</v>
          </cell>
          <cell r="X2454">
            <v>850905</v>
          </cell>
          <cell r="Z2454" t="str">
            <v>850905 IMMI administrasjon</v>
          </cell>
        </row>
        <row r="2455">
          <cell r="A2455" t="str">
            <v>850905</v>
          </cell>
          <cell r="B2455">
            <v>7</v>
          </cell>
          <cell r="C2455">
            <v>8</v>
          </cell>
          <cell r="H2455">
            <v>8.5</v>
          </cell>
          <cell r="I2455">
            <v>37257</v>
          </cell>
          <cell r="K2455">
            <v>7</v>
          </cell>
          <cell r="L2455">
            <v>8</v>
          </cell>
          <cell r="M2455">
            <v>7</v>
          </cell>
          <cell r="N2455">
            <v>8</v>
          </cell>
          <cell r="O2455">
            <v>7</v>
          </cell>
          <cell r="P2455">
            <v>2002</v>
          </cell>
          <cell r="Q2455">
            <v>5</v>
          </cell>
          <cell r="R2455">
            <v>15461</v>
          </cell>
          <cell r="T2455">
            <v>318</v>
          </cell>
          <cell r="U2455">
            <v>318</v>
          </cell>
          <cell r="V2455">
            <v>60</v>
          </cell>
          <cell r="W2455">
            <v>0</v>
          </cell>
          <cell r="X2455">
            <v>850905</v>
          </cell>
          <cell r="Z2455" t="str">
            <v>850905 IMMI administrasjon</v>
          </cell>
        </row>
        <row r="2456">
          <cell r="A2456" t="str">
            <v>850905</v>
          </cell>
          <cell r="B2456">
            <v>7</v>
          </cell>
          <cell r="C2456">
            <v>8</v>
          </cell>
          <cell r="H2456">
            <v>8.5</v>
          </cell>
          <cell r="I2456">
            <v>37257</v>
          </cell>
          <cell r="K2456">
            <v>7</v>
          </cell>
          <cell r="L2456">
            <v>8</v>
          </cell>
          <cell r="M2456">
            <v>7</v>
          </cell>
          <cell r="N2456">
            <v>8</v>
          </cell>
          <cell r="O2456">
            <v>7</v>
          </cell>
          <cell r="P2456">
            <v>2002</v>
          </cell>
          <cell r="Q2456">
            <v>6</v>
          </cell>
          <cell r="R2456">
            <v>15492</v>
          </cell>
          <cell r="T2456">
            <v>318</v>
          </cell>
          <cell r="U2456">
            <v>318</v>
          </cell>
          <cell r="V2456">
            <v>60</v>
          </cell>
          <cell r="W2456">
            <v>0</v>
          </cell>
          <cell r="X2456">
            <v>850905</v>
          </cell>
          <cell r="Z2456" t="str">
            <v>850905 IMMI administrasjon</v>
          </cell>
        </row>
        <row r="2457">
          <cell r="A2457" t="str">
            <v>850905</v>
          </cell>
          <cell r="B2457">
            <v>7</v>
          </cell>
          <cell r="C2457">
            <v>8</v>
          </cell>
          <cell r="H2457">
            <v>8.5</v>
          </cell>
          <cell r="I2457">
            <v>37257</v>
          </cell>
          <cell r="K2457">
            <v>7</v>
          </cell>
          <cell r="L2457">
            <v>8</v>
          </cell>
          <cell r="M2457">
            <v>7</v>
          </cell>
          <cell r="N2457">
            <v>8</v>
          </cell>
          <cell r="O2457">
            <v>7</v>
          </cell>
          <cell r="P2457">
            <v>2002</v>
          </cell>
          <cell r="Q2457">
            <v>7</v>
          </cell>
          <cell r="R2457">
            <v>15522</v>
          </cell>
          <cell r="T2457">
            <v>318</v>
          </cell>
          <cell r="U2457">
            <v>318</v>
          </cell>
          <cell r="V2457">
            <v>60</v>
          </cell>
          <cell r="W2457">
            <v>0</v>
          </cell>
          <cell r="X2457">
            <v>850905</v>
          </cell>
          <cell r="Z2457" t="str">
            <v>850905 IMMI administrasjon</v>
          </cell>
        </row>
        <row r="2458">
          <cell r="A2458" t="str">
            <v>850905</v>
          </cell>
          <cell r="B2458">
            <v>7</v>
          </cell>
          <cell r="C2458">
            <v>8</v>
          </cell>
          <cell r="H2458">
            <v>8.5</v>
          </cell>
          <cell r="I2458">
            <v>37257</v>
          </cell>
          <cell r="K2458">
            <v>7</v>
          </cell>
          <cell r="L2458">
            <v>8</v>
          </cell>
          <cell r="M2458">
            <v>7</v>
          </cell>
          <cell r="N2458">
            <v>8</v>
          </cell>
          <cell r="O2458">
            <v>7</v>
          </cell>
          <cell r="P2458">
            <v>2002</v>
          </cell>
          <cell r="Q2458">
            <v>8</v>
          </cell>
          <cell r="R2458">
            <v>15553</v>
          </cell>
          <cell r="T2458">
            <v>318</v>
          </cell>
          <cell r="U2458">
            <v>318</v>
          </cell>
          <cell r="V2458">
            <v>60</v>
          </cell>
          <cell r="W2458">
            <v>0</v>
          </cell>
          <cell r="X2458">
            <v>850905</v>
          </cell>
          <cell r="Z2458" t="str">
            <v>850905 IMMI administrasjon</v>
          </cell>
        </row>
        <row r="2459">
          <cell r="A2459" t="str">
            <v>850905</v>
          </cell>
          <cell r="B2459">
            <v>7</v>
          </cell>
          <cell r="C2459">
            <v>8</v>
          </cell>
          <cell r="H2459">
            <v>8.5</v>
          </cell>
          <cell r="I2459">
            <v>37257</v>
          </cell>
          <cell r="K2459">
            <v>7</v>
          </cell>
          <cell r="L2459">
            <v>8</v>
          </cell>
          <cell r="M2459">
            <v>7</v>
          </cell>
          <cell r="N2459">
            <v>8</v>
          </cell>
          <cell r="O2459">
            <v>7</v>
          </cell>
          <cell r="P2459">
            <v>2002</v>
          </cell>
          <cell r="Q2459">
            <v>9</v>
          </cell>
          <cell r="R2459">
            <v>15584</v>
          </cell>
          <cell r="T2459">
            <v>318</v>
          </cell>
          <cell r="U2459">
            <v>318</v>
          </cell>
          <cell r="V2459">
            <v>60</v>
          </cell>
          <cell r="W2459">
            <v>0</v>
          </cell>
          <cell r="X2459">
            <v>850905</v>
          </cell>
          <cell r="Z2459" t="str">
            <v>850905 IMMI administrasjon</v>
          </cell>
        </row>
        <row r="2460">
          <cell r="A2460" t="str">
            <v>850905</v>
          </cell>
          <cell r="B2460">
            <v>7</v>
          </cell>
          <cell r="C2460">
            <v>8</v>
          </cell>
          <cell r="H2460">
            <v>8.5</v>
          </cell>
          <cell r="I2460">
            <v>37257</v>
          </cell>
          <cell r="K2460">
            <v>7</v>
          </cell>
          <cell r="L2460">
            <v>8</v>
          </cell>
          <cell r="M2460">
            <v>7</v>
          </cell>
          <cell r="N2460">
            <v>8</v>
          </cell>
          <cell r="O2460">
            <v>7</v>
          </cell>
          <cell r="P2460">
            <v>2002</v>
          </cell>
          <cell r="Q2460">
            <v>10</v>
          </cell>
          <cell r="R2460">
            <v>15614</v>
          </cell>
          <cell r="T2460">
            <v>318</v>
          </cell>
          <cell r="U2460">
            <v>318</v>
          </cell>
          <cell r="V2460">
            <v>60</v>
          </cell>
          <cell r="W2460">
            <v>0</v>
          </cell>
          <cell r="X2460">
            <v>850905</v>
          </cell>
          <cell r="Z2460" t="str">
            <v>850905 IMMI administrasjon</v>
          </cell>
        </row>
        <row r="2461">
          <cell r="A2461" t="str">
            <v>850905</v>
          </cell>
          <cell r="B2461">
            <v>7</v>
          </cell>
          <cell r="C2461">
            <v>8</v>
          </cell>
          <cell r="H2461">
            <v>8.5</v>
          </cell>
          <cell r="I2461">
            <v>37257</v>
          </cell>
          <cell r="K2461">
            <v>7</v>
          </cell>
          <cell r="L2461">
            <v>8</v>
          </cell>
          <cell r="M2461">
            <v>7</v>
          </cell>
          <cell r="N2461">
            <v>8</v>
          </cell>
          <cell r="O2461">
            <v>7</v>
          </cell>
          <cell r="P2461">
            <v>2002</v>
          </cell>
          <cell r="Q2461">
            <v>11</v>
          </cell>
          <cell r="R2461">
            <v>15645</v>
          </cell>
          <cell r="T2461">
            <v>318</v>
          </cell>
          <cell r="U2461">
            <v>318</v>
          </cell>
          <cell r="V2461">
            <v>60</v>
          </cell>
          <cell r="W2461">
            <v>0</v>
          </cell>
          <cell r="X2461">
            <v>850905</v>
          </cell>
          <cell r="Z2461" t="str">
            <v>850905 IMMI administrasjon</v>
          </cell>
        </row>
        <row r="2462">
          <cell r="A2462" t="str">
            <v>850905</v>
          </cell>
          <cell r="B2462">
            <v>7</v>
          </cell>
          <cell r="C2462">
            <v>8</v>
          </cell>
          <cell r="H2462">
            <v>8.5</v>
          </cell>
          <cell r="I2462">
            <v>37257</v>
          </cell>
          <cell r="K2462">
            <v>7</v>
          </cell>
          <cell r="L2462">
            <v>8</v>
          </cell>
          <cell r="M2462">
            <v>7</v>
          </cell>
          <cell r="N2462">
            <v>8</v>
          </cell>
          <cell r="O2462">
            <v>7</v>
          </cell>
          <cell r="P2462">
            <v>2002</v>
          </cell>
          <cell r="Q2462">
            <v>12</v>
          </cell>
          <cell r="R2462">
            <v>15675</v>
          </cell>
          <cell r="T2462">
            <v>318</v>
          </cell>
          <cell r="U2462">
            <v>318</v>
          </cell>
          <cell r="V2462">
            <v>60</v>
          </cell>
          <cell r="W2462">
            <v>0</v>
          </cell>
          <cell r="X2462">
            <v>850905</v>
          </cell>
          <cell r="Z2462" t="str">
            <v>850905 IMMI administrasjon</v>
          </cell>
        </row>
        <row r="2463">
          <cell r="A2463" t="str">
            <v>850905</v>
          </cell>
          <cell r="B2463">
            <v>7.6</v>
          </cell>
          <cell r="C2463">
            <v>9</v>
          </cell>
          <cell r="H2463">
            <v>8.5</v>
          </cell>
          <cell r="I2463">
            <v>37257</v>
          </cell>
          <cell r="K2463">
            <v>7.6</v>
          </cell>
          <cell r="L2463">
            <v>9</v>
          </cell>
          <cell r="M2463">
            <v>7.6</v>
          </cell>
          <cell r="N2463">
            <v>9</v>
          </cell>
          <cell r="O2463">
            <v>7.6</v>
          </cell>
          <cell r="P2463">
            <v>2003</v>
          </cell>
          <cell r="Q2463">
            <v>1</v>
          </cell>
          <cell r="R2463">
            <v>15706</v>
          </cell>
          <cell r="T2463">
            <v>318</v>
          </cell>
          <cell r="U2463">
            <v>318</v>
          </cell>
          <cell r="V2463">
            <v>60</v>
          </cell>
          <cell r="W2463">
            <v>0</v>
          </cell>
          <cell r="X2463">
            <v>850905</v>
          </cell>
          <cell r="Z2463" t="str">
            <v>850905 IMMI administrasjon</v>
          </cell>
        </row>
        <row r="2464">
          <cell r="A2464" t="str">
            <v>850905</v>
          </cell>
          <cell r="B2464">
            <v>7.6</v>
          </cell>
          <cell r="C2464">
            <v>9</v>
          </cell>
          <cell r="H2464">
            <v>8.5</v>
          </cell>
          <cell r="I2464">
            <v>37257</v>
          </cell>
          <cell r="K2464">
            <v>7.6</v>
          </cell>
          <cell r="L2464">
            <v>9</v>
          </cell>
          <cell r="M2464">
            <v>7.6</v>
          </cell>
          <cell r="N2464">
            <v>9</v>
          </cell>
          <cell r="O2464">
            <v>7.6</v>
          </cell>
          <cell r="P2464">
            <v>2003</v>
          </cell>
          <cell r="Q2464">
            <v>2</v>
          </cell>
          <cell r="R2464">
            <v>15737</v>
          </cell>
          <cell r="T2464">
            <v>318</v>
          </cell>
          <cell r="U2464">
            <v>318</v>
          </cell>
          <cell r="V2464">
            <v>60</v>
          </cell>
          <cell r="W2464">
            <v>0</v>
          </cell>
          <cell r="X2464">
            <v>850905</v>
          </cell>
          <cell r="Z2464" t="str">
            <v>850905 IMMI administrasjon</v>
          </cell>
        </row>
        <row r="2465">
          <cell r="A2465" t="str">
            <v>850905</v>
          </cell>
          <cell r="B2465">
            <v>7.6</v>
          </cell>
          <cell r="C2465">
            <v>9</v>
          </cell>
          <cell r="H2465">
            <v>8.5</v>
          </cell>
          <cell r="I2465">
            <v>37257</v>
          </cell>
          <cell r="K2465">
            <v>7.6</v>
          </cell>
          <cell r="L2465">
            <v>9</v>
          </cell>
          <cell r="M2465">
            <v>7.6</v>
          </cell>
          <cell r="N2465">
            <v>9</v>
          </cell>
          <cell r="O2465">
            <v>7.6</v>
          </cell>
          <cell r="P2465">
            <v>2003</v>
          </cell>
          <cell r="Q2465">
            <v>3</v>
          </cell>
          <cell r="R2465">
            <v>15765</v>
          </cell>
          <cell r="T2465">
            <v>318</v>
          </cell>
          <cell r="U2465">
            <v>318</v>
          </cell>
          <cell r="V2465">
            <v>60</v>
          </cell>
          <cell r="W2465">
            <v>0</v>
          </cell>
          <cell r="X2465">
            <v>850905</v>
          </cell>
          <cell r="Z2465" t="str">
            <v>850905 IMMI administrasjon</v>
          </cell>
        </row>
        <row r="2466">
          <cell r="A2466" t="str">
            <v>850905</v>
          </cell>
          <cell r="B2466">
            <v>7.6</v>
          </cell>
          <cell r="C2466">
            <v>9</v>
          </cell>
          <cell r="H2466">
            <v>8.5</v>
          </cell>
          <cell r="I2466">
            <v>37257</v>
          </cell>
          <cell r="K2466">
            <v>7.6</v>
          </cell>
          <cell r="L2466">
            <v>9</v>
          </cell>
          <cell r="M2466">
            <v>7.6</v>
          </cell>
          <cell r="N2466">
            <v>9</v>
          </cell>
          <cell r="O2466">
            <v>7.6</v>
          </cell>
          <cell r="P2466">
            <v>2003</v>
          </cell>
          <cell r="Q2466">
            <v>4</v>
          </cell>
          <cell r="R2466">
            <v>15796</v>
          </cell>
          <cell r="T2466">
            <v>318</v>
          </cell>
          <cell r="U2466">
            <v>318</v>
          </cell>
          <cell r="V2466">
            <v>60</v>
          </cell>
          <cell r="W2466">
            <v>0</v>
          </cell>
          <cell r="X2466">
            <v>850905</v>
          </cell>
          <cell r="Z2466" t="str">
            <v>850905 IMMI administrasjon</v>
          </cell>
        </row>
        <row r="2467">
          <cell r="A2467" t="str">
            <v>850905</v>
          </cell>
          <cell r="B2467">
            <v>7.6</v>
          </cell>
          <cell r="C2467">
            <v>9</v>
          </cell>
          <cell r="H2467">
            <v>8.5</v>
          </cell>
          <cell r="I2467">
            <v>37257</v>
          </cell>
          <cell r="K2467">
            <v>7.6</v>
          </cell>
          <cell r="L2467">
            <v>9</v>
          </cell>
          <cell r="M2467">
            <v>7.6</v>
          </cell>
          <cell r="N2467">
            <v>9</v>
          </cell>
          <cell r="O2467">
            <v>7.6</v>
          </cell>
          <cell r="P2467">
            <v>2003</v>
          </cell>
          <cell r="Q2467">
            <v>5</v>
          </cell>
          <cell r="R2467">
            <v>15826</v>
          </cell>
          <cell r="T2467">
            <v>318</v>
          </cell>
          <cell r="U2467">
            <v>318</v>
          </cell>
          <cell r="V2467">
            <v>60</v>
          </cell>
          <cell r="W2467">
            <v>0</v>
          </cell>
          <cell r="X2467">
            <v>850905</v>
          </cell>
          <cell r="Z2467" t="str">
            <v>850905 IMMI administrasjon</v>
          </cell>
        </row>
        <row r="2468">
          <cell r="A2468" t="str">
            <v>850905</v>
          </cell>
          <cell r="B2468">
            <v>7.6</v>
          </cell>
          <cell r="C2468">
            <v>9</v>
          </cell>
          <cell r="H2468">
            <v>8.5</v>
          </cell>
          <cell r="I2468">
            <v>37257</v>
          </cell>
          <cell r="K2468">
            <v>7.6</v>
          </cell>
          <cell r="L2468">
            <v>9</v>
          </cell>
          <cell r="M2468">
            <v>7.6</v>
          </cell>
          <cell r="N2468">
            <v>9</v>
          </cell>
          <cell r="O2468">
            <v>7.6</v>
          </cell>
          <cell r="P2468">
            <v>2003</v>
          </cell>
          <cell r="Q2468">
            <v>6</v>
          </cell>
          <cell r="R2468">
            <v>15857</v>
          </cell>
          <cell r="T2468">
            <v>318</v>
          </cell>
          <cell r="U2468">
            <v>318</v>
          </cell>
          <cell r="V2468">
            <v>60</v>
          </cell>
          <cell r="W2468">
            <v>0</v>
          </cell>
          <cell r="X2468">
            <v>850905</v>
          </cell>
          <cell r="Z2468" t="str">
            <v>850905 IMMI administrasjon</v>
          </cell>
        </row>
        <row r="2469">
          <cell r="A2469" t="str">
            <v>850905</v>
          </cell>
          <cell r="B2469">
            <v>6.6</v>
          </cell>
          <cell r="C2469">
            <v>8</v>
          </cell>
          <cell r="F2469">
            <v>0.8</v>
          </cell>
          <cell r="G2469">
            <v>1</v>
          </cell>
          <cell r="H2469">
            <v>8.5</v>
          </cell>
          <cell r="I2469">
            <v>37257</v>
          </cell>
          <cell r="K2469">
            <v>6.6</v>
          </cell>
          <cell r="L2469">
            <v>8</v>
          </cell>
          <cell r="M2469">
            <v>7.4</v>
          </cell>
          <cell r="N2469">
            <v>9</v>
          </cell>
          <cell r="O2469">
            <v>6.6</v>
          </cell>
          <cell r="P2469">
            <v>2003</v>
          </cell>
          <cell r="Q2469">
            <v>7</v>
          </cell>
          <cell r="R2469">
            <v>15887</v>
          </cell>
          <cell r="T2469">
            <v>318</v>
          </cell>
          <cell r="U2469">
            <v>318</v>
          </cell>
          <cell r="V2469">
            <v>60</v>
          </cell>
          <cell r="W2469">
            <v>0</v>
          </cell>
          <cell r="X2469">
            <v>850905</v>
          </cell>
          <cell r="Z2469" t="str">
            <v>850905 IMMI administrasjon</v>
          </cell>
        </row>
        <row r="2470">
          <cell r="A2470" t="str">
            <v>850905</v>
          </cell>
          <cell r="B2470">
            <v>6.6</v>
          </cell>
          <cell r="C2470">
            <v>8</v>
          </cell>
          <cell r="F2470">
            <v>0.8</v>
          </cell>
          <cell r="G2470">
            <v>1</v>
          </cell>
          <cell r="H2470">
            <v>8.5</v>
          </cell>
          <cell r="I2470">
            <v>37257</v>
          </cell>
          <cell r="K2470">
            <v>6.6</v>
          </cell>
          <cell r="L2470">
            <v>8</v>
          </cell>
          <cell r="M2470">
            <v>7.4</v>
          </cell>
          <cell r="N2470">
            <v>9</v>
          </cell>
          <cell r="O2470">
            <v>6.6</v>
          </cell>
          <cell r="P2470">
            <v>2003</v>
          </cell>
          <cell r="Q2470">
            <v>8</v>
          </cell>
          <cell r="R2470">
            <v>15918</v>
          </cell>
          <cell r="T2470">
            <v>318</v>
          </cell>
          <cell r="U2470">
            <v>318</v>
          </cell>
          <cell r="V2470">
            <v>60</v>
          </cell>
          <cell r="W2470">
            <v>0</v>
          </cell>
          <cell r="X2470">
            <v>850905</v>
          </cell>
          <cell r="Z2470" t="str">
            <v>850905 IMMI administrasjon</v>
          </cell>
        </row>
        <row r="2471">
          <cell r="A2471" t="str">
            <v>850905</v>
          </cell>
          <cell r="B2471">
            <v>6.6</v>
          </cell>
          <cell r="C2471">
            <v>8</v>
          </cell>
          <cell r="F2471">
            <v>0.8</v>
          </cell>
          <cell r="G2471">
            <v>1</v>
          </cell>
          <cell r="H2471">
            <v>8.5</v>
          </cell>
          <cell r="I2471">
            <v>37257</v>
          </cell>
          <cell r="K2471">
            <v>6.6</v>
          </cell>
          <cell r="L2471">
            <v>8</v>
          </cell>
          <cell r="M2471">
            <v>7.4</v>
          </cell>
          <cell r="N2471">
            <v>9</v>
          </cell>
          <cell r="O2471">
            <v>6.6</v>
          </cell>
          <cell r="P2471">
            <v>2003</v>
          </cell>
          <cell r="Q2471">
            <v>9</v>
          </cell>
          <cell r="R2471">
            <v>15949</v>
          </cell>
          <cell r="T2471">
            <v>318</v>
          </cell>
          <cell r="U2471">
            <v>318</v>
          </cell>
          <cell r="V2471">
            <v>60</v>
          </cell>
          <cell r="W2471">
            <v>0</v>
          </cell>
          <cell r="X2471">
            <v>850905</v>
          </cell>
          <cell r="Z2471" t="str">
            <v>850905 IMMI administrasjon</v>
          </cell>
        </row>
        <row r="2472">
          <cell r="A2472" t="str">
            <v>850905</v>
          </cell>
          <cell r="B2472">
            <v>6.6</v>
          </cell>
          <cell r="C2472">
            <v>8</v>
          </cell>
          <cell r="F2472">
            <v>0.8</v>
          </cell>
          <cell r="G2472">
            <v>1</v>
          </cell>
          <cell r="H2472">
            <v>8.5</v>
          </cell>
          <cell r="I2472">
            <v>37257</v>
          </cell>
          <cell r="K2472">
            <v>6.6</v>
          </cell>
          <cell r="L2472">
            <v>8</v>
          </cell>
          <cell r="M2472">
            <v>7.4</v>
          </cell>
          <cell r="N2472">
            <v>9</v>
          </cell>
          <cell r="O2472">
            <v>6.6</v>
          </cell>
          <cell r="P2472">
            <v>2003</v>
          </cell>
          <cell r="Q2472">
            <v>10</v>
          </cell>
          <cell r="R2472">
            <v>15979</v>
          </cell>
          <cell r="T2472">
            <v>318</v>
          </cell>
          <cell r="U2472">
            <v>318</v>
          </cell>
          <cell r="V2472">
            <v>60</v>
          </cell>
          <cell r="W2472">
            <v>0</v>
          </cell>
          <cell r="X2472">
            <v>850905</v>
          </cell>
          <cell r="Z2472" t="str">
            <v>850905 IMMI administrasjon</v>
          </cell>
        </row>
        <row r="2473">
          <cell r="A2473" t="str">
            <v>850905</v>
          </cell>
          <cell r="B2473">
            <v>6.6</v>
          </cell>
          <cell r="C2473">
            <v>8</v>
          </cell>
          <cell r="F2473">
            <v>0.8</v>
          </cell>
          <cell r="G2473">
            <v>1</v>
          </cell>
          <cell r="H2473">
            <v>8.5</v>
          </cell>
          <cell r="I2473">
            <v>37257</v>
          </cell>
          <cell r="K2473">
            <v>6.6</v>
          </cell>
          <cell r="L2473">
            <v>8</v>
          </cell>
          <cell r="M2473">
            <v>7.4</v>
          </cell>
          <cell r="N2473">
            <v>9</v>
          </cell>
          <cell r="O2473">
            <v>6.6</v>
          </cell>
          <cell r="P2473">
            <v>2003</v>
          </cell>
          <cell r="Q2473">
            <v>11</v>
          </cell>
          <cell r="R2473">
            <v>16010</v>
          </cell>
          <cell r="T2473">
            <v>318</v>
          </cell>
          <cell r="U2473">
            <v>318</v>
          </cell>
          <cell r="V2473">
            <v>60</v>
          </cell>
          <cell r="W2473">
            <v>0</v>
          </cell>
          <cell r="X2473">
            <v>850905</v>
          </cell>
          <cell r="Z2473" t="str">
            <v>850905 IMMI administrasjon</v>
          </cell>
        </row>
        <row r="2474">
          <cell r="A2474" t="str">
            <v>311701</v>
          </cell>
          <cell r="B2474">
            <v>3</v>
          </cell>
          <cell r="C2474">
            <v>5</v>
          </cell>
          <cell r="H2474">
            <v>6.75</v>
          </cell>
          <cell r="I2474">
            <v>37257</v>
          </cell>
          <cell r="K2474">
            <v>3</v>
          </cell>
          <cell r="L2474">
            <v>5</v>
          </cell>
          <cell r="M2474">
            <v>3</v>
          </cell>
          <cell r="N2474">
            <v>5</v>
          </cell>
          <cell r="O2474">
            <v>3</v>
          </cell>
          <cell r="P2474">
            <v>2002</v>
          </cell>
          <cell r="Q2474">
            <v>1</v>
          </cell>
          <cell r="R2474">
            <v>15341</v>
          </cell>
          <cell r="T2474">
            <v>328</v>
          </cell>
          <cell r="U2474">
            <v>328</v>
          </cell>
          <cell r="V2474">
            <v>311</v>
          </cell>
          <cell r="W2474">
            <v>0</v>
          </cell>
          <cell r="X2474">
            <v>311701</v>
          </cell>
          <cell r="Z2474" t="str">
            <v>311701 Institutt for kirurgisk forskning</v>
          </cell>
        </row>
        <row r="2475">
          <cell r="A2475" t="str">
            <v>311701</v>
          </cell>
          <cell r="B2475">
            <v>3</v>
          </cell>
          <cell r="C2475">
            <v>5</v>
          </cell>
          <cell r="H2475">
            <v>6.75</v>
          </cell>
          <cell r="I2475">
            <v>37257</v>
          </cell>
          <cell r="K2475">
            <v>3</v>
          </cell>
          <cell r="L2475">
            <v>5</v>
          </cell>
          <cell r="M2475">
            <v>3</v>
          </cell>
          <cell r="N2475">
            <v>5</v>
          </cell>
          <cell r="O2475">
            <v>3</v>
          </cell>
          <cell r="P2475">
            <v>2002</v>
          </cell>
          <cell r="Q2475">
            <v>2</v>
          </cell>
          <cell r="R2475">
            <v>15372</v>
          </cell>
          <cell r="T2475">
            <v>328</v>
          </cell>
          <cell r="U2475">
            <v>328</v>
          </cell>
          <cell r="V2475">
            <v>311</v>
          </cell>
          <cell r="W2475">
            <v>0</v>
          </cell>
          <cell r="X2475">
            <v>311701</v>
          </cell>
          <cell r="Z2475" t="str">
            <v>311701 Institutt for kirurgisk forskning</v>
          </cell>
        </row>
        <row r="2476">
          <cell r="A2476" t="str">
            <v>311701</v>
          </cell>
          <cell r="B2476">
            <v>3</v>
          </cell>
          <cell r="C2476">
            <v>5</v>
          </cell>
          <cell r="H2476">
            <v>6.75</v>
          </cell>
          <cell r="I2476">
            <v>37257</v>
          </cell>
          <cell r="K2476">
            <v>3</v>
          </cell>
          <cell r="L2476">
            <v>5</v>
          </cell>
          <cell r="M2476">
            <v>3</v>
          </cell>
          <cell r="N2476">
            <v>5</v>
          </cell>
          <cell r="O2476">
            <v>3</v>
          </cell>
          <cell r="P2476">
            <v>2002</v>
          </cell>
          <cell r="Q2476">
            <v>3</v>
          </cell>
          <cell r="R2476">
            <v>15400</v>
          </cell>
          <cell r="T2476">
            <v>328</v>
          </cell>
          <cell r="U2476">
            <v>328</v>
          </cell>
          <cell r="V2476">
            <v>311</v>
          </cell>
          <cell r="W2476">
            <v>0</v>
          </cell>
          <cell r="X2476">
            <v>311701</v>
          </cell>
          <cell r="Z2476" t="str">
            <v>311701 Institutt for kirurgisk forskning</v>
          </cell>
        </row>
        <row r="2477">
          <cell r="A2477" t="str">
            <v>311701</v>
          </cell>
          <cell r="B2477">
            <v>4</v>
          </cell>
          <cell r="C2477">
            <v>6</v>
          </cell>
          <cell r="H2477">
            <v>6.75</v>
          </cell>
          <cell r="I2477">
            <v>37257</v>
          </cell>
          <cell r="K2477">
            <v>4</v>
          </cell>
          <cell r="L2477">
            <v>6</v>
          </cell>
          <cell r="M2477">
            <v>4</v>
          </cell>
          <cell r="N2477">
            <v>6</v>
          </cell>
          <cell r="O2477">
            <v>4</v>
          </cell>
          <cell r="P2477">
            <v>2002</v>
          </cell>
          <cell r="Q2477">
            <v>4</v>
          </cell>
          <cell r="R2477">
            <v>15431</v>
          </cell>
          <cell r="T2477">
            <v>328</v>
          </cell>
          <cell r="U2477">
            <v>328</v>
          </cell>
          <cell r="V2477">
            <v>311</v>
          </cell>
          <cell r="W2477">
            <v>0</v>
          </cell>
          <cell r="X2477">
            <v>311701</v>
          </cell>
          <cell r="Z2477" t="str">
            <v>311701 Institutt for kirurgisk forskning</v>
          </cell>
        </row>
        <row r="2478">
          <cell r="A2478" t="str">
            <v>311701</v>
          </cell>
          <cell r="B2478">
            <v>3.8</v>
          </cell>
          <cell r="C2478">
            <v>6</v>
          </cell>
          <cell r="H2478">
            <v>6.75</v>
          </cell>
          <cell r="I2478">
            <v>37257</v>
          </cell>
          <cell r="K2478">
            <v>3.8</v>
          </cell>
          <cell r="L2478">
            <v>6</v>
          </cell>
          <cell r="M2478">
            <v>3.8</v>
          </cell>
          <cell r="N2478">
            <v>6</v>
          </cell>
          <cell r="O2478">
            <v>3.8</v>
          </cell>
          <cell r="P2478">
            <v>2002</v>
          </cell>
          <cell r="Q2478">
            <v>5</v>
          </cell>
          <cell r="R2478">
            <v>15461</v>
          </cell>
          <cell r="T2478">
            <v>328</v>
          </cell>
          <cell r="U2478">
            <v>328</v>
          </cell>
          <cell r="V2478">
            <v>311</v>
          </cell>
          <cell r="W2478">
            <v>0</v>
          </cell>
          <cell r="X2478">
            <v>311701</v>
          </cell>
          <cell r="Z2478" t="str">
            <v>311701 Institutt for kirurgisk forskning</v>
          </cell>
        </row>
        <row r="2479">
          <cell r="A2479" t="str">
            <v>311701</v>
          </cell>
          <cell r="B2479">
            <v>2.8</v>
          </cell>
          <cell r="C2479">
            <v>5</v>
          </cell>
          <cell r="H2479">
            <v>6.75</v>
          </cell>
          <cell r="I2479">
            <v>37257</v>
          </cell>
          <cell r="K2479">
            <v>2.8</v>
          </cell>
          <cell r="L2479">
            <v>5</v>
          </cell>
          <cell r="M2479">
            <v>2.8</v>
          </cell>
          <cell r="N2479">
            <v>5</v>
          </cell>
          <cell r="O2479">
            <v>2.8</v>
          </cell>
          <cell r="P2479">
            <v>2002</v>
          </cell>
          <cell r="Q2479">
            <v>6</v>
          </cell>
          <cell r="R2479">
            <v>15492</v>
          </cell>
          <cell r="T2479">
            <v>328</v>
          </cell>
          <cell r="U2479">
            <v>328</v>
          </cell>
          <cell r="V2479">
            <v>311</v>
          </cell>
          <cell r="W2479">
            <v>0</v>
          </cell>
          <cell r="X2479">
            <v>311701</v>
          </cell>
          <cell r="Z2479" t="str">
            <v>311701 Institutt for kirurgisk forskning</v>
          </cell>
        </row>
        <row r="2480">
          <cell r="A2480" t="str">
            <v>311701</v>
          </cell>
          <cell r="B2480">
            <v>2.5</v>
          </cell>
          <cell r="C2480">
            <v>5</v>
          </cell>
          <cell r="H2480">
            <v>6.75</v>
          </cell>
          <cell r="I2480">
            <v>37257</v>
          </cell>
          <cell r="K2480">
            <v>2.5</v>
          </cell>
          <cell r="L2480">
            <v>5</v>
          </cell>
          <cell r="M2480">
            <v>2.5</v>
          </cell>
          <cell r="N2480">
            <v>5</v>
          </cell>
          <cell r="O2480">
            <v>2.5</v>
          </cell>
          <cell r="P2480">
            <v>2002</v>
          </cell>
          <cell r="Q2480">
            <v>7</v>
          </cell>
          <cell r="R2480">
            <v>15522</v>
          </cell>
          <cell r="T2480">
            <v>328</v>
          </cell>
          <cell r="U2480">
            <v>328</v>
          </cell>
          <cell r="V2480">
            <v>311</v>
          </cell>
          <cell r="W2480">
            <v>0</v>
          </cell>
          <cell r="X2480">
            <v>311701</v>
          </cell>
          <cell r="Z2480" t="str">
            <v>311701 Institutt for kirurgisk forskning</v>
          </cell>
        </row>
        <row r="2481">
          <cell r="A2481" t="str">
            <v>311701</v>
          </cell>
          <cell r="B2481">
            <v>2.5</v>
          </cell>
          <cell r="C2481">
            <v>5</v>
          </cell>
          <cell r="H2481">
            <v>6.75</v>
          </cell>
          <cell r="I2481">
            <v>37257</v>
          </cell>
          <cell r="K2481">
            <v>2.5</v>
          </cell>
          <cell r="L2481">
            <v>5</v>
          </cell>
          <cell r="M2481">
            <v>2.5</v>
          </cell>
          <cell r="N2481">
            <v>5</v>
          </cell>
          <cell r="O2481">
            <v>2.5</v>
          </cell>
          <cell r="P2481">
            <v>2002</v>
          </cell>
          <cell r="Q2481">
            <v>8</v>
          </cell>
          <cell r="R2481">
            <v>15553</v>
          </cell>
          <cell r="T2481">
            <v>328</v>
          </cell>
          <cell r="U2481">
            <v>328</v>
          </cell>
          <cell r="V2481">
            <v>311</v>
          </cell>
          <cell r="W2481">
            <v>0</v>
          </cell>
          <cell r="X2481">
            <v>311701</v>
          </cell>
          <cell r="Z2481" t="str">
            <v>311701 Institutt for kirurgisk forskning</v>
          </cell>
        </row>
        <row r="2482">
          <cell r="A2482" t="str">
            <v>311701</v>
          </cell>
          <cell r="B2482">
            <v>2.5</v>
          </cell>
          <cell r="C2482">
            <v>5</v>
          </cell>
          <cell r="H2482">
            <v>6.75</v>
          </cell>
          <cell r="I2482">
            <v>37257</v>
          </cell>
          <cell r="K2482">
            <v>2.5</v>
          </cell>
          <cell r="L2482">
            <v>5</v>
          </cell>
          <cell r="M2482">
            <v>2.5</v>
          </cell>
          <cell r="N2482">
            <v>5</v>
          </cell>
          <cell r="O2482">
            <v>2.5</v>
          </cell>
          <cell r="P2482">
            <v>2002</v>
          </cell>
          <cell r="Q2482">
            <v>9</v>
          </cell>
          <cell r="R2482">
            <v>15584</v>
          </cell>
          <cell r="T2482">
            <v>328</v>
          </cell>
          <cell r="U2482">
            <v>328</v>
          </cell>
          <cell r="V2482">
            <v>311</v>
          </cell>
          <cell r="W2482">
            <v>0</v>
          </cell>
          <cell r="X2482">
            <v>311701</v>
          </cell>
          <cell r="Z2482" t="str">
            <v>311701 Institutt for kirurgisk forskning</v>
          </cell>
        </row>
        <row r="2483">
          <cell r="A2483" t="str">
            <v>311701</v>
          </cell>
          <cell r="B2483">
            <v>2.5</v>
          </cell>
          <cell r="C2483">
            <v>5</v>
          </cell>
          <cell r="H2483">
            <v>6.75</v>
          </cell>
          <cell r="I2483">
            <v>37257</v>
          </cell>
          <cell r="K2483">
            <v>2.5</v>
          </cell>
          <cell r="L2483">
            <v>5</v>
          </cell>
          <cell r="M2483">
            <v>2.5</v>
          </cell>
          <cell r="N2483">
            <v>5</v>
          </cell>
          <cell r="O2483">
            <v>2.5</v>
          </cell>
          <cell r="P2483">
            <v>2002</v>
          </cell>
          <cell r="Q2483">
            <v>10</v>
          </cell>
          <cell r="R2483">
            <v>15614</v>
          </cell>
          <cell r="T2483">
            <v>328</v>
          </cell>
          <cell r="U2483">
            <v>328</v>
          </cell>
          <cell r="V2483">
            <v>311</v>
          </cell>
          <cell r="W2483">
            <v>0</v>
          </cell>
          <cell r="X2483">
            <v>311701</v>
          </cell>
          <cell r="Z2483" t="str">
            <v>311701 Institutt for kirurgisk forskning</v>
          </cell>
        </row>
        <row r="2484">
          <cell r="A2484" t="str">
            <v>311701</v>
          </cell>
          <cell r="B2484">
            <v>2.5</v>
          </cell>
          <cell r="C2484">
            <v>5</v>
          </cell>
          <cell r="H2484">
            <v>6.75</v>
          </cell>
          <cell r="I2484">
            <v>37257</v>
          </cell>
          <cell r="K2484">
            <v>2.5</v>
          </cell>
          <cell r="L2484">
            <v>5</v>
          </cell>
          <cell r="M2484">
            <v>2.5</v>
          </cell>
          <cell r="N2484">
            <v>5</v>
          </cell>
          <cell r="O2484">
            <v>2.5</v>
          </cell>
          <cell r="P2484">
            <v>2002</v>
          </cell>
          <cell r="Q2484">
            <v>11</v>
          </cell>
          <cell r="R2484">
            <v>15645</v>
          </cell>
          <cell r="T2484">
            <v>328</v>
          </cell>
          <cell r="U2484">
            <v>328</v>
          </cell>
          <cell r="V2484">
            <v>311</v>
          </cell>
          <cell r="W2484">
            <v>0</v>
          </cell>
          <cell r="X2484">
            <v>311701</v>
          </cell>
          <cell r="Z2484" t="str">
            <v>311701 Institutt for kirurgisk forskning</v>
          </cell>
        </row>
        <row r="2485">
          <cell r="A2485" t="str">
            <v>311701</v>
          </cell>
          <cell r="B2485">
            <v>2.5</v>
          </cell>
          <cell r="C2485">
            <v>5</v>
          </cell>
          <cell r="H2485">
            <v>6.75</v>
          </cell>
          <cell r="I2485">
            <v>37257</v>
          </cell>
          <cell r="K2485">
            <v>2.5</v>
          </cell>
          <cell r="L2485">
            <v>5</v>
          </cell>
          <cell r="M2485">
            <v>2.5</v>
          </cell>
          <cell r="N2485">
            <v>5</v>
          </cell>
          <cell r="O2485">
            <v>2.5</v>
          </cell>
          <cell r="P2485">
            <v>2002</v>
          </cell>
          <cell r="Q2485">
            <v>12</v>
          </cell>
          <cell r="R2485">
            <v>15675</v>
          </cell>
          <cell r="T2485">
            <v>328</v>
          </cell>
          <cell r="U2485">
            <v>328</v>
          </cell>
          <cell r="V2485">
            <v>311</v>
          </cell>
          <cell r="W2485">
            <v>0</v>
          </cell>
          <cell r="X2485">
            <v>311701</v>
          </cell>
          <cell r="Z2485" t="str">
            <v>311701 Institutt for kirurgisk forskning</v>
          </cell>
        </row>
        <row r="2486">
          <cell r="A2486" t="str">
            <v>311701</v>
          </cell>
          <cell r="B2486">
            <v>2.5</v>
          </cell>
          <cell r="C2486">
            <v>5</v>
          </cell>
          <cell r="H2486">
            <v>6.75</v>
          </cell>
          <cell r="I2486">
            <v>37257</v>
          </cell>
          <cell r="K2486">
            <v>2.5</v>
          </cell>
          <cell r="L2486">
            <v>5</v>
          </cell>
          <cell r="M2486">
            <v>2.5</v>
          </cell>
          <cell r="N2486">
            <v>5</v>
          </cell>
          <cell r="O2486">
            <v>2.5</v>
          </cell>
          <cell r="P2486">
            <v>2003</v>
          </cell>
          <cell r="Q2486">
            <v>1</v>
          </cell>
          <cell r="R2486">
            <v>15706</v>
          </cell>
          <cell r="T2486">
            <v>328</v>
          </cell>
          <cell r="U2486">
            <v>328</v>
          </cell>
          <cell r="V2486">
            <v>311</v>
          </cell>
          <cell r="W2486">
            <v>0</v>
          </cell>
          <cell r="X2486">
            <v>311701</v>
          </cell>
          <cell r="Z2486" t="str">
            <v>311701 Institutt for kirurgisk forskning</v>
          </cell>
        </row>
        <row r="2487">
          <cell r="A2487" t="str">
            <v>311701</v>
          </cell>
          <cell r="B2487">
            <v>2.5</v>
          </cell>
          <cell r="C2487">
            <v>5</v>
          </cell>
          <cell r="H2487">
            <v>6.75</v>
          </cell>
          <cell r="I2487">
            <v>37257</v>
          </cell>
          <cell r="K2487">
            <v>2.5</v>
          </cell>
          <cell r="L2487">
            <v>5</v>
          </cell>
          <cell r="M2487">
            <v>2.5</v>
          </cell>
          <cell r="N2487">
            <v>5</v>
          </cell>
          <cell r="O2487">
            <v>2.5</v>
          </cell>
          <cell r="P2487">
            <v>2003</v>
          </cell>
          <cell r="Q2487">
            <v>2</v>
          </cell>
          <cell r="R2487">
            <v>15737</v>
          </cell>
          <cell r="T2487">
            <v>328</v>
          </cell>
          <cell r="U2487">
            <v>328</v>
          </cell>
          <cell r="V2487">
            <v>311</v>
          </cell>
          <cell r="W2487">
            <v>0</v>
          </cell>
          <cell r="X2487">
            <v>311701</v>
          </cell>
          <cell r="Z2487" t="str">
            <v>311701 Institutt for kirurgisk forskning</v>
          </cell>
        </row>
        <row r="2488">
          <cell r="A2488" t="str">
            <v>311701</v>
          </cell>
          <cell r="B2488">
            <v>2.5</v>
          </cell>
          <cell r="C2488">
            <v>5</v>
          </cell>
          <cell r="H2488">
            <v>6.75</v>
          </cell>
          <cell r="I2488">
            <v>37257</v>
          </cell>
          <cell r="K2488">
            <v>2.5</v>
          </cell>
          <cell r="L2488">
            <v>5</v>
          </cell>
          <cell r="M2488">
            <v>2.5</v>
          </cell>
          <cell r="N2488">
            <v>5</v>
          </cell>
          <cell r="O2488">
            <v>2.5</v>
          </cell>
          <cell r="P2488">
            <v>2003</v>
          </cell>
          <cell r="Q2488">
            <v>3</v>
          </cell>
          <cell r="R2488">
            <v>15765</v>
          </cell>
          <cell r="T2488">
            <v>328</v>
          </cell>
          <cell r="U2488">
            <v>328</v>
          </cell>
          <cell r="V2488">
            <v>311</v>
          </cell>
          <cell r="W2488">
            <v>0</v>
          </cell>
          <cell r="X2488">
            <v>311701</v>
          </cell>
          <cell r="Z2488" t="str">
            <v>311701 Institutt for kirurgisk forskning</v>
          </cell>
        </row>
        <row r="2489">
          <cell r="A2489" t="str">
            <v>311701</v>
          </cell>
          <cell r="B2489">
            <v>3</v>
          </cell>
          <cell r="C2489">
            <v>7</v>
          </cell>
          <cell r="H2489">
            <v>6.75</v>
          </cell>
          <cell r="I2489">
            <v>37257</v>
          </cell>
          <cell r="K2489">
            <v>3</v>
          </cell>
          <cell r="L2489">
            <v>7</v>
          </cell>
          <cell r="M2489">
            <v>3</v>
          </cell>
          <cell r="N2489">
            <v>7</v>
          </cell>
          <cell r="O2489">
            <v>3</v>
          </cell>
          <cell r="P2489">
            <v>2003</v>
          </cell>
          <cell r="Q2489">
            <v>4</v>
          </cell>
          <cell r="R2489">
            <v>15796</v>
          </cell>
          <cell r="T2489">
            <v>328</v>
          </cell>
          <cell r="U2489">
            <v>328</v>
          </cell>
          <cell r="V2489">
            <v>311</v>
          </cell>
          <cell r="W2489">
            <v>0</v>
          </cell>
          <cell r="X2489">
            <v>311701</v>
          </cell>
          <cell r="Z2489" t="str">
            <v>311701 Institutt for kirurgisk forskning</v>
          </cell>
        </row>
        <row r="2490">
          <cell r="A2490" t="str">
            <v>311701</v>
          </cell>
          <cell r="B2490">
            <v>3</v>
          </cell>
          <cell r="C2490">
            <v>7</v>
          </cell>
          <cell r="H2490">
            <v>6.75</v>
          </cell>
          <cell r="I2490">
            <v>37257</v>
          </cell>
          <cell r="K2490">
            <v>3</v>
          </cell>
          <cell r="L2490">
            <v>7</v>
          </cell>
          <cell r="M2490">
            <v>3</v>
          </cell>
          <cell r="N2490">
            <v>7</v>
          </cell>
          <cell r="O2490">
            <v>3</v>
          </cell>
          <cell r="P2490">
            <v>2003</v>
          </cell>
          <cell r="Q2490">
            <v>5</v>
          </cell>
          <cell r="R2490">
            <v>15826</v>
          </cell>
          <cell r="T2490">
            <v>328</v>
          </cell>
          <cell r="U2490">
            <v>328</v>
          </cell>
          <cell r="V2490">
            <v>311</v>
          </cell>
          <cell r="W2490">
            <v>0</v>
          </cell>
          <cell r="X2490">
            <v>311701</v>
          </cell>
          <cell r="Z2490" t="str">
            <v>311701 Institutt for kirurgisk forskning</v>
          </cell>
        </row>
        <row r="2491">
          <cell r="A2491" t="str">
            <v>311701</v>
          </cell>
          <cell r="B2491">
            <v>3</v>
          </cell>
          <cell r="C2491">
            <v>7</v>
          </cell>
          <cell r="H2491">
            <v>6.75</v>
          </cell>
          <cell r="I2491">
            <v>37257</v>
          </cell>
          <cell r="K2491">
            <v>3</v>
          </cell>
          <cell r="L2491">
            <v>7</v>
          </cell>
          <cell r="M2491">
            <v>3</v>
          </cell>
          <cell r="N2491">
            <v>7</v>
          </cell>
          <cell r="O2491">
            <v>3</v>
          </cell>
          <cell r="P2491">
            <v>2003</v>
          </cell>
          <cell r="Q2491">
            <v>6</v>
          </cell>
          <cell r="R2491">
            <v>15857</v>
          </cell>
          <cell r="T2491">
            <v>328</v>
          </cell>
          <cell r="U2491">
            <v>328</v>
          </cell>
          <cell r="V2491">
            <v>311</v>
          </cell>
          <cell r="W2491">
            <v>0</v>
          </cell>
          <cell r="X2491">
            <v>311701</v>
          </cell>
          <cell r="Z2491" t="str">
            <v>311701 Institutt for kirurgisk forskning</v>
          </cell>
        </row>
        <row r="2492">
          <cell r="A2492" t="str">
            <v>311701</v>
          </cell>
          <cell r="B2492">
            <v>3</v>
          </cell>
          <cell r="C2492">
            <v>7</v>
          </cell>
          <cell r="H2492">
            <v>6.75</v>
          </cell>
          <cell r="I2492">
            <v>37257</v>
          </cell>
          <cell r="K2492">
            <v>3</v>
          </cell>
          <cell r="L2492">
            <v>7</v>
          </cell>
          <cell r="M2492">
            <v>3</v>
          </cell>
          <cell r="N2492">
            <v>7</v>
          </cell>
          <cell r="O2492">
            <v>3</v>
          </cell>
          <cell r="P2492">
            <v>2003</v>
          </cell>
          <cell r="Q2492">
            <v>7</v>
          </cell>
          <cell r="R2492">
            <v>15887</v>
          </cell>
          <cell r="T2492">
            <v>328</v>
          </cell>
          <cell r="U2492">
            <v>328</v>
          </cell>
          <cell r="V2492">
            <v>311</v>
          </cell>
          <cell r="W2492">
            <v>0</v>
          </cell>
          <cell r="X2492">
            <v>311701</v>
          </cell>
          <cell r="Z2492" t="str">
            <v>311701 Institutt for kirurgisk forskning</v>
          </cell>
        </row>
        <row r="2493">
          <cell r="A2493" t="str">
            <v>311701</v>
          </cell>
          <cell r="B2493">
            <v>3</v>
          </cell>
          <cell r="C2493">
            <v>7</v>
          </cell>
          <cell r="H2493">
            <v>6.75</v>
          </cell>
          <cell r="I2493">
            <v>37257</v>
          </cell>
          <cell r="K2493">
            <v>3</v>
          </cell>
          <cell r="L2493">
            <v>7</v>
          </cell>
          <cell r="M2493">
            <v>3</v>
          </cell>
          <cell r="N2493">
            <v>7</v>
          </cell>
          <cell r="O2493">
            <v>3</v>
          </cell>
          <cell r="P2493">
            <v>2003</v>
          </cell>
          <cell r="Q2493">
            <v>8</v>
          </cell>
          <cell r="R2493">
            <v>15918</v>
          </cell>
          <cell r="T2493">
            <v>328</v>
          </cell>
          <cell r="U2493">
            <v>328</v>
          </cell>
          <cell r="V2493">
            <v>311</v>
          </cell>
          <cell r="W2493">
            <v>0</v>
          </cell>
          <cell r="X2493">
            <v>311701</v>
          </cell>
          <cell r="Z2493" t="str">
            <v>311701 Institutt for kirurgisk forskning</v>
          </cell>
        </row>
        <row r="2494">
          <cell r="A2494" t="str">
            <v>311701</v>
          </cell>
          <cell r="B2494">
            <v>3</v>
          </cell>
          <cell r="C2494">
            <v>7</v>
          </cell>
          <cell r="H2494">
            <v>6.75</v>
          </cell>
          <cell r="I2494">
            <v>37257</v>
          </cell>
          <cell r="K2494">
            <v>3</v>
          </cell>
          <cell r="L2494">
            <v>7</v>
          </cell>
          <cell r="M2494">
            <v>3</v>
          </cell>
          <cell r="N2494">
            <v>7</v>
          </cell>
          <cell r="O2494">
            <v>3</v>
          </cell>
          <cell r="P2494">
            <v>2003</v>
          </cell>
          <cell r="Q2494">
            <v>9</v>
          </cell>
          <cell r="R2494">
            <v>15949</v>
          </cell>
          <cell r="T2494">
            <v>328</v>
          </cell>
          <cell r="U2494">
            <v>328</v>
          </cell>
          <cell r="V2494">
            <v>311</v>
          </cell>
          <cell r="W2494">
            <v>0</v>
          </cell>
          <cell r="X2494">
            <v>311701</v>
          </cell>
          <cell r="Z2494" t="str">
            <v>311701 Institutt for kirurgisk forskning</v>
          </cell>
        </row>
        <row r="2495">
          <cell r="A2495" t="str">
            <v>311701</v>
          </cell>
          <cell r="B2495">
            <v>3</v>
          </cell>
          <cell r="C2495">
            <v>7</v>
          </cell>
          <cell r="H2495">
            <v>6.75</v>
          </cell>
          <cell r="I2495">
            <v>37257</v>
          </cell>
          <cell r="K2495">
            <v>3</v>
          </cell>
          <cell r="L2495">
            <v>7</v>
          </cell>
          <cell r="M2495">
            <v>3</v>
          </cell>
          <cell r="N2495">
            <v>7</v>
          </cell>
          <cell r="O2495">
            <v>3</v>
          </cell>
          <cell r="P2495">
            <v>2003</v>
          </cell>
          <cell r="Q2495">
            <v>10</v>
          </cell>
          <cell r="R2495">
            <v>15979</v>
          </cell>
          <cell r="T2495">
            <v>328</v>
          </cell>
          <cell r="U2495">
            <v>328</v>
          </cell>
          <cell r="V2495">
            <v>311</v>
          </cell>
          <cell r="W2495">
            <v>0</v>
          </cell>
          <cell r="X2495">
            <v>311701</v>
          </cell>
          <cell r="Z2495" t="str">
            <v>311701 Institutt for kirurgisk forskning</v>
          </cell>
        </row>
        <row r="2496">
          <cell r="A2496" t="str">
            <v>311701</v>
          </cell>
          <cell r="B2496">
            <v>2.5</v>
          </cell>
          <cell r="C2496">
            <v>6</v>
          </cell>
          <cell r="H2496">
            <v>6.75</v>
          </cell>
          <cell r="I2496">
            <v>37257</v>
          </cell>
          <cell r="K2496">
            <v>2.5</v>
          </cell>
          <cell r="L2496">
            <v>6</v>
          </cell>
          <cell r="M2496">
            <v>2.5</v>
          </cell>
          <cell r="N2496">
            <v>6</v>
          </cell>
          <cell r="O2496">
            <v>2.5</v>
          </cell>
          <cell r="P2496">
            <v>2003</v>
          </cell>
          <cell r="Q2496">
            <v>11</v>
          </cell>
          <cell r="R2496">
            <v>16010</v>
          </cell>
          <cell r="T2496">
            <v>328</v>
          </cell>
          <cell r="U2496">
            <v>328</v>
          </cell>
          <cell r="V2496">
            <v>311</v>
          </cell>
          <cell r="W2496">
            <v>0</v>
          </cell>
          <cell r="X2496">
            <v>311701</v>
          </cell>
          <cell r="Z2496" t="str">
            <v>311701 Institutt for kirurgisk forskning</v>
          </cell>
        </row>
        <row r="2497">
          <cell r="A2497" t="str">
            <v>910936</v>
          </cell>
          <cell r="B2497">
            <v>15.9</v>
          </cell>
          <cell r="C2497">
            <v>18</v>
          </cell>
          <cell r="D2497">
            <v>0.2</v>
          </cell>
          <cell r="E2497">
            <v>1</v>
          </cell>
          <cell r="F2497">
            <v>0.8</v>
          </cell>
          <cell r="G2497">
            <v>1</v>
          </cell>
          <cell r="H2497">
            <v>20.9</v>
          </cell>
          <cell r="I2497">
            <v>37257</v>
          </cell>
          <cell r="K2497">
            <v>16.100000000000001</v>
          </cell>
          <cell r="L2497">
            <v>19</v>
          </cell>
          <cell r="M2497">
            <v>16.899999999999999</v>
          </cell>
          <cell r="N2497">
            <v>20</v>
          </cell>
          <cell r="O2497">
            <v>16.100000000000001</v>
          </cell>
          <cell r="P2497">
            <v>2002</v>
          </cell>
          <cell r="Q2497">
            <v>1</v>
          </cell>
          <cell r="R2497">
            <v>15341</v>
          </cell>
          <cell r="T2497">
            <v>227</v>
          </cell>
          <cell r="U2497">
            <v>83</v>
          </cell>
          <cell r="V2497">
            <v>311</v>
          </cell>
          <cell r="W2497">
            <v>0</v>
          </cell>
          <cell r="X2497">
            <v>910936</v>
          </cell>
          <cell r="Z2497" t="str">
            <v>910936 Intervensjonssenteret</v>
          </cell>
        </row>
        <row r="2498">
          <cell r="A2498" t="str">
            <v>910936</v>
          </cell>
          <cell r="B2498">
            <v>15.4</v>
          </cell>
          <cell r="C2498">
            <v>17</v>
          </cell>
          <cell r="D2498">
            <v>0.2</v>
          </cell>
          <cell r="E2498">
            <v>1</v>
          </cell>
          <cell r="F2498">
            <v>0.8</v>
          </cell>
          <cell r="G2498">
            <v>1</v>
          </cell>
          <cell r="H2498">
            <v>20.9</v>
          </cell>
          <cell r="I2498">
            <v>37257</v>
          </cell>
          <cell r="K2498">
            <v>15.6</v>
          </cell>
          <cell r="L2498">
            <v>18</v>
          </cell>
          <cell r="M2498">
            <v>16.399999999999999</v>
          </cell>
          <cell r="N2498">
            <v>19</v>
          </cell>
          <cell r="O2498">
            <v>15.6</v>
          </cell>
          <cell r="P2498">
            <v>2002</v>
          </cell>
          <cell r="Q2498">
            <v>2</v>
          </cell>
          <cell r="R2498">
            <v>15372</v>
          </cell>
          <cell r="T2498">
            <v>227</v>
          </cell>
          <cell r="U2498">
            <v>83</v>
          </cell>
          <cell r="V2498">
            <v>311</v>
          </cell>
          <cell r="W2498">
            <v>0</v>
          </cell>
          <cell r="X2498">
            <v>910936</v>
          </cell>
          <cell r="Z2498" t="str">
            <v>910936 Intervensjonssenteret</v>
          </cell>
        </row>
        <row r="2499">
          <cell r="A2499" t="str">
            <v>910936</v>
          </cell>
          <cell r="B2499">
            <v>15.4</v>
          </cell>
          <cell r="C2499">
            <v>17</v>
          </cell>
          <cell r="D2499">
            <v>0.2</v>
          </cell>
          <cell r="E2499">
            <v>1</v>
          </cell>
          <cell r="F2499">
            <v>0.8</v>
          </cell>
          <cell r="G2499">
            <v>1</v>
          </cell>
          <cell r="H2499">
            <v>20.9</v>
          </cell>
          <cell r="I2499">
            <v>37257</v>
          </cell>
          <cell r="K2499">
            <v>15.6</v>
          </cell>
          <cell r="L2499">
            <v>18</v>
          </cell>
          <cell r="M2499">
            <v>16.399999999999999</v>
          </cell>
          <cell r="N2499">
            <v>19</v>
          </cell>
          <cell r="O2499">
            <v>15.6</v>
          </cell>
          <cell r="P2499">
            <v>2002</v>
          </cell>
          <cell r="Q2499">
            <v>3</v>
          </cell>
          <cell r="R2499">
            <v>15400</v>
          </cell>
          <cell r="T2499">
            <v>227</v>
          </cell>
          <cell r="U2499">
            <v>83</v>
          </cell>
          <cell r="V2499">
            <v>311</v>
          </cell>
          <cell r="W2499">
            <v>0</v>
          </cell>
          <cell r="X2499">
            <v>910936</v>
          </cell>
          <cell r="Z2499" t="str">
            <v>910936 Intervensjonssenteret</v>
          </cell>
        </row>
        <row r="2500">
          <cell r="A2500" t="str">
            <v>910936</v>
          </cell>
          <cell r="B2500">
            <v>16.899999999999999</v>
          </cell>
          <cell r="C2500">
            <v>19</v>
          </cell>
          <cell r="D2500">
            <v>0.2</v>
          </cell>
          <cell r="E2500">
            <v>1</v>
          </cell>
          <cell r="F2500">
            <v>0.8</v>
          </cell>
          <cell r="G2500">
            <v>1</v>
          </cell>
          <cell r="H2500">
            <v>20.9</v>
          </cell>
          <cell r="I2500">
            <v>37257</v>
          </cell>
          <cell r="K2500">
            <v>17.100000000000001</v>
          </cell>
          <cell r="L2500">
            <v>20</v>
          </cell>
          <cell r="M2500">
            <v>17.899999999999999</v>
          </cell>
          <cell r="N2500">
            <v>21</v>
          </cell>
          <cell r="O2500">
            <v>17.100000000000001</v>
          </cell>
          <cell r="P2500">
            <v>2002</v>
          </cell>
          <cell r="Q2500">
            <v>4</v>
          </cell>
          <cell r="R2500">
            <v>15431</v>
          </cell>
          <cell r="T2500">
            <v>227</v>
          </cell>
          <cell r="U2500">
            <v>83</v>
          </cell>
          <cell r="V2500">
            <v>311</v>
          </cell>
          <cell r="W2500">
            <v>0</v>
          </cell>
          <cell r="X2500">
            <v>910936</v>
          </cell>
          <cell r="Z2500" t="str">
            <v>910936 Intervensjonssenteret</v>
          </cell>
        </row>
        <row r="2501">
          <cell r="A2501" t="str">
            <v>910936</v>
          </cell>
          <cell r="B2501">
            <v>16.399999999999999</v>
          </cell>
          <cell r="C2501">
            <v>19</v>
          </cell>
          <cell r="D2501">
            <v>0.4</v>
          </cell>
          <cell r="E2501">
            <v>1</v>
          </cell>
          <cell r="F2501">
            <v>0.8</v>
          </cell>
          <cell r="G2501">
            <v>1</v>
          </cell>
          <cell r="H2501">
            <v>20.9</v>
          </cell>
          <cell r="I2501">
            <v>37257</v>
          </cell>
          <cell r="K2501">
            <v>16.8</v>
          </cell>
          <cell r="L2501">
            <v>20</v>
          </cell>
          <cell r="M2501">
            <v>17.600000000000001</v>
          </cell>
          <cell r="N2501">
            <v>21</v>
          </cell>
          <cell r="O2501">
            <v>16.8</v>
          </cell>
          <cell r="P2501">
            <v>2002</v>
          </cell>
          <cell r="Q2501">
            <v>5</v>
          </cell>
          <cell r="R2501">
            <v>15461</v>
          </cell>
          <cell r="T2501">
            <v>227</v>
          </cell>
          <cell r="U2501">
            <v>83</v>
          </cell>
          <cell r="V2501">
            <v>311</v>
          </cell>
          <cell r="W2501">
            <v>0</v>
          </cell>
          <cell r="X2501">
            <v>910936</v>
          </cell>
          <cell r="Z2501" t="str">
            <v>910936 Intervensjonssenteret</v>
          </cell>
        </row>
        <row r="2502">
          <cell r="A2502" t="str">
            <v>910936</v>
          </cell>
          <cell r="B2502">
            <v>16.399999999999999</v>
          </cell>
          <cell r="C2502">
            <v>19</v>
          </cell>
          <cell r="D2502">
            <v>0.4</v>
          </cell>
          <cell r="E2502">
            <v>1</v>
          </cell>
          <cell r="F2502">
            <v>0.8</v>
          </cell>
          <cell r="G2502">
            <v>1</v>
          </cell>
          <cell r="H2502">
            <v>20.9</v>
          </cell>
          <cell r="I2502">
            <v>37257</v>
          </cell>
          <cell r="K2502">
            <v>16.8</v>
          </cell>
          <cell r="L2502">
            <v>20</v>
          </cell>
          <cell r="M2502">
            <v>17.600000000000001</v>
          </cell>
          <cell r="N2502">
            <v>21</v>
          </cell>
          <cell r="O2502">
            <v>16.8</v>
          </cell>
          <cell r="P2502">
            <v>2002</v>
          </cell>
          <cell r="Q2502">
            <v>6</v>
          </cell>
          <cell r="R2502">
            <v>15492</v>
          </cell>
          <cell r="T2502">
            <v>227</v>
          </cell>
          <cell r="U2502">
            <v>83</v>
          </cell>
          <cell r="V2502">
            <v>311</v>
          </cell>
          <cell r="W2502">
            <v>0</v>
          </cell>
          <cell r="X2502">
            <v>910936</v>
          </cell>
          <cell r="Z2502" t="str">
            <v>910936 Intervensjonssenteret</v>
          </cell>
        </row>
        <row r="2503">
          <cell r="A2503" t="str">
            <v>910936</v>
          </cell>
          <cell r="B2503">
            <v>16.600000000000001</v>
          </cell>
          <cell r="C2503">
            <v>19</v>
          </cell>
          <cell r="D2503">
            <v>0.4</v>
          </cell>
          <cell r="E2503">
            <v>1</v>
          </cell>
          <cell r="F2503">
            <v>0.8</v>
          </cell>
          <cell r="G2503">
            <v>1</v>
          </cell>
          <cell r="H2503">
            <v>20.9</v>
          </cell>
          <cell r="I2503">
            <v>37257</v>
          </cell>
          <cell r="K2503">
            <v>17</v>
          </cell>
          <cell r="L2503">
            <v>20</v>
          </cell>
          <cell r="M2503">
            <v>17.8</v>
          </cell>
          <cell r="N2503">
            <v>21</v>
          </cell>
          <cell r="O2503">
            <v>17</v>
          </cell>
          <cell r="P2503">
            <v>2002</v>
          </cell>
          <cell r="Q2503">
            <v>7</v>
          </cell>
          <cell r="R2503">
            <v>15522</v>
          </cell>
          <cell r="T2503">
            <v>227</v>
          </cell>
          <cell r="U2503">
            <v>83</v>
          </cell>
          <cell r="V2503">
            <v>311</v>
          </cell>
          <cell r="W2503">
            <v>0</v>
          </cell>
          <cell r="X2503">
            <v>910936</v>
          </cell>
          <cell r="Z2503" t="str">
            <v>910936 Intervensjonssenteret</v>
          </cell>
        </row>
        <row r="2504">
          <cell r="A2504" t="str">
            <v>910936</v>
          </cell>
          <cell r="B2504">
            <v>16.600000000000001</v>
          </cell>
          <cell r="C2504">
            <v>19</v>
          </cell>
          <cell r="D2504">
            <v>0.4</v>
          </cell>
          <cell r="E2504">
            <v>1</v>
          </cell>
          <cell r="F2504">
            <v>0.8</v>
          </cell>
          <cell r="G2504">
            <v>1</v>
          </cell>
          <cell r="H2504">
            <v>20.9</v>
          </cell>
          <cell r="I2504">
            <v>37257</v>
          </cell>
          <cell r="K2504">
            <v>17</v>
          </cell>
          <cell r="L2504">
            <v>20</v>
          </cell>
          <cell r="M2504">
            <v>17.8</v>
          </cell>
          <cell r="N2504">
            <v>21</v>
          </cell>
          <cell r="O2504">
            <v>17</v>
          </cell>
          <cell r="P2504">
            <v>2002</v>
          </cell>
          <cell r="Q2504">
            <v>8</v>
          </cell>
          <cell r="R2504">
            <v>15553</v>
          </cell>
          <cell r="T2504">
            <v>227</v>
          </cell>
          <cell r="U2504">
            <v>83</v>
          </cell>
          <cell r="V2504">
            <v>311</v>
          </cell>
          <cell r="W2504">
            <v>0</v>
          </cell>
          <cell r="X2504">
            <v>910936</v>
          </cell>
          <cell r="Z2504" t="str">
            <v>910936 Intervensjonssenteret</v>
          </cell>
        </row>
        <row r="2505">
          <cell r="A2505" t="str">
            <v>910936</v>
          </cell>
          <cell r="B2505">
            <v>16.600000000000001</v>
          </cell>
          <cell r="C2505">
            <v>19</v>
          </cell>
          <cell r="D2505">
            <v>0.4</v>
          </cell>
          <cell r="E2505">
            <v>1</v>
          </cell>
          <cell r="F2505">
            <v>0.8</v>
          </cell>
          <cell r="G2505">
            <v>1</v>
          </cell>
          <cell r="H2505">
            <v>20.9</v>
          </cell>
          <cell r="I2505">
            <v>37257</v>
          </cell>
          <cell r="K2505">
            <v>17</v>
          </cell>
          <cell r="L2505">
            <v>20</v>
          </cell>
          <cell r="M2505">
            <v>17.8</v>
          </cell>
          <cell r="N2505">
            <v>21</v>
          </cell>
          <cell r="O2505">
            <v>17</v>
          </cell>
          <cell r="P2505">
            <v>2002</v>
          </cell>
          <cell r="Q2505">
            <v>9</v>
          </cell>
          <cell r="R2505">
            <v>15584</v>
          </cell>
          <cell r="T2505">
            <v>227</v>
          </cell>
          <cell r="U2505">
            <v>83</v>
          </cell>
          <cell r="V2505">
            <v>311</v>
          </cell>
          <cell r="W2505">
            <v>0</v>
          </cell>
          <cell r="X2505">
            <v>910936</v>
          </cell>
          <cell r="Z2505" t="str">
            <v>910936 Intervensjonssenteret</v>
          </cell>
        </row>
        <row r="2506">
          <cell r="A2506" t="str">
            <v>910936</v>
          </cell>
          <cell r="B2506">
            <v>15.6</v>
          </cell>
          <cell r="C2506">
            <v>18</v>
          </cell>
          <cell r="D2506">
            <v>0.4</v>
          </cell>
          <cell r="E2506">
            <v>1</v>
          </cell>
          <cell r="F2506">
            <v>0.8</v>
          </cell>
          <cell r="G2506">
            <v>1</v>
          </cell>
          <cell r="H2506">
            <v>20.9</v>
          </cell>
          <cell r="I2506">
            <v>37257</v>
          </cell>
          <cell r="K2506">
            <v>16</v>
          </cell>
          <cell r="L2506">
            <v>19</v>
          </cell>
          <cell r="M2506">
            <v>16.8</v>
          </cell>
          <cell r="N2506">
            <v>20</v>
          </cell>
          <cell r="O2506">
            <v>16</v>
          </cell>
          <cell r="P2506">
            <v>2002</v>
          </cell>
          <cell r="Q2506">
            <v>10</v>
          </cell>
          <cell r="R2506">
            <v>15614</v>
          </cell>
          <cell r="T2506">
            <v>227</v>
          </cell>
          <cell r="U2506">
            <v>83</v>
          </cell>
          <cell r="V2506">
            <v>311</v>
          </cell>
          <cell r="W2506">
            <v>0</v>
          </cell>
          <cell r="X2506">
            <v>910936</v>
          </cell>
          <cell r="Z2506" t="str">
            <v>910936 Intervensjonssenteret</v>
          </cell>
        </row>
        <row r="2507">
          <cell r="A2507" t="str">
            <v>910936</v>
          </cell>
          <cell r="B2507">
            <v>16.100000000000001</v>
          </cell>
          <cell r="C2507">
            <v>19</v>
          </cell>
          <cell r="D2507">
            <v>0.4</v>
          </cell>
          <cell r="E2507">
            <v>1</v>
          </cell>
          <cell r="F2507">
            <v>0.8</v>
          </cell>
          <cell r="G2507">
            <v>1</v>
          </cell>
          <cell r="H2507">
            <v>20.9</v>
          </cell>
          <cell r="I2507">
            <v>37257</v>
          </cell>
          <cell r="K2507">
            <v>16.5</v>
          </cell>
          <cell r="L2507">
            <v>20</v>
          </cell>
          <cell r="M2507">
            <v>17.3</v>
          </cell>
          <cell r="N2507">
            <v>21</v>
          </cell>
          <cell r="O2507">
            <v>16.5</v>
          </cell>
          <cell r="P2507">
            <v>2002</v>
          </cell>
          <cell r="Q2507">
            <v>11</v>
          </cell>
          <cell r="R2507">
            <v>15645</v>
          </cell>
          <cell r="T2507">
            <v>227</v>
          </cell>
          <cell r="U2507">
            <v>83</v>
          </cell>
          <cell r="V2507">
            <v>311</v>
          </cell>
          <cell r="W2507">
            <v>0</v>
          </cell>
          <cell r="X2507">
            <v>910936</v>
          </cell>
          <cell r="Z2507" t="str">
            <v>910936 Intervensjonssenteret</v>
          </cell>
        </row>
        <row r="2508">
          <cell r="A2508" t="str">
            <v>910936</v>
          </cell>
          <cell r="B2508">
            <v>16.100000000000001</v>
          </cell>
          <cell r="C2508">
            <v>19</v>
          </cell>
          <cell r="D2508">
            <v>0.4</v>
          </cell>
          <cell r="E2508">
            <v>1</v>
          </cell>
          <cell r="F2508">
            <v>0.8</v>
          </cell>
          <cell r="G2508">
            <v>1</v>
          </cell>
          <cell r="H2508">
            <v>20.9</v>
          </cell>
          <cell r="I2508">
            <v>37257</v>
          </cell>
          <cell r="K2508">
            <v>16.5</v>
          </cell>
          <cell r="L2508">
            <v>20</v>
          </cell>
          <cell r="M2508">
            <v>17.3</v>
          </cell>
          <cell r="N2508">
            <v>21</v>
          </cell>
          <cell r="O2508">
            <v>16.5</v>
          </cell>
          <cell r="P2508">
            <v>2002</v>
          </cell>
          <cell r="Q2508">
            <v>12</v>
          </cell>
          <cell r="R2508">
            <v>15675</v>
          </cell>
          <cell r="T2508">
            <v>227</v>
          </cell>
          <cell r="U2508">
            <v>83</v>
          </cell>
          <cell r="V2508">
            <v>311</v>
          </cell>
          <cell r="W2508">
            <v>0</v>
          </cell>
          <cell r="X2508">
            <v>910936</v>
          </cell>
          <cell r="Z2508" t="str">
            <v>910936 Intervensjonssenteret</v>
          </cell>
        </row>
        <row r="2509">
          <cell r="A2509" t="str">
            <v>910936</v>
          </cell>
          <cell r="B2509">
            <v>17.850000000000001</v>
          </cell>
          <cell r="C2509">
            <v>22</v>
          </cell>
          <cell r="D2509">
            <v>1.4</v>
          </cell>
          <cell r="E2509">
            <v>2</v>
          </cell>
          <cell r="F2509">
            <v>0.8</v>
          </cell>
          <cell r="G2509">
            <v>1</v>
          </cell>
          <cell r="H2509">
            <v>20.9</v>
          </cell>
          <cell r="I2509">
            <v>37257</v>
          </cell>
          <cell r="K2509">
            <v>19.25</v>
          </cell>
          <cell r="L2509">
            <v>24</v>
          </cell>
          <cell r="M2509">
            <v>20.05</v>
          </cell>
          <cell r="N2509">
            <v>25</v>
          </cell>
          <cell r="O2509">
            <v>19.25</v>
          </cell>
          <cell r="P2509">
            <v>2003</v>
          </cell>
          <cell r="Q2509">
            <v>1</v>
          </cell>
          <cell r="R2509">
            <v>15706</v>
          </cell>
          <cell r="T2509">
            <v>227</v>
          </cell>
          <cell r="U2509">
            <v>83</v>
          </cell>
          <cell r="V2509">
            <v>311</v>
          </cell>
          <cell r="W2509">
            <v>0</v>
          </cell>
          <cell r="X2509">
            <v>910936</v>
          </cell>
          <cell r="Z2509" t="str">
            <v>910936 Intervensjonssenteret</v>
          </cell>
        </row>
        <row r="2510">
          <cell r="A2510" t="str">
            <v>910936</v>
          </cell>
          <cell r="B2510">
            <v>18.350000000000001</v>
          </cell>
          <cell r="C2510">
            <v>23</v>
          </cell>
          <cell r="D2510">
            <v>1.4</v>
          </cell>
          <cell r="E2510">
            <v>2</v>
          </cell>
          <cell r="H2510">
            <v>20.9</v>
          </cell>
          <cell r="I2510">
            <v>37257</v>
          </cell>
          <cell r="K2510">
            <v>19.75</v>
          </cell>
          <cell r="L2510">
            <v>25</v>
          </cell>
          <cell r="M2510">
            <v>19.75</v>
          </cell>
          <cell r="N2510">
            <v>25</v>
          </cell>
          <cell r="O2510">
            <v>19.75</v>
          </cell>
          <cell r="P2510">
            <v>2003</v>
          </cell>
          <cell r="Q2510">
            <v>2</v>
          </cell>
          <cell r="R2510">
            <v>15737</v>
          </cell>
          <cell r="T2510">
            <v>227</v>
          </cell>
          <cell r="U2510">
            <v>83</v>
          </cell>
          <cell r="V2510">
            <v>311</v>
          </cell>
          <cell r="W2510">
            <v>0</v>
          </cell>
          <cell r="X2510">
            <v>910936</v>
          </cell>
          <cell r="Z2510" t="str">
            <v>910936 Intervensjonssenteret</v>
          </cell>
        </row>
        <row r="2511">
          <cell r="A2511" t="str">
            <v>910936</v>
          </cell>
          <cell r="B2511">
            <v>17.149999999999999</v>
          </cell>
          <cell r="C2511">
            <v>22</v>
          </cell>
          <cell r="D2511">
            <v>1.4</v>
          </cell>
          <cell r="E2511">
            <v>2</v>
          </cell>
          <cell r="F2511">
            <v>0.8</v>
          </cell>
          <cell r="G2511">
            <v>1</v>
          </cell>
          <cell r="H2511">
            <v>20.9</v>
          </cell>
          <cell r="I2511">
            <v>37257</v>
          </cell>
          <cell r="K2511">
            <v>18.55</v>
          </cell>
          <cell r="L2511">
            <v>24</v>
          </cell>
          <cell r="M2511">
            <v>19.350000000000001</v>
          </cell>
          <cell r="N2511">
            <v>25</v>
          </cell>
          <cell r="O2511">
            <v>18.55</v>
          </cell>
          <cell r="P2511">
            <v>2003</v>
          </cell>
          <cell r="Q2511">
            <v>3</v>
          </cell>
          <cell r="R2511">
            <v>15765</v>
          </cell>
          <cell r="T2511">
            <v>227</v>
          </cell>
          <cell r="U2511">
            <v>83</v>
          </cell>
          <cell r="V2511">
            <v>311</v>
          </cell>
          <cell r="W2511">
            <v>0</v>
          </cell>
          <cell r="X2511">
            <v>910936</v>
          </cell>
          <cell r="Z2511" t="str">
            <v>910936 Intervensjonssenteret</v>
          </cell>
        </row>
        <row r="2512">
          <cell r="A2512" t="str">
            <v>910936</v>
          </cell>
          <cell r="B2512">
            <v>19.149999999999999</v>
          </cell>
          <cell r="C2512">
            <v>24</v>
          </cell>
          <cell r="D2512">
            <v>0.4</v>
          </cell>
          <cell r="E2512">
            <v>1</v>
          </cell>
          <cell r="F2512">
            <v>0.8</v>
          </cell>
          <cell r="G2512">
            <v>1</v>
          </cell>
          <cell r="H2512">
            <v>20.9</v>
          </cell>
          <cell r="I2512">
            <v>37257</v>
          </cell>
          <cell r="K2512">
            <v>19.55</v>
          </cell>
          <cell r="L2512">
            <v>25</v>
          </cell>
          <cell r="M2512">
            <v>20.350000000000001</v>
          </cell>
          <cell r="N2512">
            <v>26</v>
          </cell>
          <cell r="O2512">
            <v>19.55</v>
          </cell>
          <cell r="P2512">
            <v>2003</v>
          </cell>
          <cell r="Q2512">
            <v>4</v>
          </cell>
          <cell r="R2512">
            <v>15796</v>
          </cell>
          <cell r="T2512">
            <v>227</v>
          </cell>
          <cell r="U2512">
            <v>83</v>
          </cell>
          <cell r="V2512">
            <v>311</v>
          </cell>
          <cell r="W2512">
            <v>0</v>
          </cell>
          <cell r="X2512">
            <v>910936</v>
          </cell>
          <cell r="Z2512" t="str">
            <v>910936 Intervensjonssenteret</v>
          </cell>
        </row>
        <row r="2513">
          <cell r="A2513" t="str">
            <v>910936</v>
          </cell>
          <cell r="B2513">
            <v>19.149999999999999</v>
          </cell>
          <cell r="C2513">
            <v>23</v>
          </cell>
          <cell r="D2513">
            <v>0.4</v>
          </cell>
          <cell r="E2513">
            <v>1</v>
          </cell>
          <cell r="F2513">
            <v>0.8</v>
          </cell>
          <cell r="G2513">
            <v>1</v>
          </cell>
          <cell r="H2513">
            <v>20.9</v>
          </cell>
          <cell r="I2513">
            <v>37257</v>
          </cell>
          <cell r="K2513">
            <v>19.55</v>
          </cell>
          <cell r="L2513">
            <v>24</v>
          </cell>
          <cell r="M2513">
            <v>20.350000000000001</v>
          </cell>
          <cell r="N2513">
            <v>25</v>
          </cell>
          <cell r="O2513">
            <v>19.55</v>
          </cell>
          <cell r="P2513">
            <v>2003</v>
          </cell>
          <cell r="Q2513">
            <v>5</v>
          </cell>
          <cell r="R2513">
            <v>15826</v>
          </cell>
          <cell r="T2513">
            <v>227</v>
          </cell>
          <cell r="U2513">
            <v>83</v>
          </cell>
          <cell r="V2513">
            <v>311</v>
          </cell>
          <cell r="W2513">
            <v>0</v>
          </cell>
          <cell r="X2513">
            <v>910936</v>
          </cell>
          <cell r="Z2513" t="str">
            <v>910936 Intervensjonssenteret</v>
          </cell>
        </row>
        <row r="2514">
          <cell r="A2514" t="str">
            <v>910936</v>
          </cell>
          <cell r="B2514">
            <v>18.149999999999999</v>
          </cell>
          <cell r="C2514">
            <v>22</v>
          </cell>
          <cell r="D2514">
            <v>0.4</v>
          </cell>
          <cell r="E2514">
            <v>1</v>
          </cell>
          <cell r="F2514">
            <v>0.8</v>
          </cell>
          <cell r="G2514">
            <v>1</v>
          </cell>
          <cell r="H2514">
            <v>20.9</v>
          </cell>
          <cell r="I2514">
            <v>37257</v>
          </cell>
          <cell r="K2514">
            <v>18.55</v>
          </cell>
          <cell r="L2514">
            <v>23</v>
          </cell>
          <cell r="M2514">
            <v>19.350000000000001</v>
          </cell>
          <cell r="N2514">
            <v>24</v>
          </cell>
          <cell r="O2514">
            <v>18.55</v>
          </cell>
          <cell r="P2514">
            <v>2003</v>
          </cell>
          <cell r="Q2514">
            <v>6</v>
          </cell>
          <cell r="R2514">
            <v>15857</v>
          </cell>
          <cell r="T2514">
            <v>227</v>
          </cell>
          <cell r="U2514">
            <v>83</v>
          </cell>
          <cell r="V2514">
            <v>311</v>
          </cell>
          <cell r="W2514">
            <v>0</v>
          </cell>
          <cell r="X2514">
            <v>910936</v>
          </cell>
          <cell r="Z2514" t="str">
            <v>910936 Intervensjonssenteret</v>
          </cell>
        </row>
        <row r="2515">
          <cell r="A2515" t="str">
            <v>910936</v>
          </cell>
          <cell r="B2515">
            <v>18.149999999999999</v>
          </cell>
          <cell r="C2515">
            <v>22</v>
          </cell>
          <cell r="F2515">
            <v>1.6</v>
          </cell>
          <cell r="G2515">
            <v>2</v>
          </cell>
          <cell r="H2515">
            <v>20.9</v>
          </cell>
          <cell r="I2515">
            <v>37257</v>
          </cell>
          <cell r="K2515">
            <v>18.149999999999999</v>
          </cell>
          <cell r="L2515">
            <v>22</v>
          </cell>
          <cell r="M2515">
            <v>19.75</v>
          </cell>
          <cell r="N2515">
            <v>24</v>
          </cell>
          <cell r="O2515">
            <v>18.149999999999999</v>
          </cell>
          <cell r="P2515">
            <v>2003</v>
          </cell>
          <cell r="Q2515">
            <v>7</v>
          </cell>
          <cell r="R2515">
            <v>15887</v>
          </cell>
          <cell r="T2515">
            <v>227</v>
          </cell>
          <cell r="U2515">
            <v>83</v>
          </cell>
          <cell r="V2515">
            <v>311</v>
          </cell>
          <cell r="W2515">
            <v>0</v>
          </cell>
          <cell r="X2515">
            <v>910936</v>
          </cell>
          <cell r="Z2515" t="str">
            <v>910936 Intervensjonssenteret</v>
          </cell>
        </row>
        <row r="2516">
          <cell r="A2516" t="str">
            <v>910936</v>
          </cell>
          <cell r="B2516">
            <v>19.95</v>
          </cell>
          <cell r="C2516">
            <v>24</v>
          </cell>
          <cell r="F2516">
            <v>0.8</v>
          </cell>
          <cell r="G2516">
            <v>1</v>
          </cell>
          <cell r="H2516">
            <v>20.9</v>
          </cell>
          <cell r="I2516">
            <v>37257</v>
          </cell>
          <cell r="K2516">
            <v>19.95</v>
          </cell>
          <cell r="L2516">
            <v>24</v>
          </cell>
          <cell r="M2516">
            <v>20.75</v>
          </cell>
          <cell r="N2516">
            <v>25</v>
          </cell>
          <cell r="O2516">
            <v>19.95</v>
          </cell>
          <cell r="P2516">
            <v>2003</v>
          </cell>
          <cell r="Q2516">
            <v>8</v>
          </cell>
          <cell r="R2516">
            <v>15918</v>
          </cell>
          <cell r="T2516">
            <v>227</v>
          </cell>
          <cell r="U2516">
            <v>83</v>
          </cell>
          <cell r="V2516">
            <v>311</v>
          </cell>
          <cell r="W2516">
            <v>0</v>
          </cell>
          <cell r="X2516">
            <v>910936</v>
          </cell>
          <cell r="Z2516" t="str">
            <v>910936 Intervensjonssenteret</v>
          </cell>
        </row>
        <row r="2517">
          <cell r="A2517" t="str">
            <v>910936</v>
          </cell>
          <cell r="B2517">
            <v>19.95</v>
          </cell>
          <cell r="C2517">
            <v>24</v>
          </cell>
          <cell r="F2517">
            <v>0.8</v>
          </cell>
          <cell r="G2517">
            <v>1</v>
          </cell>
          <cell r="H2517">
            <v>20.9</v>
          </cell>
          <cell r="I2517">
            <v>37257</v>
          </cell>
          <cell r="K2517">
            <v>19.95</v>
          </cell>
          <cell r="L2517">
            <v>24</v>
          </cell>
          <cell r="M2517">
            <v>20.75</v>
          </cell>
          <cell r="N2517">
            <v>25</v>
          </cell>
          <cell r="O2517">
            <v>19.95</v>
          </cell>
          <cell r="P2517">
            <v>2003</v>
          </cell>
          <cell r="Q2517">
            <v>9</v>
          </cell>
          <cell r="R2517">
            <v>15949</v>
          </cell>
          <cell r="T2517">
            <v>227</v>
          </cell>
          <cell r="U2517">
            <v>83</v>
          </cell>
          <cell r="V2517">
            <v>311</v>
          </cell>
          <cell r="W2517">
            <v>0</v>
          </cell>
          <cell r="X2517">
            <v>910936</v>
          </cell>
          <cell r="Z2517" t="str">
            <v>910936 Intervensjonssenteret</v>
          </cell>
        </row>
        <row r="2518">
          <cell r="A2518" t="str">
            <v>910936</v>
          </cell>
          <cell r="B2518">
            <v>19.95</v>
          </cell>
          <cell r="C2518">
            <v>24</v>
          </cell>
          <cell r="F2518">
            <v>0.8</v>
          </cell>
          <cell r="G2518">
            <v>1</v>
          </cell>
          <cell r="H2518">
            <v>19.899999999999999</v>
          </cell>
          <cell r="I2518">
            <v>37257</v>
          </cell>
          <cell r="K2518">
            <v>19.95</v>
          </cell>
          <cell r="L2518">
            <v>24</v>
          </cell>
          <cell r="M2518">
            <v>20.75</v>
          </cell>
          <cell r="N2518">
            <v>25</v>
          </cell>
          <cell r="O2518">
            <v>19.95</v>
          </cell>
          <cell r="P2518">
            <v>2003</v>
          </cell>
          <cell r="Q2518">
            <v>10</v>
          </cell>
          <cell r="R2518">
            <v>15979</v>
          </cell>
          <cell r="T2518">
            <v>227</v>
          </cell>
          <cell r="U2518">
            <v>83</v>
          </cell>
          <cell r="V2518">
            <v>311</v>
          </cell>
          <cell r="W2518">
            <v>0</v>
          </cell>
          <cell r="X2518">
            <v>910936</v>
          </cell>
          <cell r="Z2518" t="str">
            <v>910936 Intervensjonssenteret</v>
          </cell>
        </row>
        <row r="2519">
          <cell r="A2519" t="str">
            <v>910936</v>
          </cell>
          <cell r="B2519">
            <v>19.95</v>
          </cell>
          <cell r="C2519">
            <v>24</v>
          </cell>
          <cell r="F2519">
            <v>0.8</v>
          </cell>
          <cell r="G2519">
            <v>1</v>
          </cell>
          <cell r="H2519">
            <v>19.899999999999999</v>
          </cell>
          <cell r="I2519">
            <v>37257</v>
          </cell>
          <cell r="K2519">
            <v>19.95</v>
          </cell>
          <cell r="L2519">
            <v>24</v>
          </cell>
          <cell r="M2519">
            <v>20.75</v>
          </cell>
          <cell r="N2519">
            <v>25</v>
          </cell>
          <cell r="O2519">
            <v>19.95</v>
          </cell>
          <cell r="P2519">
            <v>2003</v>
          </cell>
          <cell r="Q2519">
            <v>11</v>
          </cell>
          <cell r="R2519">
            <v>16010</v>
          </cell>
          <cell r="T2519">
            <v>227</v>
          </cell>
          <cell r="U2519">
            <v>83</v>
          </cell>
          <cell r="V2519">
            <v>311</v>
          </cell>
          <cell r="W2519">
            <v>0</v>
          </cell>
          <cell r="X2519">
            <v>910936</v>
          </cell>
          <cell r="Z2519" t="str">
            <v>910936 Intervensjonssenteret</v>
          </cell>
        </row>
        <row r="2520">
          <cell r="A2520" t="str">
            <v>910911</v>
          </cell>
          <cell r="H2520">
            <v>1.5</v>
          </cell>
          <cell r="I2520">
            <v>37257</v>
          </cell>
          <cell r="P2520">
            <v>2002</v>
          </cell>
          <cell r="Q2520">
            <v>1</v>
          </cell>
          <cell r="R2520">
            <v>15341</v>
          </cell>
          <cell r="X2520">
            <v>910911</v>
          </cell>
          <cell r="Y2520">
            <v>1</v>
          </cell>
          <cell r="Z2520" t="str">
            <v xml:space="preserve">                                                 910911</v>
          </cell>
        </row>
        <row r="2521">
          <cell r="A2521" t="str">
            <v>910911</v>
          </cell>
          <cell r="H2521">
            <v>1.5</v>
          </cell>
          <cell r="I2521">
            <v>37257</v>
          </cell>
          <cell r="P2521">
            <v>2002</v>
          </cell>
          <cell r="Q2521">
            <v>2</v>
          </cell>
          <cell r="R2521">
            <v>15372</v>
          </cell>
          <cell r="X2521">
            <v>910911</v>
          </cell>
          <cell r="Y2521">
            <v>1</v>
          </cell>
          <cell r="Z2521" t="str">
            <v xml:space="preserve">                                                 910911</v>
          </cell>
        </row>
        <row r="2522">
          <cell r="A2522" t="str">
            <v>910911</v>
          </cell>
          <cell r="H2522">
            <v>1.5</v>
          </cell>
          <cell r="I2522">
            <v>37257</v>
          </cell>
          <cell r="P2522">
            <v>2002</v>
          </cell>
          <cell r="Q2522">
            <v>3</v>
          </cell>
          <cell r="R2522">
            <v>15400</v>
          </cell>
          <cell r="X2522">
            <v>910911</v>
          </cell>
          <cell r="Y2522">
            <v>1</v>
          </cell>
          <cell r="Z2522" t="str">
            <v xml:space="preserve">                                                 910911</v>
          </cell>
        </row>
        <row r="2523">
          <cell r="A2523" t="str">
            <v>910911</v>
          </cell>
          <cell r="H2523">
            <v>1.5</v>
          </cell>
          <cell r="I2523">
            <v>37257</v>
          </cell>
          <cell r="P2523">
            <v>2002</v>
          </cell>
          <cell r="Q2523">
            <v>4</v>
          </cell>
          <cell r="R2523">
            <v>15431</v>
          </cell>
          <cell r="X2523">
            <v>910911</v>
          </cell>
          <cell r="Y2523">
            <v>1</v>
          </cell>
          <cell r="Z2523" t="str">
            <v xml:space="preserve">                                                 910911</v>
          </cell>
        </row>
        <row r="2524">
          <cell r="A2524" t="str">
            <v>910911</v>
          </cell>
          <cell r="H2524">
            <v>1.5</v>
          </cell>
          <cell r="I2524">
            <v>37257</v>
          </cell>
          <cell r="P2524">
            <v>2002</v>
          </cell>
          <cell r="Q2524">
            <v>5</v>
          </cell>
          <cell r="R2524">
            <v>15461</v>
          </cell>
          <cell r="X2524">
            <v>910911</v>
          </cell>
          <cell r="Y2524">
            <v>1</v>
          </cell>
          <cell r="Z2524" t="str">
            <v xml:space="preserve">                                                 910911</v>
          </cell>
        </row>
        <row r="2525">
          <cell r="A2525" t="str">
            <v>910911</v>
          </cell>
          <cell r="H2525">
            <v>1.5</v>
          </cell>
          <cell r="I2525">
            <v>37257</v>
          </cell>
          <cell r="P2525">
            <v>2002</v>
          </cell>
          <cell r="Q2525">
            <v>6</v>
          </cell>
          <cell r="R2525">
            <v>15492</v>
          </cell>
          <cell r="X2525">
            <v>910911</v>
          </cell>
          <cell r="Y2525">
            <v>1</v>
          </cell>
          <cell r="Z2525" t="str">
            <v xml:space="preserve">                                                 910911</v>
          </cell>
        </row>
        <row r="2526">
          <cell r="A2526" t="str">
            <v>910911</v>
          </cell>
          <cell r="H2526">
            <v>1.5</v>
          </cell>
          <cell r="I2526">
            <v>37257</v>
          </cell>
          <cell r="P2526">
            <v>2002</v>
          </cell>
          <cell r="Q2526">
            <v>7</v>
          </cell>
          <cell r="R2526">
            <v>15522</v>
          </cell>
          <cell r="X2526">
            <v>910911</v>
          </cell>
          <cell r="Y2526">
            <v>1</v>
          </cell>
          <cell r="Z2526" t="str">
            <v xml:space="preserve">                                                 910911</v>
          </cell>
        </row>
        <row r="2527">
          <cell r="A2527" t="str">
            <v>910911</v>
          </cell>
          <cell r="H2527">
            <v>1.5</v>
          </cell>
          <cell r="I2527">
            <v>37257</v>
          </cell>
          <cell r="P2527">
            <v>2002</v>
          </cell>
          <cell r="Q2527">
            <v>8</v>
          </cell>
          <cell r="R2527">
            <v>15553</v>
          </cell>
          <cell r="X2527">
            <v>910911</v>
          </cell>
          <cell r="Y2527">
            <v>1</v>
          </cell>
          <cell r="Z2527" t="str">
            <v xml:space="preserve">                                                 910911</v>
          </cell>
        </row>
        <row r="2528">
          <cell r="A2528" t="str">
            <v>910911</v>
          </cell>
          <cell r="H2528">
            <v>1.5</v>
          </cell>
          <cell r="I2528">
            <v>37257</v>
          </cell>
          <cell r="P2528">
            <v>2002</v>
          </cell>
          <cell r="Q2528">
            <v>9</v>
          </cell>
          <cell r="R2528">
            <v>15584</v>
          </cell>
          <cell r="X2528">
            <v>910911</v>
          </cell>
          <cell r="Y2528">
            <v>1</v>
          </cell>
          <cell r="Z2528" t="str">
            <v xml:space="preserve">                                                 910911</v>
          </cell>
        </row>
        <row r="2529">
          <cell r="A2529" t="str">
            <v>910911</v>
          </cell>
          <cell r="H2529">
            <v>1.5</v>
          </cell>
          <cell r="I2529">
            <v>37257</v>
          </cell>
          <cell r="P2529">
            <v>2002</v>
          </cell>
          <cell r="Q2529">
            <v>10</v>
          </cell>
          <cell r="R2529">
            <v>15614</v>
          </cell>
          <cell r="X2529">
            <v>910911</v>
          </cell>
          <cell r="Y2529">
            <v>1</v>
          </cell>
          <cell r="Z2529" t="str">
            <v xml:space="preserve">                                                 910911</v>
          </cell>
        </row>
        <row r="2530">
          <cell r="A2530" t="str">
            <v>910911</v>
          </cell>
          <cell r="H2530">
            <v>1.5</v>
          </cell>
          <cell r="I2530">
            <v>37257</v>
          </cell>
          <cell r="P2530">
            <v>2002</v>
          </cell>
          <cell r="Q2530">
            <v>11</v>
          </cell>
          <cell r="R2530">
            <v>15645</v>
          </cell>
          <cell r="X2530">
            <v>910911</v>
          </cell>
          <cell r="Y2530">
            <v>1</v>
          </cell>
          <cell r="Z2530" t="str">
            <v xml:space="preserve">                                                 910911</v>
          </cell>
        </row>
        <row r="2531">
          <cell r="A2531" t="str">
            <v>910911</v>
          </cell>
          <cell r="H2531">
            <v>1.5</v>
          </cell>
          <cell r="I2531">
            <v>37257</v>
          </cell>
          <cell r="P2531">
            <v>2002</v>
          </cell>
          <cell r="Q2531">
            <v>12</v>
          </cell>
          <cell r="R2531">
            <v>15675</v>
          </cell>
          <cell r="X2531">
            <v>910911</v>
          </cell>
          <cell r="Y2531">
            <v>1</v>
          </cell>
          <cell r="Z2531" t="str">
            <v xml:space="preserve">                                                 910911</v>
          </cell>
        </row>
        <row r="2532">
          <cell r="A2532" t="str">
            <v>910911</v>
          </cell>
          <cell r="H2532">
            <v>1.5</v>
          </cell>
          <cell r="I2532">
            <v>37257</v>
          </cell>
          <cell r="P2532">
            <v>2003</v>
          </cell>
          <cell r="Q2532">
            <v>1</v>
          </cell>
          <cell r="R2532">
            <v>15706</v>
          </cell>
          <cell r="X2532">
            <v>910911</v>
          </cell>
          <cell r="Y2532">
            <v>1</v>
          </cell>
          <cell r="Z2532" t="str">
            <v xml:space="preserve">                                                 910911</v>
          </cell>
        </row>
        <row r="2533">
          <cell r="A2533" t="str">
            <v>910911</v>
          </cell>
          <cell r="H2533">
            <v>1.5</v>
          </cell>
          <cell r="I2533">
            <v>37257</v>
          </cell>
          <cell r="P2533">
            <v>2003</v>
          </cell>
          <cell r="Q2533">
            <v>2</v>
          </cell>
          <cell r="R2533">
            <v>15737</v>
          </cell>
          <cell r="X2533">
            <v>910911</v>
          </cell>
          <cell r="Y2533">
            <v>1</v>
          </cell>
          <cell r="Z2533" t="str">
            <v xml:space="preserve">                                                 910911</v>
          </cell>
        </row>
        <row r="2534">
          <cell r="A2534" t="str">
            <v>910911</v>
          </cell>
          <cell r="H2534">
            <v>1.5</v>
          </cell>
          <cell r="I2534">
            <v>37257</v>
          </cell>
          <cell r="P2534">
            <v>2003</v>
          </cell>
          <cell r="Q2534">
            <v>3</v>
          </cell>
          <cell r="R2534">
            <v>15765</v>
          </cell>
          <cell r="X2534">
            <v>910911</v>
          </cell>
          <cell r="Y2534">
            <v>1</v>
          </cell>
          <cell r="Z2534" t="str">
            <v xml:space="preserve">                                                 910911</v>
          </cell>
        </row>
        <row r="2535">
          <cell r="A2535" t="str">
            <v>910911</v>
          </cell>
          <cell r="H2535">
            <v>1.5</v>
          </cell>
          <cell r="I2535">
            <v>37257</v>
          </cell>
          <cell r="P2535">
            <v>2003</v>
          </cell>
          <cell r="Q2535">
            <v>4</v>
          </cell>
          <cell r="R2535">
            <v>15796</v>
          </cell>
          <cell r="X2535">
            <v>910911</v>
          </cell>
          <cell r="Y2535">
            <v>1</v>
          </cell>
          <cell r="Z2535" t="str">
            <v xml:space="preserve">                                                 910911</v>
          </cell>
        </row>
        <row r="2536">
          <cell r="A2536" t="str">
            <v>910911</v>
          </cell>
          <cell r="H2536">
            <v>1.5</v>
          </cell>
          <cell r="I2536">
            <v>37257</v>
          </cell>
          <cell r="P2536">
            <v>2003</v>
          </cell>
          <cell r="Q2536">
            <v>5</v>
          </cell>
          <cell r="R2536">
            <v>15826</v>
          </cell>
          <cell r="X2536">
            <v>910911</v>
          </cell>
          <cell r="Y2536">
            <v>1</v>
          </cell>
          <cell r="Z2536" t="str">
            <v xml:space="preserve">                                                 910911</v>
          </cell>
        </row>
        <row r="2537">
          <cell r="A2537" t="str">
            <v>910911</v>
          </cell>
          <cell r="H2537">
            <v>1.5</v>
          </cell>
          <cell r="I2537">
            <v>37257</v>
          </cell>
          <cell r="P2537">
            <v>2003</v>
          </cell>
          <cell r="Q2537">
            <v>6</v>
          </cell>
          <cell r="R2537">
            <v>15857</v>
          </cell>
          <cell r="X2537">
            <v>910911</v>
          </cell>
          <cell r="Y2537">
            <v>1</v>
          </cell>
          <cell r="Z2537" t="str">
            <v xml:space="preserve">                                                 910911</v>
          </cell>
        </row>
        <row r="2538">
          <cell r="A2538" t="str">
            <v>910911</v>
          </cell>
          <cell r="H2538">
            <v>1.5</v>
          </cell>
          <cell r="I2538">
            <v>37257</v>
          </cell>
          <cell r="P2538">
            <v>2003</v>
          </cell>
          <cell r="Q2538">
            <v>7</v>
          </cell>
          <cell r="R2538">
            <v>15887</v>
          </cell>
          <cell r="X2538">
            <v>910911</v>
          </cell>
          <cell r="Y2538">
            <v>1</v>
          </cell>
          <cell r="Z2538" t="str">
            <v xml:space="preserve">                                                 910911</v>
          </cell>
        </row>
        <row r="2539">
          <cell r="A2539" t="str">
            <v>910911</v>
          </cell>
          <cell r="H2539">
            <v>1.5</v>
          </cell>
          <cell r="I2539">
            <v>37257</v>
          </cell>
          <cell r="P2539">
            <v>2003</v>
          </cell>
          <cell r="Q2539">
            <v>8</v>
          </cell>
          <cell r="R2539">
            <v>15918</v>
          </cell>
          <cell r="T2539">
            <v>519</v>
          </cell>
          <cell r="U2539">
            <v>511</v>
          </cell>
          <cell r="V2539">
            <v>312</v>
          </cell>
          <cell r="W2539">
            <v>0</v>
          </cell>
          <cell r="X2539">
            <v>910911</v>
          </cell>
          <cell r="Z2539" t="str">
            <v xml:space="preserve">                                                 910911</v>
          </cell>
        </row>
        <row r="2540">
          <cell r="A2540" t="str">
            <v>910911</v>
          </cell>
          <cell r="B2540">
            <v>3.5</v>
          </cell>
          <cell r="C2540">
            <v>5</v>
          </cell>
          <cell r="H2540">
            <v>1.5</v>
          </cell>
          <cell r="I2540">
            <v>37257</v>
          </cell>
          <cell r="K2540">
            <v>3.5</v>
          </cell>
          <cell r="L2540">
            <v>5</v>
          </cell>
          <cell r="M2540">
            <v>3.5</v>
          </cell>
          <cell r="N2540">
            <v>5</v>
          </cell>
          <cell r="O2540">
            <v>3.5</v>
          </cell>
          <cell r="P2540">
            <v>2003</v>
          </cell>
          <cell r="Q2540">
            <v>9</v>
          </cell>
          <cell r="R2540">
            <v>15949</v>
          </cell>
          <cell r="T2540">
            <v>519</v>
          </cell>
          <cell r="U2540">
            <v>511</v>
          </cell>
          <cell r="V2540">
            <v>312</v>
          </cell>
          <cell r="W2540">
            <v>0</v>
          </cell>
          <cell r="X2540">
            <v>910911</v>
          </cell>
          <cell r="Z2540" t="str">
            <v xml:space="preserve">                                                 910911</v>
          </cell>
        </row>
        <row r="2541">
          <cell r="A2541" t="str">
            <v>910911</v>
          </cell>
          <cell r="B2541">
            <v>3.5</v>
          </cell>
          <cell r="C2541">
            <v>5</v>
          </cell>
          <cell r="H2541">
            <v>1.5</v>
          </cell>
          <cell r="I2541">
            <v>37257</v>
          </cell>
          <cell r="K2541">
            <v>3.5</v>
          </cell>
          <cell r="L2541">
            <v>5</v>
          </cell>
          <cell r="M2541">
            <v>3.5</v>
          </cell>
          <cell r="N2541">
            <v>5</v>
          </cell>
          <cell r="O2541">
            <v>3.5</v>
          </cell>
          <cell r="P2541">
            <v>2003</v>
          </cell>
          <cell r="Q2541">
            <v>10</v>
          </cell>
          <cell r="R2541">
            <v>15979</v>
          </cell>
          <cell r="T2541">
            <v>519</v>
          </cell>
          <cell r="U2541">
            <v>511</v>
          </cell>
          <cell r="V2541">
            <v>312</v>
          </cell>
          <cell r="W2541">
            <v>0</v>
          </cell>
          <cell r="X2541">
            <v>910911</v>
          </cell>
          <cell r="Z2541" t="str">
            <v xml:space="preserve">                                                 910911</v>
          </cell>
        </row>
        <row r="2542">
          <cell r="A2542" t="str">
            <v>910911</v>
          </cell>
          <cell r="B2542">
            <v>4.5</v>
          </cell>
          <cell r="C2542">
            <v>6</v>
          </cell>
          <cell r="H2542">
            <v>1.5</v>
          </cell>
          <cell r="I2542">
            <v>37257</v>
          </cell>
          <cell r="K2542">
            <v>4.5</v>
          </cell>
          <cell r="L2542">
            <v>6</v>
          </cell>
          <cell r="M2542">
            <v>4.5</v>
          </cell>
          <cell r="N2542">
            <v>6</v>
          </cell>
          <cell r="O2542">
            <v>4.5</v>
          </cell>
          <cell r="P2542">
            <v>2003</v>
          </cell>
          <cell r="Q2542">
            <v>11</v>
          </cell>
          <cell r="R2542">
            <v>16010</v>
          </cell>
          <cell r="T2542">
            <v>519</v>
          </cell>
          <cell r="U2542">
            <v>511</v>
          </cell>
          <cell r="V2542">
            <v>312</v>
          </cell>
          <cell r="W2542">
            <v>0</v>
          </cell>
          <cell r="X2542">
            <v>910911</v>
          </cell>
          <cell r="Z2542" t="str">
            <v xml:space="preserve">                                                 910911</v>
          </cell>
        </row>
        <row r="2543">
          <cell r="A2543" t="str">
            <v>910905</v>
          </cell>
          <cell r="B2543">
            <v>3.5</v>
          </cell>
          <cell r="C2543">
            <v>4</v>
          </cell>
          <cell r="H2543">
            <v>3.5</v>
          </cell>
          <cell r="I2543">
            <v>37257</v>
          </cell>
          <cell r="K2543">
            <v>3.5</v>
          </cell>
          <cell r="L2543">
            <v>4</v>
          </cell>
          <cell r="M2543">
            <v>3.5</v>
          </cell>
          <cell r="N2543">
            <v>4</v>
          </cell>
          <cell r="O2543">
            <v>3.5</v>
          </cell>
          <cell r="P2543">
            <v>2002</v>
          </cell>
          <cell r="Q2543">
            <v>1</v>
          </cell>
          <cell r="R2543">
            <v>15341</v>
          </cell>
          <cell r="T2543">
            <v>519</v>
          </cell>
          <cell r="U2543">
            <v>511</v>
          </cell>
          <cell r="V2543">
            <v>312</v>
          </cell>
          <cell r="W2543">
            <v>0</v>
          </cell>
          <cell r="X2543">
            <v>910905</v>
          </cell>
          <cell r="Z2543" t="str">
            <v>910905 Arkiv</v>
          </cell>
        </row>
        <row r="2544">
          <cell r="A2544" t="str">
            <v>910905</v>
          </cell>
          <cell r="B2544">
            <v>3.5</v>
          </cell>
          <cell r="C2544">
            <v>4</v>
          </cell>
          <cell r="H2544">
            <v>3.5</v>
          </cell>
          <cell r="I2544">
            <v>37257</v>
          </cell>
          <cell r="K2544">
            <v>3.5</v>
          </cell>
          <cell r="L2544">
            <v>4</v>
          </cell>
          <cell r="M2544">
            <v>3.5</v>
          </cell>
          <cell r="N2544">
            <v>4</v>
          </cell>
          <cell r="O2544">
            <v>3.5</v>
          </cell>
          <cell r="P2544">
            <v>2002</v>
          </cell>
          <cell r="Q2544">
            <v>2</v>
          </cell>
          <cell r="R2544">
            <v>15372</v>
          </cell>
          <cell r="T2544">
            <v>519</v>
          </cell>
          <cell r="U2544">
            <v>511</v>
          </cell>
          <cell r="V2544">
            <v>312</v>
          </cell>
          <cell r="W2544">
            <v>0</v>
          </cell>
          <cell r="X2544">
            <v>910905</v>
          </cell>
          <cell r="Z2544" t="str">
            <v>910905 Arkiv</v>
          </cell>
        </row>
        <row r="2545">
          <cell r="A2545" t="str">
            <v>910905</v>
          </cell>
          <cell r="B2545">
            <v>3.5</v>
          </cell>
          <cell r="C2545">
            <v>4</v>
          </cell>
          <cell r="H2545">
            <v>3.5</v>
          </cell>
          <cell r="I2545">
            <v>37257</v>
          </cell>
          <cell r="K2545">
            <v>3.5</v>
          </cell>
          <cell r="L2545">
            <v>4</v>
          </cell>
          <cell r="M2545">
            <v>3.5</v>
          </cell>
          <cell r="N2545">
            <v>4</v>
          </cell>
          <cell r="O2545">
            <v>3.5</v>
          </cell>
          <cell r="P2545">
            <v>2002</v>
          </cell>
          <cell r="Q2545">
            <v>3</v>
          </cell>
          <cell r="R2545">
            <v>15400</v>
          </cell>
          <cell r="T2545">
            <v>519</v>
          </cell>
          <cell r="U2545">
            <v>511</v>
          </cell>
          <cell r="V2545">
            <v>312</v>
          </cell>
          <cell r="W2545">
            <v>0</v>
          </cell>
          <cell r="X2545">
            <v>910905</v>
          </cell>
          <cell r="Z2545" t="str">
            <v>910905 Arkiv</v>
          </cell>
        </row>
        <row r="2546">
          <cell r="A2546" t="str">
            <v>910905</v>
          </cell>
          <cell r="B2546">
            <v>3.5</v>
          </cell>
          <cell r="C2546">
            <v>4</v>
          </cell>
          <cell r="H2546">
            <v>3.5</v>
          </cell>
          <cell r="I2546">
            <v>37257</v>
          </cell>
          <cell r="K2546">
            <v>3.5</v>
          </cell>
          <cell r="L2546">
            <v>4</v>
          </cell>
          <cell r="M2546">
            <v>3.5</v>
          </cell>
          <cell r="N2546">
            <v>4</v>
          </cell>
          <cell r="O2546">
            <v>3.5</v>
          </cell>
          <cell r="P2546">
            <v>2002</v>
          </cell>
          <cell r="Q2546">
            <v>4</v>
          </cell>
          <cell r="R2546">
            <v>15431</v>
          </cell>
          <cell r="T2546">
            <v>519</v>
          </cell>
          <cell r="U2546">
            <v>511</v>
          </cell>
          <cell r="V2546">
            <v>312</v>
          </cell>
          <cell r="W2546">
            <v>0</v>
          </cell>
          <cell r="X2546">
            <v>910905</v>
          </cell>
          <cell r="Z2546" t="str">
            <v>910905 Arkiv</v>
          </cell>
        </row>
        <row r="2547">
          <cell r="A2547" t="str">
            <v>910905</v>
          </cell>
          <cell r="B2547">
            <v>3.5</v>
          </cell>
          <cell r="C2547">
            <v>4</v>
          </cell>
          <cell r="H2547">
            <v>3.5</v>
          </cell>
          <cell r="I2547">
            <v>37257</v>
          </cell>
          <cell r="K2547">
            <v>3.5</v>
          </cell>
          <cell r="L2547">
            <v>4</v>
          </cell>
          <cell r="M2547">
            <v>3.5</v>
          </cell>
          <cell r="N2547">
            <v>4</v>
          </cell>
          <cell r="O2547">
            <v>3.5</v>
          </cell>
          <cell r="P2547">
            <v>2002</v>
          </cell>
          <cell r="Q2547">
            <v>5</v>
          </cell>
          <cell r="R2547">
            <v>15461</v>
          </cell>
          <cell r="T2547">
            <v>519</v>
          </cell>
          <cell r="U2547">
            <v>511</v>
          </cell>
          <cell r="V2547">
            <v>312</v>
          </cell>
          <cell r="W2547">
            <v>0</v>
          </cell>
          <cell r="X2547">
            <v>910905</v>
          </cell>
          <cell r="Z2547" t="str">
            <v>910905 Arkiv</v>
          </cell>
        </row>
        <row r="2548">
          <cell r="A2548" t="str">
            <v>910905</v>
          </cell>
          <cell r="B2548">
            <v>3.5</v>
          </cell>
          <cell r="C2548">
            <v>4</v>
          </cell>
          <cell r="H2548">
            <v>3.5</v>
          </cell>
          <cell r="I2548">
            <v>37257</v>
          </cell>
          <cell r="K2548">
            <v>3.5</v>
          </cell>
          <cell r="L2548">
            <v>4</v>
          </cell>
          <cell r="M2548">
            <v>3.5</v>
          </cell>
          <cell r="N2548">
            <v>4</v>
          </cell>
          <cell r="O2548">
            <v>3.5</v>
          </cell>
          <cell r="P2548">
            <v>2002</v>
          </cell>
          <cell r="Q2548">
            <v>6</v>
          </cell>
          <cell r="R2548">
            <v>15492</v>
          </cell>
          <cell r="T2548">
            <v>519</v>
          </cell>
          <cell r="U2548">
            <v>511</v>
          </cell>
          <cell r="V2548">
            <v>312</v>
          </cell>
          <cell r="W2548">
            <v>0</v>
          </cell>
          <cell r="X2548">
            <v>910905</v>
          </cell>
          <cell r="Z2548" t="str">
            <v>910905 Arkiv</v>
          </cell>
        </row>
        <row r="2549">
          <cell r="A2549" t="str">
            <v>910905</v>
          </cell>
          <cell r="B2549">
            <v>3.5</v>
          </cell>
          <cell r="C2549">
            <v>4</v>
          </cell>
          <cell r="H2549">
            <v>3.5</v>
          </cell>
          <cell r="I2549">
            <v>37257</v>
          </cell>
          <cell r="K2549">
            <v>3.5</v>
          </cell>
          <cell r="L2549">
            <v>4</v>
          </cell>
          <cell r="M2549">
            <v>3.5</v>
          </cell>
          <cell r="N2549">
            <v>4</v>
          </cell>
          <cell r="O2549">
            <v>3.5</v>
          </cell>
          <cell r="P2549">
            <v>2002</v>
          </cell>
          <cell r="Q2549">
            <v>7</v>
          </cell>
          <cell r="R2549">
            <v>15522</v>
          </cell>
          <cell r="T2549">
            <v>519</v>
          </cell>
          <cell r="U2549">
            <v>511</v>
          </cell>
          <cell r="V2549">
            <v>312</v>
          </cell>
          <cell r="W2549">
            <v>0</v>
          </cell>
          <cell r="X2549">
            <v>910905</v>
          </cell>
          <cell r="Z2549" t="str">
            <v>910905 Arkiv</v>
          </cell>
        </row>
        <row r="2550">
          <cell r="A2550" t="str">
            <v>910905</v>
          </cell>
          <cell r="B2550">
            <v>3.5</v>
          </cell>
          <cell r="C2550">
            <v>4</v>
          </cell>
          <cell r="H2550">
            <v>3.5</v>
          </cell>
          <cell r="I2550">
            <v>37257</v>
          </cell>
          <cell r="K2550">
            <v>3.5</v>
          </cell>
          <cell r="L2550">
            <v>4</v>
          </cell>
          <cell r="M2550">
            <v>3.5</v>
          </cell>
          <cell r="N2550">
            <v>4</v>
          </cell>
          <cell r="O2550">
            <v>3.5</v>
          </cell>
          <cell r="P2550">
            <v>2002</v>
          </cell>
          <cell r="Q2550">
            <v>8</v>
          </cell>
          <cell r="R2550">
            <v>15553</v>
          </cell>
          <cell r="T2550">
            <v>519</v>
          </cell>
          <cell r="U2550">
            <v>511</v>
          </cell>
          <cell r="V2550">
            <v>312</v>
          </cell>
          <cell r="W2550">
            <v>0</v>
          </cell>
          <cell r="X2550">
            <v>910905</v>
          </cell>
          <cell r="Z2550" t="str">
            <v>910905 Arkiv</v>
          </cell>
        </row>
        <row r="2551">
          <cell r="A2551" t="str">
            <v>910905</v>
          </cell>
          <cell r="B2551">
            <v>3.5</v>
          </cell>
          <cell r="C2551">
            <v>4</v>
          </cell>
          <cell r="H2551">
            <v>3.5</v>
          </cell>
          <cell r="I2551">
            <v>37257</v>
          </cell>
          <cell r="K2551">
            <v>3.5</v>
          </cell>
          <cell r="L2551">
            <v>4</v>
          </cell>
          <cell r="M2551">
            <v>3.5</v>
          </cell>
          <cell r="N2551">
            <v>4</v>
          </cell>
          <cell r="O2551">
            <v>3.5</v>
          </cell>
          <cell r="P2551">
            <v>2002</v>
          </cell>
          <cell r="Q2551">
            <v>9</v>
          </cell>
          <cell r="R2551">
            <v>15584</v>
          </cell>
          <cell r="T2551">
            <v>519</v>
          </cell>
          <cell r="U2551">
            <v>511</v>
          </cell>
          <cell r="V2551">
            <v>312</v>
          </cell>
          <cell r="W2551">
            <v>0</v>
          </cell>
          <cell r="X2551">
            <v>910905</v>
          </cell>
          <cell r="Z2551" t="str">
            <v>910905 Arkiv</v>
          </cell>
        </row>
        <row r="2552">
          <cell r="A2552" t="str">
            <v>910905</v>
          </cell>
          <cell r="B2552">
            <v>3.5</v>
          </cell>
          <cell r="C2552">
            <v>4</v>
          </cell>
          <cell r="H2552">
            <v>3.5</v>
          </cell>
          <cell r="I2552">
            <v>37257</v>
          </cell>
          <cell r="K2552">
            <v>3.5</v>
          </cell>
          <cell r="L2552">
            <v>4</v>
          </cell>
          <cell r="M2552">
            <v>3.5</v>
          </cell>
          <cell r="N2552">
            <v>4</v>
          </cell>
          <cell r="O2552">
            <v>3.5</v>
          </cell>
          <cell r="P2552">
            <v>2002</v>
          </cell>
          <cell r="Q2552">
            <v>10</v>
          </cell>
          <cell r="R2552">
            <v>15614</v>
          </cell>
          <cell r="T2552">
            <v>519</v>
          </cell>
          <cell r="U2552">
            <v>511</v>
          </cell>
          <cell r="V2552">
            <v>312</v>
          </cell>
          <cell r="W2552">
            <v>0</v>
          </cell>
          <cell r="X2552">
            <v>910905</v>
          </cell>
          <cell r="Z2552" t="str">
            <v>910905 Arkiv</v>
          </cell>
        </row>
        <row r="2553">
          <cell r="A2553" t="str">
            <v>910905</v>
          </cell>
          <cell r="B2553">
            <v>3.5</v>
          </cell>
          <cell r="C2553">
            <v>4</v>
          </cell>
          <cell r="H2553">
            <v>3.5</v>
          </cell>
          <cell r="I2553">
            <v>37257</v>
          </cell>
          <cell r="K2553">
            <v>3.5</v>
          </cell>
          <cell r="L2553">
            <v>4</v>
          </cell>
          <cell r="M2553">
            <v>3.5</v>
          </cell>
          <cell r="N2553">
            <v>4</v>
          </cell>
          <cell r="O2553">
            <v>3.5</v>
          </cell>
          <cell r="P2553">
            <v>2002</v>
          </cell>
          <cell r="Q2553">
            <v>11</v>
          </cell>
          <cell r="R2553">
            <v>15645</v>
          </cell>
          <cell r="T2553">
            <v>519</v>
          </cell>
          <cell r="U2553">
            <v>511</v>
          </cell>
          <cell r="V2553">
            <v>312</v>
          </cell>
          <cell r="W2553">
            <v>0</v>
          </cell>
          <cell r="X2553">
            <v>910905</v>
          </cell>
          <cell r="Z2553" t="str">
            <v>910905 Arkiv</v>
          </cell>
        </row>
        <row r="2554">
          <cell r="A2554" t="str">
            <v>910905</v>
          </cell>
          <cell r="B2554">
            <v>3.5</v>
          </cell>
          <cell r="C2554">
            <v>4</v>
          </cell>
          <cell r="H2554">
            <v>3.5</v>
          </cell>
          <cell r="I2554">
            <v>37257</v>
          </cell>
          <cell r="K2554">
            <v>3.5</v>
          </cell>
          <cell r="L2554">
            <v>4</v>
          </cell>
          <cell r="M2554">
            <v>3.5</v>
          </cell>
          <cell r="N2554">
            <v>4</v>
          </cell>
          <cell r="O2554">
            <v>3.5</v>
          </cell>
          <cell r="P2554">
            <v>2002</v>
          </cell>
          <cell r="Q2554">
            <v>12</v>
          </cell>
          <cell r="R2554">
            <v>15675</v>
          </cell>
          <cell r="T2554">
            <v>519</v>
          </cell>
          <cell r="U2554">
            <v>511</v>
          </cell>
          <cell r="V2554">
            <v>312</v>
          </cell>
          <cell r="W2554">
            <v>0</v>
          </cell>
          <cell r="X2554">
            <v>910905</v>
          </cell>
          <cell r="Z2554" t="str">
            <v>910905 Arkiv</v>
          </cell>
        </row>
        <row r="2555">
          <cell r="A2555" t="str">
            <v>910905</v>
          </cell>
          <cell r="B2555">
            <v>3.5</v>
          </cell>
          <cell r="C2555">
            <v>4</v>
          </cell>
          <cell r="H2555">
            <v>3.5</v>
          </cell>
          <cell r="I2555">
            <v>37257</v>
          </cell>
          <cell r="K2555">
            <v>3.5</v>
          </cell>
          <cell r="L2555">
            <v>4</v>
          </cell>
          <cell r="M2555">
            <v>3.5</v>
          </cell>
          <cell r="N2555">
            <v>4</v>
          </cell>
          <cell r="O2555">
            <v>3.5</v>
          </cell>
          <cell r="P2555">
            <v>2003</v>
          </cell>
          <cell r="Q2555">
            <v>1</v>
          </cell>
          <cell r="R2555">
            <v>15706</v>
          </cell>
          <cell r="T2555">
            <v>519</v>
          </cell>
          <cell r="U2555">
            <v>511</v>
          </cell>
          <cell r="V2555">
            <v>312</v>
          </cell>
          <cell r="W2555">
            <v>0</v>
          </cell>
          <cell r="X2555">
            <v>910905</v>
          </cell>
          <cell r="Z2555" t="str">
            <v>910905 Arkiv</v>
          </cell>
        </row>
        <row r="2556">
          <cell r="A2556" t="str">
            <v>910905</v>
          </cell>
          <cell r="B2556">
            <v>3.5</v>
          </cell>
          <cell r="C2556">
            <v>4</v>
          </cell>
          <cell r="H2556">
            <v>3.5</v>
          </cell>
          <cell r="I2556">
            <v>37257</v>
          </cell>
          <cell r="K2556">
            <v>3.5</v>
          </cell>
          <cell r="L2556">
            <v>4</v>
          </cell>
          <cell r="M2556">
            <v>3.5</v>
          </cell>
          <cell r="N2556">
            <v>4</v>
          </cell>
          <cell r="O2556">
            <v>3.5</v>
          </cell>
          <cell r="P2556">
            <v>2003</v>
          </cell>
          <cell r="Q2556">
            <v>2</v>
          </cell>
          <cell r="R2556">
            <v>15737</v>
          </cell>
          <cell r="T2556">
            <v>519</v>
          </cell>
          <cell r="U2556">
            <v>511</v>
          </cell>
          <cell r="V2556">
            <v>312</v>
          </cell>
          <cell r="W2556">
            <v>0</v>
          </cell>
          <cell r="X2556">
            <v>910905</v>
          </cell>
          <cell r="Z2556" t="str">
            <v>910905 Arkiv</v>
          </cell>
        </row>
        <row r="2557">
          <cell r="A2557" t="str">
            <v>910905</v>
          </cell>
          <cell r="B2557">
            <v>3.5</v>
          </cell>
          <cell r="C2557">
            <v>4</v>
          </cell>
          <cell r="H2557">
            <v>3.5</v>
          </cell>
          <cell r="I2557">
            <v>37257</v>
          </cell>
          <cell r="K2557">
            <v>3.5</v>
          </cell>
          <cell r="L2557">
            <v>4</v>
          </cell>
          <cell r="M2557">
            <v>3.5</v>
          </cell>
          <cell r="N2557">
            <v>4</v>
          </cell>
          <cell r="O2557">
            <v>3.5</v>
          </cell>
          <cell r="P2557">
            <v>2003</v>
          </cell>
          <cell r="Q2557">
            <v>3</v>
          </cell>
          <cell r="R2557">
            <v>15765</v>
          </cell>
          <cell r="T2557">
            <v>519</v>
          </cell>
          <cell r="U2557">
            <v>511</v>
          </cell>
          <cell r="V2557">
            <v>312</v>
          </cell>
          <cell r="W2557">
            <v>0</v>
          </cell>
          <cell r="X2557">
            <v>910905</v>
          </cell>
          <cell r="Z2557" t="str">
            <v>910905 Arkiv</v>
          </cell>
        </row>
        <row r="2558">
          <cell r="A2558" t="str">
            <v>910905</v>
          </cell>
          <cell r="B2558">
            <v>3.5</v>
          </cell>
          <cell r="C2558">
            <v>4</v>
          </cell>
          <cell r="H2558">
            <v>3.5</v>
          </cell>
          <cell r="I2558">
            <v>37257</v>
          </cell>
          <cell r="K2558">
            <v>3.5</v>
          </cell>
          <cell r="L2558">
            <v>4</v>
          </cell>
          <cell r="M2558">
            <v>3.5</v>
          </cell>
          <cell r="N2558">
            <v>4</v>
          </cell>
          <cell r="O2558">
            <v>3.5</v>
          </cell>
          <cell r="P2558">
            <v>2003</v>
          </cell>
          <cell r="Q2558">
            <v>4</v>
          </cell>
          <cell r="R2558">
            <v>15796</v>
          </cell>
          <cell r="T2558">
            <v>519</v>
          </cell>
          <cell r="U2558">
            <v>511</v>
          </cell>
          <cell r="V2558">
            <v>312</v>
          </cell>
          <cell r="W2558">
            <v>0</v>
          </cell>
          <cell r="X2558">
            <v>910905</v>
          </cell>
          <cell r="Z2558" t="str">
            <v>910905 Arkiv</v>
          </cell>
        </row>
        <row r="2559">
          <cell r="A2559" t="str">
            <v>910905</v>
          </cell>
          <cell r="B2559">
            <v>3.5</v>
          </cell>
          <cell r="C2559">
            <v>4</v>
          </cell>
          <cell r="H2559">
            <v>3.5</v>
          </cell>
          <cell r="I2559">
            <v>37257</v>
          </cell>
          <cell r="K2559">
            <v>3.5</v>
          </cell>
          <cell r="L2559">
            <v>4</v>
          </cell>
          <cell r="M2559">
            <v>3.5</v>
          </cell>
          <cell r="N2559">
            <v>4</v>
          </cell>
          <cell r="O2559">
            <v>3.5</v>
          </cell>
          <cell r="P2559">
            <v>2003</v>
          </cell>
          <cell r="Q2559">
            <v>5</v>
          </cell>
          <cell r="R2559">
            <v>15826</v>
          </cell>
          <cell r="T2559">
            <v>519</v>
          </cell>
          <cell r="U2559">
            <v>511</v>
          </cell>
          <cell r="V2559">
            <v>312</v>
          </cell>
          <cell r="W2559">
            <v>0</v>
          </cell>
          <cell r="X2559">
            <v>910905</v>
          </cell>
          <cell r="Z2559" t="str">
            <v>910905 Arkiv</v>
          </cell>
        </row>
        <row r="2560">
          <cell r="A2560" t="str">
            <v>910905</v>
          </cell>
          <cell r="B2560">
            <v>3.5</v>
          </cell>
          <cell r="C2560">
            <v>4</v>
          </cell>
          <cell r="H2560">
            <v>3.5</v>
          </cell>
          <cell r="I2560">
            <v>37257</v>
          </cell>
          <cell r="K2560">
            <v>3.5</v>
          </cell>
          <cell r="L2560">
            <v>4</v>
          </cell>
          <cell r="M2560">
            <v>3.5</v>
          </cell>
          <cell r="N2560">
            <v>4</v>
          </cell>
          <cell r="O2560">
            <v>3.5</v>
          </cell>
          <cell r="P2560">
            <v>2003</v>
          </cell>
          <cell r="Q2560">
            <v>6</v>
          </cell>
          <cell r="R2560">
            <v>15857</v>
          </cell>
          <cell r="T2560">
            <v>519</v>
          </cell>
          <cell r="U2560">
            <v>511</v>
          </cell>
          <cell r="V2560">
            <v>312</v>
          </cell>
          <cell r="W2560">
            <v>0</v>
          </cell>
          <cell r="X2560">
            <v>910905</v>
          </cell>
          <cell r="Z2560" t="str">
            <v>910905 Arkiv</v>
          </cell>
        </row>
        <row r="2561">
          <cell r="A2561" t="str">
            <v>910905</v>
          </cell>
          <cell r="B2561">
            <v>3.5</v>
          </cell>
          <cell r="C2561">
            <v>4</v>
          </cell>
          <cell r="H2561">
            <v>3.5</v>
          </cell>
          <cell r="I2561">
            <v>37257</v>
          </cell>
          <cell r="K2561">
            <v>3.5</v>
          </cell>
          <cell r="L2561">
            <v>4</v>
          </cell>
          <cell r="M2561">
            <v>3.5</v>
          </cell>
          <cell r="N2561">
            <v>4</v>
          </cell>
          <cell r="O2561">
            <v>3.5</v>
          </cell>
          <cell r="P2561">
            <v>2003</v>
          </cell>
          <cell r="Q2561">
            <v>7</v>
          </cell>
          <cell r="R2561">
            <v>15887</v>
          </cell>
          <cell r="T2561">
            <v>519</v>
          </cell>
          <cell r="U2561">
            <v>511</v>
          </cell>
          <cell r="V2561">
            <v>312</v>
          </cell>
          <cell r="W2561">
            <v>0</v>
          </cell>
          <cell r="X2561">
            <v>910905</v>
          </cell>
          <cell r="Z2561" t="str">
            <v>910905 Arkiv</v>
          </cell>
        </row>
        <row r="2562">
          <cell r="A2562" t="str">
            <v>910905</v>
          </cell>
          <cell r="B2562">
            <v>3.5</v>
          </cell>
          <cell r="C2562">
            <v>4</v>
          </cell>
          <cell r="H2562">
            <v>3.5</v>
          </cell>
          <cell r="I2562">
            <v>37257</v>
          </cell>
          <cell r="K2562">
            <v>3.5</v>
          </cell>
          <cell r="L2562">
            <v>4</v>
          </cell>
          <cell r="M2562">
            <v>3.5</v>
          </cell>
          <cell r="N2562">
            <v>4</v>
          </cell>
          <cell r="O2562">
            <v>3.5</v>
          </cell>
          <cell r="P2562">
            <v>2003</v>
          </cell>
          <cell r="Q2562">
            <v>8</v>
          </cell>
          <cell r="R2562">
            <v>15918</v>
          </cell>
          <cell r="T2562">
            <v>519</v>
          </cell>
          <cell r="U2562">
            <v>511</v>
          </cell>
          <cell r="V2562">
            <v>312</v>
          </cell>
          <cell r="W2562">
            <v>0</v>
          </cell>
          <cell r="X2562">
            <v>910905</v>
          </cell>
          <cell r="Z2562" t="str">
            <v>910905 Arkiv</v>
          </cell>
        </row>
        <row r="2563">
          <cell r="A2563" t="str">
            <v>910905</v>
          </cell>
          <cell r="B2563">
            <v>3.5</v>
          </cell>
          <cell r="C2563">
            <v>4</v>
          </cell>
          <cell r="H2563">
            <v>3.5</v>
          </cell>
          <cell r="I2563">
            <v>37257</v>
          </cell>
          <cell r="K2563">
            <v>3.5</v>
          </cell>
          <cell r="L2563">
            <v>4</v>
          </cell>
          <cell r="M2563">
            <v>3.5</v>
          </cell>
          <cell r="N2563">
            <v>4</v>
          </cell>
          <cell r="O2563">
            <v>3.5</v>
          </cell>
          <cell r="P2563">
            <v>2003</v>
          </cell>
          <cell r="Q2563">
            <v>9</v>
          </cell>
          <cell r="R2563">
            <v>15949</v>
          </cell>
          <cell r="T2563">
            <v>519</v>
          </cell>
          <cell r="U2563">
            <v>511</v>
          </cell>
          <cell r="V2563">
            <v>312</v>
          </cell>
          <cell r="W2563">
            <v>0</v>
          </cell>
          <cell r="X2563">
            <v>910905</v>
          </cell>
          <cell r="Z2563" t="str">
            <v>910905 Arkiv</v>
          </cell>
        </row>
        <row r="2564">
          <cell r="A2564" t="str">
            <v>910905</v>
          </cell>
          <cell r="B2564">
            <v>3.5</v>
          </cell>
          <cell r="C2564">
            <v>4</v>
          </cell>
          <cell r="H2564">
            <v>3.5</v>
          </cell>
          <cell r="I2564">
            <v>37257</v>
          </cell>
          <cell r="K2564">
            <v>3.5</v>
          </cell>
          <cell r="L2564">
            <v>4</v>
          </cell>
          <cell r="M2564">
            <v>3.5</v>
          </cell>
          <cell r="N2564">
            <v>4</v>
          </cell>
          <cell r="O2564">
            <v>3.5</v>
          </cell>
          <cell r="P2564">
            <v>2003</v>
          </cell>
          <cell r="Q2564">
            <v>10</v>
          </cell>
          <cell r="R2564">
            <v>15979</v>
          </cell>
          <cell r="T2564">
            <v>519</v>
          </cell>
          <cell r="U2564">
            <v>511</v>
          </cell>
          <cell r="V2564">
            <v>312</v>
          </cell>
          <cell r="W2564">
            <v>0</v>
          </cell>
          <cell r="X2564">
            <v>910905</v>
          </cell>
          <cell r="Z2564" t="str">
            <v>910905 Arkiv</v>
          </cell>
        </row>
        <row r="2565">
          <cell r="A2565" t="str">
            <v>910905</v>
          </cell>
          <cell r="B2565">
            <v>3.5</v>
          </cell>
          <cell r="C2565">
            <v>4</v>
          </cell>
          <cell r="H2565">
            <v>3.5</v>
          </cell>
          <cell r="I2565">
            <v>37257</v>
          </cell>
          <cell r="K2565">
            <v>3.5</v>
          </cell>
          <cell r="L2565">
            <v>4</v>
          </cell>
          <cell r="M2565">
            <v>3.5</v>
          </cell>
          <cell r="N2565">
            <v>4</v>
          </cell>
          <cell r="O2565">
            <v>3.5</v>
          </cell>
          <cell r="P2565">
            <v>2003</v>
          </cell>
          <cell r="Q2565">
            <v>11</v>
          </cell>
          <cell r="R2565">
            <v>16010</v>
          </cell>
          <cell r="T2565">
            <v>519</v>
          </cell>
          <cell r="U2565">
            <v>511</v>
          </cell>
          <cell r="V2565">
            <v>312</v>
          </cell>
          <cell r="W2565">
            <v>0</v>
          </cell>
          <cell r="X2565">
            <v>910905</v>
          </cell>
          <cell r="Z2565" t="str">
            <v>910905 Arkiv</v>
          </cell>
        </row>
        <row r="2566">
          <cell r="A2566" t="str">
            <v>910909</v>
          </cell>
          <cell r="B2566">
            <v>3</v>
          </cell>
          <cell r="C2566">
            <v>3</v>
          </cell>
          <cell r="H2566">
            <v>4</v>
          </cell>
          <cell r="I2566">
            <v>37257</v>
          </cell>
          <cell r="K2566">
            <v>3</v>
          </cell>
          <cell r="L2566">
            <v>3</v>
          </cell>
          <cell r="M2566">
            <v>3</v>
          </cell>
          <cell r="N2566">
            <v>3</v>
          </cell>
          <cell r="O2566">
            <v>3</v>
          </cell>
          <cell r="P2566">
            <v>2002</v>
          </cell>
          <cell r="Q2566">
            <v>1</v>
          </cell>
          <cell r="R2566">
            <v>15341</v>
          </cell>
          <cell r="T2566">
            <v>519</v>
          </cell>
          <cell r="U2566">
            <v>511</v>
          </cell>
          <cell r="V2566">
            <v>312</v>
          </cell>
          <cell r="W2566">
            <v>0</v>
          </cell>
          <cell r="X2566">
            <v>910909</v>
          </cell>
          <cell r="Z2566" t="str">
            <v>910909 Intern service direktøren</v>
          </cell>
        </row>
        <row r="2567">
          <cell r="A2567" t="str">
            <v>910909</v>
          </cell>
          <cell r="B2567">
            <v>3</v>
          </cell>
          <cell r="C2567">
            <v>3</v>
          </cell>
          <cell r="H2567">
            <v>4</v>
          </cell>
          <cell r="I2567">
            <v>37257</v>
          </cell>
          <cell r="K2567">
            <v>3</v>
          </cell>
          <cell r="L2567">
            <v>3</v>
          </cell>
          <cell r="M2567">
            <v>3</v>
          </cell>
          <cell r="N2567">
            <v>3</v>
          </cell>
          <cell r="O2567">
            <v>3</v>
          </cell>
          <cell r="P2567">
            <v>2002</v>
          </cell>
          <cell r="Q2567">
            <v>2</v>
          </cell>
          <cell r="R2567">
            <v>15372</v>
          </cell>
          <cell r="T2567">
            <v>519</v>
          </cell>
          <cell r="U2567">
            <v>511</v>
          </cell>
          <cell r="V2567">
            <v>312</v>
          </cell>
          <cell r="W2567">
            <v>0</v>
          </cell>
          <cell r="X2567">
            <v>910909</v>
          </cell>
          <cell r="Z2567" t="str">
            <v>910909 Intern service direktøren</v>
          </cell>
        </row>
        <row r="2568">
          <cell r="A2568" t="str">
            <v>910909</v>
          </cell>
          <cell r="B2568">
            <v>3</v>
          </cell>
          <cell r="C2568">
            <v>3</v>
          </cell>
          <cell r="H2568">
            <v>4</v>
          </cell>
          <cell r="I2568">
            <v>37257</v>
          </cell>
          <cell r="K2568">
            <v>3</v>
          </cell>
          <cell r="L2568">
            <v>3</v>
          </cell>
          <cell r="M2568">
            <v>3</v>
          </cell>
          <cell r="N2568">
            <v>3</v>
          </cell>
          <cell r="O2568">
            <v>3</v>
          </cell>
          <cell r="P2568">
            <v>2002</v>
          </cell>
          <cell r="Q2568">
            <v>3</v>
          </cell>
          <cell r="R2568">
            <v>15400</v>
          </cell>
          <cell r="T2568">
            <v>519</v>
          </cell>
          <cell r="U2568">
            <v>511</v>
          </cell>
          <cell r="V2568">
            <v>312</v>
          </cell>
          <cell r="W2568">
            <v>0</v>
          </cell>
          <cell r="X2568">
            <v>910909</v>
          </cell>
          <cell r="Z2568" t="str">
            <v>910909 Intern service direktøren</v>
          </cell>
        </row>
        <row r="2569">
          <cell r="A2569" t="str">
            <v>910909</v>
          </cell>
          <cell r="B2569">
            <v>3</v>
          </cell>
          <cell r="C2569">
            <v>3</v>
          </cell>
          <cell r="H2569">
            <v>4</v>
          </cell>
          <cell r="I2569">
            <v>37257</v>
          </cell>
          <cell r="K2569">
            <v>3</v>
          </cell>
          <cell r="L2569">
            <v>3</v>
          </cell>
          <cell r="M2569">
            <v>3</v>
          </cell>
          <cell r="N2569">
            <v>3</v>
          </cell>
          <cell r="O2569">
            <v>3</v>
          </cell>
          <cell r="P2569">
            <v>2002</v>
          </cell>
          <cell r="Q2569">
            <v>4</v>
          </cell>
          <cell r="R2569">
            <v>15431</v>
          </cell>
          <cell r="T2569">
            <v>519</v>
          </cell>
          <cell r="U2569">
            <v>511</v>
          </cell>
          <cell r="V2569">
            <v>312</v>
          </cell>
          <cell r="W2569">
            <v>0</v>
          </cell>
          <cell r="X2569">
            <v>910909</v>
          </cell>
          <cell r="Z2569" t="str">
            <v>910909 Intern service direktøren</v>
          </cell>
        </row>
        <row r="2570">
          <cell r="A2570" t="str">
            <v>910909</v>
          </cell>
          <cell r="B2570">
            <v>3.2</v>
          </cell>
          <cell r="C2570">
            <v>4</v>
          </cell>
          <cell r="H2570">
            <v>4</v>
          </cell>
          <cell r="I2570">
            <v>37257</v>
          </cell>
          <cell r="K2570">
            <v>3.2</v>
          </cell>
          <cell r="L2570">
            <v>4</v>
          </cell>
          <cell r="M2570">
            <v>3.2</v>
          </cell>
          <cell r="N2570">
            <v>4</v>
          </cell>
          <cell r="O2570">
            <v>3.2</v>
          </cell>
          <cell r="P2570">
            <v>2002</v>
          </cell>
          <cell r="Q2570">
            <v>5</v>
          </cell>
          <cell r="R2570">
            <v>15461</v>
          </cell>
          <cell r="T2570">
            <v>519</v>
          </cell>
          <cell r="U2570">
            <v>511</v>
          </cell>
          <cell r="V2570">
            <v>312</v>
          </cell>
          <cell r="W2570">
            <v>0</v>
          </cell>
          <cell r="X2570">
            <v>910909</v>
          </cell>
          <cell r="Z2570" t="str">
            <v>910909 Intern service direktøren</v>
          </cell>
        </row>
        <row r="2571">
          <cell r="A2571" t="str">
            <v>910909</v>
          </cell>
          <cell r="B2571">
            <v>3.2</v>
          </cell>
          <cell r="C2571">
            <v>4</v>
          </cell>
          <cell r="F2571">
            <v>1</v>
          </cell>
          <cell r="G2571">
            <v>1</v>
          </cell>
          <cell r="H2571">
            <v>4</v>
          </cell>
          <cell r="I2571">
            <v>37257</v>
          </cell>
          <cell r="K2571">
            <v>3.2</v>
          </cell>
          <cell r="L2571">
            <v>4</v>
          </cell>
          <cell r="M2571">
            <v>4.2</v>
          </cell>
          <cell r="N2571">
            <v>5</v>
          </cell>
          <cell r="O2571">
            <v>3.2</v>
          </cell>
          <cell r="P2571">
            <v>2002</v>
          </cell>
          <cell r="Q2571">
            <v>6</v>
          </cell>
          <cell r="R2571">
            <v>15492</v>
          </cell>
          <cell r="T2571">
            <v>519</v>
          </cell>
          <cell r="U2571">
            <v>511</v>
          </cell>
          <cell r="V2571">
            <v>312</v>
          </cell>
          <cell r="W2571">
            <v>0</v>
          </cell>
          <cell r="X2571">
            <v>910909</v>
          </cell>
          <cell r="Z2571" t="str">
            <v>910909 Intern service direktøren</v>
          </cell>
        </row>
        <row r="2572">
          <cell r="A2572" t="str">
            <v>910909</v>
          </cell>
          <cell r="B2572">
            <v>3.2</v>
          </cell>
          <cell r="C2572">
            <v>4</v>
          </cell>
          <cell r="F2572">
            <v>1</v>
          </cell>
          <cell r="G2572">
            <v>1</v>
          </cell>
          <cell r="H2572">
            <v>4</v>
          </cell>
          <cell r="I2572">
            <v>37257</v>
          </cell>
          <cell r="K2572">
            <v>3.2</v>
          </cell>
          <cell r="L2572">
            <v>4</v>
          </cell>
          <cell r="M2572">
            <v>4.2</v>
          </cell>
          <cell r="N2572">
            <v>5</v>
          </cell>
          <cell r="O2572">
            <v>3.2</v>
          </cell>
          <cell r="P2572">
            <v>2002</v>
          </cell>
          <cell r="Q2572">
            <v>7</v>
          </cell>
          <cell r="R2572">
            <v>15522</v>
          </cell>
          <cell r="T2572">
            <v>519</v>
          </cell>
          <cell r="U2572">
            <v>511</v>
          </cell>
          <cell r="V2572">
            <v>312</v>
          </cell>
          <cell r="W2572">
            <v>0</v>
          </cell>
          <cell r="X2572">
            <v>910909</v>
          </cell>
          <cell r="Z2572" t="str">
            <v>910909 Intern service direktøren</v>
          </cell>
        </row>
        <row r="2573">
          <cell r="A2573" t="str">
            <v>910909</v>
          </cell>
          <cell r="B2573">
            <v>3.2</v>
          </cell>
          <cell r="C2573">
            <v>4</v>
          </cell>
          <cell r="F2573">
            <v>1</v>
          </cell>
          <cell r="G2573">
            <v>1</v>
          </cell>
          <cell r="H2573">
            <v>4</v>
          </cell>
          <cell r="I2573">
            <v>37257</v>
          </cell>
          <cell r="K2573">
            <v>3.2</v>
          </cell>
          <cell r="L2573">
            <v>4</v>
          </cell>
          <cell r="M2573">
            <v>4.2</v>
          </cell>
          <cell r="N2573">
            <v>5</v>
          </cell>
          <cell r="O2573">
            <v>3.2</v>
          </cell>
          <cell r="P2573">
            <v>2002</v>
          </cell>
          <cell r="Q2573">
            <v>8</v>
          </cell>
          <cell r="R2573">
            <v>15553</v>
          </cell>
          <cell r="T2573">
            <v>519</v>
          </cell>
          <cell r="U2573">
            <v>511</v>
          </cell>
          <cell r="V2573">
            <v>312</v>
          </cell>
          <cell r="W2573">
            <v>0</v>
          </cell>
          <cell r="X2573">
            <v>910909</v>
          </cell>
          <cell r="Z2573" t="str">
            <v>910909 Intern service direktøren</v>
          </cell>
        </row>
        <row r="2574">
          <cell r="A2574" t="str">
            <v>910909</v>
          </cell>
          <cell r="B2574">
            <v>3.2</v>
          </cell>
          <cell r="C2574">
            <v>4</v>
          </cell>
          <cell r="F2574">
            <v>1</v>
          </cell>
          <cell r="G2574">
            <v>1</v>
          </cell>
          <cell r="H2574">
            <v>4</v>
          </cell>
          <cell r="I2574">
            <v>37257</v>
          </cell>
          <cell r="K2574">
            <v>3.2</v>
          </cell>
          <cell r="L2574">
            <v>4</v>
          </cell>
          <cell r="M2574">
            <v>4.2</v>
          </cell>
          <cell r="N2574">
            <v>5</v>
          </cell>
          <cell r="O2574">
            <v>3.2</v>
          </cell>
          <cell r="P2574">
            <v>2002</v>
          </cell>
          <cell r="Q2574">
            <v>9</v>
          </cell>
          <cell r="R2574">
            <v>15584</v>
          </cell>
          <cell r="T2574">
            <v>519</v>
          </cell>
          <cell r="U2574">
            <v>511</v>
          </cell>
          <cell r="V2574">
            <v>312</v>
          </cell>
          <cell r="W2574">
            <v>0</v>
          </cell>
          <cell r="X2574">
            <v>910909</v>
          </cell>
          <cell r="Z2574" t="str">
            <v>910909 Intern service direktøren</v>
          </cell>
        </row>
        <row r="2575">
          <cell r="A2575" t="str">
            <v>910909</v>
          </cell>
          <cell r="B2575">
            <v>3.2</v>
          </cell>
          <cell r="C2575">
            <v>4</v>
          </cell>
          <cell r="H2575">
            <v>4</v>
          </cell>
          <cell r="I2575">
            <v>37257</v>
          </cell>
          <cell r="K2575">
            <v>3.2</v>
          </cell>
          <cell r="L2575">
            <v>4</v>
          </cell>
          <cell r="M2575">
            <v>3.2</v>
          </cell>
          <cell r="N2575">
            <v>4</v>
          </cell>
          <cell r="O2575">
            <v>3.2</v>
          </cell>
          <cell r="P2575">
            <v>2002</v>
          </cell>
          <cell r="Q2575">
            <v>10</v>
          </cell>
          <cell r="R2575">
            <v>15614</v>
          </cell>
          <cell r="T2575">
            <v>519</v>
          </cell>
          <cell r="U2575">
            <v>511</v>
          </cell>
          <cell r="V2575">
            <v>312</v>
          </cell>
          <cell r="W2575">
            <v>0</v>
          </cell>
          <cell r="X2575">
            <v>910909</v>
          </cell>
          <cell r="Z2575" t="str">
            <v>910909 Intern service direktøren</v>
          </cell>
        </row>
        <row r="2576">
          <cell r="A2576" t="str">
            <v>910909</v>
          </cell>
          <cell r="B2576">
            <v>3.2</v>
          </cell>
          <cell r="C2576">
            <v>4</v>
          </cell>
          <cell r="H2576">
            <v>4</v>
          </cell>
          <cell r="I2576">
            <v>37257</v>
          </cell>
          <cell r="K2576">
            <v>3.2</v>
          </cell>
          <cell r="L2576">
            <v>4</v>
          </cell>
          <cell r="M2576">
            <v>3.2</v>
          </cell>
          <cell r="N2576">
            <v>4</v>
          </cell>
          <cell r="O2576">
            <v>3.2</v>
          </cell>
          <cell r="P2576">
            <v>2002</v>
          </cell>
          <cell r="Q2576">
            <v>11</v>
          </cell>
          <cell r="R2576">
            <v>15645</v>
          </cell>
          <cell r="T2576">
            <v>519</v>
          </cell>
          <cell r="U2576">
            <v>511</v>
          </cell>
          <cell r="V2576">
            <v>312</v>
          </cell>
          <cell r="W2576">
            <v>0</v>
          </cell>
          <cell r="X2576">
            <v>910909</v>
          </cell>
          <cell r="Z2576" t="str">
            <v>910909 Intern service direktøren</v>
          </cell>
        </row>
        <row r="2577">
          <cell r="A2577" t="str">
            <v>910909</v>
          </cell>
          <cell r="B2577">
            <v>3.7</v>
          </cell>
          <cell r="C2577">
            <v>5</v>
          </cell>
          <cell r="H2577">
            <v>4</v>
          </cell>
          <cell r="I2577">
            <v>37257</v>
          </cell>
          <cell r="K2577">
            <v>3.7</v>
          </cell>
          <cell r="L2577">
            <v>5</v>
          </cell>
          <cell r="M2577">
            <v>3.7</v>
          </cell>
          <cell r="N2577">
            <v>5</v>
          </cell>
          <cell r="O2577">
            <v>3.7</v>
          </cell>
          <cell r="P2577">
            <v>2002</v>
          </cell>
          <cell r="Q2577">
            <v>12</v>
          </cell>
          <cell r="R2577">
            <v>15675</v>
          </cell>
          <cell r="T2577">
            <v>519</v>
          </cell>
          <cell r="U2577">
            <v>511</v>
          </cell>
          <cell r="V2577">
            <v>312</v>
          </cell>
          <cell r="W2577">
            <v>0</v>
          </cell>
          <cell r="X2577">
            <v>910909</v>
          </cell>
          <cell r="Z2577" t="str">
            <v>910909 Intern service direktøren</v>
          </cell>
        </row>
        <row r="2578">
          <cell r="A2578" t="str">
            <v>910909</v>
          </cell>
          <cell r="B2578">
            <v>4</v>
          </cell>
          <cell r="C2578">
            <v>4</v>
          </cell>
          <cell r="H2578">
            <v>4</v>
          </cell>
          <cell r="I2578">
            <v>37257</v>
          </cell>
          <cell r="K2578">
            <v>4</v>
          </cell>
          <cell r="L2578">
            <v>4</v>
          </cell>
          <cell r="M2578">
            <v>4</v>
          </cell>
          <cell r="N2578">
            <v>4</v>
          </cell>
          <cell r="O2578">
            <v>4</v>
          </cell>
          <cell r="P2578">
            <v>2003</v>
          </cell>
          <cell r="Q2578">
            <v>1</v>
          </cell>
          <cell r="R2578">
            <v>15706</v>
          </cell>
          <cell r="T2578">
            <v>519</v>
          </cell>
          <cell r="U2578">
            <v>511</v>
          </cell>
          <cell r="V2578">
            <v>312</v>
          </cell>
          <cell r="W2578">
            <v>0</v>
          </cell>
          <cell r="X2578">
            <v>910909</v>
          </cell>
          <cell r="Z2578" t="str">
            <v>910909 Intern service direktøren</v>
          </cell>
        </row>
        <row r="2579">
          <cell r="A2579" t="str">
            <v>910909</v>
          </cell>
          <cell r="B2579">
            <v>4</v>
          </cell>
          <cell r="C2579">
            <v>4</v>
          </cell>
          <cell r="H2579">
            <v>4</v>
          </cell>
          <cell r="I2579">
            <v>37257</v>
          </cell>
          <cell r="K2579">
            <v>4</v>
          </cell>
          <cell r="L2579">
            <v>4</v>
          </cell>
          <cell r="M2579">
            <v>4</v>
          </cell>
          <cell r="N2579">
            <v>4</v>
          </cell>
          <cell r="O2579">
            <v>4</v>
          </cell>
          <cell r="P2579">
            <v>2003</v>
          </cell>
          <cell r="Q2579">
            <v>2</v>
          </cell>
          <cell r="R2579">
            <v>15737</v>
          </cell>
          <cell r="T2579">
            <v>519</v>
          </cell>
          <cell r="U2579">
            <v>511</v>
          </cell>
          <cell r="V2579">
            <v>312</v>
          </cell>
          <cell r="W2579">
            <v>0</v>
          </cell>
          <cell r="X2579">
            <v>910909</v>
          </cell>
          <cell r="Z2579" t="str">
            <v>910909 Intern service direktøren</v>
          </cell>
        </row>
        <row r="2580">
          <cell r="A2580" t="str">
            <v>910909</v>
          </cell>
          <cell r="B2580">
            <v>4</v>
          </cell>
          <cell r="C2580">
            <v>4</v>
          </cell>
          <cell r="H2580">
            <v>4</v>
          </cell>
          <cell r="I2580">
            <v>37257</v>
          </cell>
          <cell r="K2580">
            <v>4</v>
          </cell>
          <cell r="L2580">
            <v>4</v>
          </cell>
          <cell r="M2580">
            <v>4</v>
          </cell>
          <cell r="N2580">
            <v>4</v>
          </cell>
          <cell r="O2580">
            <v>4</v>
          </cell>
          <cell r="P2580">
            <v>2003</v>
          </cell>
          <cell r="Q2580">
            <v>3</v>
          </cell>
          <cell r="R2580">
            <v>15765</v>
          </cell>
          <cell r="T2580">
            <v>519</v>
          </cell>
          <cell r="U2580">
            <v>511</v>
          </cell>
          <cell r="V2580">
            <v>312</v>
          </cell>
          <cell r="W2580">
            <v>0</v>
          </cell>
          <cell r="X2580">
            <v>910909</v>
          </cell>
          <cell r="Z2580" t="str">
            <v>910909 Intern service direktøren</v>
          </cell>
        </row>
        <row r="2581">
          <cell r="A2581" t="str">
            <v>910909</v>
          </cell>
          <cell r="B2581">
            <v>4</v>
          </cell>
          <cell r="C2581">
            <v>4</v>
          </cell>
          <cell r="H2581">
            <v>4</v>
          </cell>
          <cell r="I2581">
            <v>37257</v>
          </cell>
          <cell r="K2581">
            <v>4</v>
          </cell>
          <cell r="L2581">
            <v>4</v>
          </cell>
          <cell r="M2581">
            <v>4</v>
          </cell>
          <cell r="N2581">
            <v>4</v>
          </cell>
          <cell r="O2581">
            <v>4</v>
          </cell>
          <cell r="P2581">
            <v>2003</v>
          </cell>
          <cell r="Q2581">
            <v>4</v>
          </cell>
          <cell r="R2581">
            <v>15796</v>
          </cell>
          <cell r="T2581">
            <v>519</v>
          </cell>
          <cell r="U2581">
            <v>511</v>
          </cell>
          <cell r="V2581">
            <v>312</v>
          </cell>
          <cell r="W2581">
            <v>0</v>
          </cell>
          <cell r="X2581">
            <v>910909</v>
          </cell>
          <cell r="Z2581" t="str">
            <v>910909 Intern service direktøren</v>
          </cell>
        </row>
        <row r="2582">
          <cell r="A2582" t="str">
            <v>910909</v>
          </cell>
          <cell r="B2582">
            <v>3</v>
          </cell>
          <cell r="C2582">
            <v>3</v>
          </cell>
          <cell r="D2582">
            <v>1</v>
          </cell>
          <cell r="E2582">
            <v>1</v>
          </cell>
          <cell r="H2582">
            <v>4</v>
          </cell>
          <cell r="I2582">
            <v>37257</v>
          </cell>
          <cell r="K2582">
            <v>4</v>
          </cell>
          <cell r="L2582">
            <v>4</v>
          </cell>
          <cell r="M2582">
            <v>4</v>
          </cell>
          <cell r="N2582">
            <v>4</v>
          </cell>
          <cell r="O2582">
            <v>4</v>
          </cell>
          <cell r="P2582">
            <v>2003</v>
          </cell>
          <cell r="Q2582">
            <v>5</v>
          </cell>
          <cell r="R2582">
            <v>15826</v>
          </cell>
          <cell r="T2582">
            <v>519</v>
          </cell>
          <cell r="U2582">
            <v>511</v>
          </cell>
          <cell r="V2582">
            <v>312</v>
          </cell>
          <cell r="W2582">
            <v>0</v>
          </cell>
          <cell r="X2582">
            <v>910909</v>
          </cell>
          <cell r="Z2582" t="str">
            <v>910909 Intern service direktøren</v>
          </cell>
        </row>
        <row r="2583">
          <cell r="A2583" t="str">
            <v>910909</v>
          </cell>
          <cell r="B2583">
            <v>3</v>
          </cell>
          <cell r="C2583">
            <v>3</v>
          </cell>
          <cell r="D2583">
            <v>1</v>
          </cell>
          <cell r="E2583">
            <v>1</v>
          </cell>
          <cell r="H2583">
            <v>4</v>
          </cell>
          <cell r="I2583">
            <v>37257</v>
          </cell>
          <cell r="K2583">
            <v>4</v>
          </cell>
          <cell r="L2583">
            <v>4</v>
          </cell>
          <cell r="M2583">
            <v>4</v>
          </cell>
          <cell r="N2583">
            <v>4</v>
          </cell>
          <cell r="O2583">
            <v>4</v>
          </cell>
          <cell r="P2583">
            <v>2003</v>
          </cell>
          <cell r="Q2583">
            <v>6</v>
          </cell>
          <cell r="R2583">
            <v>15857</v>
          </cell>
          <cell r="T2583">
            <v>519</v>
          </cell>
          <cell r="U2583">
            <v>511</v>
          </cell>
          <cell r="V2583">
            <v>312</v>
          </cell>
          <cell r="W2583">
            <v>0</v>
          </cell>
          <cell r="X2583">
            <v>910909</v>
          </cell>
          <cell r="Z2583" t="str">
            <v>910909 Intern service direktøren</v>
          </cell>
        </row>
        <row r="2584">
          <cell r="A2584" t="str">
            <v>910909</v>
          </cell>
          <cell r="B2584">
            <v>3</v>
          </cell>
          <cell r="C2584">
            <v>3</v>
          </cell>
          <cell r="H2584">
            <v>4</v>
          </cell>
          <cell r="I2584">
            <v>37257</v>
          </cell>
          <cell r="K2584">
            <v>3</v>
          </cell>
          <cell r="L2584">
            <v>3</v>
          </cell>
          <cell r="M2584">
            <v>3</v>
          </cell>
          <cell r="N2584">
            <v>3</v>
          </cell>
          <cell r="O2584">
            <v>3</v>
          </cell>
          <cell r="P2584">
            <v>2003</v>
          </cell>
          <cell r="Q2584">
            <v>7</v>
          </cell>
          <cell r="R2584">
            <v>15887</v>
          </cell>
          <cell r="T2584">
            <v>519</v>
          </cell>
          <cell r="U2584">
            <v>511</v>
          </cell>
          <cell r="V2584">
            <v>312</v>
          </cell>
          <cell r="W2584">
            <v>0</v>
          </cell>
          <cell r="X2584">
            <v>910909</v>
          </cell>
          <cell r="Z2584" t="str">
            <v>910909 Intern service direktøren</v>
          </cell>
        </row>
        <row r="2585">
          <cell r="A2585" t="str">
            <v>910909</v>
          </cell>
          <cell r="B2585">
            <v>3</v>
          </cell>
          <cell r="C2585">
            <v>3</v>
          </cell>
          <cell r="H2585">
            <v>4</v>
          </cell>
          <cell r="I2585">
            <v>37257</v>
          </cell>
          <cell r="K2585">
            <v>3</v>
          </cell>
          <cell r="L2585">
            <v>3</v>
          </cell>
          <cell r="M2585">
            <v>3</v>
          </cell>
          <cell r="N2585">
            <v>3</v>
          </cell>
          <cell r="O2585">
            <v>3</v>
          </cell>
          <cell r="P2585">
            <v>2003</v>
          </cell>
          <cell r="Q2585">
            <v>8</v>
          </cell>
          <cell r="R2585">
            <v>15918</v>
          </cell>
          <cell r="T2585">
            <v>519</v>
          </cell>
          <cell r="U2585">
            <v>511</v>
          </cell>
          <cell r="V2585">
            <v>312</v>
          </cell>
          <cell r="W2585">
            <v>0</v>
          </cell>
          <cell r="X2585">
            <v>910909</v>
          </cell>
          <cell r="Z2585" t="str">
            <v>910909 Intern service direktøren</v>
          </cell>
        </row>
        <row r="2586">
          <cell r="A2586" t="str">
            <v>910909</v>
          </cell>
          <cell r="B2586">
            <v>3</v>
          </cell>
          <cell r="C2586">
            <v>3</v>
          </cell>
          <cell r="H2586">
            <v>4</v>
          </cell>
          <cell r="I2586">
            <v>37257</v>
          </cell>
          <cell r="K2586">
            <v>3</v>
          </cell>
          <cell r="L2586">
            <v>3</v>
          </cell>
          <cell r="M2586">
            <v>3</v>
          </cell>
          <cell r="N2586">
            <v>3</v>
          </cell>
          <cell r="O2586">
            <v>3</v>
          </cell>
          <cell r="P2586">
            <v>2003</v>
          </cell>
          <cell r="Q2586">
            <v>9</v>
          </cell>
          <cell r="R2586">
            <v>15949</v>
          </cell>
          <cell r="T2586">
            <v>519</v>
          </cell>
          <cell r="U2586">
            <v>511</v>
          </cell>
          <cell r="V2586">
            <v>312</v>
          </cell>
          <cell r="W2586">
            <v>0</v>
          </cell>
          <cell r="X2586">
            <v>910909</v>
          </cell>
          <cell r="Z2586" t="str">
            <v>910909 Intern service direktøren</v>
          </cell>
        </row>
        <row r="2587">
          <cell r="A2587" t="str">
            <v>910909</v>
          </cell>
          <cell r="B2587">
            <v>3</v>
          </cell>
          <cell r="C2587">
            <v>3</v>
          </cell>
          <cell r="H2587">
            <v>4</v>
          </cell>
          <cell r="I2587">
            <v>37257</v>
          </cell>
          <cell r="K2587">
            <v>3</v>
          </cell>
          <cell r="L2587">
            <v>3</v>
          </cell>
          <cell r="M2587">
            <v>3</v>
          </cell>
          <cell r="N2587">
            <v>3</v>
          </cell>
          <cell r="O2587">
            <v>3</v>
          </cell>
          <cell r="P2587">
            <v>2003</v>
          </cell>
          <cell r="Q2587">
            <v>10</v>
          </cell>
          <cell r="R2587">
            <v>15979</v>
          </cell>
          <cell r="T2587">
            <v>519</v>
          </cell>
          <cell r="U2587">
            <v>511</v>
          </cell>
          <cell r="V2587">
            <v>312</v>
          </cell>
          <cell r="W2587">
            <v>0</v>
          </cell>
          <cell r="X2587">
            <v>910909</v>
          </cell>
          <cell r="Z2587" t="str">
            <v>910909 Intern service direktøren</v>
          </cell>
        </row>
        <row r="2588">
          <cell r="A2588" t="str">
            <v>910909</v>
          </cell>
          <cell r="B2588">
            <v>3</v>
          </cell>
          <cell r="C2588">
            <v>3</v>
          </cell>
          <cell r="H2588">
            <v>4</v>
          </cell>
          <cell r="I2588">
            <v>37257</v>
          </cell>
          <cell r="K2588">
            <v>3</v>
          </cell>
          <cell r="L2588">
            <v>3</v>
          </cell>
          <cell r="M2588">
            <v>3</v>
          </cell>
          <cell r="N2588">
            <v>3</v>
          </cell>
          <cell r="O2588">
            <v>3</v>
          </cell>
          <cell r="P2588">
            <v>2003</v>
          </cell>
          <cell r="Q2588">
            <v>11</v>
          </cell>
          <cell r="R2588">
            <v>16010</v>
          </cell>
          <cell r="T2588">
            <v>519</v>
          </cell>
          <cell r="U2588">
            <v>511</v>
          </cell>
          <cell r="V2588">
            <v>312</v>
          </cell>
          <cell r="W2588">
            <v>0</v>
          </cell>
          <cell r="X2588">
            <v>910909</v>
          </cell>
          <cell r="Z2588" t="str">
            <v>910909 Intern service direktøren</v>
          </cell>
        </row>
        <row r="2589">
          <cell r="A2589" t="str">
            <v>910931</v>
          </cell>
          <cell r="H2589">
            <v>18.2</v>
          </cell>
          <cell r="I2589">
            <v>37257</v>
          </cell>
          <cell r="P2589">
            <v>2002</v>
          </cell>
          <cell r="Q2589">
            <v>1</v>
          </cell>
          <cell r="R2589">
            <v>15341</v>
          </cell>
          <cell r="T2589">
            <v>520</v>
          </cell>
          <cell r="U2589">
            <v>511</v>
          </cell>
          <cell r="V2589">
            <v>312</v>
          </cell>
          <cell r="W2589">
            <v>0</v>
          </cell>
          <cell r="X2589">
            <v>910931</v>
          </cell>
          <cell r="Z2589" t="str">
            <v>910931 Omstillingsprosjekter</v>
          </cell>
        </row>
        <row r="2590">
          <cell r="A2590" t="str">
            <v>910931</v>
          </cell>
          <cell r="H2590">
            <v>18.2</v>
          </cell>
          <cell r="I2590">
            <v>37257</v>
          </cell>
          <cell r="P2590">
            <v>2002</v>
          </cell>
          <cell r="Q2590">
            <v>2</v>
          </cell>
          <cell r="R2590">
            <v>15372</v>
          </cell>
          <cell r="T2590">
            <v>520</v>
          </cell>
          <cell r="U2590">
            <v>511</v>
          </cell>
          <cell r="V2590">
            <v>312</v>
          </cell>
          <cell r="W2590">
            <v>0</v>
          </cell>
          <cell r="X2590">
            <v>910931</v>
          </cell>
          <cell r="Z2590" t="str">
            <v>910931 Omstillingsprosjekter</v>
          </cell>
        </row>
        <row r="2591">
          <cell r="A2591" t="str">
            <v>910931</v>
          </cell>
          <cell r="H2591">
            <v>18.2</v>
          </cell>
          <cell r="I2591">
            <v>37257</v>
          </cell>
          <cell r="P2591">
            <v>2002</v>
          </cell>
          <cell r="Q2591">
            <v>3</v>
          </cell>
          <cell r="R2591">
            <v>15400</v>
          </cell>
          <cell r="T2591">
            <v>520</v>
          </cell>
          <cell r="U2591">
            <v>511</v>
          </cell>
          <cell r="V2591">
            <v>312</v>
          </cell>
          <cell r="W2591">
            <v>0</v>
          </cell>
          <cell r="X2591">
            <v>910931</v>
          </cell>
          <cell r="Z2591" t="str">
            <v>910931 Omstillingsprosjekter</v>
          </cell>
        </row>
        <row r="2592">
          <cell r="A2592" t="str">
            <v>910931</v>
          </cell>
          <cell r="H2592">
            <v>18.2</v>
          </cell>
          <cell r="I2592">
            <v>37257</v>
          </cell>
          <cell r="P2592">
            <v>2002</v>
          </cell>
          <cell r="Q2592">
            <v>4</v>
          </cell>
          <cell r="R2592">
            <v>15431</v>
          </cell>
          <cell r="T2592">
            <v>520</v>
          </cell>
          <cell r="U2592">
            <v>511</v>
          </cell>
          <cell r="V2592">
            <v>312</v>
          </cell>
          <cell r="W2592">
            <v>0</v>
          </cell>
          <cell r="X2592">
            <v>910931</v>
          </cell>
          <cell r="Z2592" t="str">
            <v>910931 Omstillingsprosjekter</v>
          </cell>
        </row>
        <row r="2593">
          <cell r="A2593" t="str">
            <v>910931</v>
          </cell>
          <cell r="H2593">
            <v>18.2</v>
          </cell>
          <cell r="I2593">
            <v>37257</v>
          </cell>
          <cell r="P2593">
            <v>2002</v>
          </cell>
          <cell r="Q2593">
            <v>5</v>
          </cell>
          <cell r="R2593">
            <v>15461</v>
          </cell>
          <cell r="T2593">
            <v>520</v>
          </cell>
          <cell r="U2593">
            <v>511</v>
          </cell>
          <cell r="V2593">
            <v>312</v>
          </cell>
          <cell r="W2593">
            <v>0</v>
          </cell>
          <cell r="X2593">
            <v>910931</v>
          </cell>
          <cell r="Z2593" t="str">
            <v>910931 Omstillingsprosjekter</v>
          </cell>
        </row>
        <row r="2594">
          <cell r="A2594" t="str">
            <v>910931</v>
          </cell>
          <cell r="H2594">
            <v>18.2</v>
          </cell>
          <cell r="I2594">
            <v>37257</v>
          </cell>
          <cell r="P2594">
            <v>2002</v>
          </cell>
          <cell r="Q2594">
            <v>6</v>
          </cell>
          <cell r="R2594">
            <v>15492</v>
          </cell>
          <cell r="T2594">
            <v>520</v>
          </cell>
          <cell r="U2594">
            <v>511</v>
          </cell>
          <cell r="V2594">
            <v>312</v>
          </cell>
          <cell r="W2594">
            <v>0</v>
          </cell>
          <cell r="X2594">
            <v>910931</v>
          </cell>
          <cell r="Z2594" t="str">
            <v>910931 Omstillingsprosjekter</v>
          </cell>
        </row>
        <row r="2595">
          <cell r="A2595" t="str">
            <v>910931</v>
          </cell>
          <cell r="H2595">
            <v>18.2</v>
          </cell>
          <cell r="I2595">
            <v>37257</v>
          </cell>
          <cell r="P2595">
            <v>2002</v>
          </cell>
          <cell r="Q2595">
            <v>7</v>
          </cell>
          <cell r="R2595">
            <v>15522</v>
          </cell>
          <cell r="T2595">
            <v>520</v>
          </cell>
          <cell r="U2595">
            <v>511</v>
          </cell>
          <cell r="V2595">
            <v>312</v>
          </cell>
          <cell r="W2595">
            <v>0</v>
          </cell>
          <cell r="X2595">
            <v>910931</v>
          </cell>
          <cell r="Z2595" t="str">
            <v>910931 Omstillingsprosjekter</v>
          </cell>
        </row>
        <row r="2596">
          <cell r="A2596" t="str">
            <v>910931</v>
          </cell>
          <cell r="H2596">
            <v>18.2</v>
          </cell>
          <cell r="I2596">
            <v>37257</v>
          </cell>
          <cell r="P2596">
            <v>2002</v>
          </cell>
          <cell r="Q2596">
            <v>8</v>
          </cell>
          <cell r="R2596">
            <v>15553</v>
          </cell>
          <cell r="T2596">
            <v>520</v>
          </cell>
          <cell r="U2596">
            <v>511</v>
          </cell>
          <cell r="V2596">
            <v>312</v>
          </cell>
          <cell r="W2596">
            <v>0</v>
          </cell>
          <cell r="X2596">
            <v>910931</v>
          </cell>
          <cell r="Z2596" t="str">
            <v>910931 Omstillingsprosjekter</v>
          </cell>
        </row>
        <row r="2597">
          <cell r="A2597" t="str">
            <v>910931</v>
          </cell>
          <cell r="H2597">
            <v>18.2</v>
          </cell>
          <cell r="I2597">
            <v>37257</v>
          </cell>
          <cell r="P2597">
            <v>2002</v>
          </cell>
          <cell r="Q2597">
            <v>9</v>
          </cell>
          <cell r="R2597">
            <v>15584</v>
          </cell>
          <cell r="T2597">
            <v>520</v>
          </cell>
          <cell r="U2597">
            <v>511</v>
          </cell>
          <cell r="V2597">
            <v>312</v>
          </cell>
          <cell r="W2597">
            <v>0</v>
          </cell>
          <cell r="X2597">
            <v>910931</v>
          </cell>
          <cell r="Z2597" t="str">
            <v>910931 Omstillingsprosjekter</v>
          </cell>
        </row>
        <row r="2598">
          <cell r="A2598" t="str">
            <v>910931</v>
          </cell>
          <cell r="H2598">
            <v>18.2</v>
          </cell>
          <cell r="I2598">
            <v>37257</v>
          </cell>
          <cell r="P2598">
            <v>2002</v>
          </cell>
          <cell r="Q2598">
            <v>10</v>
          </cell>
          <cell r="R2598">
            <v>15614</v>
          </cell>
          <cell r="T2598">
            <v>520</v>
          </cell>
          <cell r="U2598">
            <v>511</v>
          </cell>
          <cell r="V2598">
            <v>312</v>
          </cell>
          <cell r="W2598">
            <v>0</v>
          </cell>
          <cell r="X2598">
            <v>910931</v>
          </cell>
          <cell r="Z2598" t="str">
            <v>910931 Omstillingsprosjekter</v>
          </cell>
        </row>
        <row r="2599">
          <cell r="A2599" t="str">
            <v>910931</v>
          </cell>
          <cell r="H2599">
            <v>18.2</v>
          </cell>
          <cell r="I2599">
            <v>37257</v>
          </cell>
          <cell r="P2599">
            <v>2002</v>
          </cell>
          <cell r="Q2599">
            <v>11</v>
          </cell>
          <cell r="R2599">
            <v>15645</v>
          </cell>
          <cell r="T2599">
            <v>520</v>
          </cell>
          <cell r="U2599">
            <v>511</v>
          </cell>
          <cell r="V2599">
            <v>312</v>
          </cell>
          <cell r="W2599">
            <v>0</v>
          </cell>
          <cell r="X2599">
            <v>910931</v>
          </cell>
          <cell r="Z2599" t="str">
            <v>910931 Omstillingsprosjekter</v>
          </cell>
        </row>
        <row r="2600">
          <cell r="A2600" t="str">
            <v>910931</v>
          </cell>
          <cell r="H2600">
            <v>18.2</v>
          </cell>
          <cell r="I2600">
            <v>37257</v>
          </cell>
          <cell r="P2600">
            <v>2002</v>
          </cell>
          <cell r="Q2600">
            <v>12</v>
          </cell>
          <cell r="R2600">
            <v>15675</v>
          </cell>
          <cell r="T2600">
            <v>520</v>
          </cell>
          <cell r="U2600">
            <v>511</v>
          </cell>
          <cell r="V2600">
            <v>312</v>
          </cell>
          <cell r="W2600">
            <v>0</v>
          </cell>
          <cell r="X2600">
            <v>910931</v>
          </cell>
          <cell r="Z2600" t="str">
            <v>910931 Omstillingsprosjekter</v>
          </cell>
        </row>
        <row r="2601">
          <cell r="A2601" t="str">
            <v>910931</v>
          </cell>
          <cell r="H2601">
            <v>18.2</v>
          </cell>
          <cell r="I2601">
            <v>37257</v>
          </cell>
          <cell r="P2601">
            <v>2003</v>
          </cell>
          <cell r="Q2601">
            <v>1</v>
          </cell>
          <cell r="R2601">
            <v>15706</v>
          </cell>
          <cell r="T2601">
            <v>520</v>
          </cell>
          <cell r="U2601">
            <v>511</v>
          </cell>
          <cell r="V2601">
            <v>312</v>
          </cell>
          <cell r="W2601">
            <v>0</v>
          </cell>
          <cell r="X2601">
            <v>910931</v>
          </cell>
          <cell r="Z2601" t="str">
            <v>910931 Omstillingsprosjekter</v>
          </cell>
        </row>
        <row r="2602">
          <cell r="A2602" t="str">
            <v>910931</v>
          </cell>
          <cell r="H2602">
            <v>18.2</v>
          </cell>
          <cell r="I2602">
            <v>37257</v>
          </cell>
          <cell r="P2602">
            <v>2003</v>
          </cell>
          <cell r="Q2602">
            <v>2</v>
          </cell>
          <cell r="R2602">
            <v>15737</v>
          </cell>
          <cell r="T2602">
            <v>520</v>
          </cell>
          <cell r="U2602">
            <v>511</v>
          </cell>
          <cell r="V2602">
            <v>312</v>
          </cell>
          <cell r="W2602">
            <v>0</v>
          </cell>
          <cell r="X2602">
            <v>910931</v>
          </cell>
          <cell r="Z2602" t="str">
            <v>910931 Omstillingsprosjekter</v>
          </cell>
        </row>
        <row r="2603">
          <cell r="A2603" t="str">
            <v>910931</v>
          </cell>
          <cell r="H2603">
            <v>18.2</v>
          </cell>
          <cell r="I2603">
            <v>37257</v>
          </cell>
          <cell r="P2603">
            <v>2003</v>
          </cell>
          <cell r="Q2603">
            <v>3</v>
          </cell>
          <cell r="R2603">
            <v>15765</v>
          </cell>
          <cell r="T2603">
            <v>520</v>
          </cell>
          <cell r="U2603">
            <v>511</v>
          </cell>
          <cell r="V2603">
            <v>312</v>
          </cell>
          <cell r="W2603">
            <v>0</v>
          </cell>
          <cell r="X2603">
            <v>910931</v>
          </cell>
          <cell r="Z2603" t="str">
            <v>910931 Omstillingsprosjekter</v>
          </cell>
        </row>
        <row r="2604">
          <cell r="A2604" t="str">
            <v>910931</v>
          </cell>
          <cell r="H2604">
            <v>18.2</v>
          </cell>
          <cell r="I2604">
            <v>37257</v>
          </cell>
          <cell r="P2604">
            <v>2003</v>
          </cell>
          <cell r="Q2604">
            <v>4</v>
          </cell>
          <cell r="R2604">
            <v>15796</v>
          </cell>
          <cell r="T2604">
            <v>520</v>
          </cell>
          <cell r="U2604">
            <v>511</v>
          </cell>
          <cell r="V2604">
            <v>312</v>
          </cell>
          <cell r="W2604">
            <v>0</v>
          </cell>
          <cell r="X2604">
            <v>910931</v>
          </cell>
          <cell r="Z2604" t="str">
            <v>910931 Omstillingsprosjekter</v>
          </cell>
        </row>
        <row r="2605">
          <cell r="A2605" t="str">
            <v>910931</v>
          </cell>
          <cell r="H2605">
            <v>18.2</v>
          </cell>
          <cell r="I2605">
            <v>37257</v>
          </cell>
          <cell r="P2605">
            <v>2003</v>
          </cell>
          <cell r="Q2605">
            <v>5</v>
          </cell>
          <cell r="R2605">
            <v>15826</v>
          </cell>
          <cell r="T2605">
            <v>520</v>
          </cell>
          <cell r="U2605">
            <v>511</v>
          </cell>
          <cell r="V2605">
            <v>312</v>
          </cell>
          <cell r="W2605">
            <v>0</v>
          </cell>
          <cell r="X2605">
            <v>910931</v>
          </cell>
          <cell r="Z2605" t="str">
            <v>910931 Omstillingsprosjekter</v>
          </cell>
        </row>
        <row r="2606">
          <cell r="A2606" t="str">
            <v>910931</v>
          </cell>
          <cell r="H2606">
            <v>18.2</v>
          </cell>
          <cell r="I2606">
            <v>37257</v>
          </cell>
          <cell r="P2606">
            <v>2003</v>
          </cell>
          <cell r="Q2606">
            <v>6</v>
          </cell>
          <cell r="R2606">
            <v>15857</v>
          </cell>
          <cell r="T2606">
            <v>520</v>
          </cell>
          <cell r="U2606">
            <v>511</v>
          </cell>
          <cell r="V2606">
            <v>312</v>
          </cell>
          <cell r="W2606">
            <v>0</v>
          </cell>
          <cell r="X2606">
            <v>910931</v>
          </cell>
          <cell r="Z2606" t="str">
            <v>910931 Omstillingsprosjekter</v>
          </cell>
        </row>
        <row r="2607">
          <cell r="A2607" t="str">
            <v>910931</v>
          </cell>
          <cell r="H2607">
            <v>18.2</v>
          </cell>
          <cell r="I2607">
            <v>37257</v>
          </cell>
          <cell r="P2607">
            <v>2003</v>
          </cell>
          <cell r="Q2607">
            <v>7</v>
          </cell>
          <cell r="R2607">
            <v>15887</v>
          </cell>
          <cell r="T2607">
            <v>520</v>
          </cell>
          <cell r="U2607">
            <v>511</v>
          </cell>
          <cell r="V2607">
            <v>312</v>
          </cell>
          <cell r="W2607">
            <v>0</v>
          </cell>
          <cell r="X2607">
            <v>910931</v>
          </cell>
          <cell r="Z2607" t="str">
            <v>910931 Omstillingsprosjekter</v>
          </cell>
        </row>
        <row r="2608">
          <cell r="A2608" t="str">
            <v>910931</v>
          </cell>
          <cell r="H2608">
            <v>18.2</v>
          </cell>
          <cell r="I2608">
            <v>37257</v>
          </cell>
          <cell r="P2608">
            <v>2003</v>
          </cell>
          <cell r="Q2608">
            <v>8</v>
          </cell>
          <cell r="R2608">
            <v>15918</v>
          </cell>
          <cell r="T2608">
            <v>520</v>
          </cell>
          <cell r="U2608">
            <v>511</v>
          </cell>
          <cell r="V2608">
            <v>312</v>
          </cell>
          <cell r="W2608">
            <v>0</v>
          </cell>
          <cell r="X2608">
            <v>910931</v>
          </cell>
          <cell r="Z2608" t="str">
            <v>910931 Omstillingsprosjekter</v>
          </cell>
        </row>
        <row r="2609">
          <cell r="A2609" t="str">
            <v>910931</v>
          </cell>
          <cell r="H2609">
            <v>18.2</v>
          </cell>
          <cell r="I2609">
            <v>37257</v>
          </cell>
          <cell r="P2609">
            <v>2003</v>
          </cell>
          <cell r="Q2609">
            <v>9</v>
          </cell>
          <cell r="R2609">
            <v>15949</v>
          </cell>
          <cell r="T2609">
            <v>520</v>
          </cell>
          <cell r="U2609">
            <v>511</v>
          </cell>
          <cell r="V2609">
            <v>312</v>
          </cell>
          <cell r="W2609">
            <v>0</v>
          </cell>
          <cell r="X2609">
            <v>910931</v>
          </cell>
          <cell r="Z2609" t="str">
            <v>910931 Omstillingsprosjekter</v>
          </cell>
        </row>
        <row r="2610">
          <cell r="A2610" t="str">
            <v>910931</v>
          </cell>
          <cell r="H2610">
            <v>18.2</v>
          </cell>
          <cell r="I2610">
            <v>37257</v>
          </cell>
          <cell r="P2610">
            <v>2003</v>
          </cell>
          <cell r="Q2610">
            <v>10</v>
          </cell>
          <cell r="R2610">
            <v>15979</v>
          </cell>
          <cell r="T2610">
            <v>520</v>
          </cell>
          <cell r="U2610">
            <v>511</v>
          </cell>
          <cell r="V2610">
            <v>312</v>
          </cell>
          <cell r="W2610">
            <v>0</v>
          </cell>
          <cell r="X2610">
            <v>910931</v>
          </cell>
          <cell r="Z2610" t="str">
            <v>910931 Omstillingsprosjekter</v>
          </cell>
        </row>
        <row r="2611">
          <cell r="A2611" t="str">
            <v>910931</v>
          </cell>
          <cell r="H2611">
            <v>18.2</v>
          </cell>
          <cell r="I2611">
            <v>37257</v>
          </cell>
          <cell r="P2611">
            <v>2003</v>
          </cell>
          <cell r="Q2611">
            <v>11</v>
          </cell>
          <cell r="R2611">
            <v>16010</v>
          </cell>
          <cell r="T2611">
            <v>520</v>
          </cell>
          <cell r="U2611">
            <v>511</v>
          </cell>
          <cell r="V2611">
            <v>312</v>
          </cell>
          <cell r="W2611">
            <v>0</v>
          </cell>
          <cell r="X2611">
            <v>910931</v>
          </cell>
          <cell r="Z2611" t="str">
            <v>910931 Omstillingsprosjekter</v>
          </cell>
        </row>
        <row r="2612">
          <cell r="A2612" t="str">
            <v>914955</v>
          </cell>
          <cell r="H2612">
            <v>0.6</v>
          </cell>
          <cell r="I2612">
            <v>37257</v>
          </cell>
          <cell r="P2612">
            <v>2002</v>
          </cell>
          <cell r="Q2612">
            <v>1</v>
          </cell>
          <cell r="R2612">
            <v>15341</v>
          </cell>
          <cell r="T2612">
            <v>520</v>
          </cell>
          <cell r="U2612">
            <v>511</v>
          </cell>
          <cell r="V2612">
            <v>312</v>
          </cell>
          <cell r="W2612">
            <v>0</v>
          </cell>
          <cell r="X2612">
            <v>914955</v>
          </cell>
          <cell r="Z2612" t="str">
            <v>914955 Sentralpost flytting OOU</v>
          </cell>
        </row>
        <row r="2613">
          <cell r="A2613" t="str">
            <v>914955</v>
          </cell>
          <cell r="H2613">
            <v>0.6</v>
          </cell>
          <cell r="I2613">
            <v>37257</v>
          </cell>
          <cell r="P2613">
            <v>2002</v>
          </cell>
          <cell r="Q2613">
            <v>2</v>
          </cell>
          <cell r="R2613">
            <v>15372</v>
          </cell>
          <cell r="T2613">
            <v>520</v>
          </cell>
          <cell r="U2613">
            <v>511</v>
          </cell>
          <cell r="V2613">
            <v>312</v>
          </cell>
          <cell r="W2613">
            <v>0</v>
          </cell>
          <cell r="X2613">
            <v>914955</v>
          </cell>
          <cell r="Z2613" t="str">
            <v>914955 Sentralpost flytting OOU</v>
          </cell>
        </row>
        <row r="2614">
          <cell r="A2614" t="str">
            <v>914955</v>
          </cell>
          <cell r="H2614">
            <v>0.6</v>
          </cell>
          <cell r="I2614">
            <v>37257</v>
          </cell>
          <cell r="P2614">
            <v>2002</v>
          </cell>
          <cell r="Q2614">
            <v>3</v>
          </cell>
          <cell r="R2614">
            <v>15400</v>
          </cell>
          <cell r="T2614">
            <v>520</v>
          </cell>
          <cell r="U2614">
            <v>511</v>
          </cell>
          <cell r="V2614">
            <v>312</v>
          </cell>
          <cell r="W2614">
            <v>0</v>
          </cell>
          <cell r="X2614">
            <v>914955</v>
          </cell>
          <cell r="Z2614" t="str">
            <v>914955 Sentralpost flytting OOU</v>
          </cell>
        </row>
        <row r="2615">
          <cell r="A2615" t="str">
            <v>914955</v>
          </cell>
          <cell r="B2615">
            <v>0.6</v>
          </cell>
          <cell r="C2615">
            <v>1</v>
          </cell>
          <cell r="H2615">
            <v>0.6</v>
          </cell>
          <cell r="I2615">
            <v>37257</v>
          </cell>
          <cell r="K2615">
            <v>0.6</v>
          </cell>
          <cell r="L2615">
            <v>1</v>
          </cell>
          <cell r="M2615">
            <v>0.6</v>
          </cell>
          <cell r="N2615">
            <v>1</v>
          </cell>
          <cell r="O2615">
            <v>0.6</v>
          </cell>
          <cell r="P2615">
            <v>2002</v>
          </cell>
          <cell r="Q2615">
            <v>4</v>
          </cell>
          <cell r="R2615">
            <v>15431</v>
          </cell>
          <cell r="T2615">
            <v>520</v>
          </cell>
          <cell r="U2615">
            <v>511</v>
          </cell>
          <cell r="V2615">
            <v>312</v>
          </cell>
          <cell r="W2615">
            <v>0</v>
          </cell>
          <cell r="X2615">
            <v>914955</v>
          </cell>
          <cell r="Z2615" t="str">
            <v>914955 Sentralpost flytting OOU</v>
          </cell>
        </row>
        <row r="2616">
          <cell r="A2616" t="str">
            <v>914955</v>
          </cell>
          <cell r="B2616">
            <v>0.6</v>
          </cell>
          <cell r="C2616">
            <v>2</v>
          </cell>
          <cell r="H2616">
            <v>0.6</v>
          </cell>
          <cell r="I2616">
            <v>37257</v>
          </cell>
          <cell r="K2616">
            <v>0.6</v>
          </cell>
          <cell r="L2616">
            <v>2</v>
          </cell>
          <cell r="M2616">
            <v>0.6</v>
          </cell>
          <cell r="N2616">
            <v>2</v>
          </cell>
          <cell r="O2616">
            <v>0.6</v>
          </cell>
          <cell r="P2616">
            <v>2002</v>
          </cell>
          <cell r="Q2616">
            <v>5</v>
          </cell>
          <cell r="R2616">
            <v>15461</v>
          </cell>
          <cell r="T2616">
            <v>520</v>
          </cell>
          <cell r="U2616">
            <v>511</v>
          </cell>
          <cell r="V2616">
            <v>312</v>
          </cell>
          <cell r="W2616">
            <v>0</v>
          </cell>
          <cell r="X2616">
            <v>914955</v>
          </cell>
          <cell r="Z2616" t="str">
            <v>914955 Sentralpost flytting OOU</v>
          </cell>
        </row>
        <row r="2617">
          <cell r="A2617" t="str">
            <v>914955</v>
          </cell>
          <cell r="B2617">
            <v>0.6</v>
          </cell>
          <cell r="C2617">
            <v>1</v>
          </cell>
          <cell r="H2617">
            <v>0.6</v>
          </cell>
          <cell r="I2617">
            <v>37257</v>
          </cell>
          <cell r="K2617">
            <v>0.6</v>
          </cell>
          <cell r="L2617">
            <v>1</v>
          </cell>
          <cell r="M2617">
            <v>0.6</v>
          </cell>
          <cell r="N2617">
            <v>1</v>
          </cell>
          <cell r="O2617">
            <v>0.6</v>
          </cell>
          <cell r="P2617">
            <v>2002</v>
          </cell>
          <cell r="Q2617">
            <v>6</v>
          </cell>
          <cell r="R2617">
            <v>15492</v>
          </cell>
          <cell r="T2617">
            <v>520</v>
          </cell>
          <cell r="U2617">
            <v>511</v>
          </cell>
          <cell r="V2617">
            <v>312</v>
          </cell>
          <cell r="W2617">
            <v>0</v>
          </cell>
          <cell r="X2617">
            <v>914955</v>
          </cell>
          <cell r="Z2617" t="str">
            <v>914955 Sentralpost flytting OOU</v>
          </cell>
        </row>
        <row r="2618">
          <cell r="A2618" t="str">
            <v>926906</v>
          </cell>
          <cell r="B2618">
            <v>2.5</v>
          </cell>
          <cell r="C2618">
            <v>4</v>
          </cell>
          <cell r="D2618">
            <v>1</v>
          </cell>
          <cell r="E2618">
            <v>1</v>
          </cell>
          <cell r="F2618">
            <v>1</v>
          </cell>
          <cell r="G2618">
            <v>1</v>
          </cell>
          <cell r="H2618">
            <v>6.3</v>
          </cell>
          <cell r="I2618">
            <v>37257</v>
          </cell>
          <cell r="K2618">
            <v>3.5</v>
          </cell>
          <cell r="L2618">
            <v>5</v>
          </cell>
          <cell r="M2618">
            <v>4.5</v>
          </cell>
          <cell r="N2618">
            <v>6</v>
          </cell>
          <cell r="O2618">
            <v>3.5</v>
          </cell>
          <cell r="P2618">
            <v>2002</v>
          </cell>
          <cell r="Q2618">
            <v>1</v>
          </cell>
          <cell r="R2618">
            <v>15341</v>
          </cell>
          <cell r="T2618">
            <v>520</v>
          </cell>
          <cell r="U2618">
            <v>511</v>
          </cell>
          <cell r="V2618">
            <v>312</v>
          </cell>
          <cell r="W2618">
            <v>0</v>
          </cell>
          <cell r="X2618">
            <v>926906</v>
          </cell>
          <cell r="Z2618" t="str">
            <v>926906 ISØ prosjekter (ISD)</v>
          </cell>
        </row>
        <row r="2619">
          <cell r="A2619" t="str">
            <v>926906</v>
          </cell>
          <cell r="B2619">
            <v>2.5</v>
          </cell>
          <cell r="C2619">
            <v>4</v>
          </cell>
          <cell r="D2619">
            <v>1</v>
          </cell>
          <cell r="E2619">
            <v>1</v>
          </cell>
          <cell r="F2619">
            <v>1</v>
          </cell>
          <cell r="G2619">
            <v>1</v>
          </cell>
          <cell r="H2619">
            <v>6.3</v>
          </cell>
          <cell r="I2619">
            <v>37257</v>
          </cell>
          <cell r="K2619">
            <v>3.5</v>
          </cell>
          <cell r="L2619">
            <v>5</v>
          </cell>
          <cell r="M2619">
            <v>4.5</v>
          </cell>
          <cell r="N2619">
            <v>6</v>
          </cell>
          <cell r="O2619">
            <v>3.5</v>
          </cell>
          <cell r="P2619">
            <v>2002</v>
          </cell>
          <cell r="Q2619">
            <v>2</v>
          </cell>
          <cell r="R2619">
            <v>15372</v>
          </cell>
          <cell r="T2619">
            <v>520</v>
          </cell>
          <cell r="U2619">
            <v>511</v>
          </cell>
          <cell r="V2619">
            <v>312</v>
          </cell>
          <cell r="W2619">
            <v>0</v>
          </cell>
          <cell r="X2619">
            <v>926906</v>
          </cell>
          <cell r="Z2619" t="str">
            <v>926906 ISØ prosjekter (ISD)</v>
          </cell>
        </row>
        <row r="2620">
          <cell r="A2620" t="str">
            <v>926906</v>
          </cell>
          <cell r="B2620">
            <v>3.5</v>
          </cell>
          <cell r="C2620">
            <v>5</v>
          </cell>
          <cell r="D2620">
            <v>1</v>
          </cell>
          <cell r="E2620">
            <v>1</v>
          </cell>
          <cell r="F2620">
            <v>1</v>
          </cell>
          <cell r="G2620">
            <v>1</v>
          </cell>
          <cell r="H2620">
            <v>6.3</v>
          </cell>
          <cell r="I2620">
            <v>37257</v>
          </cell>
          <cell r="K2620">
            <v>4.5</v>
          </cell>
          <cell r="L2620">
            <v>6</v>
          </cell>
          <cell r="M2620">
            <v>5.5</v>
          </cell>
          <cell r="N2620">
            <v>7</v>
          </cell>
          <cell r="O2620">
            <v>4.5</v>
          </cell>
          <cell r="P2620">
            <v>2002</v>
          </cell>
          <cell r="Q2620">
            <v>3</v>
          </cell>
          <cell r="R2620">
            <v>15400</v>
          </cell>
          <cell r="T2620">
            <v>520</v>
          </cell>
          <cell r="U2620">
            <v>511</v>
          </cell>
          <cell r="V2620">
            <v>312</v>
          </cell>
          <cell r="W2620">
            <v>0</v>
          </cell>
          <cell r="X2620">
            <v>926906</v>
          </cell>
          <cell r="Z2620" t="str">
            <v>926906 ISØ prosjekter (ISD)</v>
          </cell>
        </row>
        <row r="2621">
          <cell r="A2621" t="str">
            <v>926906</v>
          </cell>
          <cell r="B2621">
            <v>3.5</v>
          </cell>
          <cell r="C2621">
            <v>5</v>
          </cell>
          <cell r="D2621">
            <v>1</v>
          </cell>
          <cell r="E2621">
            <v>1</v>
          </cell>
          <cell r="F2621">
            <v>0.8</v>
          </cell>
          <cell r="G2621">
            <v>1</v>
          </cell>
          <cell r="H2621">
            <v>6.3</v>
          </cell>
          <cell r="I2621">
            <v>37257</v>
          </cell>
          <cell r="K2621">
            <v>4.5</v>
          </cell>
          <cell r="L2621">
            <v>6</v>
          </cell>
          <cell r="M2621">
            <v>5.3</v>
          </cell>
          <cell r="N2621">
            <v>7</v>
          </cell>
          <cell r="O2621">
            <v>4.5</v>
          </cell>
          <cell r="P2621">
            <v>2002</v>
          </cell>
          <cell r="Q2621">
            <v>4</v>
          </cell>
          <cell r="R2621">
            <v>15431</v>
          </cell>
          <cell r="T2621">
            <v>520</v>
          </cell>
          <cell r="U2621">
            <v>511</v>
          </cell>
          <cell r="V2621">
            <v>312</v>
          </cell>
          <cell r="W2621">
            <v>0</v>
          </cell>
          <cell r="X2621">
            <v>926906</v>
          </cell>
          <cell r="Z2621" t="str">
            <v>926906 ISØ prosjekter (ISD)</v>
          </cell>
        </row>
        <row r="2622">
          <cell r="A2622" t="str">
            <v>926906</v>
          </cell>
          <cell r="B2622">
            <v>3.5</v>
          </cell>
          <cell r="C2622">
            <v>5</v>
          </cell>
          <cell r="D2622">
            <v>1</v>
          </cell>
          <cell r="E2622">
            <v>1</v>
          </cell>
          <cell r="F2622">
            <v>0.8</v>
          </cell>
          <cell r="G2622">
            <v>1</v>
          </cell>
          <cell r="H2622">
            <v>6.3</v>
          </cell>
          <cell r="I2622">
            <v>37257</v>
          </cell>
          <cell r="K2622">
            <v>4.5</v>
          </cell>
          <cell r="L2622">
            <v>6</v>
          </cell>
          <cell r="M2622">
            <v>5.3</v>
          </cell>
          <cell r="N2622">
            <v>7</v>
          </cell>
          <cell r="O2622">
            <v>4.5</v>
          </cell>
          <cell r="P2622">
            <v>2002</v>
          </cell>
          <cell r="Q2622">
            <v>5</v>
          </cell>
          <cell r="R2622">
            <v>15461</v>
          </cell>
          <cell r="T2622">
            <v>520</v>
          </cell>
          <cell r="U2622">
            <v>511</v>
          </cell>
          <cell r="V2622">
            <v>312</v>
          </cell>
          <cell r="W2622">
            <v>0</v>
          </cell>
          <cell r="X2622">
            <v>926906</v>
          </cell>
          <cell r="Z2622" t="str">
            <v>926906 ISØ prosjekter (ISD)</v>
          </cell>
        </row>
        <row r="2623">
          <cell r="A2623" t="str">
            <v>926906</v>
          </cell>
          <cell r="B2623">
            <v>3</v>
          </cell>
          <cell r="C2623">
            <v>4</v>
          </cell>
          <cell r="D2623">
            <v>1</v>
          </cell>
          <cell r="E2623">
            <v>1</v>
          </cell>
          <cell r="F2623">
            <v>0.8</v>
          </cell>
          <cell r="G2623">
            <v>1</v>
          </cell>
          <cell r="H2623">
            <v>6.3</v>
          </cell>
          <cell r="I2623">
            <v>37257</v>
          </cell>
          <cell r="K2623">
            <v>4</v>
          </cell>
          <cell r="L2623">
            <v>5</v>
          </cell>
          <cell r="M2623">
            <v>4.8</v>
          </cell>
          <cell r="N2623">
            <v>6</v>
          </cell>
          <cell r="O2623">
            <v>4</v>
          </cell>
          <cell r="P2623">
            <v>2002</v>
          </cell>
          <cell r="Q2623">
            <v>6</v>
          </cell>
          <cell r="R2623">
            <v>15492</v>
          </cell>
          <cell r="T2623">
            <v>520</v>
          </cell>
          <cell r="U2623">
            <v>511</v>
          </cell>
          <cell r="V2623">
            <v>312</v>
          </cell>
          <cell r="W2623">
            <v>0</v>
          </cell>
          <cell r="X2623">
            <v>926906</v>
          </cell>
          <cell r="Z2623" t="str">
            <v>926906 ISØ prosjekter (ISD)</v>
          </cell>
        </row>
        <row r="2624">
          <cell r="A2624" t="str">
            <v>926906</v>
          </cell>
          <cell r="B2624">
            <v>3</v>
          </cell>
          <cell r="C2624">
            <v>4</v>
          </cell>
          <cell r="D2624">
            <v>1</v>
          </cell>
          <cell r="E2624">
            <v>1</v>
          </cell>
          <cell r="F2624">
            <v>0.8</v>
          </cell>
          <cell r="G2624">
            <v>1</v>
          </cell>
          <cell r="H2624">
            <v>6.3</v>
          </cell>
          <cell r="I2624">
            <v>37257</v>
          </cell>
          <cell r="K2624">
            <v>4</v>
          </cell>
          <cell r="L2624">
            <v>5</v>
          </cell>
          <cell r="M2624">
            <v>4.8</v>
          </cell>
          <cell r="N2624">
            <v>6</v>
          </cell>
          <cell r="O2624">
            <v>4</v>
          </cell>
          <cell r="P2624">
            <v>2002</v>
          </cell>
          <cell r="Q2624">
            <v>7</v>
          </cell>
          <cell r="R2624">
            <v>15522</v>
          </cell>
          <cell r="T2624">
            <v>520</v>
          </cell>
          <cell r="U2624">
            <v>511</v>
          </cell>
          <cell r="V2624">
            <v>312</v>
          </cell>
          <cell r="W2624">
            <v>0</v>
          </cell>
          <cell r="X2624">
            <v>926906</v>
          </cell>
          <cell r="Z2624" t="str">
            <v>926906 ISØ prosjekter (ISD)</v>
          </cell>
        </row>
        <row r="2625">
          <cell r="A2625" t="str">
            <v>926906</v>
          </cell>
          <cell r="B2625">
            <v>2.2000000000000002</v>
          </cell>
          <cell r="C2625">
            <v>4</v>
          </cell>
          <cell r="D2625">
            <v>1</v>
          </cell>
          <cell r="E2625">
            <v>1</v>
          </cell>
          <cell r="F2625">
            <v>0.8</v>
          </cell>
          <cell r="G2625">
            <v>1</v>
          </cell>
          <cell r="H2625">
            <v>6.3</v>
          </cell>
          <cell r="I2625">
            <v>37257</v>
          </cell>
          <cell r="K2625">
            <v>3.2</v>
          </cell>
          <cell r="L2625">
            <v>5</v>
          </cell>
          <cell r="M2625">
            <v>4</v>
          </cell>
          <cell r="N2625">
            <v>6</v>
          </cell>
          <cell r="O2625">
            <v>3.2</v>
          </cell>
          <cell r="P2625">
            <v>2002</v>
          </cell>
          <cell r="Q2625">
            <v>8</v>
          </cell>
          <cell r="R2625">
            <v>15553</v>
          </cell>
          <cell r="T2625">
            <v>520</v>
          </cell>
          <cell r="U2625">
            <v>511</v>
          </cell>
          <cell r="V2625">
            <v>312</v>
          </cell>
          <cell r="W2625">
            <v>0</v>
          </cell>
          <cell r="X2625">
            <v>926906</v>
          </cell>
          <cell r="Z2625" t="str">
            <v>926906 ISØ prosjekter (ISD)</v>
          </cell>
        </row>
        <row r="2626">
          <cell r="A2626" t="str">
            <v>926906</v>
          </cell>
          <cell r="B2626">
            <v>3.2</v>
          </cell>
          <cell r="C2626">
            <v>5</v>
          </cell>
          <cell r="D2626">
            <v>1</v>
          </cell>
          <cell r="E2626">
            <v>1</v>
          </cell>
          <cell r="F2626">
            <v>0.8</v>
          </cell>
          <cell r="G2626">
            <v>1</v>
          </cell>
          <cell r="H2626">
            <v>5.3</v>
          </cell>
          <cell r="I2626">
            <v>37257</v>
          </cell>
          <cell r="K2626">
            <v>4.2</v>
          </cell>
          <cell r="L2626">
            <v>6</v>
          </cell>
          <cell r="M2626">
            <v>5</v>
          </cell>
          <cell r="N2626">
            <v>7</v>
          </cell>
          <cell r="O2626">
            <v>4.2</v>
          </cell>
          <cell r="P2626">
            <v>2002</v>
          </cell>
          <cell r="Q2626">
            <v>9</v>
          </cell>
          <cell r="R2626">
            <v>15584</v>
          </cell>
          <cell r="T2626">
            <v>520</v>
          </cell>
          <cell r="U2626">
            <v>511</v>
          </cell>
          <cell r="V2626">
            <v>312</v>
          </cell>
          <cell r="W2626">
            <v>0</v>
          </cell>
          <cell r="X2626">
            <v>926906</v>
          </cell>
          <cell r="Z2626" t="str">
            <v>926906 ISØ prosjekter (ISD)</v>
          </cell>
        </row>
        <row r="2627">
          <cell r="A2627" t="str">
            <v>926906</v>
          </cell>
          <cell r="B2627">
            <v>4.2</v>
          </cell>
          <cell r="C2627">
            <v>6</v>
          </cell>
          <cell r="D2627">
            <v>1</v>
          </cell>
          <cell r="E2627">
            <v>1</v>
          </cell>
          <cell r="H2627">
            <v>5.3</v>
          </cell>
          <cell r="I2627">
            <v>37257</v>
          </cell>
          <cell r="K2627">
            <v>5.2</v>
          </cell>
          <cell r="L2627">
            <v>7</v>
          </cell>
          <cell r="M2627">
            <v>5.2</v>
          </cell>
          <cell r="N2627">
            <v>7</v>
          </cell>
          <cell r="O2627">
            <v>5.2</v>
          </cell>
          <cell r="P2627">
            <v>2002</v>
          </cell>
          <cell r="Q2627">
            <v>10</v>
          </cell>
          <cell r="R2627">
            <v>15614</v>
          </cell>
          <cell r="T2627">
            <v>520</v>
          </cell>
          <cell r="U2627">
            <v>511</v>
          </cell>
          <cell r="V2627">
            <v>312</v>
          </cell>
          <cell r="W2627">
            <v>0</v>
          </cell>
          <cell r="X2627">
            <v>926906</v>
          </cell>
          <cell r="Z2627" t="str">
            <v>926906 ISØ prosjekter (ISD)</v>
          </cell>
        </row>
        <row r="2628">
          <cell r="A2628" t="str">
            <v>926906</v>
          </cell>
          <cell r="B2628">
            <v>3.2</v>
          </cell>
          <cell r="C2628">
            <v>5</v>
          </cell>
          <cell r="D2628">
            <v>1</v>
          </cell>
          <cell r="E2628">
            <v>1</v>
          </cell>
          <cell r="F2628">
            <v>0.8</v>
          </cell>
          <cell r="G2628">
            <v>1</v>
          </cell>
          <cell r="H2628">
            <v>4.3</v>
          </cell>
          <cell r="I2628">
            <v>37257</v>
          </cell>
          <cell r="K2628">
            <v>4.2</v>
          </cell>
          <cell r="L2628">
            <v>6</v>
          </cell>
          <cell r="M2628">
            <v>5</v>
          </cell>
          <cell r="N2628">
            <v>7</v>
          </cell>
          <cell r="O2628">
            <v>4.2</v>
          </cell>
          <cell r="P2628">
            <v>2002</v>
          </cell>
          <cell r="Q2628">
            <v>11</v>
          </cell>
          <cell r="R2628">
            <v>15645</v>
          </cell>
          <cell r="T2628">
            <v>520</v>
          </cell>
          <cell r="U2628">
            <v>511</v>
          </cell>
          <cell r="V2628">
            <v>312</v>
          </cell>
          <cell r="W2628">
            <v>0</v>
          </cell>
          <cell r="X2628">
            <v>926906</v>
          </cell>
          <cell r="Z2628" t="str">
            <v>926906 ISØ prosjekter (ISD)</v>
          </cell>
        </row>
        <row r="2629">
          <cell r="A2629" t="str">
            <v>926906</v>
          </cell>
          <cell r="B2629">
            <v>3.2</v>
          </cell>
          <cell r="C2629">
            <v>5</v>
          </cell>
          <cell r="D2629">
            <v>1</v>
          </cell>
          <cell r="E2629">
            <v>1</v>
          </cell>
          <cell r="F2629">
            <v>0.8</v>
          </cell>
          <cell r="G2629">
            <v>1</v>
          </cell>
          <cell r="H2629">
            <v>4.3</v>
          </cell>
          <cell r="I2629">
            <v>37257</v>
          </cell>
          <cell r="K2629">
            <v>4.2</v>
          </cell>
          <cell r="L2629">
            <v>6</v>
          </cell>
          <cell r="M2629">
            <v>5</v>
          </cell>
          <cell r="N2629">
            <v>7</v>
          </cell>
          <cell r="O2629">
            <v>4.2</v>
          </cell>
          <cell r="P2629">
            <v>2002</v>
          </cell>
          <cell r="Q2629">
            <v>12</v>
          </cell>
          <cell r="R2629">
            <v>15675</v>
          </cell>
          <cell r="T2629">
            <v>520</v>
          </cell>
          <cell r="U2629">
            <v>511</v>
          </cell>
          <cell r="V2629">
            <v>312</v>
          </cell>
          <cell r="W2629">
            <v>0</v>
          </cell>
          <cell r="X2629">
            <v>926906</v>
          </cell>
          <cell r="Z2629" t="str">
            <v>926906 ISØ prosjekter (ISD)</v>
          </cell>
        </row>
        <row r="2630">
          <cell r="A2630" t="str">
            <v>926906</v>
          </cell>
          <cell r="B2630">
            <v>1</v>
          </cell>
          <cell r="C2630">
            <v>1</v>
          </cell>
          <cell r="F2630">
            <v>0.8</v>
          </cell>
          <cell r="G2630">
            <v>1</v>
          </cell>
          <cell r="H2630">
            <v>3.3</v>
          </cell>
          <cell r="I2630">
            <v>37257</v>
          </cell>
          <cell r="K2630">
            <v>1</v>
          </cell>
          <cell r="L2630">
            <v>1</v>
          </cell>
          <cell r="M2630">
            <v>1.8</v>
          </cell>
          <cell r="N2630">
            <v>2</v>
          </cell>
          <cell r="O2630">
            <v>1</v>
          </cell>
          <cell r="P2630">
            <v>2003</v>
          </cell>
          <cell r="Q2630">
            <v>1</v>
          </cell>
          <cell r="R2630">
            <v>15706</v>
          </cell>
          <cell r="T2630">
            <v>520</v>
          </cell>
          <cell r="U2630">
            <v>511</v>
          </cell>
          <cell r="V2630">
            <v>312</v>
          </cell>
          <cell r="W2630">
            <v>0</v>
          </cell>
          <cell r="X2630">
            <v>926906</v>
          </cell>
          <cell r="Z2630" t="str">
            <v>926906 ISØ prosjekter (ISD)</v>
          </cell>
        </row>
        <row r="2631">
          <cell r="A2631" t="str">
            <v>926906</v>
          </cell>
          <cell r="B2631">
            <v>1</v>
          </cell>
          <cell r="C2631">
            <v>1</v>
          </cell>
          <cell r="F2631">
            <v>0.8</v>
          </cell>
          <cell r="G2631">
            <v>1</v>
          </cell>
          <cell r="H2631">
            <v>3.3</v>
          </cell>
          <cell r="I2631">
            <v>37257</v>
          </cell>
          <cell r="K2631">
            <v>1</v>
          </cell>
          <cell r="L2631">
            <v>1</v>
          </cell>
          <cell r="M2631">
            <v>1.8</v>
          </cell>
          <cell r="N2631">
            <v>2</v>
          </cell>
          <cell r="O2631">
            <v>1</v>
          </cell>
          <cell r="P2631">
            <v>2003</v>
          </cell>
          <cell r="Q2631">
            <v>2</v>
          </cell>
          <cell r="R2631">
            <v>15737</v>
          </cell>
          <cell r="T2631">
            <v>520</v>
          </cell>
          <cell r="U2631">
            <v>511</v>
          </cell>
          <cell r="V2631">
            <v>312</v>
          </cell>
          <cell r="W2631">
            <v>0</v>
          </cell>
          <cell r="X2631">
            <v>926906</v>
          </cell>
          <cell r="Z2631" t="str">
            <v>926906 ISØ prosjekter (ISD)</v>
          </cell>
        </row>
        <row r="2632">
          <cell r="A2632" t="str">
            <v>926906</v>
          </cell>
          <cell r="B2632">
            <v>1</v>
          </cell>
          <cell r="C2632">
            <v>1</v>
          </cell>
          <cell r="H2632">
            <v>3.3</v>
          </cell>
          <cell r="I2632">
            <v>37257</v>
          </cell>
          <cell r="K2632">
            <v>1</v>
          </cell>
          <cell r="L2632">
            <v>1</v>
          </cell>
          <cell r="M2632">
            <v>1</v>
          </cell>
          <cell r="N2632">
            <v>1</v>
          </cell>
          <cell r="O2632">
            <v>1</v>
          </cell>
          <cell r="P2632">
            <v>2003</v>
          </cell>
          <cell r="Q2632">
            <v>3</v>
          </cell>
          <cell r="R2632">
            <v>15765</v>
          </cell>
          <cell r="T2632">
            <v>520</v>
          </cell>
          <cell r="U2632">
            <v>511</v>
          </cell>
          <cell r="V2632">
            <v>312</v>
          </cell>
          <cell r="W2632">
            <v>0</v>
          </cell>
          <cell r="X2632">
            <v>926906</v>
          </cell>
          <cell r="Z2632" t="str">
            <v>926906 ISØ prosjekter (ISD)</v>
          </cell>
        </row>
        <row r="2633">
          <cell r="A2633" t="str">
            <v>926906</v>
          </cell>
          <cell r="B2633">
            <v>2</v>
          </cell>
          <cell r="C2633">
            <v>2</v>
          </cell>
          <cell r="H2633">
            <v>3.3</v>
          </cell>
          <cell r="I2633">
            <v>37257</v>
          </cell>
          <cell r="K2633">
            <v>2</v>
          </cell>
          <cell r="L2633">
            <v>2</v>
          </cell>
          <cell r="M2633">
            <v>2</v>
          </cell>
          <cell r="N2633">
            <v>2</v>
          </cell>
          <cell r="O2633">
            <v>2</v>
          </cell>
          <cell r="P2633">
            <v>2003</v>
          </cell>
          <cell r="Q2633">
            <v>4</v>
          </cell>
          <cell r="R2633">
            <v>15796</v>
          </cell>
          <cell r="T2633">
            <v>520</v>
          </cell>
          <cell r="U2633">
            <v>511</v>
          </cell>
          <cell r="V2633">
            <v>312</v>
          </cell>
          <cell r="W2633">
            <v>0</v>
          </cell>
          <cell r="X2633">
            <v>926906</v>
          </cell>
          <cell r="Z2633" t="str">
            <v>926906 ISØ prosjekter (ISD)</v>
          </cell>
        </row>
        <row r="2634">
          <cell r="A2634" t="str">
            <v>926906</v>
          </cell>
          <cell r="B2634">
            <v>3</v>
          </cell>
          <cell r="C2634">
            <v>3</v>
          </cell>
          <cell r="H2634">
            <v>3.3</v>
          </cell>
          <cell r="I2634">
            <v>37257</v>
          </cell>
          <cell r="K2634">
            <v>3</v>
          </cell>
          <cell r="L2634">
            <v>3</v>
          </cell>
          <cell r="M2634">
            <v>3</v>
          </cell>
          <cell r="N2634">
            <v>3</v>
          </cell>
          <cell r="O2634">
            <v>3</v>
          </cell>
          <cell r="P2634">
            <v>2003</v>
          </cell>
          <cell r="Q2634">
            <v>5</v>
          </cell>
          <cell r="R2634">
            <v>15826</v>
          </cell>
          <cell r="T2634">
            <v>520</v>
          </cell>
          <cell r="U2634">
            <v>511</v>
          </cell>
          <cell r="V2634">
            <v>312</v>
          </cell>
          <cell r="W2634">
            <v>0</v>
          </cell>
          <cell r="X2634">
            <v>926906</v>
          </cell>
          <cell r="Z2634" t="str">
            <v>926906 ISØ prosjekter (ISD)</v>
          </cell>
        </row>
        <row r="2635">
          <cell r="A2635" t="str">
            <v>926906</v>
          </cell>
          <cell r="B2635">
            <v>3</v>
          </cell>
          <cell r="C2635">
            <v>3</v>
          </cell>
          <cell r="H2635">
            <v>3.3</v>
          </cell>
          <cell r="I2635">
            <v>37257</v>
          </cell>
          <cell r="K2635">
            <v>3</v>
          </cell>
          <cell r="L2635">
            <v>3</v>
          </cell>
          <cell r="M2635">
            <v>3</v>
          </cell>
          <cell r="N2635">
            <v>3</v>
          </cell>
          <cell r="O2635">
            <v>3</v>
          </cell>
          <cell r="P2635">
            <v>2003</v>
          </cell>
          <cell r="Q2635">
            <v>6</v>
          </cell>
          <cell r="R2635">
            <v>15857</v>
          </cell>
          <cell r="T2635">
            <v>520</v>
          </cell>
          <cell r="U2635">
            <v>511</v>
          </cell>
          <cell r="V2635">
            <v>312</v>
          </cell>
          <cell r="W2635">
            <v>0</v>
          </cell>
          <cell r="X2635">
            <v>926906</v>
          </cell>
          <cell r="Z2635" t="str">
            <v>926906 ISØ prosjekter (ISD)</v>
          </cell>
        </row>
        <row r="2636">
          <cell r="A2636" t="str">
            <v>926906</v>
          </cell>
          <cell r="B2636">
            <v>4</v>
          </cell>
          <cell r="C2636">
            <v>4</v>
          </cell>
          <cell r="H2636">
            <v>2.8</v>
          </cell>
          <cell r="I2636">
            <v>37257</v>
          </cell>
          <cell r="K2636">
            <v>4</v>
          </cell>
          <cell r="L2636">
            <v>4</v>
          </cell>
          <cell r="M2636">
            <v>4</v>
          </cell>
          <cell r="N2636">
            <v>4</v>
          </cell>
          <cell r="O2636">
            <v>4</v>
          </cell>
          <cell r="P2636">
            <v>2003</v>
          </cell>
          <cell r="Q2636">
            <v>7</v>
          </cell>
          <cell r="R2636">
            <v>15887</v>
          </cell>
          <cell r="T2636">
            <v>520</v>
          </cell>
          <cell r="U2636">
            <v>511</v>
          </cell>
          <cell r="V2636">
            <v>312</v>
          </cell>
          <cell r="W2636">
            <v>0</v>
          </cell>
          <cell r="X2636">
            <v>926906</v>
          </cell>
          <cell r="Z2636" t="str">
            <v>926906 ISØ prosjekter (ISD)</v>
          </cell>
        </row>
        <row r="2637">
          <cell r="A2637" t="str">
            <v>926906</v>
          </cell>
          <cell r="B2637">
            <v>5</v>
          </cell>
          <cell r="C2637">
            <v>5</v>
          </cell>
          <cell r="H2637">
            <v>2.8</v>
          </cell>
          <cell r="I2637">
            <v>37257</v>
          </cell>
          <cell r="K2637">
            <v>5</v>
          </cell>
          <cell r="L2637">
            <v>5</v>
          </cell>
          <cell r="M2637">
            <v>5</v>
          </cell>
          <cell r="N2637">
            <v>5</v>
          </cell>
          <cell r="O2637">
            <v>5</v>
          </cell>
          <cell r="P2637">
            <v>2003</v>
          </cell>
          <cell r="Q2637">
            <v>8</v>
          </cell>
          <cell r="R2637">
            <v>15918</v>
          </cell>
          <cell r="T2637">
            <v>520</v>
          </cell>
          <cell r="U2637">
            <v>511</v>
          </cell>
          <cell r="V2637">
            <v>312</v>
          </cell>
          <cell r="W2637">
            <v>0</v>
          </cell>
          <cell r="X2637">
            <v>926906</v>
          </cell>
          <cell r="Z2637" t="str">
            <v>926906 ISØ prosjekter (ISD)</v>
          </cell>
        </row>
        <row r="2638">
          <cell r="A2638" t="str">
            <v>926906</v>
          </cell>
          <cell r="B2638">
            <v>9.8000000000000007</v>
          </cell>
          <cell r="C2638">
            <v>10</v>
          </cell>
          <cell r="D2638">
            <v>0.6</v>
          </cell>
          <cell r="E2638">
            <v>1</v>
          </cell>
          <cell r="H2638">
            <v>2.8</v>
          </cell>
          <cell r="I2638">
            <v>37257</v>
          </cell>
          <cell r="K2638">
            <v>10.4</v>
          </cell>
          <cell r="L2638">
            <v>11</v>
          </cell>
          <cell r="M2638">
            <v>10.4</v>
          </cell>
          <cell r="N2638">
            <v>11</v>
          </cell>
          <cell r="O2638">
            <v>10.4</v>
          </cell>
          <cell r="P2638">
            <v>2003</v>
          </cell>
          <cell r="Q2638">
            <v>9</v>
          </cell>
          <cell r="R2638">
            <v>15949</v>
          </cell>
          <cell r="T2638">
            <v>520</v>
          </cell>
          <cell r="U2638">
            <v>511</v>
          </cell>
          <cell r="V2638">
            <v>312</v>
          </cell>
          <cell r="W2638">
            <v>0</v>
          </cell>
          <cell r="X2638">
            <v>926906</v>
          </cell>
          <cell r="Z2638" t="str">
            <v>926906 ISØ prosjekter (ISD)</v>
          </cell>
        </row>
        <row r="2639">
          <cell r="A2639" t="str">
            <v>926906</v>
          </cell>
          <cell r="B2639">
            <v>12</v>
          </cell>
          <cell r="C2639">
            <v>12</v>
          </cell>
          <cell r="D2639">
            <v>0.6</v>
          </cell>
          <cell r="E2639">
            <v>1</v>
          </cell>
          <cell r="H2639">
            <v>2.8</v>
          </cell>
          <cell r="I2639">
            <v>37257</v>
          </cell>
          <cell r="K2639">
            <v>12.6</v>
          </cell>
          <cell r="L2639">
            <v>13</v>
          </cell>
          <cell r="M2639">
            <v>12.6</v>
          </cell>
          <cell r="N2639">
            <v>13</v>
          </cell>
          <cell r="O2639">
            <v>12.6</v>
          </cell>
          <cell r="P2639">
            <v>2003</v>
          </cell>
          <cell r="Q2639">
            <v>10</v>
          </cell>
          <cell r="R2639">
            <v>15979</v>
          </cell>
          <cell r="T2639">
            <v>520</v>
          </cell>
          <cell r="U2639">
            <v>511</v>
          </cell>
          <cell r="V2639">
            <v>312</v>
          </cell>
          <cell r="W2639">
            <v>0</v>
          </cell>
          <cell r="X2639">
            <v>926906</v>
          </cell>
          <cell r="Z2639" t="str">
            <v>926906 ISØ prosjekter (ISD)</v>
          </cell>
        </row>
        <row r="2640">
          <cell r="A2640" t="str">
            <v>926906</v>
          </cell>
          <cell r="B2640">
            <v>12</v>
          </cell>
          <cell r="C2640">
            <v>12</v>
          </cell>
          <cell r="D2640">
            <v>0.6</v>
          </cell>
          <cell r="E2640">
            <v>1</v>
          </cell>
          <cell r="H2640">
            <v>2.8</v>
          </cell>
          <cell r="I2640">
            <v>37257</v>
          </cell>
          <cell r="K2640">
            <v>12.6</v>
          </cell>
          <cell r="L2640">
            <v>13</v>
          </cell>
          <cell r="M2640">
            <v>12.6</v>
          </cell>
          <cell r="N2640">
            <v>13</v>
          </cell>
          <cell r="O2640">
            <v>12.6</v>
          </cell>
          <cell r="P2640">
            <v>2003</v>
          </cell>
          <cell r="Q2640">
            <v>11</v>
          </cell>
          <cell r="R2640">
            <v>16010</v>
          </cell>
          <cell r="T2640">
            <v>520</v>
          </cell>
          <cell r="U2640">
            <v>511</v>
          </cell>
          <cell r="V2640">
            <v>312</v>
          </cell>
          <cell r="W2640">
            <v>0</v>
          </cell>
          <cell r="X2640">
            <v>926906</v>
          </cell>
          <cell r="Z2640" t="str">
            <v>926906 ISØ prosjekter (ISD)</v>
          </cell>
        </row>
        <row r="2641">
          <cell r="A2641" t="str">
            <v>926907</v>
          </cell>
          <cell r="H2641">
            <v>4</v>
          </cell>
          <cell r="I2641">
            <v>37257</v>
          </cell>
          <cell r="P2641">
            <v>2002</v>
          </cell>
          <cell r="Q2641">
            <v>1</v>
          </cell>
          <cell r="R2641">
            <v>15341</v>
          </cell>
          <cell r="T2641">
            <v>520</v>
          </cell>
          <cell r="U2641">
            <v>511</v>
          </cell>
          <cell r="V2641">
            <v>312</v>
          </cell>
          <cell r="W2641">
            <v>0</v>
          </cell>
          <cell r="X2641">
            <v>926907</v>
          </cell>
          <cell r="Z2641" t="str">
            <v>926907 ISØ forskning</v>
          </cell>
        </row>
        <row r="2642">
          <cell r="A2642" t="str">
            <v>926907</v>
          </cell>
          <cell r="H2642">
            <v>4</v>
          </cell>
          <cell r="I2642">
            <v>37257</v>
          </cell>
          <cell r="P2642">
            <v>2002</v>
          </cell>
          <cell r="Q2642">
            <v>2</v>
          </cell>
          <cell r="R2642">
            <v>15372</v>
          </cell>
          <cell r="T2642">
            <v>520</v>
          </cell>
          <cell r="U2642">
            <v>511</v>
          </cell>
          <cell r="V2642">
            <v>312</v>
          </cell>
          <cell r="W2642">
            <v>0</v>
          </cell>
          <cell r="X2642">
            <v>926907</v>
          </cell>
          <cell r="Z2642" t="str">
            <v>926907 ISØ forskning</v>
          </cell>
        </row>
        <row r="2643">
          <cell r="A2643" t="str">
            <v>926907</v>
          </cell>
          <cell r="B2643">
            <v>1</v>
          </cell>
          <cell r="C2643">
            <v>1</v>
          </cell>
          <cell r="H2643">
            <v>4</v>
          </cell>
          <cell r="I2643">
            <v>37257</v>
          </cell>
          <cell r="K2643">
            <v>1</v>
          </cell>
          <cell r="L2643">
            <v>1</v>
          </cell>
          <cell r="M2643">
            <v>1</v>
          </cell>
          <cell r="N2643">
            <v>1</v>
          </cell>
          <cell r="O2643">
            <v>1</v>
          </cell>
          <cell r="P2643">
            <v>2002</v>
          </cell>
          <cell r="Q2643">
            <v>3</v>
          </cell>
          <cell r="R2643">
            <v>15400</v>
          </cell>
          <cell r="T2643">
            <v>520</v>
          </cell>
          <cell r="U2643">
            <v>511</v>
          </cell>
          <cell r="V2643">
            <v>312</v>
          </cell>
          <cell r="W2643">
            <v>0</v>
          </cell>
          <cell r="X2643">
            <v>926907</v>
          </cell>
          <cell r="Z2643" t="str">
            <v>926907 ISØ forskning</v>
          </cell>
        </row>
        <row r="2644">
          <cell r="A2644" t="str">
            <v>926907</v>
          </cell>
          <cell r="B2644">
            <v>1</v>
          </cell>
          <cell r="C2644">
            <v>1</v>
          </cell>
          <cell r="H2644">
            <v>4</v>
          </cell>
          <cell r="I2644">
            <v>37257</v>
          </cell>
          <cell r="K2644">
            <v>1</v>
          </cell>
          <cell r="L2644">
            <v>1</v>
          </cell>
          <cell r="M2644">
            <v>1</v>
          </cell>
          <cell r="N2644">
            <v>1</v>
          </cell>
          <cell r="O2644">
            <v>1</v>
          </cell>
          <cell r="P2644">
            <v>2002</v>
          </cell>
          <cell r="Q2644">
            <v>4</v>
          </cell>
          <cell r="R2644">
            <v>15431</v>
          </cell>
          <cell r="T2644">
            <v>520</v>
          </cell>
          <cell r="U2644">
            <v>511</v>
          </cell>
          <cell r="V2644">
            <v>312</v>
          </cell>
          <cell r="W2644">
            <v>0</v>
          </cell>
          <cell r="X2644">
            <v>926907</v>
          </cell>
          <cell r="Z2644" t="str">
            <v>926907 ISØ forskning</v>
          </cell>
        </row>
        <row r="2645">
          <cell r="A2645" t="str">
            <v>926907</v>
          </cell>
          <cell r="B2645">
            <v>1</v>
          </cell>
          <cell r="C2645">
            <v>1</v>
          </cell>
          <cell r="H2645">
            <v>4</v>
          </cell>
          <cell r="I2645">
            <v>37257</v>
          </cell>
          <cell r="K2645">
            <v>1</v>
          </cell>
          <cell r="L2645">
            <v>1</v>
          </cell>
          <cell r="M2645">
            <v>1</v>
          </cell>
          <cell r="N2645">
            <v>1</v>
          </cell>
          <cell r="O2645">
            <v>1</v>
          </cell>
          <cell r="P2645">
            <v>2002</v>
          </cell>
          <cell r="Q2645">
            <v>5</v>
          </cell>
          <cell r="R2645">
            <v>15461</v>
          </cell>
          <cell r="T2645">
            <v>520</v>
          </cell>
          <cell r="U2645">
            <v>511</v>
          </cell>
          <cell r="V2645">
            <v>312</v>
          </cell>
          <cell r="W2645">
            <v>0</v>
          </cell>
          <cell r="X2645">
            <v>926907</v>
          </cell>
          <cell r="Z2645" t="str">
            <v>926907 ISØ forskning</v>
          </cell>
        </row>
        <row r="2646">
          <cell r="A2646" t="str">
            <v>926907</v>
          </cell>
          <cell r="B2646">
            <v>1</v>
          </cell>
          <cell r="C2646">
            <v>1</v>
          </cell>
          <cell r="H2646">
            <v>4</v>
          </cell>
          <cell r="I2646">
            <v>37257</v>
          </cell>
          <cell r="K2646">
            <v>1</v>
          </cell>
          <cell r="L2646">
            <v>1</v>
          </cell>
          <cell r="M2646">
            <v>1</v>
          </cell>
          <cell r="N2646">
            <v>1</v>
          </cell>
          <cell r="O2646">
            <v>1</v>
          </cell>
          <cell r="P2646">
            <v>2002</v>
          </cell>
          <cell r="Q2646">
            <v>6</v>
          </cell>
          <cell r="R2646">
            <v>15492</v>
          </cell>
          <cell r="T2646">
            <v>520</v>
          </cell>
          <cell r="U2646">
            <v>511</v>
          </cell>
          <cell r="V2646">
            <v>312</v>
          </cell>
          <cell r="W2646">
            <v>0</v>
          </cell>
          <cell r="X2646">
            <v>926907</v>
          </cell>
          <cell r="Z2646" t="str">
            <v>926907 ISØ forskning</v>
          </cell>
        </row>
        <row r="2647">
          <cell r="A2647" t="str">
            <v>926907</v>
          </cell>
          <cell r="B2647">
            <v>1</v>
          </cell>
          <cell r="C2647">
            <v>1</v>
          </cell>
          <cell r="H2647">
            <v>4</v>
          </cell>
          <cell r="I2647">
            <v>37257</v>
          </cell>
          <cell r="K2647">
            <v>1</v>
          </cell>
          <cell r="L2647">
            <v>1</v>
          </cell>
          <cell r="M2647">
            <v>1</v>
          </cell>
          <cell r="N2647">
            <v>1</v>
          </cell>
          <cell r="O2647">
            <v>1</v>
          </cell>
          <cell r="P2647">
            <v>2002</v>
          </cell>
          <cell r="Q2647">
            <v>7</v>
          </cell>
          <cell r="R2647">
            <v>15522</v>
          </cell>
          <cell r="T2647">
            <v>520</v>
          </cell>
          <cell r="U2647">
            <v>511</v>
          </cell>
          <cell r="V2647">
            <v>312</v>
          </cell>
          <cell r="W2647">
            <v>0</v>
          </cell>
          <cell r="X2647">
            <v>926907</v>
          </cell>
          <cell r="Z2647" t="str">
            <v>926907 ISØ forskning</v>
          </cell>
        </row>
        <row r="2648">
          <cell r="A2648" t="str">
            <v>926907</v>
          </cell>
          <cell r="B2648">
            <v>1</v>
          </cell>
          <cell r="C2648">
            <v>1</v>
          </cell>
          <cell r="H2648">
            <v>4</v>
          </cell>
          <cell r="I2648">
            <v>37257</v>
          </cell>
          <cell r="K2648">
            <v>1</v>
          </cell>
          <cell r="L2648">
            <v>1</v>
          </cell>
          <cell r="M2648">
            <v>1</v>
          </cell>
          <cell r="N2648">
            <v>1</v>
          </cell>
          <cell r="O2648">
            <v>1</v>
          </cell>
          <cell r="P2648">
            <v>2002</v>
          </cell>
          <cell r="Q2648">
            <v>8</v>
          </cell>
          <cell r="R2648">
            <v>15553</v>
          </cell>
          <cell r="T2648">
            <v>520</v>
          </cell>
          <cell r="U2648">
            <v>511</v>
          </cell>
          <cell r="V2648">
            <v>312</v>
          </cell>
          <cell r="W2648">
            <v>0</v>
          </cell>
          <cell r="X2648">
            <v>926907</v>
          </cell>
          <cell r="Z2648" t="str">
            <v>926907 ISØ forskning</v>
          </cell>
        </row>
        <row r="2649">
          <cell r="A2649" t="str">
            <v>926907</v>
          </cell>
          <cell r="B2649">
            <v>1</v>
          </cell>
          <cell r="C2649">
            <v>1</v>
          </cell>
          <cell r="H2649">
            <v>4</v>
          </cell>
          <cell r="I2649">
            <v>37257</v>
          </cell>
          <cell r="K2649">
            <v>1</v>
          </cell>
          <cell r="L2649">
            <v>1</v>
          </cell>
          <cell r="M2649">
            <v>1</v>
          </cell>
          <cell r="N2649">
            <v>1</v>
          </cell>
          <cell r="O2649">
            <v>1</v>
          </cell>
          <cell r="P2649">
            <v>2002</v>
          </cell>
          <cell r="Q2649">
            <v>9</v>
          </cell>
          <cell r="R2649">
            <v>15584</v>
          </cell>
          <cell r="T2649">
            <v>520</v>
          </cell>
          <cell r="U2649">
            <v>511</v>
          </cell>
          <cell r="V2649">
            <v>312</v>
          </cell>
          <cell r="W2649">
            <v>0</v>
          </cell>
          <cell r="X2649">
            <v>926907</v>
          </cell>
          <cell r="Z2649" t="str">
            <v>926907 ISØ forskning</v>
          </cell>
        </row>
        <row r="2650">
          <cell r="A2650" t="str">
            <v>926907</v>
          </cell>
          <cell r="B2650">
            <v>3</v>
          </cell>
          <cell r="C2650">
            <v>3</v>
          </cell>
          <cell r="H2650">
            <v>4</v>
          </cell>
          <cell r="I2650">
            <v>37257</v>
          </cell>
          <cell r="K2650">
            <v>3</v>
          </cell>
          <cell r="L2650">
            <v>3</v>
          </cell>
          <cell r="M2650">
            <v>3</v>
          </cell>
          <cell r="N2650">
            <v>3</v>
          </cell>
          <cell r="O2650">
            <v>3</v>
          </cell>
          <cell r="P2650">
            <v>2002</v>
          </cell>
          <cell r="Q2650">
            <v>10</v>
          </cell>
          <cell r="R2650">
            <v>15614</v>
          </cell>
          <cell r="T2650">
            <v>520</v>
          </cell>
          <cell r="U2650">
            <v>511</v>
          </cell>
          <cell r="V2650">
            <v>312</v>
          </cell>
          <cell r="W2650">
            <v>0</v>
          </cell>
          <cell r="X2650">
            <v>926907</v>
          </cell>
          <cell r="Z2650" t="str">
            <v>926907 ISØ forskning</v>
          </cell>
        </row>
        <row r="2651">
          <cell r="A2651" t="str">
            <v>926907</v>
          </cell>
          <cell r="B2651">
            <v>3</v>
          </cell>
          <cell r="C2651">
            <v>3</v>
          </cell>
          <cell r="H2651">
            <v>4</v>
          </cell>
          <cell r="I2651">
            <v>37257</v>
          </cell>
          <cell r="K2651">
            <v>3</v>
          </cell>
          <cell r="L2651">
            <v>3</v>
          </cell>
          <cell r="M2651">
            <v>3</v>
          </cell>
          <cell r="N2651">
            <v>3</v>
          </cell>
          <cell r="O2651">
            <v>3</v>
          </cell>
          <cell r="P2651">
            <v>2002</v>
          </cell>
          <cell r="Q2651">
            <v>11</v>
          </cell>
          <cell r="R2651">
            <v>15645</v>
          </cell>
          <cell r="T2651">
            <v>520</v>
          </cell>
          <cell r="U2651">
            <v>511</v>
          </cell>
          <cell r="V2651">
            <v>312</v>
          </cell>
          <cell r="W2651">
            <v>0</v>
          </cell>
          <cell r="X2651">
            <v>926907</v>
          </cell>
          <cell r="Z2651" t="str">
            <v>926907 ISØ forskning</v>
          </cell>
        </row>
        <row r="2652">
          <cell r="A2652" t="str">
            <v>926907</v>
          </cell>
          <cell r="B2652">
            <v>3</v>
          </cell>
          <cell r="C2652">
            <v>3</v>
          </cell>
          <cell r="H2652">
            <v>4</v>
          </cell>
          <cell r="I2652">
            <v>37257</v>
          </cell>
          <cell r="K2652">
            <v>3</v>
          </cell>
          <cell r="L2652">
            <v>3</v>
          </cell>
          <cell r="M2652">
            <v>3</v>
          </cell>
          <cell r="N2652">
            <v>3</v>
          </cell>
          <cell r="O2652">
            <v>3</v>
          </cell>
          <cell r="P2652">
            <v>2002</v>
          </cell>
          <cell r="Q2652">
            <v>12</v>
          </cell>
          <cell r="R2652">
            <v>15675</v>
          </cell>
          <cell r="T2652">
            <v>520</v>
          </cell>
          <cell r="U2652">
            <v>511</v>
          </cell>
          <cell r="V2652">
            <v>312</v>
          </cell>
          <cell r="W2652">
            <v>0</v>
          </cell>
          <cell r="X2652">
            <v>926907</v>
          </cell>
          <cell r="Z2652" t="str">
            <v>926907 ISØ forskning</v>
          </cell>
        </row>
        <row r="2653">
          <cell r="A2653" t="str">
            <v>926907</v>
          </cell>
          <cell r="B2653">
            <v>2</v>
          </cell>
          <cell r="C2653">
            <v>2</v>
          </cell>
          <cell r="H2653">
            <v>3</v>
          </cell>
          <cell r="I2653">
            <v>37257</v>
          </cell>
          <cell r="K2653">
            <v>2</v>
          </cell>
          <cell r="L2653">
            <v>2</v>
          </cell>
          <cell r="M2653">
            <v>2</v>
          </cell>
          <cell r="N2653">
            <v>2</v>
          </cell>
          <cell r="O2653">
            <v>2</v>
          </cell>
          <cell r="P2653">
            <v>2003</v>
          </cell>
          <cell r="Q2653">
            <v>1</v>
          </cell>
          <cell r="R2653">
            <v>15706</v>
          </cell>
          <cell r="T2653">
            <v>520</v>
          </cell>
          <cell r="U2653">
            <v>511</v>
          </cell>
          <cell r="V2653">
            <v>312</v>
          </cell>
          <cell r="W2653">
            <v>0</v>
          </cell>
          <cell r="X2653">
            <v>926907</v>
          </cell>
          <cell r="Z2653" t="str">
            <v>926907 ISØ forskning</v>
          </cell>
        </row>
        <row r="2654">
          <cell r="A2654" t="str">
            <v>926907</v>
          </cell>
          <cell r="B2654">
            <v>2</v>
          </cell>
          <cell r="C2654">
            <v>2</v>
          </cell>
          <cell r="H2654">
            <v>3</v>
          </cell>
          <cell r="I2654">
            <v>37257</v>
          </cell>
          <cell r="K2654">
            <v>2</v>
          </cell>
          <cell r="L2654">
            <v>2</v>
          </cell>
          <cell r="M2654">
            <v>2</v>
          </cell>
          <cell r="N2654">
            <v>2</v>
          </cell>
          <cell r="O2654">
            <v>2</v>
          </cell>
          <cell r="P2654">
            <v>2003</v>
          </cell>
          <cell r="Q2654">
            <v>2</v>
          </cell>
          <cell r="R2654">
            <v>15737</v>
          </cell>
          <cell r="T2654">
            <v>520</v>
          </cell>
          <cell r="U2654">
            <v>511</v>
          </cell>
          <cell r="V2654">
            <v>312</v>
          </cell>
          <cell r="W2654">
            <v>0</v>
          </cell>
          <cell r="X2654">
            <v>926907</v>
          </cell>
          <cell r="Z2654" t="str">
            <v>926907 ISØ forskning</v>
          </cell>
        </row>
        <row r="2655">
          <cell r="A2655" t="str">
            <v>926907</v>
          </cell>
          <cell r="B2655">
            <v>2</v>
          </cell>
          <cell r="C2655">
            <v>2</v>
          </cell>
          <cell r="H2655">
            <v>3</v>
          </cell>
          <cell r="I2655">
            <v>37257</v>
          </cell>
          <cell r="K2655">
            <v>2</v>
          </cell>
          <cell r="L2655">
            <v>2</v>
          </cell>
          <cell r="M2655">
            <v>2</v>
          </cell>
          <cell r="N2655">
            <v>2</v>
          </cell>
          <cell r="O2655">
            <v>2</v>
          </cell>
          <cell r="P2655">
            <v>2003</v>
          </cell>
          <cell r="Q2655">
            <v>3</v>
          </cell>
          <cell r="R2655">
            <v>15765</v>
          </cell>
          <cell r="T2655">
            <v>520</v>
          </cell>
          <cell r="U2655">
            <v>511</v>
          </cell>
          <cell r="V2655">
            <v>312</v>
          </cell>
          <cell r="W2655">
            <v>0</v>
          </cell>
          <cell r="X2655">
            <v>926907</v>
          </cell>
          <cell r="Z2655" t="str">
            <v>926907 ISØ forskning</v>
          </cell>
        </row>
        <row r="2656">
          <cell r="A2656" t="str">
            <v>926907</v>
          </cell>
          <cell r="B2656">
            <v>3</v>
          </cell>
          <cell r="C2656">
            <v>3</v>
          </cell>
          <cell r="H2656">
            <v>3</v>
          </cell>
          <cell r="I2656">
            <v>37257</v>
          </cell>
          <cell r="K2656">
            <v>3</v>
          </cell>
          <cell r="L2656">
            <v>3</v>
          </cell>
          <cell r="M2656">
            <v>3</v>
          </cell>
          <cell r="N2656">
            <v>3</v>
          </cell>
          <cell r="O2656">
            <v>3</v>
          </cell>
          <cell r="P2656">
            <v>2003</v>
          </cell>
          <cell r="Q2656">
            <v>4</v>
          </cell>
          <cell r="R2656">
            <v>15796</v>
          </cell>
          <cell r="T2656">
            <v>520</v>
          </cell>
          <cell r="U2656">
            <v>511</v>
          </cell>
          <cell r="V2656">
            <v>312</v>
          </cell>
          <cell r="W2656">
            <v>0</v>
          </cell>
          <cell r="X2656">
            <v>926907</v>
          </cell>
          <cell r="Z2656" t="str">
            <v>926907 ISØ forskning</v>
          </cell>
        </row>
        <row r="2657">
          <cell r="A2657" t="str">
            <v>926907</v>
          </cell>
          <cell r="B2657">
            <v>4.5</v>
          </cell>
          <cell r="C2657">
            <v>5</v>
          </cell>
          <cell r="H2657">
            <v>3</v>
          </cell>
          <cell r="I2657">
            <v>37257</v>
          </cell>
          <cell r="K2657">
            <v>4.5</v>
          </cell>
          <cell r="L2657">
            <v>5</v>
          </cell>
          <cell r="M2657">
            <v>4.5</v>
          </cell>
          <cell r="N2657">
            <v>5</v>
          </cell>
          <cell r="O2657">
            <v>4.5</v>
          </cell>
          <cell r="P2657">
            <v>2003</v>
          </cell>
          <cell r="Q2657">
            <v>5</v>
          </cell>
          <cell r="R2657">
            <v>15826</v>
          </cell>
          <cell r="T2657">
            <v>520</v>
          </cell>
          <cell r="U2657">
            <v>511</v>
          </cell>
          <cell r="V2657">
            <v>312</v>
          </cell>
          <cell r="W2657">
            <v>0</v>
          </cell>
          <cell r="X2657">
            <v>926907</v>
          </cell>
          <cell r="Z2657" t="str">
            <v>926907 ISØ forskning</v>
          </cell>
        </row>
        <row r="2658">
          <cell r="A2658" t="str">
            <v>926907</v>
          </cell>
          <cell r="B2658">
            <v>4.5</v>
          </cell>
          <cell r="C2658">
            <v>5</v>
          </cell>
          <cell r="H2658">
            <v>3</v>
          </cell>
          <cell r="I2658">
            <v>37257</v>
          </cell>
          <cell r="K2658">
            <v>4.5</v>
          </cell>
          <cell r="L2658">
            <v>5</v>
          </cell>
          <cell r="M2658">
            <v>4.5</v>
          </cell>
          <cell r="N2658">
            <v>5</v>
          </cell>
          <cell r="O2658">
            <v>4.5</v>
          </cell>
          <cell r="P2658">
            <v>2003</v>
          </cell>
          <cell r="Q2658">
            <v>6</v>
          </cell>
          <cell r="R2658">
            <v>15857</v>
          </cell>
          <cell r="T2658">
            <v>520</v>
          </cell>
          <cell r="U2658">
            <v>511</v>
          </cell>
          <cell r="V2658">
            <v>312</v>
          </cell>
          <cell r="W2658">
            <v>0</v>
          </cell>
          <cell r="X2658">
            <v>926907</v>
          </cell>
          <cell r="Z2658" t="str">
            <v>926907 ISØ forskning</v>
          </cell>
        </row>
        <row r="2659">
          <cell r="A2659" t="str">
            <v>926907</v>
          </cell>
          <cell r="B2659">
            <v>5.5</v>
          </cell>
          <cell r="C2659">
            <v>6</v>
          </cell>
          <cell r="H2659">
            <v>3</v>
          </cell>
          <cell r="I2659">
            <v>37257</v>
          </cell>
          <cell r="K2659">
            <v>5.5</v>
          </cell>
          <cell r="L2659">
            <v>6</v>
          </cell>
          <cell r="M2659">
            <v>5.5</v>
          </cell>
          <cell r="N2659">
            <v>6</v>
          </cell>
          <cell r="O2659">
            <v>5.5</v>
          </cell>
          <cell r="P2659">
            <v>2003</v>
          </cell>
          <cell r="Q2659">
            <v>7</v>
          </cell>
          <cell r="R2659">
            <v>15887</v>
          </cell>
          <cell r="T2659">
            <v>520</v>
          </cell>
          <cell r="U2659">
            <v>511</v>
          </cell>
          <cell r="V2659">
            <v>312</v>
          </cell>
          <cell r="W2659">
            <v>0</v>
          </cell>
          <cell r="X2659">
            <v>926907</v>
          </cell>
          <cell r="Z2659" t="str">
            <v>926907 ISØ forskning</v>
          </cell>
        </row>
        <row r="2660">
          <cell r="A2660" t="str">
            <v>926907</v>
          </cell>
          <cell r="B2660">
            <v>5.5</v>
          </cell>
          <cell r="C2660">
            <v>6</v>
          </cell>
          <cell r="H2660">
            <v>3</v>
          </cell>
          <cell r="I2660">
            <v>37257</v>
          </cell>
          <cell r="K2660">
            <v>5.5</v>
          </cell>
          <cell r="L2660">
            <v>6</v>
          </cell>
          <cell r="M2660">
            <v>5.5</v>
          </cell>
          <cell r="N2660">
            <v>6</v>
          </cell>
          <cell r="O2660">
            <v>5.5</v>
          </cell>
          <cell r="P2660">
            <v>2003</v>
          </cell>
          <cell r="Q2660">
            <v>8</v>
          </cell>
          <cell r="R2660">
            <v>15918</v>
          </cell>
          <cell r="T2660">
            <v>520</v>
          </cell>
          <cell r="U2660">
            <v>511</v>
          </cell>
          <cell r="V2660">
            <v>312</v>
          </cell>
          <cell r="W2660">
            <v>0</v>
          </cell>
          <cell r="X2660">
            <v>926907</v>
          </cell>
          <cell r="Z2660" t="str">
            <v>926907 ISØ forskning</v>
          </cell>
        </row>
        <row r="2661">
          <cell r="A2661" t="str">
            <v>926907</v>
          </cell>
          <cell r="B2661">
            <v>5.5</v>
          </cell>
          <cell r="C2661">
            <v>6</v>
          </cell>
          <cell r="H2661">
            <v>3</v>
          </cell>
          <cell r="I2661">
            <v>37257</v>
          </cell>
          <cell r="K2661">
            <v>5.5</v>
          </cell>
          <cell r="L2661">
            <v>6</v>
          </cell>
          <cell r="M2661">
            <v>5.5</v>
          </cell>
          <cell r="N2661">
            <v>6</v>
          </cell>
          <cell r="O2661">
            <v>5.5</v>
          </cell>
          <cell r="P2661">
            <v>2003</v>
          </cell>
          <cell r="Q2661">
            <v>9</v>
          </cell>
          <cell r="R2661">
            <v>15949</v>
          </cell>
          <cell r="T2661">
            <v>520</v>
          </cell>
          <cell r="U2661">
            <v>511</v>
          </cell>
          <cell r="V2661">
            <v>312</v>
          </cell>
          <cell r="W2661">
            <v>0</v>
          </cell>
          <cell r="X2661">
            <v>926907</v>
          </cell>
          <cell r="Z2661" t="str">
            <v>926907 ISØ forskning</v>
          </cell>
        </row>
        <row r="2662">
          <cell r="A2662" t="str">
            <v>926907</v>
          </cell>
          <cell r="B2662">
            <v>5.5</v>
          </cell>
          <cell r="C2662">
            <v>6</v>
          </cell>
          <cell r="H2662">
            <v>3</v>
          </cell>
          <cell r="I2662">
            <v>37257</v>
          </cell>
          <cell r="K2662">
            <v>5.5</v>
          </cell>
          <cell r="L2662">
            <v>6</v>
          </cell>
          <cell r="M2662">
            <v>5.5</v>
          </cell>
          <cell r="N2662">
            <v>6</v>
          </cell>
          <cell r="O2662">
            <v>5.5</v>
          </cell>
          <cell r="P2662">
            <v>2003</v>
          </cell>
          <cell r="Q2662">
            <v>10</v>
          </cell>
          <cell r="R2662">
            <v>15979</v>
          </cell>
          <cell r="T2662">
            <v>520</v>
          </cell>
          <cell r="U2662">
            <v>511</v>
          </cell>
          <cell r="V2662">
            <v>312</v>
          </cell>
          <cell r="W2662">
            <v>0</v>
          </cell>
          <cell r="X2662">
            <v>926907</v>
          </cell>
          <cell r="Z2662" t="str">
            <v>926907 ISØ forskning</v>
          </cell>
        </row>
        <row r="2663">
          <cell r="A2663" t="str">
            <v>926907</v>
          </cell>
          <cell r="B2663">
            <v>5.5</v>
          </cell>
          <cell r="C2663">
            <v>6</v>
          </cell>
          <cell r="H2663">
            <v>3</v>
          </cell>
          <cell r="I2663">
            <v>37257</v>
          </cell>
          <cell r="K2663">
            <v>5.5</v>
          </cell>
          <cell r="L2663">
            <v>6</v>
          </cell>
          <cell r="M2663">
            <v>5.5</v>
          </cell>
          <cell r="N2663">
            <v>6</v>
          </cell>
          <cell r="O2663">
            <v>5.5</v>
          </cell>
          <cell r="P2663">
            <v>2003</v>
          </cell>
          <cell r="Q2663">
            <v>11</v>
          </cell>
          <cell r="R2663">
            <v>16010</v>
          </cell>
          <cell r="T2663">
            <v>520</v>
          </cell>
          <cell r="U2663">
            <v>511</v>
          </cell>
          <cell r="V2663">
            <v>312</v>
          </cell>
          <cell r="W2663">
            <v>0</v>
          </cell>
          <cell r="X2663">
            <v>926907</v>
          </cell>
          <cell r="Z2663" t="str">
            <v>926907 ISØ forskning</v>
          </cell>
        </row>
        <row r="2664">
          <cell r="A2664" t="str">
            <v>926908</v>
          </cell>
          <cell r="B2664">
            <v>0</v>
          </cell>
          <cell r="C2664">
            <v>1</v>
          </cell>
          <cell r="I2664">
            <v>37257</v>
          </cell>
          <cell r="K2664">
            <v>0</v>
          </cell>
          <cell r="L2664">
            <v>1</v>
          </cell>
          <cell r="M2664">
            <v>0</v>
          </cell>
          <cell r="N2664">
            <v>1</v>
          </cell>
          <cell r="O2664">
            <v>0</v>
          </cell>
          <cell r="P2664">
            <v>2003</v>
          </cell>
          <cell r="Q2664">
            <v>7</v>
          </cell>
          <cell r="R2664">
            <v>15887</v>
          </cell>
          <cell r="T2664">
            <v>520</v>
          </cell>
          <cell r="U2664">
            <v>511</v>
          </cell>
          <cell r="V2664">
            <v>312</v>
          </cell>
          <cell r="W2664">
            <v>0</v>
          </cell>
          <cell r="X2664">
            <v>926908</v>
          </cell>
          <cell r="Z2664" t="str">
            <v>926908 ISØ utprøvende behandling (HFS)</v>
          </cell>
        </row>
        <row r="2665">
          <cell r="A2665" t="str">
            <v>926908</v>
          </cell>
          <cell r="B2665">
            <v>0</v>
          </cell>
          <cell r="C2665">
            <v>1</v>
          </cell>
          <cell r="I2665">
            <v>37257</v>
          </cell>
          <cell r="K2665">
            <v>0</v>
          </cell>
          <cell r="L2665">
            <v>1</v>
          </cell>
          <cell r="M2665">
            <v>0</v>
          </cell>
          <cell r="N2665">
            <v>1</v>
          </cell>
          <cell r="O2665">
            <v>0</v>
          </cell>
          <cell r="P2665">
            <v>2003</v>
          </cell>
          <cell r="Q2665">
            <v>8</v>
          </cell>
          <cell r="R2665">
            <v>15918</v>
          </cell>
          <cell r="T2665">
            <v>520</v>
          </cell>
          <cell r="U2665">
            <v>511</v>
          </cell>
          <cell r="V2665">
            <v>312</v>
          </cell>
          <cell r="W2665">
            <v>0</v>
          </cell>
          <cell r="X2665">
            <v>926908</v>
          </cell>
          <cell r="Z2665" t="str">
            <v>926908 ISØ utprøvende behandling (HFS)</v>
          </cell>
        </row>
        <row r="2666">
          <cell r="A2666" t="str">
            <v>926908</v>
          </cell>
          <cell r="B2666">
            <v>1</v>
          </cell>
          <cell r="C2666">
            <v>2</v>
          </cell>
          <cell r="I2666">
            <v>37257</v>
          </cell>
          <cell r="K2666">
            <v>1</v>
          </cell>
          <cell r="L2666">
            <v>2</v>
          </cell>
          <cell r="M2666">
            <v>1</v>
          </cell>
          <cell r="N2666">
            <v>2</v>
          </cell>
          <cell r="O2666">
            <v>1</v>
          </cell>
          <cell r="P2666">
            <v>2003</v>
          </cell>
          <cell r="Q2666">
            <v>9</v>
          </cell>
          <cell r="R2666">
            <v>15949</v>
          </cell>
          <cell r="T2666">
            <v>520</v>
          </cell>
          <cell r="U2666">
            <v>511</v>
          </cell>
          <cell r="V2666">
            <v>312</v>
          </cell>
          <cell r="W2666">
            <v>0</v>
          </cell>
          <cell r="X2666">
            <v>926908</v>
          </cell>
          <cell r="Z2666" t="str">
            <v>926908 ISØ utprøvende behandling (HFS)</v>
          </cell>
        </row>
        <row r="2667">
          <cell r="A2667" t="str">
            <v>926908</v>
          </cell>
          <cell r="B2667">
            <v>1</v>
          </cell>
          <cell r="C2667">
            <v>2</v>
          </cell>
          <cell r="I2667">
            <v>37257</v>
          </cell>
          <cell r="K2667">
            <v>1</v>
          </cell>
          <cell r="L2667">
            <v>2</v>
          </cell>
          <cell r="M2667">
            <v>1</v>
          </cell>
          <cell r="N2667">
            <v>2</v>
          </cell>
          <cell r="O2667">
            <v>1</v>
          </cell>
          <cell r="P2667">
            <v>2003</v>
          </cell>
          <cell r="Q2667">
            <v>10</v>
          </cell>
          <cell r="R2667">
            <v>15979</v>
          </cell>
          <cell r="T2667">
            <v>520</v>
          </cell>
          <cell r="U2667">
            <v>511</v>
          </cell>
          <cell r="V2667">
            <v>312</v>
          </cell>
          <cell r="W2667">
            <v>0</v>
          </cell>
          <cell r="X2667">
            <v>926908</v>
          </cell>
          <cell r="Z2667" t="str">
            <v>926908 ISØ utprøvende behandling (HFS)</v>
          </cell>
        </row>
        <row r="2668">
          <cell r="A2668" t="str">
            <v>926908</v>
          </cell>
          <cell r="B2668">
            <v>1</v>
          </cell>
          <cell r="C2668">
            <v>2</v>
          </cell>
          <cell r="I2668">
            <v>37257</v>
          </cell>
          <cell r="K2668">
            <v>1</v>
          </cell>
          <cell r="L2668">
            <v>2</v>
          </cell>
          <cell r="M2668">
            <v>1</v>
          </cell>
          <cell r="N2668">
            <v>2</v>
          </cell>
          <cell r="O2668">
            <v>1</v>
          </cell>
          <cell r="P2668">
            <v>2003</v>
          </cell>
          <cell r="Q2668">
            <v>11</v>
          </cell>
          <cell r="R2668">
            <v>16010</v>
          </cell>
          <cell r="T2668">
            <v>520</v>
          </cell>
          <cell r="U2668">
            <v>511</v>
          </cell>
          <cell r="V2668">
            <v>312</v>
          </cell>
          <cell r="W2668">
            <v>0</v>
          </cell>
          <cell r="X2668">
            <v>926908</v>
          </cell>
          <cell r="Z2668" t="str">
            <v>926908 ISØ utprøvende behandling (HFS)</v>
          </cell>
        </row>
        <row r="2669">
          <cell r="A2669" t="str">
            <v>926910</v>
          </cell>
          <cell r="B2669">
            <v>0</v>
          </cell>
          <cell r="C2669">
            <v>1</v>
          </cell>
          <cell r="H2669">
            <v>0</v>
          </cell>
          <cell r="I2669">
            <v>37257</v>
          </cell>
          <cell r="K2669">
            <v>0</v>
          </cell>
          <cell r="L2669">
            <v>1</v>
          </cell>
          <cell r="M2669">
            <v>0</v>
          </cell>
          <cell r="N2669">
            <v>1</v>
          </cell>
          <cell r="O2669">
            <v>0</v>
          </cell>
          <cell r="P2669">
            <v>2002</v>
          </cell>
          <cell r="Q2669">
            <v>6</v>
          </cell>
          <cell r="R2669">
            <v>15492</v>
          </cell>
          <cell r="T2669">
            <v>520</v>
          </cell>
          <cell r="U2669">
            <v>511</v>
          </cell>
          <cell r="V2669">
            <v>312</v>
          </cell>
          <cell r="W2669">
            <v>0</v>
          </cell>
          <cell r="X2669">
            <v>926910</v>
          </cell>
          <cell r="Z2669" t="str">
            <v>926910 ISØ flytting OOU (FOR)</v>
          </cell>
        </row>
        <row r="2670">
          <cell r="A2670" t="str">
            <v>926910</v>
          </cell>
          <cell r="B2670">
            <v>0</v>
          </cell>
          <cell r="C2670">
            <v>1</v>
          </cell>
          <cell r="H2670">
            <v>0</v>
          </cell>
          <cell r="I2670">
            <v>37257</v>
          </cell>
          <cell r="K2670">
            <v>0</v>
          </cell>
          <cell r="L2670">
            <v>1</v>
          </cell>
          <cell r="M2670">
            <v>0</v>
          </cell>
          <cell r="N2670">
            <v>1</v>
          </cell>
          <cell r="O2670">
            <v>0</v>
          </cell>
          <cell r="P2670">
            <v>2002</v>
          </cell>
          <cell r="Q2670">
            <v>7</v>
          </cell>
          <cell r="R2670">
            <v>15522</v>
          </cell>
          <cell r="T2670">
            <v>520</v>
          </cell>
          <cell r="U2670">
            <v>511</v>
          </cell>
          <cell r="V2670">
            <v>312</v>
          </cell>
          <cell r="W2670">
            <v>0</v>
          </cell>
          <cell r="X2670">
            <v>926910</v>
          </cell>
          <cell r="Z2670" t="str">
            <v>926910 ISØ flytting OOU (FOR)</v>
          </cell>
        </row>
        <row r="2671">
          <cell r="A2671" t="str">
            <v>926910</v>
          </cell>
          <cell r="B2671">
            <v>0</v>
          </cell>
          <cell r="C2671">
            <v>1</v>
          </cell>
          <cell r="H2671">
            <v>0</v>
          </cell>
          <cell r="I2671">
            <v>37257</v>
          </cell>
          <cell r="K2671">
            <v>0</v>
          </cell>
          <cell r="L2671">
            <v>1</v>
          </cell>
          <cell r="M2671">
            <v>0</v>
          </cell>
          <cell r="N2671">
            <v>1</v>
          </cell>
          <cell r="O2671">
            <v>0</v>
          </cell>
          <cell r="P2671">
            <v>2002</v>
          </cell>
          <cell r="Q2671">
            <v>8</v>
          </cell>
          <cell r="R2671">
            <v>15553</v>
          </cell>
          <cell r="T2671">
            <v>520</v>
          </cell>
          <cell r="U2671">
            <v>511</v>
          </cell>
          <cell r="V2671">
            <v>312</v>
          </cell>
          <cell r="W2671">
            <v>0</v>
          </cell>
          <cell r="X2671">
            <v>926910</v>
          </cell>
          <cell r="Z2671" t="str">
            <v>926910 ISØ flytting OOU (FOR)</v>
          </cell>
        </row>
        <row r="2672">
          <cell r="A2672" t="str">
            <v>921923</v>
          </cell>
          <cell r="B2672">
            <v>27</v>
          </cell>
          <cell r="C2672">
            <v>28</v>
          </cell>
          <cell r="D2672">
            <v>0.65</v>
          </cell>
          <cell r="E2672">
            <v>1</v>
          </cell>
          <cell r="F2672">
            <v>1</v>
          </cell>
          <cell r="G2672">
            <v>1</v>
          </cell>
          <cell r="H2672">
            <v>3</v>
          </cell>
          <cell r="I2672">
            <v>37257</v>
          </cell>
          <cell r="K2672">
            <v>27.65</v>
          </cell>
          <cell r="L2672">
            <v>29</v>
          </cell>
          <cell r="M2672">
            <v>28.65</v>
          </cell>
          <cell r="N2672">
            <v>30</v>
          </cell>
          <cell r="O2672">
            <v>27.65</v>
          </cell>
          <cell r="P2672">
            <v>2002</v>
          </cell>
          <cell r="Q2672">
            <v>1</v>
          </cell>
          <cell r="R2672">
            <v>15341</v>
          </cell>
          <cell r="T2672">
            <v>521</v>
          </cell>
          <cell r="U2672">
            <v>511</v>
          </cell>
          <cell r="V2672">
            <v>312</v>
          </cell>
          <cell r="W2672">
            <v>0</v>
          </cell>
          <cell r="X2672">
            <v>921923</v>
          </cell>
          <cell r="Z2672" t="str">
            <v>921923 ITA tjenesteproduksjon</v>
          </cell>
        </row>
        <row r="2673">
          <cell r="A2673" t="str">
            <v>921923</v>
          </cell>
          <cell r="B2673">
            <v>27</v>
          </cell>
          <cell r="C2673">
            <v>28</v>
          </cell>
          <cell r="D2673">
            <v>0.65</v>
          </cell>
          <cell r="E2673">
            <v>1</v>
          </cell>
          <cell r="F2673">
            <v>1</v>
          </cell>
          <cell r="G2673">
            <v>1</v>
          </cell>
          <cell r="H2673">
            <v>3</v>
          </cell>
          <cell r="I2673">
            <v>37257</v>
          </cell>
          <cell r="K2673">
            <v>27.65</v>
          </cell>
          <cell r="L2673">
            <v>29</v>
          </cell>
          <cell r="M2673">
            <v>28.65</v>
          </cell>
          <cell r="N2673">
            <v>30</v>
          </cell>
          <cell r="O2673">
            <v>27.65</v>
          </cell>
          <cell r="P2673">
            <v>2002</v>
          </cell>
          <cell r="Q2673">
            <v>2</v>
          </cell>
          <cell r="R2673">
            <v>15372</v>
          </cell>
          <cell r="T2673">
            <v>521</v>
          </cell>
          <cell r="U2673">
            <v>511</v>
          </cell>
          <cell r="V2673">
            <v>312</v>
          </cell>
          <cell r="W2673">
            <v>0</v>
          </cell>
          <cell r="X2673">
            <v>921923</v>
          </cell>
          <cell r="Z2673" t="str">
            <v>921923 ITA tjenesteproduksjon</v>
          </cell>
        </row>
        <row r="2674">
          <cell r="A2674" t="str">
            <v>921923</v>
          </cell>
          <cell r="B2674">
            <v>27</v>
          </cell>
          <cell r="C2674">
            <v>28</v>
          </cell>
          <cell r="D2674">
            <v>0.65</v>
          </cell>
          <cell r="E2674">
            <v>1</v>
          </cell>
          <cell r="H2674">
            <v>3</v>
          </cell>
          <cell r="I2674">
            <v>37257</v>
          </cell>
          <cell r="K2674">
            <v>27.65</v>
          </cell>
          <cell r="L2674">
            <v>29</v>
          </cell>
          <cell r="M2674">
            <v>27.65</v>
          </cell>
          <cell r="N2674">
            <v>29</v>
          </cell>
          <cell r="O2674">
            <v>27.65</v>
          </cell>
          <cell r="P2674">
            <v>2002</v>
          </cell>
          <cell r="Q2674">
            <v>3</v>
          </cell>
          <cell r="R2674">
            <v>15400</v>
          </cell>
          <cell r="T2674">
            <v>521</v>
          </cell>
          <cell r="U2674">
            <v>511</v>
          </cell>
          <cell r="V2674">
            <v>312</v>
          </cell>
          <cell r="W2674">
            <v>0</v>
          </cell>
          <cell r="X2674">
            <v>921923</v>
          </cell>
          <cell r="Z2674" t="str">
            <v>921923 ITA tjenesteproduksjon</v>
          </cell>
        </row>
        <row r="2675">
          <cell r="A2675" t="str">
            <v>921923</v>
          </cell>
          <cell r="B2675">
            <v>28</v>
          </cell>
          <cell r="C2675">
            <v>29</v>
          </cell>
          <cell r="D2675">
            <v>0.65</v>
          </cell>
          <cell r="E2675">
            <v>1</v>
          </cell>
          <cell r="F2675">
            <v>1</v>
          </cell>
          <cell r="G2675">
            <v>1</v>
          </cell>
          <cell r="H2675">
            <v>3</v>
          </cell>
          <cell r="I2675">
            <v>37257</v>
          </cell>
          <cell r="K2675">
            <v>28.65</v>
          </cell>
          <cell r="L2675">
            <v>30</v>
          </cell>
          <cell r="M2675">
            <v>29.65</v>
          </cell>
          <cell r="N2675">
            <v>31</v>
          </cell>
          <cell r="O2675">
            <v>28.65</v>
          </cell>
          <cell r="P2675">
            <v>2002</v>
          </cell>
          <cell r="Q2675">
            <v>4</v>
          </cell>
          <cell r="R2675">
            <v>15431</v>
          </cell>
          <cell r="T2675">
            <v>521</v>
          </cell>
          <cell r="U2675">
            <v>511</v>
          </cell>
          <cell r="V2675">
            <v>312</v>
          </cell>
          <cell r="W2675">
            <v>0</v>
          </cell>
          <cell r="X2675">
            <v>921923</v>
          </cell>
          <cell r="Z2675" t="str">
            <v>921923 ITA tjenesteproduksjon</v>
          </cell>
        </row>
        <row r="2676">
          <cell r="A2676" t="str">
            <v>921923</v>
          </cell>
          <cell r="B2676">
            <v>28.5</v>
          </cell>
          <cell r="C2676">
            <v>30</v>
          </cell>
          <cell r="D2676">
            <v>0.65</v>
          </cell>
          <cell r="E2676">
            <v>1</v>
          </cell>
          <cell r="F2676">
            <v>1</v>
          </cell>
          <cell r="G2676">
            <v>1</v>
          </cell>
          <cell r="H2676">
            <v>3</v>
          </cell>
          <cell r="I2676">
            <v>37257</v>
          </cell>
          <cell r="K2676">
            <v>29.15</v>
          </cell>
          <cell r="L2676">
            <v>31</v>
          </cell>
          <cell r="M2676">
            <v>30.15</v>
          </cell>
          <cell r="N2676">
            <v>32</v>
          </cell>
          <cell r="O2676">
            <v>29.15</v>
          </cell>
          <cell r="P2676">
            <v>2002</v>
          </cell>
          <cell r="Q2676">
            <v>5</v>
          </cell>
          <cell r="R2676">
            <v>15461</v>
          </cell>
          <cell r="T2676">
            <v>521</v>
          </cell>
          <cell r="U2676">
            <v>511</v>
          </cell>
          <cell r="V2676">
            <v>312</v>
          </cell>
          <cell r="W2676">
            <v>0</v>
          </cell>
          <cell r="X2676">
            <v>921923</v>
          </cell>
          <cell r="Z2676" t="str">
            <v>921923 ITA tjenesteproduksjon</v>
          </cell>
        </row>
        <row r="2677">
          <cell r="A2677" t="str">
            <v>921923</v>
          </cell>
          <cell r="B2677">
            <v>33.5</v>
          </cell>
          <cell r="C2677">
            <v>35</v>
          </cell>
          <cell r="H2677">
            <v>3</v>
          </cell>
          <cell r="I2677">
            <v>37257</v>
          </cell>
          <cell r="K2677">
            <v>33.5</v>
          </cell>
          <cell r="L2677">
            <v>35</v>
          </cell>
          <cell r="M2677">
            <v>33.5</v>
          </cell>
          <cell r="N2677">
            <v>35</v>
          </cell>
          <cell r="O2677">
            <v>33.5</v>
          </cell>
          <cell r="P2677">
            <v>2002</v>
          </cell>
          <cell r="Q2677">
            <v>6</v>
          </cell>
          <cell r="R2677">
            <v>15492</v>
          </cell>
          <cell r="T2677">
            <v>521</v>
          </cell>
          <cell r="U2677">
            <v>511</v>
          </cell>
          <cell r="V2677">
            <v>312</v>
          </cell>
          <cell r="W2677">
            <v>0</v>
          </cell>
          <cell r="X2677">
            <v>921923</v>
          </cell>
          <cell r="Z2677" t="str">
            <v>921923 ITA tjenesteproduksjon</v>
          </cell>
        </row>
        <row r="2678">
          <cell r="A2678" t="str">
            <v>921923</v>
          </cell>
          <cell r="B2678">
            <v>32.5</v>
          </cell>
          <cell r="C2678">
            <v>34</v>
          </cell>
          <cell r="H2678">
            <v>3</v>
          </cell>
          <cell r="I2678">
            <v>37257</v>
          </cell>
          <cell r="K2678">
            <v>32.5</v>
          </cell>
          <cell r="L2678">
            <v>34</v>
          </cell>
          <cell r="M2678">
            <v>32.5</v>
          </cell>
          <cell r="N2678">
            <v>34</v>
          </cell>
          <cell r="O2678">
            <v>32.5</v>
          </cell>
          <cell r="P2678">
            <v>2002</v>
          </cell>
          <cell r="Q2678">
            <v>7</v>
          </cell>
          <cell r="R2678">
            <v>15522</v>
          </cell>
          <cell r="T2678">
            <v>521</v>
          </cell>
          <cell r="U2678">
            <v>511</v>
          </cell>
          <cell r="V2678">
            <v>312</v>
          </cell>
          <cell r="W2678">
            <v>0</v>
          </cell>
          <cell r="X2678">
            <v>921923</v>
          </cell>
          <cell r="Z2678" t="str">
            <v>921923 ITA tjenesteproduksjon</v>
          </cell>
        </row>
        <row r="2679">
          <cell r="A2679" t="str">
            <v>921923</v>
          </cell>
          <cell r="B2679">
            <v>30.5</v>
          </cell>
          <cell r="C2679">
            <v>32</v>
          </cell>
          <cell r="H2679">
            <v>3</v>
          </cell>
          <cell r="I2679">
            <v>37257</v>
          </cell>
          <cell r="K2679">
            <v>30.5</v>
          </cell>
          <cell r="L2679">
            <v>32</v>
          </cell>
          <cell r="M2679">
            <v>30.5</v>
          </cell>
          <cell r="N2679">
            <v>32</v>
          </cell>
          <cell r="O2679">
            <v>30.5</v>
          </cell>
          <cell r="P2679">
            <v>2002</v>
          </cell>
          <cell r="Q2679">
            <v>8</v>
          </cell>
          <cell r="R2679">
            <v>15553</v>
          </cell>
          <cell r="T2679">
            <v>521</v>
          </cell>
          <cell r="U2679">
            <v>511</v>
          </cell>
          <cell r="V2679">
            <v>312</v>
          </cell>
          <cell r="W2679">
            <v>0</v>
          </cell>
          <cell r="X2679">
            <v>921923</v>
          </cell>
          <cell r="Z2679" t="str">
            <v>921923 ITA tjenesteproduksjon</v>
          </cell>
        </row>
        <row r="2680">
          <cell r="A2680" t="str">
            <v>921923</v>
          </cell>
          <cell r="B2680">
            <v>30.5</v>
          </cell>
          <cell r="C2680">
            <v>33</v>
          </cell>
          <cell r="H2680">
            <v>3</v>
          </cell>
          <cell r="I2680">
            <v>37257</v>
          </cell>
          <cell r="K2680">
            <v>30.5</v>
          </cell>
          <cell r="L2680">
            <v>33</v>
          </cell>
          <cell r="M2680">
            <v>30.5</v>
          </cell>
          <cell r="N2680">
            <v>33</v>
          </cell>
          <cell r="O2680">
            <v>30.5</v>
          </cell>
          <cell r="P2680">
            <v>2002</v>
          </cell>
          <cell r="Q2680">
            <v>9</v>
          </cell>
          <cell r="R2680">
            <v>15584</v>
          </cell>
          <cell r="T2680">
            <v>521</v>
          </cell>
          <cell r="U2680">
            <v>511</v>
          </cell>
          <cell r="V2680">
            <v>312</v>
          </cell>
          <cell r="W2680">
            <v>0</v>
          </cell>
          <cell r="X2680">
            <v>921923</v>
          </cell>
          <cell r="Z2680" t="str">
            <v>921923 ITA tjenesteproduksjon</v>
          </cell>
        </row>
        <row r="2681">
          <cell r="A2681" t="str">
            <v>921923</v>
          </cell>
          <cell r="B2681">
            <v>30.5</v>
          </cell>
          <cell r="C2681">
            <v>33</v>
          </cell>
          <cell r="H2681">
            <v>3</v>
          </cell>
          <cell r="I2681">
            <v>37257</v>
          </cell>
          <cell r="K2681">
            <v>30.5</v>
          </cell>
          <cell r="L2681">
            <v>33</v>
          </cell>
          <cell r="M2681">
            <v>30.5</v>
          </cell>
          <cell r="N2681">
            <v>33</v>
          </cell>
          <cell r="O2681">
            <v>30.5</v>
          </cell>
          <cell r="P2681">
            <v>2002</v>
          </cell>
          <cell r="Q2681">
            <v>10</v>
          </cell>
          <cell r="R2681">
            <v>15614</v>
          </cell>
          <cell r="T2681">
            <v>521</v>
          </cell>
          <cell r="U2681">
            <v>511</v>
          </cell>
          <cell r="V2681">
            <v>312</v>
          </cell>
          <cell r="W2681">
            <v>0</v>
          </cell>
          <cell r="X2681">
            <v>921923</v>
          </cell>
          <cell r="Z2681" t="str">
            <v>921923 ITA tjenesteproduksjon</v>
          </cell>
        </row>
        <row r="2682">
          <cell r="A2682" t="str">
            <v>921923</v>
          </cell>
          <cell r="B2682">
            <v>30.5</v>
          </cell>
          <cell r="C2682">
            <v>33</v>
          </cell>
          <cell r="H2682">
            <v>3</v>
          </cell>
          <cell r="I2682">
            <v>37257</v>
          </cell>
          <cell r="K2682">
            <v>30.5</v>
          </cell>
          <cell r="L2682">
            <v>33</v>
          </cell>
          <cell r="M2682">
            <v>30.5</v>
          </cell>
          <cell r="N2682">
            <v>33</v>
          </cell>
          <cell r="O2682">
            <v>30.5</v>
          </cell>
          <cell r="P2682">
            <v>2002</v>
          </cell>
          <cell r="Q2682">
            <v>11</v>
          </cell>
          <cell r="R2682">
            <v>15645</v>
          </cell>
          <cell r="T2682">
            <v>521</v>
          </cell>
          <cell r="U2682">
            <v>511</v>
          </cell>
          <cell r="V2682">
            <v>312</v>
          </cell>
          <cell r="W2682">
            <v>0</v>
          </cell>
          <cell r="X2682">
            <v>921923</v>
          </cell>
          <cell r="Z2682" t="str">
            <v>921923 ITA tjenesteproduksjon</v>
          </cell>
        </row>
        <row r="2683">
          <cell r="A2683" t="str">
            <v>921923</v>
          </cell>
          <cell r="B2683">
            <v>31</v>
          </cell>
          <cell r="C2683">
            <v>33</v>
          </cell>
          <cell r="H2683">
            <v>3</v>
          </cell>
          <cell r="I2683">
            <v>37257</v>
          </cell>
          <cell r="K2683">
            <v>31</v>
          </cell>
          <cell r="L2683">
            <v>33</v>
          </cell>
          <cell r="M2683">
            <v>31</v>
          </cell>
          <cell r="N2683">
            <v>33</v>
          </cell>
          <cell r="O2683">
            <v>31</v>
          </cell>
          <cell r="P2683">
            <v>2002</v>
          </cell>
          <cell r="Q2683">
            <v>12</v>
          </cell>
          <cell r="R2683">
            <v>15675</v>
          </cell>
          <cell r="T2683">
            <v>521</v>
          </cell>
          <cell r="U2683">
            <v>511</v>
          </cell>
          <cell r="V2683">
            <v>312</v>
          </cell>
          <cell r="W2683">
            <v>0</v>
          </cell>
          <cell r="X2683">
            <v>921923</v>
          </cell>
          <cell r="Z2683" t="str">
            <v>921923 ITA tjenesteproduksjon</v>
          </cell>
        </row>
        <row r="2684">
          <cell r="A2684" t="str">
            <v>921923</v>
          </cell>
          <cell r="B2684">
            <v>0.5</v>
          </cell>
          <cell r="C2684">
            <v>1</v>
          </cell>
          <cell r="H2684">
            <v>3</v>
          </cell>
          <cell r="I2684">
            <v>37257</v>
          </cell>
          <cell r="K2684">
            <v>0.5</v>
          </cell>
          <cell r="L2684">
            <v>1</v>
          </cell>
          <cell r="M2684">
            <v>0.5</v>
          </cell>
          <cell r="N2684">
            <v>1</v>
          </cell>
          <cell r="O2684">
            <v>0.5</v>
          </cell>
          <cell r="P2684">
            <v>2003</v>
          </cell>
          <cell r="Q2684">
            <v>1</v>
          </cell>
          <cell r="R2684">
            <v>15706</v>
          </cell>
          <cell r="T2684">
            <v>521</v>
          </cell>
          <cell r="U2684">
            <v>511</v>
          </cell>
          <cell r="V2684">
            <v>312</v>
          </cell>
          <cell r="W2684">
            <v>0</v>
          </cell>
          <cell r="X2684">
            <v>921923</v>
          </cell>
          <cell r="Z2684" t="str">
            <v>921923 ITA tjenesteproduksjon</v>
          </cell>
        </row>
        <row r="2685">
          <cell r="A2685" t="str">
            <v>921923</v>
          </cell>
          <cell r="B2685">
            <v>0.5</v>
          </cell>
          <cell r="C2685">
            <v>1</v>
          </cell>
          <cell r="H2685">
            <v>3</v>
          </cell>
          <cell r="I2685">
            <v>37257</v>
          </cell>
          <cell r="K2685">
            <v>0.5</v>
          </cell>
          <cell r="L2685">
            <v>1</v>
          </cell>
          <cell r="M2685">
            <v>0.5</v>
          </cell>
          <cell r="N2685">
            <v>1</v>
          </cell>
          <cell r="O2685">
            <v>0.5</v>
          </cell>
          <cell r="P2685">
            <v>2003</v>
          </cell>
          <cell r="Q2685">
            <v>2</v>
          </cell>
          <cell r="R2685">
            <v>15737</v>
          </cell>
          <cell r="T2685">
            <v>521</v>
          </cell>
          <cell r="U2685">
            <v>511</v>
          </cell>
          <cell r="V2685">
            <v>312</v>
          </cell>
          <cell r="W2685">
            <v>0</v>
          </cell>
          <cell r="X2685">
            <v>921923</v>
          </cell>
          <cell r="Z2685" t="str">
            <v>921923 ITA tjenesteproduksjon</v>
          </cell>
        </row>
        <row r="2686">
          <cell r="A2686" t="str">
            <v>921923</v>
          </cell>
          <cell r="B2686">
            <v>0.5</v>
          </cell>
          <cell r="C2686">
            <v>1</v>
          </cell>
          <cell r="H2686">
            <v>3</v>
          </cell>
          <cell r="I2686">
            <v>37257</v>
          </cell>
          <cell r="K2686">
            <v>0.5</v>
          </cell>
          <cell r="L2686">
            <v>1</v>
          </cell>
          <cell r="M2686">
            <v>0.5</v>
          </cell>
          <cell r="N2686">
            <v>1</v>
          </cell>
          <cell r="O2686">
            <v>0.5</v>
          </cell>
          <cell r="P2686">
            <v>2003</v>
          </cell>
          <cell r="Q2686">
            <v>3</v>
          </cell>
          <cell r="R2686">
            <v>15765</v>
          </cell>
          <cell r="T2686">
            <v>521</v>
          </cell>
          <cell r="U2686">
            <v>511</v>
          </cell>
          <cell r="V2686">
            <v>312</v>
          </cell>
          <cell r="W2686">
            <v>0</v>
          </cell>
          <cell r="X2686">
            <v>921923</v>
          </cell>
          <cell r="Z2686" t="str">
            <v>921923 ITA tjenesteproduksjon</v>
          </cell>
        </row>
        <row r="2687">
          <cell r="A2687" t="str">
            <v>921923</v>
          </cell>
          <cell r="B2687">
            <v>0.5</v>
          </cell>
          <cell r="C2687">
            <v>1</v>
          </cell>
          <cell r="H2687">
            <v>3</v>
          </cell>
          <cell r="I2687">
            <v>37257</v>
          </cell>
          <cell r="K2687">
            <v>0.5</v>
          </cell>
          <cell r="L2687">
            <v>1</v>
          </cell>
          <cell r="M2687">
            <v>0.5</v>
          </cell>
          <cell r="N2687">
            <v>1</v>
          </cell>
          <cell r="O2687">
            <v>0.5</v>
          </cell>
          <cell r="P2687">
            <v>2003</v>
          </cell>
          <cell r="Q2687">
            <v>4</v>
          </cell>
          <cell r="R2687">
            <v>15796</v>
          </cell>
          <cell r="T2687">
            <v>521</v>
          </cell>
          <cell r="U2687">
            <v>511</v>
          </cell>
          <cell r="V2687">
            <v>312</v>
          </cell>
          <cell r="W2687">
            <v>0</v>
          </cell>
          <cell r="X2687">
            <v>921923</v>
          </cell>
          <cell r="Z2687" t="str">
            <v>921923 ITA tjenesteproduksjon</v>
          </cell>
        </row>
        <row r="2688">
          <cell r="A2688" t="str">
            <v>921923</v>
          </cell>
          <cell r="B2688">
            <v>0.5</v>
          </cell>
          <cell r="C2688">
            <v>1</v>
          </cell>
          <cell r="H2688">
            <v>3</v>
          </cell>
          <cell r="I2688">
            <v>37257</v>
          </cell>
          <cell r="K2688">
            <v>0.5</v>
          </cell>
          <cell r="L2688">
            <v>1</v>
          </cell>
          <cell r="M2688">
            <v>0.5</v>
          </cell>
          <cell r="N2688">
            <v>1</v>
          </cell>
          <cell r="O2688">
            <v>0.5</v>
          </cell>
          <cell r="P2688">
            <v>2003</v>
          </cell>
          <cell r="Q2688">
            <v>5</v>
          </cell>
          <cell r="R2688">
            <v>15826</v>
          </cell>
          <cell r="T2688">
            <v>521</v>
          </cell>
          <cell r="U2688">
            <v>511</v>
          </cell>
          <cell r="V2688">
            <v>312</v>
          </cell>
          <cell r="W2688">
            <v>0</v>
          </cell>
          <cell r="X2688">
            <v>921923</v>
          </cell>
          <cell r="Z2688" t="str">
            <v>921923 ITA tjenesteproduksjon</v>
          </cell>
        </row>
        <row r="2689">
          <cell r="A2689" t="str">
            <v>921923</v>
          </cell>
          <cell r="H2689">
            <v>3</v>
          </cell>
          <cell r="I2689">
            <v>37257</v>
          </cell>
          <cell r="P2689">
            <v>2003</v>
          </cell>
          <cell r="Q2689">
            <v>6</v>
          </cell>
          <cell r="R2689">
            <v>15857</v>
          </cell>
          <cell r="T2689">
            <v>521</v>
          </cell>
          <cell r="U2689">
            <v>511</v>
          </cell>
          <cell r="V2689">
            <v>312</v>
          </cell>
          <cell r="W2689">
            <v>0</v>
          </cell>
          <cell r="X2689">
            <v>921923</v>
          </cell>
          <cell r="Z2689" t="str">
            <v>921923 ITA tjenesteproduksjon</v>
          </cell>
        </row>
        <row r="2690">
          <cell r="A2690" t="str">
            <v>921923</v>
          </cell>
          <cell r="H2690">
            <v>3</v>
          </cell>
          <cell r="I2690">
            <v>37257</v>
          </cell>
          <cell r="P2690">
            <v>2003</v>
          </cell>
          <cell r="Q2690">
            <v>7</v>
          </cell>
          <cell r="R2690">
            <v>15887</v>
          </cell>
          <cell r="T2690">
            <v>521</v>
          </cell>
          <cell r="U2690">
            <v>511</v>
          </cell>
          <cell r="V2690">
            <v>312</v>
          </cell>
          <cell r="W2690">
            <v>0</v>
          </cell>
          <cell r="X2690">
            <v>921923</v>
          </cell>
          <cell r="Z2690" t="str">
            <v>921923 ITA tjenesteproduksjon</v>
          </cell>
        </row>
        <row r="2691">
          <cell r="A2691" t="str">
            <v>921923</v>
          </cell>
          <cell r="H2691">
            <v>3</v>
          </cell>
          <cell r="I2691">
            <v>37257</v>
          </cell>
          <cell r="P2691">
            <v>2003</v>
          </cell>
          <cell r="Q2691">
            <v>8</v>
          </cell>
          <cell r="R2691">
            <v>15918</v>
          </cell>
          <cell r="T2691">
            <v>521</v>
          </cell>
          <cell r="U2691">
            <v>511</v>
          </cell>
          <cell r="V2691">
            <v>312</v>
          </cell>
          <cell r="W2691">
            <v>0</v>
          </cell>
          <cell r="X2691">
            <v>921923</v>
          </cell>
          <cell r="Z2691" t="str">
            <v>921923 ITA tjenesteproduksjon</v>
          </cell>
        </row>
        <row r="2692">
          <cell r="A2692" t="str">
            <v>921923</v>
          </cell>
          <cell r="H2692">
            <v>3</v>
          </cell>
          <cell r="I2692">
            <v>37257</v>
          </cell>
          <cell r="P2692">
            <v>2003</v>
          </cell>
          <cell r="Q2692">
            <v>9</v>
          </cell>
          <cell r="R2692">
            <v>15949</v>
          </cell>
          <cell r="T2692">
            <v>521</v>
          </cell>
          <cell r="U2692">
            <v>511</v>
          </cell>
          <cell r="V2692">
            <v>312</v>
          </cell>
          <cell r="W2692">
            <v>0</v>
          </cell>
          <cell r="X2692">
            <v>921923</v>
          </cell>
          <cell r="Z2692" t="str">
            <v>921923 ITA tjenesteproduksjon</v>
          </cell>
        </row>
        <row r="2693">
          <cell r="A2693" t="str">
            <v>921923</v>
          </cell>
          <cell r="H2693">
            <v>3</v>
          </cell>
          <cell r="I2693">
            <v>37257</v>
          </cell>
          <cell r="P2693">
            <v>2003</v>
          </cell>
          <cell r="Q2693">
            <v>10</v>
          </cell>
          <cell r="R2693">
            <v>15979</v>
          </cell>
          <cell r="T2693">
            <v>521</v>
          </cell>
          <cell r="U2693">
            <v>511</v>
          </cell>
          <cell r="V2693">
            <v>312</v>
          </cell>
          <cell r="W2693">
            <v>0</v>
          </cell>
          <cell r="X2693">
            <v>921923</v>
          </cell>
          <cell r="Z2693" t="str">
            <v>921923 ITA tjenesteproduksjon</v>
          </cell>
        </row>
        <row r="2694">
          <cell r="A2694" t="str">
            <v>921923</v>
          </cell>
          <cell r="H2694">
            <v>3</v>
          </cell>
          <cell r="I2694">
            <v>37257</v>
          </cell>
          <cell r="P2694">
            <v>2003</v>
          </cell>
          <cell r="Q2694">
            <v>11</v>
          </cell>
          <cell r="R2694">
            <v>16010</v>
          </cell>
          <cell r="T2694">
            <v>521</v>
          </cell>
          <cell r="U2694">
            <v>511</v>
          </cell>
          <cell r="V2694">
            <v>312</v>
          </cell>
          <cell r="W2694">
            <v>0</v>
          </cell>
          <cell r="X2694">
            <v>921923</v>
          </cell>
          <cell r="Z2694" t="str">
            <v>921923 ITA tjenesteproduksjon</v>
          </cell>
        </row>
        <row r="2695">
          <cell r="A2695" t="str">
            <v>921924</v>
          </cell>
          <cell r="B2695">
            <v>14</v>
          </cell>
          <cell r="C2695">
            <v>14</v>
          </cell>
          <cell r="H2695">
            <v>14</v>
          </cell>
          <cell r="I2695">
            <v>37257</v>
          </cell>
          <cell r="K2695">
            <v>14</v>
          </cell>
          <cell r="L2695">
            <v>14</v>
          </cell>
          <cell r="M2695">
            <v>14</v>
          </cell>
          <cell r="N2695">
            <v>14</v>
          </cell>
          <cell r="O2695">
            <v>14</v>
          </cell>
          <cell r="P2695">
            <v>2002</v>
          </cell>
          <cell r="Q2695">
            <v>1</v>
          </cell>
          <cell r="R2695">
            <v>15341</v>
          </cell>
          <cell r="T2695">
            <v>521</v>
          </cell>
          <cell r="U2695">
            <v>511</v>
          </cell>
          <cell r="V2695">
            <v>312</v>
          </cell>
          <cell r="W2695">
            <v>0</v>
          </cell>
          <cell r="X2695">
            <v>921924</v>
          </cell>
          <cell r="Z2695" t="str">
            <v>921924 ITA fou/arkitektur</v>
          </cell>
        </row>
        <row r="2696">
          <cell r="A2696" t="str">
            <v>921924</v>
          </cell>
          <cell r="B2696">
            <v>13</v>
          </cell>
          <cell r="C2696">
            <v>13</v>
          </cell>
          <cell r="H2696">
            <v>14</v>
          </cell>
          <cell r="I2696">
            <v>37257</v>
          </cell>
          <cell r="K2696">
            <v>13</v>
          </cell>
          <cell r="L2696">
            <v>13</v>
          </cell>
          <cell r="M2696">
            <v>13</v>
          </cell>
          <cell r="N2696">
            <v>13</v>
          </cell>
          <cell r="O2696">
            <v>13</v>
          </cell>
          <cell r="P2696">
            <v>2002</v>
          </cell>
          <cell r="Q2696">
            <v>2</v>
          </cell>
          <cell r="R2696">
            <v>15372</v>
          </cell>
          <cell r="T2696">
            <v>521</v>
          </cell>
          <cell r="U2696">
            <v>511</v>
          </cell>
          <cell r="V2696">
            <v>312</v>
          </cell>
          <cell r="W2696">
            <v>0</v>
          </cell>
          <cell r="X2696">
            <v>921924</v>
          </cell>
          <cell r="Z2696" t="str">
            <v>921924 ITA fou/arkitektur</v>
          </cell>
        </row>
        <row r="2697">
          <cell r="A2697" t="str">
            <v>921924</v>
          </cell>
          <cell r="B2697">
            <v>14</v>
          </cell>
          <cell r="C2697">
            <v>14</v>
          </cell>
          <cell r="H2697">
            <v>14</v>
          </cell>
          <cell r="I2697">
            <v>37257</v>
          </cell>
          <cell r="K2697">
            <v>14</v>
          </cell>
          <cell r="L2697">
            <v>14</v>
          </cell>
          <cell r="M2697">
            <v>14</v>
          </cell>
          <cell r="N2697">
            <v>14</v>
          </cell>
          <cell r="O2697">
            <v>14</v>
          </cell>
          <cell r="P2697">
            <v>2002</v>
          </cell>
          <cell r="Q2697">
            <v>3</v>
          </cell>
          <cell r="R2697">
            <v>15400</v>
          </cell>
          <cell r="T2697">
            <v>521</v>
          </cell>
          <cell r="U2697">
            <v>511</v>
          </cell>
          <cell r="V2697">
            <v>312</v>
          </cell>
          <cell r="W2697">
            <v>0</v>
          </cell>
          <cell r="X2697">
            <v>921924</v>
          </cell>
          <cell r="Z2697" t="str">
            <v>921924 ITA fou/arkitektur</v>
          </cell>
        </row>
        <row r="2698">
          <cell r="A2698" t="str">
            <v>921924</v>
          </cell>
          <cell r="B2698">
            <v>13.5</v>
          </cell>
          <cell r="C2698">
            <v>14</v>
          </cell>
          <cell r="H2698">
            <v>14</v>
          </cell>
          <cell r="I2698">
            <v>37257</v>
          </cell>
          <cell r="K2698">
            <v>13.5</v>
          </cell>
          <cell r="L2698">
            <v>14</v>
          </cell>
          <cell r="M2698">
            <v>13.5</v>
          </cell>
          <cell r="N2698">
            <v>14</v>
          </cell>
          <cell r="O2698">
            <v>13.5</v>
          </cell>
          <cell r="P2698">
            <v>2002</v>
          </cell>
          <cell r="Q2698">
            <v>4</v>
          </cell>
          <cell r="R2698">
            <v>15431</v>
          </cell>
          <cell r="T2698">
            <v>521</v>
          </cell>
          <cell r="U2698">
            <v>511</v>
          </cell>
          <cell r="V2698">
            <v>312</v>
          </cell>
          <cell r="W2698">
            <v>0</v>
          </cell>
          <cell r="X2698">
            <v>921924</v>
          </cell>
          <cell r="Z2698" t="str">
            <v>921924 ITA fou/arkitektur</v>
          </cell>
        </row>
        <row r="2699">
          <cell r="A2699" t="str">
            <v>921924</v>
          </cell>
          <cell r="B2699">
            <v>13.5</v>
          </cell>
          <cell r="C2699">
            <v>14</v>
          </cell>
          <cell r="H2699">
            <v>14</v>
          </cell>
          <cell r="I2699">
            <v>37257</v>
          </cell>
          <cell r="K2699">
            <v>13.5</v>
          </cell>
          <cell r="L2699">
            <v>14</v>
          </cell>
          <cell r="M2699">
            <v>13.5</v>
          </cell>
          <cell r="N2699">
            <v>14</v>
          </cell>
          <cell r="O2699">
            <v>13.5</v>
          </cell>
          <cell r="P2699">
            <v>2002</v>
          </cell>
          <cell r="Q2699">
            <v>5</v>
          </cell>
          <cell r="R2699">
            <v>15461</v>
          </cell>
          <cell r="T2699">
            <v>521</v>
          </cell>
          <cell r="U2699">
            <v>511</v>
          </cell>
          <cell r="V2699">
            <v>312</v>
          </cell>
          <cell r="W2699">
            <v>0</v>
          </cell>
          <cell r="X2699">
            <v>921924</v>
          </cell>
          <cell r="Z2699" t="str">
            <v>921924 ITA fou/arkitektur</v>
          </cell>
        </row>
        <row r="2700">
          <cell r="A2700" t="str">
            <v>921924</v>
          </cell>
          <cell r="B2700">
            <v>13.5</v>
          </cell>
          <cell r="C2700">
            <v>14</v>
          </cell>
          <cell r="H2700">
            <v>14</v>
          </cell>
          <cell r="I2700">
            <v>37257</v>
          </cell>
          <cell r="K2700">
            <v>13.5</v>
          </cell>
          <cell r="L2700">
            <v>14</v>
          </cell>
          <cell r="M2700">
            <v>13.5</v>
          </cell>
          <cell r="N2700">
            <v>14</v>
          </cell>
          <cell r="O2700">
            <v>13.5</v>
          </cell>
          <cell r="P2700">
            <v>2002</v>
          </cell>
          <cell r="Q2700">
            <v>6</v>
          </cell>
          <cell r="R2700">
            <v>15492</v>
          </cell>
          <cell r="T2700">
            <v>521</v>
          </cell>
          <cell r="U2700">
            <v>511</v>
          </cell>
          <cell r="V2700">
            <v>312</v>
          </cell>
          <cell r="W2700">
            <v>0</v>
          </cell>
          <cell r="X2700">
            <v>921924</v>
          </cell>
          <cell r="Z2700" t="str">
            <v>921924 ITA fou/arkitektur</v>
          </cell>
        </row>
        <row r="2701">
          <cell r="A2701" t="str">
            <v>921924</v>
          </cell>
          <cell r="B2701">
            <v>13.5</v>
          </cell>
          <cell r="C2701">
            <v>14</v>
          </cell>
          <cell r="H2701">
            <v>14</v>
          </cell>
          <cell r="I2701">
            <v>37257</v>
          </cell>
          <cell r="K2701">
            <v>13.5</v>
          </cell>
          <cell r="L2701">
            <v>14</v>
          </cell>
          <cell r="M2701">
            <v>13.5</v>
          </cell>
          <cell r="N2701">
            <v>14</v>
          </cell>
          <cell r="O2701">
            <v>13.5</v>
          </cell>
          <cell r="P2701">
            <v>2002</v>
          </cell>
          <cell r="Q2701">
            <v>7</v>
          </cell>
          <cell r="R2701">
            <v>15522</v>
          </cell>
          <cell r="T2701">
            <v>521</v>
          </cell>
          <cell r="U2701">
            <v>511</v>
          </cell>
          <cell r="V2701">
            <v>312</v>
          </cell>
          <cell r="W2701">
            <v>0</v>
          </cell>
          <cell r="X2701">
            <v>921924</v>
          </cell>
          <cell r="Z2701" t="str">
            <v>921924 ITA fou/arkitektur</v>
          </cell>
        </row>
        <row r="2702">
          <cell r="A2702" t="str">
            <v>921924</v>
          </cell>
          <cell r="B2702">
            <v>13.5</v>
          </cell>
          <cell r="C2702">
            <v>14</v>
          </cell>
          <cell r="H2702">
            <v>14</v>
          </cell>
          <cell r="I2702">
            <v>37257</v>
          </cell>
          <cell r="K2702">
            <v>13.5</v>
          </cell>
          <cell r="L2702">
            <v>14</v>
          </cell>
          <cell r="M2702">
            <v>13.5</v>
          </cell>
          <cell r="N2702">
            <v>14</v>
          </cell>
          <cell r="O2702">
            <v>13.5</v>
          </cell>
          <cell r="P2702">
            <v>2002</v>
          </cell>
          <cell r="Q2702">
            <v>8</v>
          </cell>
          <cell r="R2702">
            <v>15553</v>
          </cell>
          <cell r="T2702">
            <v>521</v>
          </cell>
          <cell r="U2702">
            <v>511</v>
          </cell>
          <cell r="V2702">
            <v>312</v>
          </cell>
          <cell r="W2702">
            <v>0</v>
          </cell>
          <cell r="X2702">
            <v>921924</v>
          </cell>
          <cell r="Z2702" t="str">
            <v>921924 ITA fou/arkitektur</v>
          </cell>
        </row>
        <row r="2703">
          <cell r="A2703" t="str">
            <v>921924</v>
          </cell>
          <cell r="B2703">
            <v>13.5</v>
          </cell>
          <cell r="C2703">
            <v>14</v>
          </cell>
          <cell r="H2703">
            <v>14</v>
          </cell>
          <cell r="I2703">
            <v>37257</v>
          </cell>
          <cell r="K2703">
            <v>13.5</v>
          </cell>
          <cell r="L2703">
            <v>14</v>
          </cell>
          <cell r="M2703">
            <v>13.5</v>
          </cell>
          <cell r="N2703">
            <v>14</v>
          </cell>
          <cell r="O2703">
            <v>13.5</v>
          </cell>
          <cell r="P2703">
            <v>2002</v>
          </cell>
          <cell r="Q2703">
            <v>9</v>
          </cell>
          <cell r="R2703">
            <v>15584</v>
          </cell>
          <cell r="T2703">
            <v>521</v>
          </cell>
          <cell r="U2703">
            <v>511</v>
          </cell>
          <cell r="V2703">
            <v>312</v>
          </cell>
          <cell r="W2703">
            <v>0</v>
          </cell>
          <cell r="X2703">
            <v>921924</v>
          </cell>
          <cell r="Z2703" t="str">
            <v>921924 ITA fou/arkitektur</v>
          </cell>
        </row>
        <row r="2704">
          <cell r="A2704" t="str">
            <v>921924</v>
          </cell>
          <cell r="B2704">
            <v>11.5</v>
          </cell>
          <cell r="C2704">
            <v>12</v>
          </cell>
          <cell r="H2704">
            <v>14</v>
          </cell>
          <cell r="I2704">
            <v>37257</v>
          </cell>
          <cell r="K2704">
            <v>11.5</v>
          </cell>
          <cell r="L2704">
            <v>12</v>
          </cell>
          <cell r="M2704">
            <v>11.5</v>
          </cell>
          <cell r="N2704">
            <v>12</v>
          </cell>
          <cell r="O2704">
            <v>11.5</v>
          </cell>
          <cell r="P2704">
            <v>2002</v>
          </cell>
          <cell r="Q2704">
            <v>10</v>
          </cell>
          <cell r="R2704">
            <v>15614</v>
          </cell>
          <cell r="T2704">
            <v>521</v>
          </cell>
          <cell r="U2704">
            <v>511</v>
          </cell>
          <cell r="V2704">
            <v>312</v>
          </cell>
          <cell r="W2704">
            <v>0</v>
          </cell>
          <cell r="X2704">
            <v>921924</v>
          </cell>
          <cell r="Z2704" t="str">
            <v>921924 ITA fou/arkitektur</v>
          </cell>
        </row>
        <row r="2705">
          <cell r="A2705" t="str">
            <v>921924</v>
          </cell>
          <cell r="B2705">
            <v>13.5</v>
          </cell>
          <cell r="C2705">
            <v>14</v>
          </cell>
          <cell r="H2705">
            <v>14</v>
          </cell>
          <cell r="I2705">
            <v>37257</v>
          </cell>
          <cell r="K2705">
            <v>13.5</v>
          </cell>
          <cell r="L2705">
            <v>14</v>
          </cell>
          <cell r="M2705">
            <v>13.5</v>
          </cell>
          <cell r="N2705">
            <v>14</v>
          </cell>
          <cell r="O2705">
            <v>13.5</v>
          </cell>
          <cell r="P2705">
            <v>2002</v>
          </cell>
          <cell r="Q2705">
            <v>11</v>
          </cell>
          <cell r="R2705">
            <v>15645</v>
          </cell>
          <cell r="T2705">
            <v>521</v>
          </cell>
          <cell r="U2705">
            <v>511</v>
          </cell>
          <cell r="V2705">
            <v>312</v>
          </cell>
          <cell r="W2705">
            <v>0</v>
          </cell>
          <cell r="X2705">
            <v>921924</v>
          </cell>
          <cell r="Z2705" t="str">
            <v>921924 ITA fou/arkitektur</v>
          </cell>
        </row>
        <row r="2706">
          <cell r="A2706" t="str">
            <v>921924</v>
          </cell>
          <cell r="B2706">
            <v>13.5</v>
          </cell>
          <cell r="C2706">
            <v>14</v>
          </cell>
          <cell r="H2706">
            <v>14</v>
          </cell>
          <cell r="I2706">
            <v>37257</v>
          </cell>
          <cell r="K2706">
            <v>13.5</v>
          </cell>
          <cell r="L2706">
            <v>14</v>
          </cell>
          <cell r="M2706">
            <v>13.5</v>
          </cell>
          <cell r="N2706">
            <v>14</v>
          </cell>
          <cell r="O2706">
            <v>13.5</v>
          </cell>
          <cell r="P2706">
            <v>2002</v>
          </cell>
          <cell r="Q2706">
            <v>12</v>
          </cell>
          <cell r="R2706">
            <v>15675</v>
          </cell>
          <cell r="T2706">
            <v>521</v>
          </cell>
          <cell r="U2706">
            <v>511</v>
          </cell>
          <cell r="V2706">
            <v>312</v>
          </cell>
          <cell r="W2706">
            <v>0</v>
          </cell>
          <cell r="X2706">
            <v>921924</v>
          </cell>
          <cell r="Z2706" t="str">
            <v>921924 ITA fou/arkitektur</v>
          </cell>
        </row>
        <row r="2707">
          <cell r="A2707" t="str">
            <v>921924</v>
          </cell>
          <cell r="B2707">
            <v>10.199999999999999</v>
          </cell>
          <cell r="C2707">
            <v>11</v>
          </cell>
          <cell r="H2707">
            <v>14</v>
          </cell>
          <cell r="I2707">
            <v>37257</v>
          </cell>
          <cell r="K2707">
            <v>10.199999999999999</v>
          </cell>
          <cell r="L2707">
            <v>11</v>
          </cell>
          <cell r="M2707">
            <v>10.199999999999999</v>
          </cell>
          <cell r="N2707">
            <v>11</v>
          </cell>
          <cell r="O2707">
            <v>10.199999999999999</v>
          </cell>
          <cell r="P2707">
            <v>2003</v>
          </cell>
          <cell r="Q2707">
            <v>1</v>
          </cell>
          <cell r="R2707">
            <v>15706</v>
          </cell>
          <cell r="T2707">
            <v>521</v>
          </cell>
          <cell r="U2707">
            <v>511</v>
          </cell>
          <cell r="V2707">
            <v>312</v>
          </cell>
          <cell r="W2707">
            <v>0</v>
          </cell>
          <cell r="X2707">
            <v>921924</v>
          </cell>
          <cell r="Z2707" t="str">
            <v>921924 ITA fou/arkitektur</v>
          </cell>
        </row>
        <row r="2708">
          <cell r="A2708" t="str">
            <v>921924</v>
          </cell>
          <cell r="B2708">
            <v>11.2</v>
          </cell>
          <cell r="C2708">
            <v>12</v>
          </cell>
          <cell r="H2708">
            <v>14</v>
          </cell>
          <cell r="I2708">
            <v>37257</v>
          </cell>
          <cell r="K2708">
            <v>11.2</v>
          </cell>
          <cell r="L2708">
            <v>12</v>
          </cell>
          <cell r="M2708">
            <v>11.2</v>
          </cell>
          <cell r="N2708">
            <v>12</v>
          </cell>
          <cell r="O2708">
            <v>11.2</v>
          </cell>
          <cell r="P2708">
            <v>2003</v>
          </cell>
          <cell r="Q2708">
            <v>2</v>
          </cell>
          <cell r="R2708">
            <v>15737</v>
          </cell>
          <cell r="T2708">
            <v>521</v>
          </cell>
          <cell r="U2708">
            <v>511</v>
          </cell>
          <cell r="V2708">
            <v>312</v>
          </cell>
          <cell r="W2708">
            <v>0</v>
          </cell>
          <cell r="X2708">
            <v>921924</v>
          </cell>
          <cell r="Z2708" t="str">
            <v>921924 ITA fou/arkitektur</v>
          </cell>
        </row>
        <row r="2709">
          <cell r="A2709" t="str">
            <v>921924</v>
          </cell>
          <cell r="B2709">
            <v>11.2</v>
          </cell>
          <cell r="C2709">
            <v>12</v>
          </cell>
          <cell r="H2709">
            <v>14</v>
          </cell>
          <cell r="I2709">
            <v>37257</v>
          </cell>
          <cell r="K2709">
            <v>11.2</v>
          </cell>
          <cell r="L2709">
            <v>12</v>
          </cell>
          <cell r="M2709">
            <v>11.2</v>
          </cell>
          <cell r="N2709">
            <v>12</v>
          </cell>
          <cell r="O2709">
            <v>11.2</v>
          </cell>
          <cell r="P2709">
            <v>2003</v>
          </cell>
          <cell r="Q2709">
            <v>3</v>
          </cell>
          <cell r="R2709">
            <v>15765</v>
          </cell>
          <cell r="T2709">
            <v>521</v>
          </cell>
          <cell r="U2709">
            <v>511</v>
          </cell>
          <cell r="V2709">
            <v>312</v>
          </cell>
          <cell r="W2709">
            <v>0</v>
          </cell>
          <cell r="X2709">
            <v>921924</v>
          </cell>
          <cell r="Z2709" t="str">
            <v>921924 ITA fou/arkitektur</v>
          </cell>
        </row>
        <row r="2710">
          <cell r="A2710" t="str">
            <v>921924</v>
          </cell>
          <cell r="B2710">
            <v>11.2</v>
          </cell>
          <cell r="C2710">
            <v>12</v>
          </cell>
          <cell r="H2710">
            <v>14</v>
          </cell>
          <cell r="I2710">
            <v>37257</v>
          </cell>
          <cell r="K2710">
            <v>11.2</v>
          </cell>
          <cell r="L2710">
            <v>12</v>
          </cell>
          <cell r="M2710">
            <v>11.2</v>
          </cell>
          <cell r="N2710">
            <v>12</v>
          </cell>
          <cell r="O2710">
            <v>11.2</v>
          </cell>
          <cell r="P2710">
            <v>2003</v>
          </cell>
          <cell r="Q2710">
            <v>4</v>
          </cell>
          <cell r="R2710">
            <v>15796</v>
          </cell>
          <cell r="T2710">
            <v>521</v>
          </cell>
          <cell r="U2710">
            <v>511</v>
          </cell>
          <cell r="V2710">
            <v>312</v>
          </cell>
          <cell r="W2710">
            <v>0</v>
          </cell>
          <cell r="X2710">
            <v>921924</v>
          </cell>
          <cell r="Z2710" t="str">
            <v>921924 ITA fou/arkitektur</v>
          </cell>
        </row>
        <row r="2711">
          <cell r="A2711" t="str">
            <v>921924</v>
          </cell>
          <cell r="B2711">
            <v>11.2</v>
          </cell>
          <cell r="C2711">
            <v>12</v>
          </cell>
          <cell r="H2711">
            <v>13</v>
          </cell>
          <cell r="I2711">
            <v>37257</v>
          </cell>
          <cell r="K2711">
            <v>11.2</v>
          </cell>
          <cell r="L2711">
            <v>12</v>
          </cell>
          <cell r="M2711">
            <v>11.2</v>
          </cell>
          <cell r="N2711">
            <v>12</v>
          </cell>
          <cell r="O2711">
            <v>11.2</v>
          </cell>
          <cell r="P2711">
            <v>2003</v>
          </cell>
          <cell r="Q2711">
            <v>5</v>
          </cell>
          <cell r="R2711">
            <v>15826</v>
          </cell>
          <cell r="T2711">
            <v>521</v>
          </cell>
          <cell r="U2711">
            <v>511</v>
          </cell>
          <cell r="V2711">
            <v>312</v>
          </cell>
          <cell r="W2711">
            <v>0</v>
          </cell>
          <cell r="X2711">
            <v>921924</v>
          </cell>
          <cell r="Z2711" t="str">
            <v>921924 ITA fou/arkitektur</v>
          </cell>
        </row>
        <row r="2712">
          <cell r="A2712" t="str">
            <v>921924</v>
          </cell>
          <cell r="B2712">
            <v>10.199999999999999</v>
          </cell>
          <cell r="C2712">
            <v>11</v>
          </cell>
          <cell r="H2712">
            <v>13</v>
          </cell>
          <cell r="I2712">
            <v>37257</v>
          </cell>
          <cell r="K2712">
            <v>10.199999999999999</v>
          </cell>
          <cell r="L2712">
            <v>11</v>
          </cell>
          <cell r="M2712">
            <v>10.199999999999999</v>
          </cell>
          <cell r="N2712">
            <v>11</v>
          </cell>
          <cell r="O2712">
            <v>10.199999999999999</v>
          </cell>
          <cell r="P2712">
            <v>2003</v>
          </cell>
          <cell r="Q2712">
            <v>6</v>
          </cell>
          <cell r="R2712">
            <v>15857</v>
          </cell>
          <cell r="T2712">
            <v>521</v>
          </cell>
          <cell r="U2712">
            <v>511</v>
          </cell>
          <cell r="V2712">
            <v>312</v>
          </cell>
          <cell r="W2712">
            <v>0</v>
          </cell>
          <cell r="X2712">
            <v>921924</v>
          </cell>
          <cell r="Z2712" t="str">
            <v>921924 ITA fou/arkitektur</v>
          </cell>
        </row>
        <row r="2713">
          <cell r="A2713" t="str">
            <v>921924</v>
          </cell>
          <cell r="B2713">
            <v>11.4</v>
          </cell>
          <cell r="C2713">
            <v>12</v>
          </cell>
          <cell r="H2713">
            <v>13</v>
          </cell>
          <cell r="I2713">
            <v>37257</v>
          </cell>
          <cell r="K2713">
            <v>11.4</v>
          </cell>
          <cell r="L2713">
            <v>12</v>
          </cell>
          <cell r="M2713">
            <v>11.4</v>
          </cell>
          <cell r="N2713">
            <v>12</v>
          </cell>
          <cell r="O2713">
            <v>11.4</v>
          </cell>
          <cell r="P2713">
            <v>2003</v>
          </cell>
          <cell r="Q2713">
            <v>7</v>
          </cell>
          <cell r="R2713">
            <v>15887</v>
          </cell>
          <cell r="T2713">
            <v>521</v>
          </cell>
          <cell r="U2713">
            <v>511</v>
          </cell>
          <cell r="V2713">
            <v>312</v>
          </cell>
          <cell r="W2713">
            <v>0</v>
          </cell>
          <cell r="X2713">
            <v>921924</v>
          </cell>
          <cell r="Z2713" t="str">
            <v>921924 ITA fou/arkitektur</v>
          </cell>
        </row>
        <row r="2714">
          <cell r="A2714" t="str">
            <v>921924</v>
          </cell>
          <cell r="B2714">
            <v>11.4</v>
          </cell>
          <cell r="C2714">
            <v>12</v>
          </cell>
          <cell r="H2714">
            <v>13</v>
          </cell>
          <cell r="I2714">
            <v>37257</v>
          </cell>
          <cell r="K2714">
            <v>11.4</v>
          </cell>
          <cell r="L2714">
            <v>12</v>
          </cell>
          <cell r="M2714">
            <v>11.4</v>
          </cell>
          <cell r="N2714">
            <v>12</v>
          </cell>
          <cell r="O2714">
            <v>11.4</v>
          </cell>
          <cell r="P2714">
            <v>2003</v>
          </cell>
          <cell r="Q2714">
            <v>8</v>
          </cell>
          <cell r="R2714">
            <v>15918</v>
          </cell>
          <cell r="T2714">
            <v>521</v>
          </cell>
          <cell r="U2714">
            <v>511</v>
          </cell>
          <cell r="V2714">
            <v>312</v>
          </cell>
          <cell r="W2714">
            <v>0</v>
          </cell>
          <cell r="X2714">
            <v>921924</v>
          </cell>
          <cell r="Z2714" t="str">
            <v>921924 ITA fou/arkitektur</v>
          </cell>
        </row>
        <row r="2715">
          <cell r="A2715" t="str">
            <v>921924</v>
          </cell>
          <cell r="B2715">
            <v>11.4</v>
          </cell>
          <cell r="C2715">
            <v>12</v>
          </cell>
          <cell r="H2715">
            <v>13</v>
          </cell>
          <cell r="I2715">
            <v>37257</v>
          </cell>
          <cell r="K2715">
            <v>11.4</v>
          </cell>
          <cell r="L2715">
            <v>12</v>
          </cell>
          <cell r="M2715">
            <v>11.4</v>
          </cell>
          <cell r="N2715">
            <v>12</v>
          </cell>
          <cell r="O2715">
            <v>11.4</v>
          </cell>
          <cell r="P2715">
            <v>2003</v>
          </cell>
          <cell r="Q2715">
            <v>9</v>
          </cell>
          <cell r="R2715">
            <v>15949</v>
          </cell>
          <cell r="T2715">
            <v>521</v>
          </cell>
          <cell r="U2715">
            <v>511</v>
          </cell>
          <cell r="V2715">
            <v>312</v>
          </cell>
          <cell r="W2715">
            <v>0</v>
          </cell>
          <cell r="X2715">
            <v>921924</v>
          </cell>
          <cell r="Z2715" t="str">
            <v>921924 ITA fou/arkitektur</v>
          </cell>
        </row>
        <row r="2716">
          <cell r="A2716" t="str">
            <v>921924</v>
          </cell>
          <cell r="B2716">
            <v>11.4</v>
          </cell>
          <cell r="C2716">
            <v>12</v>
          </cell>
          <cell r="H2716">
            <v>13</v>
          </cell>
          <cell r="I2716">
            <v>37257</v>
          </cell>
          <cell r="K2716">
            <v>11.4</v>
          </cell>
          <cell r="L2716">
            <v>12</v>
          </cell>
          <cell r="M2716">
            <v>11.4</v>
          </cell>
          <cell r="N2716">
            <v>12</v>
          </cell>
          <cell r="O2716">
            <v>11.4</v>
          </cell>
          <cell r="P2716">
            <v>2003</v>
          </cell>
          <cell r="Q2716">
            <v>10</v>
          </cell>
          <cell r="R2716">
            <v>15979</v>
          </cell>
          <cell r="T2716">
            <v>521</v>
          </cell>
          <cell r="U2716">
            <v>511</v>
          </cell>
          <cell r="V2716">
            <v>312</v>
          </cell>
          <cell r="W2716">
            <v>0</v>
          </cell>
          <cell r="X2716">
            <v>921924</v>
          </cell>
          <cell r="Z2716" t="str">
            <v>921924 ITA fou/arkitektur</v>
          </cell>
        </row>
        <row r="2717">
          <cell r="A2717" t="str">
            <v>921924</v>
          </cell>
          <cell r="B2717">
            <v>10.4</v>
          </cell>
          <cell r="C2717">
            <v>11</v>
          </cell>
          <cell r="F2717">
            <v>1</v>
          </cell>
          <cell r="G2717">
            <v>1</v>
          </cell>
          <cell r="H2717">
            <v>13</v>
          </cell>
          <cell r="I2717">
            <v>37257</v>
          </cell>
          <cell r="K2717">
            <v>10.4</v>
          </cell>
          <cell r="L2717">
            <v>11</v>
          </cell>
          <cell r="M2717">
            <v>11.4</v>
          </cell>
          <cell r="N2717">
            <v>12</v>
          </cell>
          <cell r="O2717">
            <v>10.4</v>
          </cell>
          <cell r="P2717">
            <v>2003</v>
          </cell>
          <cell r="Q2717">
            <v>11</v>
          </cell>
          <cell r="R2717">
            <v>16010</v>
          </cell>
          <cell r="T2717">
            <v>521</v>
          </cell>
          <cell r="U2717">
            <v>511</v>
          </cell>
          <cell r="V2717">
            <v>312</v>
          </cell>
          <cell r="W2717">
            <v>0</v>
          </cell>
          <cell r="X2717">
            <v>921924</v>
          </cell>
          <cell r="Z2717" t="str">
            <v>921924 ITA fou/arkitektur</v>
          </cell>
        </row>
        <row r="2718">
          <cell r="A2718" t="str">
            <v>921925</v>
          </cell>
          <cell r="B2718">
            <v>7.9</v>
          </cell>
          <cell r="C2718">
            <v>9</v>
          </cell>
          <cell r="F2718">
            <v>0.8</v>
          </cell>
          <cell r="G2718">
            <v>1</v>
          </cell>
          <cell r="H2718">
            <v>11</v>
          </cell>
          <cell r="I2718">
            <v>37257</v>
          </cell>
          <cell r="K2718">
            <v>7.9</v>
          </cell>
          <cell r="L2718">
            <v>9</v>
          </cell>
          <cell r="M2718">
            <v>8.6999999999999993</v>
          </cell>
          <cell r="N2718">
            <v>10</v>
          </cell>
          <cell r="O2718">
            <v>7.9</v>
          </cell>
          <cell r="P2718">
            <v>2002</v>
          </cell>
          <cell r="Q2718">
            <v>1</v>
          </cell>
          <cell r="R2718">
            <v>15341</v>
          </cell>
          <cell r="T2718">
            <v>521</v>
          </cell>
          <cell r="U2718">
            <v>511</v>
          </cell>
          <cell r="V2718">
            <v>312</v>
          </cell>
          <cell r="W2718">
            <v>0</v>
          </cell>
          <cell r="X2718">
            <v>921925</v>
          </cell>
          <cell r="Z2718" t="str">
            <v>921925 ITA administrasjon</v>
          </cell>
        </row>
        <row r="2719">
          <cell r="A2719" t="str">
            <v>921925</v>
          </cell>
          <cell r="B2719">
            <v>8.1</v>
          </cell>
          <cell r="C2719">
            <v>9</v>
          </cell>
          <cell r="F2719">
            <v>0.8</v>
          </cell>
          <cell r="G2719">
            <v>1</v>
          </cell>
          <cell r="H2719">
            <v>11</v>
          </cell>
          <cell r="I2719">
            <v>37257</v>
          </cell>
          <cell r="K2719">
            <v>8.1</v>
          </cell>
          <cell r="L2719">
            <v>9</v>
          </cell>
          <cell r="M2719">
            <v>8.9</v>
          </cell>
          <cell r="N2719">
            <v>10</v>
          </cell>
          <cell r="O2719">
            <v>8.1</v>
          </cell>
          <cell r="P2719">
            <v>2002</v>
          </cell>
          <cell r="Q2719">
            <v>2</v>
          </cell>
          <cell r="R2719">
            <v>15372</v>
          </cell>
          <cell r="T2719">
            <v>521</v>
          </cell>
          <cell r="U2719">
            <v>511</v>
          </cell>
          <cell r="V2719">
            <v>312</v>
          </cell>
          <cell r="W2719">
            <v>0</v>
          </cell>
          <cell r="X2719">
            <v>921925</v>
          </cell>
          <cell r="Z2719" t="str">
            <v>921925 ITA administrasjon</v>
          </cell>
        </row>
        <row r="2720">
          <cell r="A2720" t="str">
            <v>921925</v>
          </cell>
          <cell r="B2720">
            <v>8.1</v>
          </cell>
          <cell r="C2720">
            <v>9</v>
          </cell>
          <cell r="F2720">
            <v>0.8</v>
          </cell>
          <cell r="G2720">
            <v>1</v>
          </cell>
          <cell r="H2720">
            <v>11</v>
          </cell>
          <cell r="I2720">
            <v>37257</v>
          </cell>
          <cell r="K2720">
            <v>8.1</v>
          </cell>
          <cell r="L2720">
            <v>9</v>
          </cell>
          <cell r="M2720">
            <v>8.9</v>
          </cell>
          <cell r="N2720">
            <v>10</v>
          </cell>
          <cell r="O2720">
            <v>8.1</v>
          </cell>
          <cell r="P2720">
            <v>2002</v>
          </cell>
          <cell r="Q2720">
            <v>3</v>
          </cell>
          <cell r="R2720">
            <v>15400</v>
          </cell>
          <cell r="T2720">
            <v>521</v>
          </cell>
          <cell r="U2720">
            <v>511</v>
          </cell>
          <cell r="V2720">
            <v>312</v>
          </cell>
          <cell r="W2720">
            <v>0</v>
          </cell>
          <cell r="X2720">
            <v>921925</v>
          </cell>
          <cell r="Z2720" t="str">
            <v>921925 ITA administrasjon</v>
          </cell>
        </row>
        <row r="2721">
          <cell r="A2721" t="str">
            <v>921925</v>
          </cell>
          <cell r="B2721">
            <v>7.1</v>
          </cell>
          <cell r="C2721">
            <v>8</v>
          </cell>
          <cell r="F2721">
            <v>0.8</v>
          </cell>
          <cell r="G2721">
            <v>1</v>
          </cell>
          <cell r="H2721">
            <v>11</v>
          </cell>
          <cell r="I2721">
            <v>37257</v>
          </cell>
          <cell r="K2721">
            <v>7.1</v>
          </cell>
          <cell r="L2721">
            <v>8</v>
          </cell>
          <cell r="M2721">
            <v>7.9</v>
          </cell>
          <cell r="N2721">
            <v>9</v>
          </cell>
          <cell r="O2721">
            <v>7.1</v>
          </cell>
          <cell r="P2721">
            <v>2002</v>
          </cell>
          <cell r="Q2721">
            <v>4</v>
          </cell>
          <cell r="R2721">
            <v>15431</v>
          </cell>
          <cell r="T2721">
            <v>521</v>
          </cell>
          <cell r="U2721">
            <v>511</v>
          </cell>
          <cell r="V2721">
            <v>312</v>
          </cell>
          <cell r="W2721">
            <v>0</v>
          </cell>
          <cell r="X2721">
            <v>921925</v>
          </cell>
          <cell r="Z2721" t="str">
            <v>921925 ITA administrasjon</v>
          </cell>
        </row>
        <row r="2722">
          <cell r="A2722" t="str">
            <v>921925</v>
          </cell>
          <cell r="B2722">
            <v>7.1</v>
          </cell>
          <cell r="C2722">
            <v>8</v>
          </cell>
          <cell r="F2722">
            <v>0.8</v>
          </cell>
          <cell r="G2722">
            <v>1</v>
          </cell>
          <cell r="H2722">
            <v>11</v>
          </cell>
          <cell r="I2722">
            <v>37257</v>
          </cell>
          <cell r="K2722">
            <v>7.1</v>
          </cell>
          <cell r="L2722">
            <v>8</v>
          </cell>
          <cell r="M2722">
            <v>7.9</v>
          </cell>
          <cell r="N2722">
            <v>9</v>
          </cell>
          <cell r="O2722">
            <v>7.1</v>
          </cell>
          <cell r="P2722">
            <v>2002</v>
          </cell>
          <cell r="Q2722">
            <v>5</v>
          </cell>
          <cell r="R2722">
            <v>15461</v>
          </cell>
          <cell r="T2722">
            <v>521</v>
          </cell>
          <cell r="U2722">
            <v>511</v>
          </cell>
          <cell r="V2722">
            <v>312</v>
          </cell>
          <cell r="W2722">
            <v>0</v>
          </cell>
          <cell r="X2722">
            <v>921925</v>
          </cell>
          <cell r="Z2722" t="str">
            <v>921925 ITA administrasjon</v>
          </cell>
        </row>
        <row r="2723">
          <cell r="A2723" t="str">
            <v>921925</v>
          </cell>
          <cell r="B2723">
            <v>7.1</v>
          </cell>
          <cell r="C2723">
            <v>8</v>
          </cell>
          <cell r="H2723">
            <v>11</v>
          </cell>
          <cell r="I2723">
            <v>37257</v>
          </cell>
          <cell r="K2723">
            <v>7.1</v>
          </cell>
          <cell r="L2723">
            <v>8</v>
          </cell>
          <cell r="M2723">
            <v>7.1</v>
          </cell>
          <cell r="N2723">
            <v>8</v>
          </cell>
          <cell r="O2723">
            <v>7.1</v>
          </cell>
          <cell r="P2723">
            <v>2002</v>
          </cell>
          <cell r="Q2723">
            <v>6</v>
          </cell>
          <cell r="R2723">
            <v>15492</v>
          </cell>
          <cell r="T2723">
            <v>521</v>
          </cell>
          <cell r="U2723">
            <v>511</v>
          </cell>
          <cell r="V2723">
            <v>312</v>
          </cell>
          <cell r="W2723">
            <v>0</v>
          </cell>
          <cell r="X2723">
            <v>921925</v>
          </cell>
          <cell r="Z2723" t="str">
            <v>921925 ITA administrasjon</v>
          </cell>
        </row>
        <row r="2724">
          <cell r="A2724" t="str">
            <v>921925</v>
          </cell>
          <cell r="B2724">
            <v>7.1</v>
          </cell>
          <cell r="C2724">
            <v>8</v>
          </cell>
          <cell r="H2724">
            <v>11</v>
          </cell>
          <cell r="I2724">
            <v>37257</v>
          </cell>
          <cell r="K2724">
            <v>7.1</v>
          </cell>
          <cell r="L2724">
            <v>8</v>
          </cell>
          <cell r="M2724">
            <v>7.1</v>
          </cell>
          <cell r="N2724">
            <v>8</v>
          </cell>
          <cell r="O2724">
            <v>7.1</v>
          </cell>
          <cell r="P2724">
            <v>2002</v>
          </cell>
          <cell r="Q2724">
            <v>7</v>
          </cell>
          <cell r="R2724">
            <v>15522</v>
          </cell>
          <cell r="T2724">
            <v>521</v>
          </cell>
          <cell r="U2724">
            <v>511</v>
          </cell>
          <cell r="V2724">
            <v>312</v>
          </cell>
          <cell r="W2724">
            <v>0</v>
          </cell>
          <cell r="X2724">
            <v>921925</v>
          </cell>
          <cell r="Z2724" t="str">
            <v>921925 ITA administrasjon</v>
          </cell>
        </row>
        <row r="2725">
          <cell r="A2725" t="str">
            <v>921925</v>
          </cell>
          <cell r="B2725">
            <v>6.6</v>
          </cell>
          <cell r="C2725">
            <v>7</v>
          </cell>
          <cell r="H2725">
            <v>11</v>
          </cell>
          <cell r="I2725">
            <v>37257</v>
          </cell>
          <cell r="K2725">
            <v>6.6</v>
          </cell>
          <cell r="L2725">
            <v>7</v>
          </cell>
          <cell r="M2725">
            <v>6.6</v>
          </cell>
          <cell r="N2725">
            <v>7</v>
          </cell>
          <cell r="O2725">
            <v>6.6</v>
          </cell>
          <cell r="P2725">
            <v>2002</v>
          </cell>
          <cell r="Q2725">
            <v>8</v>
          </cell>
          <cell r="R2725">
            <v>15553</v>
          </cell>
          <cell r="T2725">
            <v>521</v>
          </cell>
          <cell r="U2725">
            <v>511</v>
          </cell>
          <cell r="V2725">
            <v>312</v>
          </cell>
          <cell r="W2725">
            <v>0</v>
          </cell>
          <cell r="X2725">
            <v>921925</v>
          </cell>
          <cell r="Z2725" t="str">
            <v>921925 ITA administrasjon</v>
          </cell>
        </row>
        <row r="2726">
          <cell r="A2726" t="str">
            <v>921925</v>
          </cell>
          <cell r="B2726">
            <v>5.6</v>
          </cell>
          <cell r="C2726">
            <v>6</v>
          </cell>
          <cell r="H2726">
            <v>11</v>
          </cell>
          <cell r="I2726">
            <v>37257</v>
          </cell>
          <cell r="K2726">
            <v>5.6</v>
          </cell>
          <cell r="L2726">
            <v>6</v>
          </cell>
          <cell r="M2726">
            <v>5.6</v>
          </cell>
          <cell r="N2726">
            <v>6</v>
          </cell>
          <cell r="O2726">
            <v>5.6</v>
          </cell>
          <cell r="P2726">
            <v>2002</v>
          </cell>
          <cell r="Q2726">
            <v>9</v>
          </cell>
          <cell r="R2726">
            <v>15584</v>
          </cell>
          <cell r="T2726">
            <v>521</v>
          </cell>
          <cell r="U2726">
            <v>511</v>
          </cell>
          <cell r="V2726">
            <v>312</v>
          </cell>
          <cell r="W2726">
            <v>0</v>
          </cell>
          <cell r="X2726">
            <v>921925</v>
          </cell>
          <cell r="Z2726" t="str">
            <v>921925 ITA administrasjon</v>
          </cell>
        </row>
        <row r="2727">
          <cell r="A2727" t="str">
            <v>921925</v>
          </cell>
          <cell r="B2727">
            <v>5.6</v>
          </cell>
          <cell r="C2727">
            <v>6</v>
          </cell>
          <cell r="H2727">
            <v>11</v>
          </cell>
          <cell r="I2727">
            <v>37257</v>
          </cell>
          <cell r="K2727">
            <v>5.6</v>
          </cell>
          <cell r="L2727">
            <v>6</v>
          </cell>
          <cell r="M2727">
            <v>5.6</v>
          </cell>
          <cell r="N2727">
            <v>6</v>
          </cell>
          <cell r="O2727">
            <v>5.6</v>
          </cell>
          <cell r="P2727">
            <v>2002</v>
          </cell>
          <cell r="Q2727">
            <v>10</v>
          </cell>
          <cell r="R2727">
            <v>15614</v>
          </cell>
          <cell r="T2727">
            <v>521</v>
          </cell>
          <cell r="U2727">
            <v>511</v>
          </cell>
          <cell r="V2727">
            <v>312</v>
          </cell>
          <cell r="W2727">
            <v>0</v>
          </cell>
          <cell r="X2727">
            <v>921925</v>
          </cell>
          <cell r="Z2727" t="str">
            <v>921925 ITA administrasjon</v>
          </cell>
        </row>
        <row r="2728">
          <cell r="A2728" t="str">
            <v>921925</v>
          </cell>
          <cell r="B2728">
            <v>5.6</v>
          </cell>
          <cell r="C2728">
            <v>6</v>
          </cell>
          <cell r="H2728">
            <v>11</v>
          </cell>
          <cell r="I2728">
            <v>37257</v>
          </cell>
          <cell r="K2728">
            <v>5.6</v>
          </cell>
          <cell r="L2728">
            <v>6</v>
          </cell>
          <cell r="M2728">
            <v>5.6</v>
          </cell>
          <cell r="N2728">
            <v>6</v>
          </cell>
          <cell r="O2728">
            <v>5.6</v>
          </cell>
          <cell r="P2728">
            <v>2002</v>
          </cell>
          <cell r="Q2728">
            <v>11</v>
          </cell>
          <cell r="R2728">
            <v>15645</v>
          </cell>
          <cell r="T2728">
            <v>521</v>
          </cell>
          <cell r="U2728">
            <v>511</v>
          </cell>
          <cell r="V2728">
            <v>312</v>
          </cell>
          <cell r="W2728">
            <v>0</v>
          </cell>
          <cell r="X2728">
            <v>921925</v>
          </cell>
          <cell r="Z2728" t="str">
            <v>921925 ITA administrasjon</v>
          </cell>
        </row>
        <row r="2729">
          <cell r="A2729" t="str">
            <v>921925</v>
          </cell>
          <cell r="B2729">
            <v>5.6</v>
          </cell>
          <cell r="C2729">
            <v>6</v>
          </cell>
          <cell r="F2729">
            <v>0.8</v>
          </cell>
          <cell r="G2729">
            <v>1</v>
          </cell>
          <cell r="H2729">
            <v>11</v>
          </cell>
          <cell r="I2729">
            <v>37257</v>
          </cell>
          <cell r="K2729">
            <v>5.6</v>
          </cell>
          <cell r="L2729">
            <v>6</v>
          </cell>
          <cell r="M2729">
            <v>6.4</v>
          </cell>
          <cell r="N2729">
            <v>7</v>
          </cell>
          <cell r="O2729">
            <v>5.6</v>
          </cell>
          <cell r="P2729">
            <v>2002</v>
          </cell>
          <cell r="Q2729">
            <v>12</v>
          </cell>
          <cell r="R2729">
            <v>15675</v>
          </cell>
          <cell r="T2729">
            <v>521</v>
          </cell>
          <cell r="U2729">
            <v>511</v>
          </cell>
          <cell r="V2729">
            <v>312</v>
          </cell>
          <cell r="W2729">
            <v>0</v>
          </cell>
          <cell r="X2729">
            <v>921925</v>
          </cell>
          <cell r="Z2729" t="str">
            <v>921925 ITA administrasjon</v>
          </cell>
        </row>
        <row r="2730">
          <cell r="A2730" t="str">
            <v>921925</v>
          </cell>
          <cell r="B2730">
            <v>9</v>
          </cell>
          <cell r="C2730">
            <v>9</v>
          </cell>
          <cell r="F2730">
            <v>0.8</v>
          </cell>
          <cell r="G2730">
            <v>1</v>
          </cell>
          <cell r="H2730">
            <v>11</v>
          </cell>
          <cell r="I2730">
            <v>37257</v>
          </cell>
          <cell r="K2730">
            <v>9</v>
          </cell>
          <cell r="L2730">
            <v>9</v>
          </cell>
          <cell r="M2730">
            <v>9.8000000000000007</v>
          </cell>
          <cell r="N2730">
            <v>10</v>
          </cell>
          <cell r="O2730">
            <v>9</v>
          </cell>
          <cell r="P2730">
            <v>2003</v>
          </cell>
          <cell r="Q2730">
            <v>1</v>
          </cell>
          <cell r="R2730">
            <v>15706</v>
          </cell>
          <cell r="T2730">
            <v>521</v>
          </cell>
          <cell r="U2730">
            <v>511</v>
          </cell>
          <cell r="V2730">
            <v>312</v>
          </cell>
          <cell r="W2730">
            <v>0</v>
          </cell>
          <cell r="X2730">
            <v>921925</v>
          </cell>
          <cell r="Z2730" t="str">
            <v>921925 ITA administrasjon</v>
          </cell>
        </row>
        <row r="2731">
          <cell r="A2731" t="str">
            <v>921925</v>
          </cell>
          <cell r="B2731">
            <v>9</v>
          </cell>
          <cell r="C2731">
            <v>9</v>
          </cell>
          <cell r="F2731">
            <v>0.8</v>
          </cell>
          <cell r="G2731">
            <v>1</v>
          </cell>
          <cell r="H2731">
            <v>11</v>
          </cell>
          <cell r="I2731">
            <v>37257</v>
          </cell>
          <cell r="K2731">
            <v>9</v>
          </cell>
          <cell r="L2731">
            <v>9</v>
          </cell>
          <cell r="M2731">
            <v>9.8000000000000007</v>
          </cell>
          <cell r="N2731">
            <v>10</v>
          </cell>
          <cell r="O2731">
            <v>9</v>
          </cell>
          <cell r="P2731">
            <v>2003</v>
          </cell>
          <cell r="Q2731">
            <v>2</v>
          </cell>
          <cell r="R2731">
            <v>15737</v>
          </cell>
          <cell r="T2731">
            <v>521</v>
          </cell>
          <cell r="U2731">
            <v>511</v>
          </cell>
          <cell r="V2731">
            <v>312</v>
          </cell>
          <cell r="W2731">
            <v>0</v>
          </cell>
          <cell r="X2731">
            <v>921925</v>
          </cell>
          <cell r="Z2731" t="str">
            <v>921925 ITA administrasjon</v>
          </cell>
        </row>
        <row r="2732">
          <cell r="A2732" t="str">
            <v>921925</v>
          </cell>
          <cell r="B2732">
            <v>9</v>
          </cell>
          <cell r="C2732">
            <v>9</v>
          </cell>
          <cell r="F2732">
            <v>0.8</v>
          </cell>
          <cell r="G2732">
            <v>1</v>
          </cell>
          <cell r="H2732">
            <v>11</v>
          </cell>
          <cell r="I2732">
            <v>37257</v>
          </cell>
          <cell r="K2732">
            <v>9</v>
          </cell>
          <cell r="L2732">
            <v>9</v>
          </cell>
          <cell r="M2732">
            <v>9.8000000000000007</v>
          </cell>
          <cell r="N2732">
            <v>10</v>
          </cell>
          <cell r="O2732">
            <v>9</v>
          </cell>
          <cell r="P2732">
            <v>2003</v>
          </cell>
          <cell r="Q2732">
            <v>3</v>
          </cell>
          <cell r="R2732">
            <v>15765</v>
          </cell>
          <cell r="T2732">
            <v>521</v>
          </cell>
          <cell r="U2732">
            <v>511</v>
          </cell>
          <cell r="V2732">
            <v>312</v>
          </cell>
          <cell r="W2732">
            <v>0</v>
          </cell>
          <cell r="X2732">
            <v>921925</v>
          </cell>
          <cell r="Z2732" t="str">
            <v>921925 ITA administrasjon</v>
          </cell>
        </row>
        <row r="2733">
          <cell r="A2733" t="str">
            <v>921925</v>
          </cell>
          <cell r="B2733">
            <v>9</v>
          </cell>
          <cell r="C2733">
            <v>9</v>
          </cell>
          <cell r="F2733">
            <v>0.8</v>
          </cell>
          <cell r="G2733">
            <v>1</v>
          </cell>
          <cell r="H2733">
            <v>11</v>
          </cell>
          <cell r="I2733">
            <v>37257</v>
          </cell>
          <cell r="K2733">
            <v>9</v>
          </cell>
          <cell r="L2733">
            <v>9</v>
          </cell>
          <cell r="M2733">
            <v>9.8000000000000007</v>
          </cell>
          <cell r="N2733">
            <v>10</v>
          </cell>
          <cell r="O2733">
            <v>9</v>
          </cell>
          <cell r="P2733">
            <v>2003</v>
          </cell>
          <cell r="Q2733">
            <v>4</v>
          </cell>
          <cell r="R2733">
            <v>15796</v>
          </cell>
          <cell r="T2733">
            <v>521</v>
          </cell>
          <cell r="U2733">
            <v>511</v>
          </cell>
          <cell r="V2733">
            <v>312</v>
          </cell>
          <cell r="W2733">
            <v>0</v>
          </cell>
          <cell r="X2733">
            <v>921925</v>
          </cell>
          <cell r="Z2733" t="str">
            <v>921925 ITA administrasjon</v>
          </cell>
        </row>
        <row r="2734">
          <cell r="A2734" t="str">
            <v>921925</v>
          </cell>
          <cell r="B2734">
            <v>9</v>
          </cell>
          <cell r="C2734">
            <v>9</v>
          </cell>
          <cell r="F2734">
            <v>0.8</v>
          </cell>
          <cell r="G2734">
            <v>1</v>
          </cell>
          <cell r="H2734">
            <v>11</v>
          </cell>
          <cell r="I2734">
            <v>37257</v>
          </cell>
          <cell r="K2734">
            <v>9</v>
          </cell>
          <cell r="L2734">
            <v>9</v>
          </cell>
          <cell r="M2734">
            <v>9.8000000000000007</v>
          </cell>
          <cell r="N2734">
            <v>10</v>
          </cell>
          <cell r="O2734">
            <v>9</v>
          </cell>
          <cell r="P2734">
            <v>2003</v>
          </cell>
          <cell r="Q2734">
            <v>5</v>
          </cell>
          <cell r="R2734">
            <v>15826</v>
          </cell>
          <cell r="T2734">
            <v>521</v>
          </cell>
          <cell r="U2734">
            <v>511</v>
          </cell>
          <cell r="V2734">
            <v>312</v>
          </cell>
          <cell r="W2734">
            <v>0</v>
          </cell>
          <cell r="X2734">
            <v>921925</v>
          </cell>
          <cell r="Z2734" t="str">
            <v>921925 ITA administrasjon</v>
          </cell>
        </row>
        <row r="2735">
          <cell r="A2735" t="str">
            <v>921925</v>
          </cell>
          <cell r="B2735">
            <v>9</v>
          </cell>
          <cell r="C2735">
            <v>9</v>
          </cell>
          <cell r="F2735">
            <v>0.8</v>
          </cell>
          <cell r="G2735">
            <v>1</v>
          </cell>
          <cell r="H2735">
            <v>11</v>
          </cell>
          <cell r="I2735">
            <v>37257</v>
          </cell>
          <cell r="K2735">
            <v>9</v>
          </cell>
          <cell r="L2735">
            <v>9</v>
          </cell>
          <cell r="M2735">
            <v>9.8000000000000007</v>
          </cell>
          <cell r="N2735">
            <v>10</v>
          </cell>
          <cell r="O2735">
            <v>9</v>
          </cell>
          <cell r="P2735">
            <v>2003</v>
          </cell>
          <cell r="Q2735">
            <v>6</v>
          </cell>
          <cell r="R2735">
            <v>15857</v>
          </cell>
          <cell r="T2735">
            <v>521</v>
          </cell>
          <cell r="U2735">
            <v>511</v>
          </cell>
          <cell r="V2735">
            <v>312</v>
          </cell>
          <cell r="W2735">
            <v>0</v>
          </cell>
          <cell r="X2735">
            <v>921925</v>
          </cell>
          <cell r="Z2735" t="str">
            <v>921925 ITA administrasjon</v>
          </cell>
        </row>
        <row r="2736">
          <cell r="A2736" t="str">
            <v>921925</v>
          </cell>
          <cell r="B2736">
            <v>9.8000000000000007</v>
          </cell>
          <cell r="C2736">
            <v>10</v>
          </cell>
          <cell r="H2736">
            <v>11</v>
          </cell>
          <cell r="I2736">
            <v>37257</v>
          </cell>
          <cell r="K2736">
            <v>9.8000000000000007</v>
          </cell>
          <cell r="L2736">
            <v>10</v>
          </cell>
          <cell r="M2736">
            <v>9.8000000000000007</v>
          </cell>
          <cell r="N2736">
            <v>10</v>
          </cell>
          <cell r="O2736">
            <v>9.8000000000000007</v>
          </cell>
          <cell r="P2736">
            <v>2003</v>
          </cell>
          <cell r="Q2736">
            <v>7</v>
          </cell>
          <cell r="R2736">
            <v>15887</v>
          </cell>
          <cell r="T2736">
            <v>521</v>
          </cell>
          <cell r="U2736">
            <v>511</v>
          </cell>
          <cell r="V2736">
            <v>312</v>
          </cell>
          <cell r="W2736">
            <v>0</v>
          </cell>
          <cell r="X2736">
            <v>921925</v>
          </cell>
          <cell r="Z2736" t="str">
            <v>921925 ITA administrasjon</v>
          </cell>
        </row>
        <row r="2737">
          <cell r="A2737" t="str">
            <v>921925</v>
          </cell>
          <cell r="B2737">
            <v>9</v>
          </cell>
          <cell r="C2737">
            <v>9</v>
          </cell>
          <cell r="F2737">
            <v>0.8</v>
          </cell>
          <cell r="G2737">
            <v>1</v>
          </cell>
          <cell r="H2737">
            <v>10</v>
          </cell>
          <cell r="I2737">
            <v>37257</v>
          </cell>
          <cell r="K2737">
            <v>9</v>
          </cell>
          <cell r="L2737">
            <v>9</v>
          </cell>
          <cell r="M2737">
            <v>9.8000000000000007</v>
          </cell>
          <cell r="N2737">
            <v>10</v>
          </cell>
          <cell r="O2737">
            <v>9</v>
          </cell>
          <cell r="P2737">
            <v>2003</v>
          </cell>
          <cell r="Q2737">
            <v>8</v>
          </cell>
          <cell r="R2737">
            <v>15918</v>
          </cell>
          <cell r="T2737">
            <v>521</v>
          </cell>
          <cell r="U2737">
            <v>511</v>
          </cell>
          <cell r="V2737">
            <v>312</v>
          </cell>
          <cell r="W2737">
            <v>0</v>
          </cell>
          <cell r="X2737">
            <v>921925</v>
          </cell>
          <cell r="Z2737" t="str">
            <v>921925 ITA administrasjon</v>
          </cell>
        </row>
        <row r="2738">
          <cell r="A2738" t="str">
            <v>921925</v>
          </cell>
          <cell r="B2738">
            <v>9</v>
          </cell>
          <cell r="C2738">
            <v>9</v>
          </cell>
          <cell r="F2738">
            <v>0.8</v>
          </cell>
          <cell r="G2738">
            <v>1</v>
          </cell>
          <cell r="H2738">
            <v>10</v>
          </cell>
          <cell r="I2738">
            <v>37257</v>
          </cell>
          <cell r="K2738">
            <v>9</v>
          </cell>
          <cell r="L2738">
            <v>9</v>
          </cell>
          <cell r="M2738">
            <v>9.8000000000000007</v>
          </cell>
          <cell r="N2738">
            <v>10</v>
          </cell>
          <cell r="O2738">
            <v>9</v>
          </cell>
          <cell r="P2738">
            <v>2003</v>
          </cell>
          <cell r="Q2738">
            <v>9</v>
          </cell>
          <cell r="R2738">
            <v>15949</v>
          </cell>
          <cell r="T2738">
            <v>521</v>
          </cell>
          <cell r="U2738">
            <v>511</v>
          </cell>
          <cell r="V2738">
            <v>312</v>
          </cell>
          <cell r="W2738">
            <v>0</v>
          </cell>
          <cell r="X2738">
            <v>921925</v>
          </cell>
          <cell r="Z2738" t="str">
            <v>921925 ITA administrasjon</v>
          </cell>
        </row>
        <row r="2739">
          <cell r="A2739" t="str">
            <v>921925</v>
          </cell>
          <cell r="B2739">
            <v>9</v>
          </cell>
          <cell r="C2739">
            <v>9</v>
          </cell>
          <cell r="F2739">
            <v>0.8</v>
          </cell>
          <cell r="G2739">
            <v>1</v>
          </cell>
          <cell r="H2739">
            <v>10</v>
          </cell>
          <cell r="I2739">
            <v>37257</v>
          </cell>
          <cell r="K2739">
            <v>9</v>
          </cell>
          <cell r="L2739">
            <v>9</v>
          </cell>
          <cell r="M2739">
            <v>9.8000000000000007</v>
          </cell>
          <cell r="N2739">
            <v>10</v>
          </cell>
          <cell r="O2739">
            <v>9</v>
          </cell>
          <cell r="P2739">
            <v>2003</v>
          </cell>
          <cell r="Q2739">
            <v>10</v>
          </cell>
          <cell r="R2739">
            <v>15979</v>
          </cell>
          <cell r="T2739">
            <v>521</v>
          </cell>
          <cell r="U2739">
            <v>511</v>
          </cell>
          <cell r="V2739">
            <v>312</v>
          </cell>
          <cell r="W2739">
            <v>0</v>
          </cell>
          <cell r="X2739">
            <v>921925</v>
          </cell>
          <cell r="Z2739" t="str">
            <v>921925 ITA administrasjon</v>
          </cell>
        </row>
        <row r="2740">
          <cell r="A2740" t="str">
            <v>921925</v>
          </cell>
          <cell r="B2740">
            <v>9</v>
          </cell>
          <cell r="C2740">
            <v>9</v>
          </cell>
          <cell r="F2740">
            <v>0.8</v>
          </cell>
          <cell r="G2740">
            <v>1</v>
          </cell>
          <cell r="H2740">
            <v>10</v>
          </cell>
          <cell r="I2740">
            <v>37257</v>
          </cell>
          <cell r="K2740">
            <v>9</v>
          </cell>
          <cell r="L2740">
            <v>9</v>
          </cell>
          <cell r="M2740">
            <v>9.8000000000000007</v>
          </cell>
          <cell r="N2740">
            <v>10</v>
          </cell>
          <cell r="O2740">
            <v>9</v>
          </cell>
          <cell r="P2740">
            <v>2003</v>
          </cell>
          <cell r="Q2740">
            <v>11</v>
          </cell>
          <cell r="R2740">
            <v>16010</v>
          </cell>
          <cell r="T2740">
            <v>521</v>
          </cell>
          <cell r="U2740">
            <v>511</v>
          </cell>
          <cell r="V2740">
            <v>312</v>
          </cell>
          <cell r="W2740">
            <v>0</v>
          </cell>
          <cell r="X2740">
            <v>921925</v>
          </cell>
          <cell r="Z2740" t="str">
            <v>921925 ITA administrasjon</v>
          </cell>
        </row>
        <row r="2741">
          <cell r="A2741" t="str">
            <v>921927</v>
          </cell>
          <cell r="B2741">
            <v>0.4</v>
          </cell>
          <cell r="C2741">
            <v>1</v>
          </cell>
          <cell r="H2741">
            <v>3.7</v>
          </cell>
          <cell r="I2741">
            <v>37257</v>
          </cell>
          <cell r="K2741">
            <v>0.4</v>
          </cell>
          <cell r="L2741">
            <v>1</v>
          </cell>
          <cell r="M2741">
            <v>0.4</v>
          </cell>
          <cell r="N2741">
            <v>1</v>
          </cell>
          <cell r="O2741">
            <v>0.4</v>
          </cell>
          <cell r="P2741">
            <v>2002</v>
          </cell>
          <cell r="Q2741">
            <v>1</v>
          </cell>
          <cell r="R2741">
            <v>15341</v>
          </cell>
          <cell r="T2741">
            <v>521</v>
          </cell>
          <cell r="U2741">
            <v>511</v>
          </cell>
          <cell r="V2741">
            <v>312</v>
          </cell>
          <cell r="W2741">
            <v>0</v>
          </cell>
          <cell r="X2741">
            <v>921927</v>
          </cell>
          <cell r="Z2741" t="str">
            <v>921927 ITA prosjekter</v>
          </cell>
        </row>
        <row r="2742">
          <cell r="A2742" t="str">
            <v>921927</v>
          </cell>
          <cell r="B2742">
            <v>0.4</v>
          </cell>
          <cell r="C2742">
            <v>1</v>
          </cell>
          <cell r="H2742">
            <v>3.7</v>
          </cell>
          <cell r="I2742">
            <v>37257</v>
          </cell>
          <cell r="K2742">
            <v>0.4</v>
          </cell>
          <cell r="L2742">
            <v>1</v>
          </cell>
          <cell r="M2742">
            <v>0.4</v>
          </cell>
          <cell r="N2742">
            <v>1</v>
          </cell>
          <cell r="O2742">
            <v>0.4</v>
          </cell>
          <cell r="P2742">
            <v>2002</v>
          </cell>
          <cell r="Q2742">
            <v>2</v>
          </cell>
          <cell r="R2742">
            <v>15372</v>
          </cell>
          <cell r="T2742">
            <v>521</v>
          </cell>
          <cell r="U2742">
            <v>511</v>
          </cell>
          <cell r="V2742">
            <v>312</v>
          </cell>
          <cell r="W2742">
            <v>0</v>
          </cell>
          <cell r="X2742">
            <v>921927</v>
          </cell>
          <cell r="Z2742" t="str">
            <v>921927 ITA prosjekter</v>
          </cell>
        </row>
        <row r="2743">
          <cell r="A2743" t="str">
            <v>921927</v>
          </cell>
          <cell r="B2743">
            <v>0.4</v>
          </cell>
          <cell r="C2743">
            <v>1</v>
          </cell>
          <cell r="H2743">
            <v>3.7</v>
          </cell>
          <cell r="I2743">
            <v>37257</v>
          </cell>
          <cell r="K2743">
            <v>0.4</v>
          </cell>
          <cell r="L2743">
            <v>1</v>
          </cell>
          <cell r="M2743">
            <v>0.4</v>
          </cell>
          <cell r="N2743">
            <v>1</v>
          </cell>
          <cell r="O2743">
            <v>0.4</v>
          </cell>
          <cell r="P2743">
            <v>2002</v>
          </cell>
          <cell r="Q2743">
            <v>3</v>
          </cell>
          <cell r="R2743">
            <v>15400</v>
          </cell>
          <cell r="T2743">
            <v>521</v>
          </cell>
          <cell r="U2743">
            <v>511</v>
          </cell>
          <cell r="V2743">
            <v>312</v>
          </cell>
          <cell r="W2743">
            <v>0</v>
          </cell>
          <cell r="X2743">
            <v>921927</v>
          </cell>
          <cell r="Z2743" t="str">
            <v>921927 ITA prosjekter</v>
          </cell>
        </row>
        <row r="2744">
          <cell r="A2744" t="str">
            <v>921927</v>
          </cell>
          <cell r="B2744">
            <v>0.2</v>
          </cell>
          <cell r="C2744">
            <v>1</v>
          </cell>
          <cell r="H2744">
            <v>3.7</v>
          </cell>
          <cell r="I2744">
            <v>37257</v>
          </cell>
          <cell r="K2744">
            <v>0.2</v>
          </cell>
          <cell r="L2744">
            <v>1</v>
          </cell>
          <cell r="M2744">
            <v>0.2</v>
          </cell>
          <cell r="N2744">
            <v>1</v>
          </cell>
          <cell r="O2744">
            <v>0.2</v>
          </cell>
          <cell r="P2744">
            <v>2002</v>
          </cell>
          <cell r="Q2744">
            <v>4</v>
          </cell>
          <cell r="R2744">
            <v>15431</v>
          </cell>
          <cell r="T2744">
            <v>521</v>
          </cell>
          <cell r="U2744">
            <v>511</v>
          </cell>
          <cell r="V2744">
            <v>312</v>
          </cell>
          <cell r="W2744">
            <v>0</v>
          </cell>
          <cell r="X2744">
            <v>921927</v>
          </cell>
          <cell r="Z2744" t="str">
            <v>921927 ITA prosjekter</v>
          </cell>
        </row>
        <row r="2745">
          <cell r="A2745" t="str">
            <v>921927</v>
          </cell>
          <cell r="B2745">
            <v>0.2</v>
          </cell>
          <cell r="C2745">
            <v>1</v>
          </cell>
          <cell r="H2745">
            <v>3.7</v>
          </cell>
          <cell r="I2745">
            <v>37257</v>
          </cell>
          <cell r="K2745">
            <v>0.2</v>
          </cell>
          <cell r="L2745">
            <v>1</v>
          </cell>
          <cell r="M2745">
            <v>0.2</v>
          </cell>
          <cell r="N2745">
            <v>1</v>
          </cell>
          <cell r="O2745">
            <v>0.2</v>
          </cell>
          <cell r="P2745">
            <v>2002</v>
          </cell>
          <cell r="Q2745">
            <v>5</v>
          </cell>
          <cell r="R2745">
            <v>15461</v>
          </cell>
          <cell r="T2745">
            <v>521</v>
          </cell>
          <cell r="U2745">
            <v>511</v>
          </cell>
          <cell r="V2745">
            <v>312</v>
          </cell>
          <cell r="W2745">
            <v>0</v>
          </cell>
          <cell r="X2745">
            <v>921927</v>
          </cell>
          <cell r="Z2745" t="str">
            <v>921927 ITA prosjekter</v>
          </cell>
        </row>
        <row r="2746">
          <cell r="A2746" t="str">
            <v>921927</v>
          </cell>
          <cell r="B2746">
            <v>0.2</v>
          </cell>
          <cell r="C2746">
            <v>1</v>
          </cell>
          <cell r="H2746">
            <v>3.7</v>
          </cell>
          <cell r="I2746">
            <v>37257</v>
          </cell>
          <cell r="K2746">
            <v>0.2</v>
          </cell>
          <cell r="L2746">
            <v>1</v>
          </cell>
          <cell r="M2746">
            <v>0.2</v>
          </cell>
          <cell r="N2746">
            <v>1</v>
          </cell>
          <cell r="O2746">
            <v>0.2</v>
          </cell>
          <cell r="P2746">
            <v>2002</v>
          </cell>
          <cell r="Q2746">
            <v>6</v>
          </cell>
          <cell r="R2746">
            <v>15492</v>
          </cell>
          <cell r="T2746">
            <v>521</v>
          </cell>
          <cell r="U2746">
            <v>511</v>
          </cell>
          <cell r="V2746">
            <v>312</v>
          </cell>
          <cell r="W2746">
            <v>0</v>
          </cell>
          <cell r="X2746">
            <v>921927</v>
          </cell>
          <cell r="Z2746" t="str">
            <v>921927 ITA prosjekter</v>
          </cell>
        </row>
        <row r="2747">
          <cell r="A2747" t="str">
            <v>921927</v>
          </cell>
          <cell r="B2747">
            <v>0.2</v>
          </cell>
          <cell r="C2747">
            <v>1</v>
          </cell>
          <cell r="H2747">
            <v>3.7</v>
          </cell>
          <cell r="I2747">
            <v>37257</v>
          </cell>
          <cell r="K2747">
            <v>0.2</v>
          </cell>
          <cell r="L2747">
            <v>1</v>
          </cell>
          <cell r="M2747">
            <v>0.2</v>
          </cell>
          <cell r="N2747">
            <v>1</v>
          </cell>
          <cell r="O2747">
            <v>0.2</v>
          </cell>
          <cell r="P2747">
            <v>2002</v>
          </cell>
          <cell r="Q2747">
            <v>7</v>
          </cell>
          <cell r="R2747">
            <v>15522</v>
          </cell>
          <cell r="T2747">
            <v>521</v>
          </cell>
          <cell r="U2747">
            <v>511</v>
          </cell>
          <cell r="V2747">
            <v>312</v>
          </cell>
          <cell r="W2747">
            <v>0</v>
          </cell>
          <cell r="X2747">
            <v>921927</v>
          </cell>
          <cell r="Z2747" t="str">
            <v>921927 ITA prosjekter</v>
          </cell>
        </row>
        <row r="2748">
          <cell r="A2748" t="str">
            <v>921927</v>
          </cell>
          <cell r="B2748">
            <v>0.2</v>
          </cell>
          <cell r="C2748">
            <v>1</v>
          </cell>
          <cell r="H2748">
            <v>2.7</v>
          </cell>
          <cell r="I2748">
            <v>37257</v>
          </cell>
          <cell r="K2748">
            <v>0.2</v>
          </cell>
          <cell r="L2748">
            <v>1</v>
          </cell>
          <cell r="M2748">
            <v>0.2</v>
          </cell>
          <cell r="N2748">
            <v>1</v>
          </cell>
          <cell r="O2748">
            <v>0.2</v>
          </cell>
          <cell r="P2748">
            <v>2002</v>
          </cell>
          <cell r="Q2748">
            <v>8</v>
          </cell>
          <cell r="R2748">
            <v>15553</v>
          </cell>
          <cell r="T2748">
            <v>521</v>
          </cell>
          <cell r="U2748">
            <v>511</v>
          </cell>
          <cell r="V2748">
            <v>312</v>
          </cell>
          <cell r="W2748">
            <v>0</v>
          </cell>
          <cell r="X2748">
            <v>921927</v>
          </cell>
          <cell r="Z2748" t="str">
            <v>921927 ITA prosjekter</v>
          </cell>
        </row>
        <row r="2749">
          <cell r="A2749" t="str">
            <v>921927</v>
          </cell>
          <cell r="B2749">
            <v>0.2</v>
          </cell>
          <cell r="C2749">
            <v>1</v>
          </cell>
          <cell r="H2749">
            <v>2.7</v>
          </cell>
          <cell r="I2749">
            <v>37257</v>
          </cell>
          <cell r="K2749">
            <v>0.2</v>
          </cell>
          <cell r="L2749">
            <v>1</v>
          </cell>
          <cell r="M2749">
            <v>0.2</v>
          </cell>
          <cell r="N2749">
            <v>1</v>
          </cell>
          <cell r="O2749">
            <v>0.2</v>
          </cell>
          <cell r="P2749">
            <v>2002</v>
          </cell>
          <cell r="Q2749">
            <v>9</v>
          </cell>
          <cell r="R2749">
            <v>15584</v>
          </cell>
          <cell r="T2749">
            <v>521</v>
          </cell>
          <cell r="U2749">
            <v>511</v>
          </cell>
          <cell r="V2749">
            <v>312</v>
          </cell>
          <cell r="W2749">
            <v>0</v>
          </cell>
          <cell r="X2749">
            <v>921927</v>
          </cell>
          <cell r="Z2749" t="str">
            <v>921927 ITA prosjekter</v>
          </cell>
        </row>
        <row r="2750">
          <cell r="A2750" t="str">
            <v>921927</v>
          </cell>
          <cell r="B2750">
            <v>0.2</v>
          </cell>
          <cell r="C2750">
            <v>1</v>
          </cell>
          <cell r="H2750">
            <v>2.7</v>
          </cell>
          <cell r="I2750">
            <v>37257</v>
          </cell>
          <cell r="K2750">
            <v>0.2</v>
          </cell>
          <cell r="L2750">
            <v>1</v>
          </cell>
          <cell r="M2750">
            <v>0.2</v>
          </cell>
          <cell r="N2750">
            <v>1</v>
          </cell>
          <cell r="O2750">
            <v>0.2</v>
          </cell>
          <cell r="P2750">
            <v>2002</v>
          </cell>
          <cell r="Q2750">
            <v>10</v>
          </cell>
          <cell r="R2750">
            <v>15614</v>
          </cell>
          <cell r="T2750">
            <v>521</v>
          </cell>
          <cell r="U2750">
            <v>511</v>
          </cell>
          <cell r="V2750">
            <v>312</v>
          </cell>
          <cell r="W2750">
            <v>0</v>
          </cell>
          <cell r="X2750">
            <v>921927</v>
          </cell>
          <cell r="Z2750" t="str">
            <v>921927 ITA prosjekter</v>
          </cell>
        </row>
        <row r="2751">
          <cell r="A2751" t="str">
            <v>921927</v>
          </cell>
          <cell r="B2751">
            <v>0.2</v>
          </cell>
          <cell r="C2751">
            <v>1</v>
          </cell>
          <cell r="H2751">
            <v>2.7</v>
          </cell>
          <cell r="I2751">
            <v>37257</v>
          </cell>
          <cell r="K2751">
            <v>0.2</v>
          </cell>
          <cell r="L2751">
            <v>1</v>
          </cell>
          <cell r="M2751">
            <v>0.2</v>
          </cell>
          <cell r="N2751">
            <v>1</v>
          </cell>
          <cell r="O2751">
            <v>0.2</v>
          </cell>
          <cell r="P2751">
            <v>2002</v>
          </cell>
          <cell r="Q2751">
            <v>11</v>
          </cell>
          <cell r="R2751">
            <v>15645</v>
          </cell>
          <cell r="T2751">
            <v>521</v>
          </cell>
          <cell r="U2751">
            <v>511</v>
          </cell>
          <cell r="V2751">
            <v>312</v>
          </cell>
          <cell r="W2751">
            <v>0</v>
          </cell>
          <cell r="X2751">
            <v>921927</v>
          </cell>
          <cell r="Z2751" t="str">
            <v>921927 ITA prosjekter</v>
          </cell>
        </row>
        <row r="2752">
          <cell r="A2752" t="str">
            <v>921927</v>
          </cell>
          <cell r="B2752">
            <v>0.2</v>
          </cell>
          <cell r="C2752">
            <v>1</v>
          </cell>
          <cell r="H2752">
            <v>2.7</v>
          </cell>
          <cell r="I2752">
            <v>37257</v>
          </cell>
          <cell r="K2752">
            <v>0.2</v>
          </cell>
          <cell r="L2752">
            <v>1</v>
          </cell>
          <cell r="M2752">
            <v>0.2</v>
          </cell>
          <cell r="N2752">
            <v>1</v>
          </cell>
          <cell r="O2752">
            <v>0.2</v>
          </cell>
          <cell r="P2752">
            <v>2002</v>
          </cell>
          <cell r="Q2752">
            <v>12</v>
          </cell>
          <cell r="R2752">
            <v>15675</v>
          </cell>
          <cell r="T2752">
            <v>521</v>
          </cell>
          <cell r="U2752">
            <v>511</v>
          </cell>
          <cell r="V2752">
            <v>312</v>
          </cell>
          <cell r="W2752">
            <v>0</v>
          </cell>
          <cell r="X2752">
            <v>921927</v>
          </cell>
          <cell r="Z2752" t="str">
            <v>921927 ITA prosjekter</v>
          </cell>
        </row>
        <row r="2753">
          <cell r="A2753" t="str">
            <v>921927</v>
          </cell>
          <cell r="B2753">
            <v>1.5</v>
          </cell>
          <cell r="C2753">
            <v>3</v>
          </cell>
          <cell r="H2753">
            <v>1.5</v>
          </cell>
          <cell r="I2753">
            <v>37257</v>
          </cell>
          <cell r="K2753">
            <v>1.5</v>
          </cell>
          <cell r="L2753">
            <v>3</v>
          </cell>
          <cell r="M2753">
            <v>1.5</v>
          </cell>
          <cell r="N2753">
            <v>3</v>
          </cell>
          <cell r="O2753">
            <v>1.5</v>
          </cell>
          <cell r="P2753">
            <v>2003</v>
          </cell>
          <cell r="Q2753">
            <v>1</v>
          </cell>
          <cell r="R2753">
            <v>15706</v>
          </cell>
          <cell r="T2753">
            <v>521</v>
          </cell>
          <cell r="U2753">
            <v>511</v>
          </cell>
          <cell r="V2753">
            <v>312</v>
          </cell>
          <cell r="W2753">
            <v>0</v>
          </cell>
          <cell r="X2753">
            <v>921927</v>
          </cell>
          <cell r="Z2753" t="str">
            <v>921927 ITA prosjekter</v>
          </cell>
        </row>
        <row r="2754">
          <cell r="A2754" t="str">
            <v>921927</v>
          </cell>
          <cell r="B2754">
            <v>2.5</v>
          </cell>
          <cell r="C2754">
            <v>4</v>
          </cell>
          <cell r="H2754">
            <v>1.5</v>
          </cell>
          <cell r="I2754">
            <v>37257</v>
          </cell>
          <cell r="K2754">
            <v>2.5</v>
          </cell>
          <cell r="L2754">
            <v>4</v>
          </cell>
          <cell r="M2754">
            <v>2.5</v>
          </cell>
          <cell r="N2754">
            <v>4</v>
          </cell>
          <cell r="O2754">
            <v>2.5</v>
          </cell>
          <cell r="P2754">
            <v>2003</v>
          </cell>
          <cell r="Q2754">
            <v>2</v>
          </cell>
          <cell r="R2754">
            <v>15737</v>
          </cell>
          <cell r="T2754">
            <v>521</v>
          </cell>
          <cell r="U2754">
            <v>511</v>
          </cell>
          <cell r="V2754">
            <v>312</v>
          </cell>
          <cell r="W2754">
            <v>0</v>
          </cell>
          <cell r="X2754">
            <v>921927</v>
          </cell>
          <cell r="Z2754" t="str">
            <v>921927 ITA prosjekter</v>
          </cell>
        </row>
        <row r="2755">
          <cell r="A2755" t="str">
            <v>921927</v>
          </cell>
          <cell r="B2755">
            <v>2.5</v>
          </cell>
          <cell r="C2755">
            <v>4</v>
          </cell>
          <cell r="H2755">
            <v>1.5</v>
          </cell>
          <cell r="I2755">
            <v>37257</v>
          </cell>
          <cell r="K2755">
            <v>2.5</v>
          </cell>
          <cell r="L2755">
            <v>4</v>
          </cell>
          <cell r="M2755">
            <v>2.5</v>
          </cell>
          <cell r="N2755">
            <v>4</v>
          </cell>
          <cell r="O2755">
            <v>2.5</v>
          </cell>
          <cell r="P2755">
            <v>2003</v>
          </cell>
          <cell r="Q2755">
            <v>3</v>
          </cell>
          <cell r="R2755">
            <v>15765</v>
          </cell>
          <cell r="T2755">
            <v>521</v>
          </cell>
          <cell r="U2755">
            <v>511</v>
          </cell>
          <cell r="V2755">
            <v>312</v>
          </cell>
          <cell r="W2755">
            <v>0</v>
          </cell>
          <cell r="X2755">
            <v>921927</v>
          </cell>
          <cell r="Z2755" t="str">
            <v>921927 ITA prosjekter</v>
          </cell>
        </row>
        <row r="2756">
          <cell r="A2756" t="str">
            <v>921927</v>
          </cell>
          <cell r="B2756">
            <v>2.5</v>
          </cell>
          <cell r="C2756">
            <v>4</v>
          </cell>
          <cell r="H2756">
            <v>1.5</v>
          </cell>
          <cell r="I2756">
            <v>37257</v>
          </cell>
          <cell r="K2756">
            <v>2.5</v>
          </cell>
          <cell r="L2756">
            <v>4</v>
          </cell>
          <cell r="M2756">
            <v>2.5</v>
          </cell>
          <cell r="N2756">
            <v>4</v>
          </cell>
          <cell r="O2756">
            <v>2.5</v>
          </cell>
          <cell r="P2756">
            <v>2003</v>
          </cell>
          <cell r="Q2756">
            <v>4</v>
          </cell>
          <cell r="R2756">
            <v>15796</v>
          </cell>
          <cell r="T2756">
            <v>521</v>
          </cell>
          <cell r="U2756">
            <v>511</v>
          </cell>
          <cell r="V2756">
            <v>312</v>
          </cell>
          <cell r="W2756">
            <v>0</v>
          </cell>
          <cell r="X2756">
            <v>921927</v>
          </cell>
          <cell r="Z2756" t="str">
            <v>921927 ITA prosjekter</v>
          </cell>
        </row>
        <row r="2757">
          <cell r="A2757" t="str">
            <v>921927</v>
          </cell>
          <cell r="B2757">
            <v>2.5</v>
          </cell>
          <cell r="C2757">
            <v>4</v>
          </cell>
          <cell r="H2757">
            <v>1.5</v>
          </cell>
          <cell r="I2757">
            <v>37257</v>
          </cell>
          <cell r="K2757">
            <v>2.5</v>
          </cell>
          <cell r="L2757">
            <v>4</v>
          </cell>
          <cell r="M2757">
            <v>2.5</v>
          </cell>
          <cell r="N2757">
            <v>4</v>
          </cell>
          <cell r="O2757">
            <v>2.5</v>
          </cell>
          <cell r="P2757">
            <v>2003</v>
          </cell>
          <cell r="Q2757">
            <v>5</v>
          </cell>
          <cell r="R2757">
            <v>15826</v>
          </cell>
          <cell r="T2757">
            <v>521</v>
          </cell>
          <cell r="U2757">
            <v>511</v>
          </cell>
          <cell r="V2757">
            <v>312</v>
          </cell>
          <cell r="W2757">
            <v>0</v>
          </cell>
          <cell r="X2757">
            <v>921927</v>
          </cell>
          <cell r="Z2757" t="str">
            <v>921927 ITA prosjekter</v>
          </cell>
        </row>
        <row r="2758">
          <cell r="A2758" t="str">
            <v>921927</v>
          </cell>
          <cell r="B2758">
            <v>2.5</v>
          </cell>
          <cell r="C2758">
            <v>4</v>
          </cell>
          <cell r="H2758">
            <v>1.5</v>
          </cell>
          <cell r="I2758">
            <v>37257</v>
          </cell>
          <cell r="K2758">
            <v>2.5</v>
          </cell>
          <cell r="L2758">
            <v>4</v>
          </cell>
          <cell r="M2758">
            <v>2.5</v>
          </cell>
          <cell r="N2758">
            <v>4</v>
          </cell>
          <cell r="O2758">
            <v>2.5</v>
          </cell>
          <cell r="P2758">
            <v>2003</v>
          </cell>
          <cell r="Q2758">
            <v>6</v>
          </cell>
          <cell r="R2758">
            <v>15857</v>
          </cell>
          <cell r="T2758">
            <v>521</v>
          </cell>
          <cell r="U2758">
            <v>511</v>
          </cell>
          <cell r="V2758">
            <v>312</v>
          </cell>
          <cell r="W2758">
            <v>0</v>
          </cell>
          <cell r="X2758">
            <v>921927</v>
          </cell>
          <cell r="Z2758" t="str">
            <v>921927 ITA prosjekter</v>
          </cell>
        </row>
        <row r="2759">
          <cell r="A2759" t="str">
            <v>921927</v>
          </cell>
          <cell r="B2759">
            <v>2.5</v>
          </cell>
          <cell r="C2759">
            <v>4</v>
          </cell>
          <cell r="H2759">
            <v>1.5</v>
          </cell>
          <cell r="I2759">
            <v>37257</v>
          </cell>
          <cell r="K2759">
            <v>2.5</v>
          </cell>
          <cell r="L2759">
            <v>4</v>
          </cell>
          <cell r="M2759">
            <v>2.5</v>
          </cell>
          <cell r="N2759">
            <v>4</v>
          </cell>
          <cell r="O2759">
            <v>2.5</v>
          </cell>
          <cell r="P2759">
            <v>2003</v>
          </cell>
          <cell r="Q2759">
            <v>7</v>
          </cell>
          <cell r="R2759">
            <v>15887</v>
          </cell>
          <cell r="T2759">
            <v>521</v>
          </cell>
          <cell r="U2759">
            <v>511</v>
          </cell>
          <cell r="V2759">
            <v>312</v>
          </cell>
          <cell r="W2759">
            <v>0</v>
          </cell>
          <cell r="X2759">
            <v>921927</v>
          </cell>
          <cell r="Z2759" t="str">
            <v>921927 ITA prosjekter</v>
          </cell>
        </row>
        <row r="2760">
          <cell r="A2760" t="str">
            <v>921927</v>
          </cell>
          <cell r="B2760">
            <v>2.5</v>
          </cell>
          <cell r="C2760">
            <v>4</v>
          </cell>
          <cell r="H2760">
            <v>1.5</v>
          </cell>
          <cell r="I2760">
            <v>37257</v>
          </cell>
          <cell r="K2760">
            <v>2.5</v>
          </cell>
          <cell r="L2760">
            <v>4</v>
          </cell>
          <cell r="M2760">
            <v>2.5</v>
          </cell>
          <cell r="N2760">
            <v>4</v>
          </cell>
          <cell r="O2760">
            <v>2.5</v>
          </cell>
          <cell r="P2760">
            <v>2003</v>
          </cell>
          <cell r="Q2760">
            <v>8</v>
          </cell>
          <cell r="R2760">
            <v>15918</v>
          </cell>
          <cell r="T2760">
            <v>521</v>
          </cell>
          <cell r="U2760">
            <v>511</v>
          </cell>
          <cell r="V2760">
            <v>312</v>
          </cell>
          <cell r="W2760">
            <v>0</v>
          </cell>
          <cell r="X2760">
            <v>921927</v>
          </cell>
          <cell r="Z2760" t="str">
            <v>921927 ITA prosjekter</v>
          </cell>
        </row>
        <row r="2761">
          <cell r="A2761" t="str">
            <v>921927</v>
          </cell>
          <cell r="H2761">
            <v>1.5</v>
          </cell>
          <cell r="I2761">
            <v>37257</v>
          </cell>
          <cell r="P2761">
            <v>2003</v>
          </cell>
          <cell r="Q2761">
            <v>9</v>
          </cell>
          <cell r="R2761">
            <v>15949</v>
          </cell>
          <cell r="T2761">
            <v>521</v>
          </cell>
          <cell r="U2761">
            <v>511</v>
          </cell>
          <cell r="V2761">
            <v>312</v>
          </cell>
          <cell r="W2761">
            <v>0</v>
          </cell>
          <cell r="X2761">
            <v>921927</v>
          </cell>
          <cell r="Z2761" t="str">
            <v>921927 ITA prosjekter</v>
          </cell>
        </row>
        <row r="2762">
          <cell r="A2762" t="str">
            <v>921927</v>
          </cell>
          <cell r="B2762">
            <v>0.5</v>
          </cell>
          <cell r="C2762">
            <v>1</v>
          </cell>
          <cell r="H2762">
            <v>1.5</v>
          </cell>
          <cell r="I2762">
            <v>37257</v>
          </cell>
          <cell r="K2762">
            <v>0.5</v>
          </cell>
          <cell r="L2762">
            <v>1</v>
          </cell>
          <cell r="M2762">
            <v>0.5</v>
          </cell>
          <cell r="N2762">
            <v>1</v>
          </cell>
          <cell r="O2762">
            <v>0.5</v>
          </cell>
          <cell r="P2762">
            <v>2003</v>
          </cell>
          <cell r="Q2762">
            <v>10</v>
          </cell>
          <cell r="R2762">
            <v>15979</v>
          </cell>
          <cell r="T2762">
            <v>521</v>
          </cell>
          <cell r="U2762">
            <v>511</v>
          </cell>
          <cell r="V2762">
            <v>312</v>
          </cell>
          <cell r="W2762">
            <v>0</v>
          </cell>
          <cell r="X2762">
            <v>921927</v>
          </cell>
          <cell r="Z2762" t="str">
            <v>921927 ITA prosjekter</v>
          </cell>
        </row>
        <row r="2763">
          <cell r="A2763" t="str">
            <v>921927</v>
          </cell>
          <cell r="B2763">
            <v>0.5</v>
          </cell>
          <cell r="C2763">
            <v>1</v>
          </cell>
          <cell r="H2763">
            <v>1.5</v>
          </cell>
          <cell r="I2763">
            <v>37257</v>
          </cell>
          <cell r="K2763">
            <v>0.5</v>
          </cell>
          <cell r="L2763">
            <v>1</v>
          </cell>
          <cell r="M2763">
            <v>0.5</v>
          </cell>
          <cell r="N2763">
            <v>1</v>
          </cell>
          <cell r="O2763">
            <v>0.5</v>
          </cell>
          <cell r="P2763">
            <v>2003</v>
          </cell>
          <cell r="Q2763">
            <v>11</v>
          </cell>
          <cell r="R2763">
            <v>16010</v>
          </cell>
          <cell r="T2763">
            <v>521</v>
          </cell>
          <cell r="U2763">
            <v>511</v>
          </cell>
          <cell r="V2763">
            <v>312</v>
          </cell>
          <cell r="W2763">
            <v>0</v>
          </cell>
          <cell r="X2763">
            <v>921927</v>
          </cell>
          <cell r="Z2763" t="str">
            <v>921927 ITA prosjekter</v>
          </cell>
        </row>
        <row r="2764">
          <cell r="A2764" t="str">
            <v>921941</v>
          </cell>
          <cell r="B2764">
            <v>16</v>
          </cell>
          <cell r="C2764">
            <v>16</v>
          </cell>
          <cell r="H2764">
            <v>45</v>
          </cell>
          <cell r="I2764">
            <v>37257</v>
          </cell>
          <cell r="K2764">
            <v>16</v>
          </cell>
          <cell r="L2764">
            <v>16</v>
          </cell>
          <cell r="M2764">
            <v>16</v>
          </cell>
          <cell r="N2764">
            <v>16</v>
          </cell>
          <cell r="O2764">
            <v>16</v>
          </cell>
          <cell r="P2764">
            <v>2002</v>
          </cell>
          <cell r="Q2764">
            <v>1</v>
          </cell>
          <cell r="R2764">
            <v>15341</v>
          </cell>
          <cell r="T2764">
            <v>521</v>
          </cell>
          <cell r="U2764">
            <v>511</v>
          </cell>
          <cell r="V2764">
            <v>312</v>
          </cell>
          <cell r="W2764">
            <v>0</v>
          </cell>
          <cell r="X2764">
            <v>921941</v>
          </cell>
          <cell r="Z2764" t="str">
            <v>921941 ITA drift</v>
          </cell>
        </row>
        <row r="2765">
          <cell r="A2765" t="str">
            <v>921941</v>
          </cell>
          <cell r="B2765">
            <v>17.399999999999999</v>
          </cell>
          <cell r="C2765">
            <v>18</v>
          </cell>
          <cell r="H2765">
            <v>45</v>
          </cell>
          <cell r="I2765">
            <v>37257</v>
          </cell>
          <cell r="K2765">
            <v>17.399999999999999</v>
          </cell>
          <cell r="L2765">
            <v>18</v>
          </cell>
          <cell r="M2765">
            <v>17.399999999999999</v>
          </cell>
          <cell r="N2765">
            <v>18</v>
          </cell>
          <cell r="O2765">
            <v>17.399999999999999</v>
          </cell>
          <cell r="P2765">
            <v>2002</v>
          </cell>
          <cell r="Q2765">
            <v>2</v>
          </cell>
          <cell r="R2765">
            <v>15372</v>
          </cell>
          <cell r="T2765">
            <v>521</v>
          </cell>
          <cell r="U2765">
            <v>511</v>
          </cell>
          <cell r="V2765">
            <v>312</v>
          </cell>
          <cell r="W2765">
            <v>0</v>
          </cell>
          <cell r="X2765">
            <v>921941</v>
          </cell>
          <cell r="Z2765" t="str">
            <v>921941 ITA drift</v>
          </cell>
        </row>
        <row r="2766">
          <cell r="A2766" t="str">
            <v>921941</v>
          </cell>
          <cell r="B2766">
            <v>17.399999999999999</v>
          </cell>
          <cell r="C2766">
            <v>18</v>
          </cell>
          <cell r="H2766">
            <v>45</v>
          </cell>
          <cell r="I2766">
            <v>37257</v>
          </cell>
          <cell r="K2766">
            <v>17.399999999999999</v>
          </cell>
          <cell r="L2766">
            <v>18</v>
          </cell>
          <cell r="M2766">
            <v>17.399999999999999</v>
          </cell>
          <cell r="N2766">
            <v>18</v>
          </cell>
          <cell r="O2766">
            <v>17.399999999999999</v>
          </cell>
          <cell r="P2766">
            <v>2002</v>
          </cell>
          <cell r="Q2766">
            <v>3</v>
          </cell>
          <cell r="R2766">
            <v>15400</v>
          </cell>
          <cell r="T2766">
            <v>521</v>
          </cell>
          <cell r="U2766">
            <v>511</v>
          </cell>
          <cell r="V2766">
            <v>312</v>
          </cell>
          <cell r="W2766">
            <v>0</v>
          </cell>
          <cell r="X2766">
            <v>921941</v>
          </cell>
          <cell r="Z2766" t="str">
            <v>921941 ITA drift</v>
          </cell>
        </row>
        <row r="2767">
          <cell r="A2767" t="str">
            <v>921941</v>
          </cell>
          <cell r="B2767">
            <v>18</v>
          </cell>
          <cell r="C2767">
            <v>18</v>
          </cell>
          <cell r="H2767">
            <v>45</v>
          </cell>
          <cell r="I2767">
            <v>37257</v>
          </cell>
          <cell r="K2767">
            <v>18</v>
          </cell>
          <cell r="L2767">
            <v>18</v>
          </cell>
          <cell r="M2767">
            <v>18</v>
          </cell>
          <cell r="N2767">
            <v>18</v>
          </cell>
          <cell r="O2767">
            <v>18</v>
          </cell>
          <cell r="P2767">
            <v>2002</v>
          </cell>
          <cell r="Q2767">
            <v>4</v>
          </cell>
          <cell r="R2767">
            <v>15431</v>
          </cell>
          <cell r="T2767">
            <v>521</v>
          </cell>
          <cell r="U2767">
            <v>511</v>
          </cell>
          <cell r="V2767">
            <v>312</v>
          </cell>
          <cell r="W2767">
            <v>0</v>
          </cell>
          <cell r="X2767">
            <v>921941</v>
          </cell>
          <cell r="Z2767" t="str">
            <v>921941 ITA drift</v>
          </cell>
        </row>
        <row r="2768">
          <cell r="A2768" t="str">
            <v>921941</v>
          </cell>
          <cell r="B2768">
            <v>18</v>
          </cell>
          <cell r="C2768">
            <v>18</v>
          </cell>
          <cell r="H2768">
            <v>45</v>
          </cell>
          <cell r="I2768">
            <v>37257</v>
          </cell>
          <cell r="K2768">
            <v>18</v>
          </cell>
          <cell r="L2768">
            <v>18</v>
          </cell>
          <cell r="M2768">
            <v>18</v>
          </cell>
          <cell r="N2768">
            <v>18</v>
          </cell>
          <cell r="O2768">
            <v>18</v>
          </cell>
          <cell r="P2768">
            <v>2002</v>
          </cell>
          <cell r="Q2768">
            <v>5</v>
          </cell>
          <cell r="R2768">
            <v>15461</v>
          </cell>
          <cell r="T2768">
            <v>521</v>
          </cell>
          <cell r="U2768">
            <v>511</v>
          </cell>
          <cell r="V2768">
            <v>312</v>
          </cell>
          <cell r="W2768">
            <v>0</v>
          </cell>
          <cell r="X2768">
            <v>921941</v>
          </cell>
          <cell r="Z2768" t="str">
            <v>921941 ITA drift</v>
          </cell>
        </row>
        <row r="2769">
          <cell r="A2769" t="str">
            <v>921941</v>
          </cell>
          <cell r="B2769">
            <v>18</v>
          </cell>
          <cell r="C2769">
            <v>18</v>
          </cell>
          <cell r="H2769">
            <v>45</v>
          </cell>
          <cell r="I2769">
            <v>37257</v>
          </cell>
          <cell r="K2769">
            <v>18</v>
          </cell>
          <cell r="L2769">
            <v>18</v>
          </cell>
          <cell r="M2769">
            <v>18</v>
          </cell>
          <cell r="N2769">
            <v>18</v>
          </cell>
          <cell r="O2769">
            <v>18</v>
          </cell>
          <cell r="P2769">
            <v>2002</v>
          </cell>
          <cell r="Q2769">
            <v>6</v>
          </cell>
          <cell r="R2769">
            <v>15492</v>
          </cell>
          <cell r="T2769">
            <v>521</v>
          </cell>
          <cell r="U2769">
            <v>511</v>
          </cell>
          <cell r="V2769">
            <v>312</v>
          </cell>
          <cell r="W2769">
            <v>0</v>
          </cell>
          <cell r="X2769">
            <v>921941</v>
          </cell>
          <cell r="Z2769" t="str">
            <v>921941 ITA drift</v>
          </cell>
        </row>
        <row r="2770">
          <cell r="A2770" t="str">
            <v>921941</v>
          </cell>
          <cell r="B2770">
            <v>18</v>
          </cell>
          <cell r="C2770">
            <v>18</v>
          </cell>
          <cell r="H2770">
            <v>45</v>
          </cell>
          <cell r="I2770">
            <v>37257</v>
          </cell>
          <cell r="K2770">
            <v>18</v>
          </cell>
          <cell r="L2770">
            <v>18</v>
          </cell>
          <cell r="M2770">
            <v>18</v>
          </cell>
          <cell r="N2770">
            <v>18</v>
          </cell>
          <cell r="O2770">
            <v>18</v>
          </cell>
          <cell r="P2770">
            <v>2002</v>
          </cell>
          <cell r="Q2770">
            <v>7</v>
          </cell>
          <cell r="R2770">
            <v>15522</v>
          </cell>
          <cell r="T2770">
            <v>521</v>
          </cell>
          <cell r="U2770">
            <v>511</v>
          </cell>
          <cell r="V2770">
            <v>312</v>
          </cell>
          <cell r="W2770">
            <v>0</v>
          </cell>
          <cell r="X2770">
            <v>921941</v>
          </cell>
          <cell r="Z2770" t="str">
            <v>921941 ITA drift</v>
          </cell>
        </row>
        <row r="2771">
          <cell r="A2771" t="str">
            <v>921941</v>
          </cell>
          <cell r="B2771">
            <v>19.100000000000001</v>
          </cell>
          <cell r="C2771">
            <v>20</v>
          </cell>
          <cell r="H2771">
            <v>45</v>
          </cell>
          <cell r="I2771">
            <v>37257</v>
          </cell>
          <cell r="K2771">
            <v>19.100000000000001</v>
          </cell>
          <cell r="L2771">
            <v>20</v>
          </cell>
          <cell r="M2771">
            <v>19.100000000000001</v>
          </cell>
          <cell r="N2771">
            <v>20</v>
          </cell>
          <cell r="O2771">
            <v>19.100000000000001</v>
          </cell>
          <cell r="P2771">
            <v>2002</v>
          </cell>
          <cell r="Q2771">
            <v>8</v>
          </cell>
          <cell r="R2771">
            <v>15553</v>
          </cell>
          <cell r="T2771">
            <v>521</v>
          </cell>
          <cell r="U2771">
            <v>511</v>
          </cell>
          <cell r="V2771">
            <v>312</v>
          </cell>
          <cell r="W2771">
            <v>0</v>
          </cell>
          <cell r="X2771">
            <v>921941</v>
          </cell>
          <cell r="Z2771" t="str">
            <v>921941 ITA drift</v>
          </cell>
        </row>
        <row r="2772">
          <cell r="A2772" t="str">
            <v>921941</v>
          </cell>
          <cell r="B2772">
            <v>20.100000000000001</v>
          </cell>
          <cell r="C2772">
            <v>21</v>
          </cell>
          <cell r="H2772">
            <v>45</v>
          </cell>
          <cell r="I2772">
            <v>37257</v>
          </cell>
          <cell r="K2772">
            <v>20.100000000000001</v>
          </cell>
          <cell r="L2772">
            <v>21</v>
          </cell>
          <cell r="M2772">
            <v>20.100000000000001</v>
          </cell>
          <cell r="N2772">
            <v>21</v>
          </cell>
          <cell r="O2772">
            <v>20.100000000000001</v>
          </cell>
          <cell r="P2772">
            <v>2002</v>
          </cell>
          <cell r="Q2772">
            <v>9</v>
          </cell>
          <cell r="R2772">
            <v>15584</v>
          </cell>
          <cell r="T2772">
            <v>521</v>
          </cell>
          <cell r="U2772">
            <v>511</v>
          </cell>
          <cell r="V2772">
            <v>312</v>
          </cell>
          <cell r="W2772">
            <v>0</v>
          </cell>
          <cell r="X2772">
            <v>921941</v>
          </cell>
          <cell r="Z2772" t="str">
            <v>921941 ITA drift</v>
          </cell>
        </row>
        <row r="2773">
          <cell r="A2773" t="str">
            <v>921941</v>
          </cell>
          <cell r="B2773">
            <v>20.65</v>
          </cell>
          <cell r="C2773">
            <v>22</v>
          </cell>
          <cell r="H2773">
            <v>45</v>
          </cell>
          <cell r="I2773">
            <v>37257</v>
          </cell>
          <cell r="K2773">
            <v>20.65</v>
          </cell>
          <cell r="L2773">
            <v>22</v>
          </cell>
          <cell r="M2773">
            <v>20.65</v>
          </cell>
          <cell r="N2773">
            <v>22</v>
          </cell>
          <cell r="O2773">
            <v>20.65</v>
          </cell>
          <cell r="P2773">
            <v>2002</v>
          </cell>
          <cell r="Q2773">
            <v>10</v>
          </cell>
          <cell r="R2773">
            <v>15614</v>
          </cell>
          <cell r="T2773">
            <v>521</v>
          </cell>
          <cell r="U2773">
            <v>511</v>
          </cell>
          <cell r="V2773">
            <v>312</v>
          </cell>
          <cell r="W2773">
            <v>0</v>
          </cell>
          <cell r="X2773">
            <v>921941</v>
          </cell>
          <cell r="Z2773" t="str">
            <v>921941 ITA drift</v>
          </cell>
        </row>
        <row r="2774">
          <cell r="A2774" t="str">
            <v>921941</v>
          </cell>
          <cell r="B2774">
            <v>20.65</v>
          </cell>
          <cell r="C2774">
            <v>22</v>
          </cell>
          <cell r="H2774">
            <v>45</v>
          </cell>
          <cell r="I2774">
            <v>37257</v>
          </cell>
          <cell r="K2774">
            <v>20.65</v>
          </cell>
          <cell r="L2774">
            <v>22</v>
          </cell>
          <cell r="M2774">
            <v>20.65</v>
          </cell>
          <cell r="N2774">
            <v>22</v>
          </cell>
          <cell r="O2774">
            <v>20.65</v>
          </cell>
          <cell r="P2774">
            <v>2002</v>
          </cell>
          <cell r="Q2774">
            <v>11</v>
          </cell>
          <cell r="R2774">
            <v>15645</v>
          </cell>
          <cell r="T2774">
            <v>521</v>
          </cell>
          <cell r="U2774">
            <v>511</v>
          </cell>
          <cell r="V2774">
            <v>312</v>
          </cell>
          <cell r="W2774">
            <v>0</v>
          </cell>
          <cell r="X2774">
            <v>921941</v>
          </cell>
          <cell r="Z2774" t="str">
            <v>921941 ITA drift</v>
          </cell>
        </row>
        <row r="2775">
          <cell r="A2775" t="str">
            <v>921941</v>
          </cell>
          <cell r="B2775">
            <v>20.65</v>
          </cell>
          <cell r="C2775">
            <v>22</v>
          </cell>
          <cell r="H2775">
            <v>45</v>
          </cell>
          <cell r="I2775">
            <v>37257</v>
          </cell>
          <cell r="K2775">
            <v>20.65</v>
          </cell>
          <cell r="L2775">
            <v>22</v>
          </cell>
          <cell r="M2775">
            <v>20.65</v>
          </cell>
          <cell r="N2775">
            <v>22</v>
          </cell>
          <cell r="O2775">
            <v>20.65</v>
          </cell>
          <cell r="P2775">
            <v>2002</v>
          </cell>
          <cell r="Q2775">
            <v>12</v>
          </cell>
          <cell r="R2775">
            <v>15675</v>
          </cell>
          <cell r="T2775">
            <v>521</v>
          </cell>
          <cell r="U2775">
            <v>511</v>
          </cell>
          <cell r="V2775">
            <v>312</v>
          </cell>
          <cell r="W2775">
            <v>0</v>
          </cell>
          <cell r="X2775">
            <v>921941</v>
          </cell>
          <cell r="Z2775" t="str">
            <v>921941 ITA drift</v>
          </cell>
        </row>
        <row r="2776">
          <cell r="A2776" t="str">
            <v>921941</v>
          </cell>
          <cell r="B2776">
            <v>39.25</v>
          </cell>
          <cell r="C2776">
            <v>42</v>
          </cell>
          <cell r="H2776">
            <v>45</v>
          </cell>
          <cell r="I2776">
            <v>37257</v>
          </cell>
          <cell r="K2776">
            <v>39.25</v>
          </cell>
          <cell r="L2776">
            <v>42</v>
          </cell>
          <cell r="M2776">
            <v>39.25</v>
          </cell>
          <cell r="N2776">
            <v>42</v>
          </cell>
          <cell r="O2776">
            <v>39.25</v>
          </cell>
          <cell r="P2776">
            <v>2003</v>
          </cell>
          <cell r="Q2776">
            <v>1</v>
          </cell>
          <cell r="R2776">
            <v>15706</v>
          </cell>
          <cell r="T2776">
            <v>521</v>
          </cell>
          <cell r="U2776">
            <v>511</v>
          </cell>
          <cell r="V2776">
            <v>312</v>
          </cell>
          <cell r="W2776">
            <v>0</v>
          </cell>
          <cell r="X2776">
            <v>921941</v>
          </cell>
          <cell r="Z2776" t="str">
            <v>921941 ITA drift</v>
          </cell>
        </row>
        <row r="2777">
          <cell r="A2777" t="str">
            <v>921941</v>
          </cell>
          <cell r="B2777">
            <v>39.85</v>
          </cell>
          <cell r="C2777">
            <v>42</v>
          </cell>
          <cell r="H2777">
            <v>45</v>
          </cell>
          <cell r="I2777">
            <v>37257</v>
          </cell>
          <cell r="K2777">
            <v>39.85</v>
          </cell>
          <cell r="L2777">
            <v>42</v>
          </cell>
          <cell r="M2777">
            <v>39.85</v>
          </cell>
          <cell r="N2777">
            <v>42</v>
          </cell>
          <cell r="O2777">
            <v>39.85</v>
          </cell>
          <cell r="P2777">
            <v>2003</v>
          </cell>
          <cell r="Q2777">
            <v>2</v>
          </cell>
          <cell r="R2777">
            <v>15737</v>
          </cell>
          <cell r="T2777">
            <v>521</v>
          </cell>
          <cell r="U2777">
            <v>511</v>
          </cell>
          <cell r="V2777">
            <v>312</v>
          </cell>
          <cell r="W2777">
            <v>0</v>
          </cell>
          <cell r="X2777">
            <v>921941</v>
          </cell>
          <cell r="Z2777" t="str">
            <v>921941 ITA drift</v>
          </cell>
        </row>
        <row r="2778">
          <cell r="A2778" t="str">
            <v>921941</v>
          </cell>
          <cell r="B2778">
            <v>39.85</v>
          </cell>
          <cell r="C2778">
            <v>42</v>
          </cell>
          <cell r="H2778">
            <v>45</v>
          </cell>
          <cell r="I2778">
            <v>37257</v>
          </cell>
          <cell r="K2778">
            <v>39.85</v>
          </cell>
          <cell r="L2778">
            <v>42</v>
          </cell>
          <cell r="M2778">
            <v>39.85</v>
          </cell>
          <cell r="N2778">
            <v>42</v>
          </cell>
          <cell r="O2778">
            <v>39.85</v>
          </cell>
          <cell r="P2778">
            <v>2003</v>
          </cell>
          <cell r="Q2778">
            <v>3</v>
          </cell>
          <cell r="R2778">
            <v>15765</v>
          </cell>
          <cell r="T2778">
            <v>521</v>
          </cell>
          <cell r="U2778">
            <v>511</v>
          </cell>
          <cell r="V2778">
            <v>312</v>
          </cell>
          <cell r="W2778">
            <v>0</v>
          </cell>
          <cell r="X2778">
            <v>921941</v>
          </cell>
          <cell r="Z2778" t="str">
            <v>921941 ITA drift</v>
          </cell>
        </row>
        <row r="2779">
          <cell r="A2779" t="str">
            <v>921941</v>
          </cell>
          <cell r="B2779">
            <v>40.950000000000003</v>
          </cell>
          <cell r="C2779">
            <v>43</v>
          </cell>
          <cell r="H2779">
            <v>45</v>
          </cell>
          <cell r="I2779">
            <v>37257</v>
          </cell>
          <cell r="K2779">
            <v>40.950000000000003</v>
          </cell>
          <cell r="L2779">
            <v>43</v>
          </cell>
          <cell r="M2779">
            <v>40.950000000000003</v>
          </cell>
          <cell r="N2779">
            <v>43</v>
          </cell>
          <cell r="O2779">
            <v>40.950000000000003</v>
          </cell>
          <cell r="P2779">
            <v>2003</v>
          </cell>
          <cell r="Q2779">
            <v>4</v>
          </cell>
          <cell r="R2779">
            <v>15796</v>
          </cell>
          <cell r="T2779">
            <v>521</v>
          </cell>
          <cell r="U2779">
            <v>511</v>
          </cell>
          <cell r="V2779">
            <v>312</v>
          </cell>
          <cell r="W2779">
            <v>0</v>
          </cell>
          <cell r="X2779">
            <v>921941</v>
          </cell>
          <cell r="Z2779" t="str">
            <v>921941 ITA drift</v>
          </cell>
        </row>
        <row r="2780">
          <cell r="A2780" t="str">
            <v>921941</v>
          </cell>
          <cell r="B2780">
            <v>40.950000000000003</v>
          </cell>
          <cell r="C2780">
            <v>43</v>
          </cell>
          <cell r="H2780">
            <v>45</v>
          </cell>
          <cell r="I2780">
            <v>37257</v>
          </cell>
          <cell r="K2780">
            <v>40.950000000000003</v>
          </cell>
          <cell r="L2780">
            <v>43</v>
          </cell>
          <cell r="M2780">
            <v>40.950000000000003</v>
          </cell>
          <cell r="N2780">
            <v>43</v>
          </cell>
          <cell r="O2780">
            <v>40.950000000000003</v>
          </cell>
          <cell r="P2780">
            <v>2003</v>
          </cell>
          <cell r="Q2780">
            <v>5</v>
          </cell>
          <cell r="R2780">
            <v>15826</v>
          </cell>
          <cell r="T2780">
            <v>521</v>
          </cell>
          <cell r="U2780">
            <v>511</v>
          </cell>
          <cell r="V2780">
            <v>312</v>
          </cell>
          <cell r="W2780">
            <v>0</v>
          </cell>
          <cell r="X2780">
            <v>921941</v>
          </cell>
          <cell r="Z2780" t="str">
            <v>921941 ITA drift</v>
          </cell>
        </row>
        <row r="2781">
          <cell r="A2781" t="str">
            <v>921941</v>
          </cell>
          <cell r="B2781">
            <v>41.95</v>
          </cell>
          <cell r="C2781">
            <v>44</v>
          </cell>
          <cell r="H2781">
            <v>45</v>
          </cell>
          <cell r="I2781">
            <v>37257</v>
          </cell>
          <cell r="K2781">
            <v>41.95</v>
          </cell>
          <cell r="L2781">
            <v>44</v>
          </cell>
          <cell r="M2781">
            <v>41.95</v>
          </cell>
          <cell r="N2781">
            <v>44</v>
          </cell>
          <cell r="O2781">
            <v>41.95</v>
          </cell>
          <cell r="P2781">
            <v>2003</v>
          </cell>
          <cell r="Q2781">
            <v>6</v>
          </cell>
          <cell r="R2781">
            <v>15857</v>
          </cell>
          <cell r="T2781">
            <v>521</v>
          </cell>
          <cell r="U2781">
            <v>511</v>
          </cell>
          <cell r="V2781">
            <v>312</v>
          </cell>
          <cell r="W2781">
            <v>0</v>
          </cell>
          <cell r="X2781">
            <v>921941</v>
          </cell>
          <cell r="Z2781" t="str">
            <v>921941 ITA drift</v>
          </cell>
        </row>
        <row r="2782">
          <cell r="A2782" t="str">
            <v>921941</v>
          </cell>
          <cell r="B2782">
            <v>38.950000000000003</v>
          </cell>
          <cell r="C2782">
            <v>41</v>
          </cell>
          <cell r="H2782">
            <v>45</v>
          </cell>
          <cell r="I2782">
            <v>37257</v>
          </cell>
          <cell r="K2782">
            <v>38.950000000000003</v>
          </cell>
          <cell r="L2782">
            <v>41</v>
          </cell>
          <cell r="M2782">
            <v>38.950000000000003</v>
          </cell>
          <cell r="N2782">
            <v>41</v>
          </cell>
          <cell r="O2782">
            <v>38.950000000000003</v>
          </cell>
          <cell r="P2782">
            <v>2003</v>
          </cell>
          <cell r="Q2782">
            <v>7</v>
          </cell>
          <cell r="R2782">
            <v>15887</v>
          </cell>
          <cell r="T2782">
            <v>521</v>
          </cell>
          <cell r="U2782">
            <v>511</v>
          </cell>
          <cell r="V2782">
            <v>312</v>
          </cell>
          <cell r="W2782">
            <v>0</v>
          </cell>
          <cell r="X2782">
            <v>921941</v>
          </cell>
          <cell r="Z2782" t="str">
            <v>921941 ITA drift</v>
          </cell>
        </row>
        <row r="2783">
          <cell r="A2783" t="str">
            <v>921941</v>
          </cell>
          <cell r="B2783">
            <v>42.95</v>
          </cell>
          <cell r="C2783">
            <v>47</v>
          </cell>
          <cell r="H2783">
            <v>45</v>
          </cell>
          <cell r="I2783">
            <v>37257</v>
          </cell>
          <cell r="K2783">
            <v>42.95</v>
          </cell>
          <cell r="L2783">
            <v>47</v>
          </cell>
          <cell r="M2783">
            <v>42.95</v>
          </cell>
          <cell r="N2783">
            <v>47</v>
          </cell>
          <cell r="O2783">
            <v>42.95</v>
          </cell>
          <cell r="P2783">
            <v>2003</v>
          </cell>
          <cell r="Q2783">
            <v>8</v>
          </cell>
          <cell r="R2783">
            <v>15918</v>
          </cell>
          <cell r="T2783">
            <v>521</v>
          </cell>
          <cell r="U2783">
            <v>511</v>
          </cell>
          <cell r="V2783">
            <v>312</v>
          </cell>
          <cell r="W2783">
            <v>0</v>
          </cell>
          <cell r="X2783">
            <v>921941</v>
          </cell>
          <cell r="Z2783" t="str">
            <v>921941 ITA drift</v>
          </cell>
        </row>
        <row r="2784">
          <cell r="A2784" t="str">
            <v>921941</v>
          </cell>
          <cell r="B2784">
            <v>43.55</v>
          </cell>
          <cell r="C2784">
            <v>48</v>
          </cell>
          <cell r="H2784">
            <v>45</v>
          </cell>
          <cell r="I2784">
            <v>37257</v>
          </cell>
          <cell r="K2784">
            <v>43.55</v>
          </cell>
          <cell r="L2784">
            <v>48</v>
          </cell>
          <cell r="M2784">
            <v>43.55</v>
          </cell>
          <cell r="N2784">
            <v>48</v>
          </cell>
          <cell r="O2784">
            <v>43.55</v>
          </cell>
          <cell r="P2784">
            <v>2003</v>
          </cell>
          <cell r="Q2784">
            <v>9</v>
          </cell>
          <cell r="R2784">
            <v>15949</v>
          </cell>
          <cell r="T2784">
            <v>521</v>
          </cell>
          <cell r="U2784">
            <v>511</v>
          </cell>
          <cell r="V2784">
            <v>312</v>
          </cell>
          <cell r="W2784">
            <v>0</v>
          </cell>
          <cell r="X2784">
            <v>921941</v>
          </cell>
          <cell r="Z2784" t="str">
            <v>921941 ITA drift</v>
          </cell>
        </row>
        <row r="2785">
          <cell r="A2785" t="str">
            <v>921941</v>
          </cell>
          <cell r="B2785">
            <v>43.7</v>
          </cell>
          <cell r="C2785">
            <v>48</v>
          </cell>
          <cell r="H2785">
            <v>45</v>
          </cell>
          <cell r="I2785">
            <v>37257</v>
          </cell>
          <cell r="K2785">
            <v>43.7</v>
          </cell>
          <cell r="L2785">
            <v>48</v>
          </cell>
          <cell r="M2785">
            <v>43.7</v>
          </cell>
          <cell r="N2785">
            <v>48</v>
          </cell>
          <cell r="O2785">
            <v>43.7</v>
          </cell>
          <cell r="P2785">
            <v>2003</v>
          </cell>
          <cell r="Q2785">
            <v>10</v>
          </cell>
          <cell r="R2785">
            <v>15979</v>
          </cell>
          <cell r="T2785">
            <v>521</v>
          </cell>
          <cell r="U2785">
            <v>511</v>
          </cell>
          <cell r="V2785">
            <v>312</v>
          </cell>
          <cell r="W2785">
            <v>0</v>
          </cell>
          <cell r="X2785">
            <v>921941</v>
          </cell>
          <cell r="Z2785" t="str">
            <v>921941 ITA drift</v>
          </cell>
        </row>
        <row r="2786">
          <cell r="A2786" t="str">
            <v>921941</v>
          </cell>
          <cell r="B2786">
            <v>43.7</v>
          </cell>
          <cell r="C2786">
            <v>48</v>
          </cell>
          <cell r="H2786">
            <v>45</v>
          </cell>
          <cell r="I2786">
            <v>37257</v>
          </cell>
          <cell r="K2786">
            <v>43.7</v>
          </cell>
          <cell r="L2786">
            <v>48</v>
          </cell>
          <cell r="M2786">
            <v>43.7</v>
          </cell>
          <cell r="N2786">
            <v>48</v>
          </cell>
          <cell r="O2786">
            <v>43.7</v>
          </cell>
          <cell r="P2786">
            <v>2003</v>
          </cell>
          <cell r="Q2786">
            <v>11</v>
          </cell>
          <cell r="R2786">
            <v>16010</v>
          </cell>
          <cell r="T2786">
            <v>521</v>
          </cell>
          <cell r="U2786">
            <v>511</v>
          </cell>
          <cell r="V2786">
            <v>312</v>
          </cell>
          <cell r="W2786">
            <v>0</v>
          </cell>
          <cell r="X2786">
            <v>921941</v>
          </cell>
          <cell r="Z2786" t="str">
            <v>921941 ITA drift</v>
          </cell>
        </row>
        <row r="2787">
          <cell r="A2787" t="str">
            <v>310201</v>
          </cell>
          <cell r="B2787">
            <v>8.6</v>
          </cell>
          <cell r="C2787">
            <v>11</v>
          </cell>
          <cell r="F2787">
            <v>1.28</v>
          </cell>
          <cell r="G2787">
            <v>2</v>
          </cell>
          <cell r="H2787">
            <v>19.8</v>
          </cell>
          <cell r="I2787">
            <v>37257</v>
          </cell>
          <cell r="K2787">
            <v>8.6</v>
          </cell>
          <cell r="L2787">
            <v>11</v>
          </cell>
          <cell r="M2787">
            <v>9.8800000000000008</v>
          </cell>
          <cell r="N2787">
            <v>13</v>
          </cell>
          <cell r="O2787">
            <v>8.6</v>
          </cell>
          <cell r="P2787">
            <v>2002</v>
          </cell>
          <cell r="Q2787">
            <v>1</v>
          </cell>
          <cell r="R2787">
            <v>15341</v>
          </cell>
          <cell r="T2787">
            <v>116</v>
          </cell>
          <cell r="U2787">
            <v>64</v>
          </cell>
          <cell r="V2787">
            <v>59</v>
          </cell>
          <cell r="W2787">
            <v>0</v>
          </cell>
          <cell r="X2787">
            <v>310201</v>
          </cell>
          <cell r="Z2787" t="str">
            <v>310201 Kir. pol. generell kirurgi</v>
          </cell>
        </row>
        <row r="2788">
          <cell r="A2788" t="str">
            <v>310201</v>
          </cell>
          <cell r="B2788">
            <v>8.6</v>
          </cell>
          <cell r="C2788">
            <v>11</v>
          </cell>
          <cell r="F2788">
            <v>1.28</v>
          </cell>
          <cell r="G2788">
            <v>2</v>
          </cell>
          <cell r="H2788">
            <v>19.8</v>
          </cell>
          <cell r="I2788">
            <v>37257</v>
          </cell>
          <cell r="K2788">
            <v>8.6</v>
          </cell>
          <cell r="L2788">
            <v>11</v>
          </cell>
          <cell r="M2788">
            <v>9.8800000000000008</v>
          </cell>
          <cell r="N2788">
            <v>13</v>
          </cell>
          <cell r="O2788">
            <v>8.6</v>
          </cell>
          <cell r="P2788">
            <v>2002</v>
          </cell>
          <cell r="Q2788">
            <v>2</v>
          </cell>
          <cell r="R2788">
            <v>15372</v>
          </cell>
          <cell r="T2788">
            <v>116</v>
          </cell>
          <cell r="U2788">
            <v>64</v>
          </cell>
          <cell r="V2788">
            <v>59</v>
          </cell>
          <cell r="W2788">
            <v>0</v>
          </cell>
          <cell r="X2788">
            <v>310201</v>
          </cell>
          <cell r="Z2788" t="str">
            <v>310201 Kir. pol. generell kirurgi</v>
          </cell>
        </row>
        <row r="2789">
          <cell r="A2789" t="str">
            <v>310201</v>
          </cell>
          <cell r="B2789">
            <v>8.6</v>
          </cell>
          <cell r="C2789">
            <v>11</v>
          </cell>
          <cell r="F2789">
            <v>1.28</v>
          </cell>
          <cell r="G2789">
            <v>2</v>
          </cell>
          <cell r="H2789">
            <v>19.8</v>
          </cell>
          <cell r="I2789">
            <v>37257</v>
          </cell>
          <cell r="K2789">
            <v>8.6</v>
          </cell>
          <cell r="L2789">
            <v>11</v>
          </cell>
          <cell r="M2789">
            <v>9.8800000000000008</v>
          </cell>
          <cell r="N2789">
            <v>13</v>
          </cell>
          <cell r="O2789">
            <v>8.6</v>
          </cell>
          <cell r="P2789">
            <v>2002</v>
          </cell>
          <cell r="Q2789">
            <v>3</v>
          </cell>
          <cell r="R2789">
            <v>15400</v>
          </cell>
          <cell r="T2789">
            <v>116</v>
          </cell>
          <cell r="U2789">
            <v>64</v>
          </cell>
          <cell r="V2789">
            <v>59</v>
          </cell>
          <cell r="W2789">
            <v>0</v>
          </cell>
          <cell r="X2789">
            <v>310201</v>
          </cell>
          <cell r="Z2789" t="str">
            <v>310201 Kir. pol. generell kirurgi</v>
          </cell>
        </row>
        <row r="2790">
          <cell r="A2790" t="str">
            <v>310201</v>
          </cell>
          <cell r="B2790">
            <v>8.6</v>
          </cell>
          <cell r="C2790">
            <v>11</v>
          </cell>
          <cell r="F2790">
            <v>0.8</v>
          </cell>
          <cell r="G2790">
            <v>1</v>
          </cell>
          <cell r="H2790">
            <v>19.8</v>
          </cell>
          <cell r="I2790">
            <v>37257</v>
          </cell>
          <cell r="K2790">
            <v>8.6</v>
          </cell>
          <cell r="L2790">
            <v>11</v>
          </cell>
          <cell r="M2790">
            <v>9.4</v>
          </cell>
          <cell r="N2790">
            <v>12</v>
          </cell>
          <cell r="O2790">
            <v>8.6</v>
          </cell>
          <cell r="P2790">
            <v>2002</v>
          </cell>
          <cell r="Q2790">
            <v>4</v>
          </cell>
          <cell r="R2790">
            <v>15431</v>
          </cell>
          <cell r="T2790">
            <v>116</v>
          </cell>
          <cell r="U2790">
            <v>64</v>
          </cell>
          <cell r="V2790">
            <v>59</v>
          </cell>
          <cell r="W2790">
            <v>0</v>
          </cell>
          <cell r="X2790">
            <v>310201</v>
          </cell>
          <cell r="Z2790" t="str">
            <v>310201 Kir. pol. generell kirurgi</v>
          </cell>
        </row>
        <row r="2791">
          <cell r="A2791" t="str">
            <v>310201</v>
          </cell>
          <cell r="B2791">
            <v>8.6</v>
          </cell>
          <cell r="C2791">
            <v>11</v>
          </cell>
          <cell r="F2791">
            <v>0.8</v>
          </cell>
          <cell r="G2791">
            <v>1</v>
          </cell>
          <cell r="H2791">
            <v>19.8</v>
          </cell>
          <cell r="I2791">
            <v>37257</v>
          </cell>
          <cell r="K2791">
            <v>8.6</v>
          </cell>
          <cell r="L2791">
            <v>11</v>
          </cell>
          <cell r="M2791">
            <v>9.4</v>
          </cell>
          <cell r="N2791">
            <v>12</v>
          </cell>
          <cell r="O2791">
            <v>8.6</v>
          </cell>
          <cell r="P2791">
            <v>2002</v>
          </cell>
          <cell r="Q2791">
            <v>5</v>
          </cell>
          <cell r="R2791">
            <v>15461</v>
          </cell>
          <cell r="T2791">
            <v>116</v>
          </cell>
          <cell r="U2791">
            <v>64</v>
          </cell>
          <cell r="V2791">
            <v>59</v>
          </cell>
          <cell r="W2791">
            <v>0</v>
          </cell>
          <cell r="X2791">
            <v>310201</v>
          </cell>
          <cell r="Z2791" t="str">
            <v>310201 Kir. pol. generell kirurgi</v>
          </cell>
        </row>
        <row r="2792">
          <cell r="A2792" t="str">
            <v>310201</v>
          </cell>
          <cell r="B2792">
            <v>8.8000000000000007</v>
          </cell>
          <cell r="C2792">
            <v>11</v>
          </cell>
          <cell r="F2792">
            <v>0.8</v>
          </cell>
          <cell r="G2792">
            <v>1</v>
          </cell>
          <cell r="H2792">
            <v>19.8</v>
          </cell>
          <cell r="I2792">
            <v>37257</v>
          </cell>
          <cell r="K2792">
            <v>8.8000000000000007</v>
          </cell>
          <cell r="L2792">
            <v>11</v>
          </cell>
          <cell r="M2792">
            <v>9.6</v>
          </cell>
          <cell r="N2792">
            <v>12</v>
          </cell>
          <cell r="O2792">
            <v>8.8000000000000007</v>
          </cell>
          <cell r="P2792">
            <v>2002</v>
          </cell>
          <cell r="Q2792">
            <v>6</v>
          </cell>
          <cell r="R2792">
            <v>15492</v>
          </cell>
          <cell r="T2792">
            <v>116</v>
          </cell>
          <cell r="U2792">
            <v>64</v>
          </cell>
          <cell r="V2792">
            <v>59</v>
          </cell>
          <cell r="W2792">
            <v>0</v>
          </cell>
          <cell r="X2792">
            <v>310201</v>
          </cell>
          <cell r="Z2792" t="str">
            <v>310201 Kir. pol. generell kirurgi</v>
          </cell>
        </row>
        <row r="2793">
          <cell r="A2793" t="str">
            <v>310201</v>
          </cell>
          <cell r="B2793">
            <v>15.35</v>
          </cell>
          <cell r="C2793">
            <v>19</v>
          </cell>
          <cell r="D2793">
            <v>0.8</v>
          </cell>
          <cell r="E2793">
            <v>1</v>
          </cell>
          <cell r="F2793">
            <v>0.8</v>
          </cell>
          <cell r="G2793">
            <v>1</v>
          </cell>
          <cell r="H2793">
            <v>19.8</v>
          </cell>
          <cell r="I2793">
            <v>37257</v>
          </cell>
          <cell r="K2793">
            <v>16.149999999999999</v>
          </cell>
          <cell r="L2793">
            <v>20</v>
          </cell>
          <cell r="M2793">
            <v>16.95</v>
          </cell>
          <cell r="N2793">
            <v>21</v>
          </cell>
          <cell r="O2793">
            <v>16.149999999999999</v>
          </cell>
          <cell r="P2793">
            <v>2002</v>
          </cell>
          <cell r="Q2793">
            <v>7</v>
          </cell>
          <cell r="R2793">
            <v>15522</v>
          </cell>
          <cell r="T2793">
            <v>116</v>
          </cell>
          <cell r="U2793">
            <v>64</v>
          </cell>
          <cell r="V2793">
            <v>59</v>
          </cell>
          <cell r="W2793">
            <v>0</v>
          </cell>
          <cell r="X2793">
            <v>310201</v>
          </cell>
          <cell r="Z2793" t="str">
            <v>310201 Kir. pol. generell kirurgi</v>
          </cell>
        </row>
        <row r="2794">
          <cell r="A2794" t="str">
            <v>310201</v>
          </cell>
          <cell r="B2794">
            <v>14.75</v>
          </cell>
          <cell r="C2794">
            <v>18</v>
          </cell>
          <cell r="D2794">
            <v>0.8</v>
          </cell>
          <cell r="E2794">
            <v>1</v>
          </cell>
          <cell r="F2794">
            <v>1</v>
          </cell>
          <cell r="G2794">
            <v>1</v>
          </cell>
          <cell r="H2794">
            <v>19.8</v>
          </cell>
          <cell r="I2794">
            <v>37257</v>
          </cell>
          <cell r="K2794">
            <v>15.55</v>
          </cell>
          <cell r="L2794">
            <v>19</v>
          </cell>
          <cell r="M2794">
            <v>16.55</v>
          </cell>
          <cell r="N2794">
            <v>20</v>
          </cell>
          <cell r="O2794">
            <v>15.55</v>
          </cell>
          <cell r="P2794">
            <v>2002</v>
          </cell>
          <cell r="Q2794">
            <v>8</v>
          </cell>
          <cell r="R2794">
            <v>15553</v>
          </cell>
          <cell r="T2794">
            <v>116</v>
          </cell>
          <cell r="U2794">
            <v>64</v>
          </cell>
          <cell r="V2794">
            <v>59</v>
          </cell>
          <cell r="W2794">
            <v>0</v>
          </cell>
          <cell r="X2794">
            <v>310201</v>
          </cell>
          <cell r="Z2794" t="str">
            <v>310201 Kir. pol. generell kirurgi</v>
          </cell>
        </row>
        <row r="2795">
          <cell r="A2795" t="str">
            <v>310201</v>
          </cell>
          <cell r="B2795">
            <v>15.75</v>
          </cell>
          <cell r="C2795">
            <v>19</v>
          </cell>
          <cell r="D2795">
            <v>0.8</v>
          </cell>
          <cell r="E2795">
            <v>1</v>
          </cell>
          <cell r="F2795">
            <v>1</v>
          </cell>
          <cell r="G2795">
            <v>1</v>
          </cell>
          <cell r="H2795">
            <v>19.8</v>
          </cell>
          <cell r="I2795">
            <v>37257</v>
          </cell>
          <cell r="K2795">
            <v>16.55</v>
          </cell>
          <cell r="L2795">
            <v>20</v>
          </cell>
          <cell r="M2795">
            <v>17.55</v>
          </cell>
          <cell r="N2795">
            <v>21</v>
          </cell>
          <cell r="O2795">
            <v>16.55</v>
          </cell>
          <cell r="P2795">
            <v>2002</v>
          </cell>
          <cell r="Q2795">
            <v>9</v>
          </cell>
          <cell r="R2795">
            <v>15584</v>
          </cell>
          <cell r="T2795">
            <v>116</v>
          </cell>
          <cell r="U2795">
            <v>64</v>
          </cell>
          <cell r="V2795">
            <v>59</v>
          </cell>
          <cell r="W2795">
            <v>0</v>
          </cell>
          <cell r="X2795">
            <v>310201</v>
          </cell>
          <cell r="Z2795" t="str">
            <v>310201 Kir. pol. generell kirurgi</v>
          </cell>
        </row>
        <row r="2796">
          <cell r="A2796" t="str">
            <v>310201</v>
          </cell>
          <cell r="B2796">
            <v>15.75</v>
          </cell>
          <cell r="C2796">
            <v>19</v>
          </cell>
          <cell r="D2796">
            <v>0.8</v>
          </cell>
          <cell r="E2796">
            <v>1</v>
          </cell>
          <cell r="H2796">
            <v>19.8</v>
          </cell>
          <cell r="I2796">
            <v>37257</v>
          </cell>
          <cell r="K2796">
            <v>16.55</v>
          </cell>
          <cell r="L2796">
            <v>20</v>
          </cell>
          <cell r="M2796">
            <v>16.55</v>
          </cell>
          <cell r="N2796">
            <v>20</v>
          </cell>
          <cell r="O2796">
            <v>16.55</v>
          </cell>
          <cell r="P2796">
            <v>2002</v>
          </cell>
          <cell r="Q2796">
            <v>10</v>
          </cell>
          <cell r="R2796">
            <v>15614</v>
          </cell>
          <cell r="T2796">
            <v>116</v>
          </cell>
          <cell r="U2796">
            <v>64</v>
          </cell>
          <cell r="V2796">
            <v>59</v>
          </cell>
          <cell r="W2796">
            <v>0</v>
          </cell>
          <cell r="X2796">
            <v>310201</v>
          </cell>
          <cell r="Z2796" t="str">
            <v>310201 Kir. pol. generell kirurgi</v>
          </cell>
        </row>
        <row r="2797">
          <cell r="A2797" t="str">
            <v>310201</v>
          </cell>
          <cell r="B2797">
            <v>15.75</v>
          </cell>
          <cell r="C2797">
            <v>19</v>
          </cell>
          <cell r="D2797">
            <v>0.8</v>
          </cell>
          <cell r="E2797">
            <v>1</v>
          </cell>
          <cell r="F2797">
            <v>0.8</v>
          </cell>
          <cell r="G2797">
            <v>1</v>
          </cell>
          <cell r="H2797">
            <v>19.8</v>
          </cell>
          <cell r="I2797">
            <v>37257</v>
          </cell>
          <cell r="K2797">
            <v>16.55</v>
          </cell>
          <cell r="L2797">
            <v>20</v>
          </cell>
          <cell r="M2797">
            <v>17.350000000000001</v>
          </cell>
          <cell r="N2797">
            <v>21</v>
          </cell>
          <cell r="O2797">
            <v>16.55</v>
          </cell>
          <cell r="P2797">
            <v>2002</v>
          </cell>
          <cell r="Q2797">
            <v>11</v>
          </cell>
          <cell r="R2797">
            <v>15645</v>
          </cell>
          <cell r="T2797">
            <v>116</v>
          </cell>
          <cell r="U2797">
            <v>64</v>
          </cell>
          <cell r="V2797">
            <v>59</v>
          </cell>
          <cell r="W2797">
            <v>0</v>
          </cell>
          <cell r="X2797">
            <v>310201</v>
          </cell>
          <cell r="Z2797" t="str">
            <v>310201 Kir. pol. generell kirurgi</v>
          </cell>
        </row>
        <row r="2798">
          <cell r="A2798" t="str">
            <v>310201</v>
          </cell>
          <cell r="B2798">
            <v>16.350000000000001</v>
          </cell>
          <cell r="C2798">
            <v>20</v>
          </cell>
          <cell r="D2798">
            <v>0.8</v>
          </cell>
          <cell r="E2798">
            <v>1</v>
          </cell>
          <cell r="F2798">
            <v>0.8</v>
          </cell>
          <cell r="G2798">
            <v>1</v>
          </cell>
          <cell r="H2798">
            <v>19.8</v>
          </cell>
          <cell r="I2798">
            <v>37257</v>
          </cell>
          <cell r="K2798">
            <v>17.149999999999999</v>
          </cell>
          <cell r="L2798">
            <v>21</v>
          </cell>
          <cell r="M2798">
            <v>17.95</v>
          </cell>
          <cell r="N2798">
            <v>22</v>
          </cell>
          <cell r="O2798">
            <v>17.149999999999999</v>
          </cell>
          <cell r="P2798">
            <v>2002</v>
          </cell>
          <cell r="Q2798">
            <v>12</v>
          </cell>
          <cell r="R2798">
            <v>15675</v>
          </cell>
          <cell r="T2798">
            <v>116</v>
          </cell>
          <cell r="U2798">
            <v>64</v>
          </cell>
          <cell r="V2798">
            <v>59</v>
          </cell>
          <cell r="W2798">
            <v>0</v>
          </cell>
          <cell r="X2798">
            <v>310201</v>
          </cell>
          <cell r="Z2798" t="str">
            <v>310201 Kir. pol. generell kirurgi</v>
          </cell>
        </row>
        <row r="2799">
          <cell r="A2799" t="str">
            <v>310201</v>
          </cell>
          <cell r="B2799">
            <v>15.65</v>
          </cell>
          <cell r="C2799">
            <v>19</v>
          </cell>
          <cell r="F2799">
            <v>0.8</v>
          </cell>
          <cell r="G2799">
            <v>1</v>
          </cell>
          <cell r="H2799">
            <v>19.8</v>
          </cell>
          <cell r="I2799">
            <v>37257</v>
          </cell>
          <cell r="K2799">
            <v>15.65</v>
          </cell>
          <cell r="L2799">
            <v>19</v>
          </cell>
          <cell r="M2799">
            <v>16.45</v>
          </cell>
          <cell r="N2799">
            <v>20</v>
          </cell>
          <cell r="O2799">
            <v>15.65</v>
          </cell>
          <cell r="P2799">
            <v>2003</v>
          </cell>
          <cell r="Q2799">
            <v>1</v>
          </cell>
          <cell r="R2799">
            <v>15706</v>
          </cell>
          <cell r="T2799">
            <v>116</v>
          </cell>
          <cell r="U2799">
            <v>64</v>
          </cell>
          <cell r="V2799">
            <v>59</v>
          </cell>
          <cell r="W2799">
            <v>0</v>
          </cell>
          <cell r="X2799">
            <v>310201</v>
          </cell>
          <cell r="Z2799" t="str">
            <v>310201 Kir. pol. generell kirurgi</v>
          </cell>
        </row>
        <row r="2800">
          <cell r="A2800" t="str">
            <v>310201</v>
          </cell>
          <cell r="B2800">
            <v>15.65</v>
          </cell>
          <cell r="C2800">
            <v>19</v>
          </cell>
          <cell r="H2800">
            <v>19.8</v>
          </cell>
          <cell r="I2800">
            <v>37257</v>
          </cell>
          <cell r="K2800">
            <v>15.65</v>
          </cell>
          <cell r="L2800">
            <v>19</v>
          </cell>
          <cell r="M2800">
            <v>15.65</v>
          </cell>
          <cell r="N2800">
            <v>19</v>
          </cell>
          <cell r="O2800">
            <v>15.65</v>
          </cell>
          <cell r="P2800">
            <v>2003</v>
          </cell>
          <cell r="Q2800">
            <v>2</v>
          </cell>
          <cell r="R2800">
            <v>15737</v>
          </cell>
          <cell r="T2800">
            <v>116</v>
          </cell>
          <cell r="U2800">
            <v>64</v>
          </cell>
          <cell r="V2800">
            <v>59</v>
          </cell>
          <cell r="W2800">
            <v>0</v>
          </cell>
          <cell r="X2800">
            <v>310201</v>
          </cell>
          <cell r="Z2800" t="str">
            <v>310201 Kir. pol. generell kirurgi</v>
          </cell>
        </row>
        <row r="2801">
          <cell r="A2801" t="str">
            <v>310201</v>
          </cell>
          <cell r="B2801">
            <v>15.95</v>
          </cell>
          <cell r="C2801">
            <v>19</v>
          </cell>
          <cell r="H2801">
            <v>19.8</v>
          </cell>
          <cell r="I2801">
            <v>37257</v>
          </cell>
          <cell r="K2801">
            <v>15.95</v>
          </cell>
          <cell r="L2801">
            <v>19</v>
          </cell>
          <cell r="M2801">
            <v>15.95</v>
          </cell>
          <cell r="N2801">
            <v>19</v>
          </cell>
          <cell r="O2801">
            <v>15.95</v>
          </cell>
          <cell r="P2801">
            <v>2003</v>
          </cell>
          <cell r="Q2801">
            <v>3</v>
          </cell>
          <cell r="R2801">
            <v>15765</v>
          </cell>
          <cell r="T2801">
            <v>116</v>
          </cell>
          <cell r="U2801">
            <v>64</v>
          </cell>
          <cell r="V2801">
            <v>59</v>
          </cell>
          <cell r="W2801">
            <v>0</v>
          </cell>
          <cell r="X2801">
            <v>310201</v>
          </cell>
          <cell r="Z2801" t="str">
            <v>310201 Kir. pol. generell kirurgi</v>
          </cell>
        </row>
        <row r="2802">
          <cell r="A2802" t="str">
            <v>310201</v>
          </cell>
          <cell r="B2802">
            <v>15.95</v>
          </cell>
          <cell r="C2802">
            <v>19</v>
          </cell>
          <cell r="H2802">
            <v>19.8</v>
          </cell>
          <cell r="I2802">
            <v>37257</v>
          </cell>
          <cell r="K2802">
            <v>15.95</v>
          </cell>
          <cell r="L2802">
            <v>19</v>
          </cell>
          <cell r="M2802">
            <v>15.95</v>
          </cell>
          <cell r="N2802">
            <v>19</v>
          </cell>
          <cell r="O2802">
            <v>15.95</v>
          </cell>
          <cell r="P2802">
            <v>2003</v>
          </cell>
          <cell r="Q2802">
            <v>4</v>
          </cell>
          <cell r="R2802">
            <v>15796</v>
          </cell>
          <cell r="T2802">
            <v>116</v>
          </cell>
          <cell r="U2802">
            <v>64</v>
          </cell>
          <cell r="V2802">
            <v>59</v>
          </cell>
          <cell r="W2802">
            <v>0</v>
          </cell>
          <cell r="X2802">
            <v>310201</v>
          </cell>
          <cell r="Z2802" t="str">
            <v>310201 Kir. pol. generell kirurgi</v>
          </cell>
        </row>
        <row r="2803">
          <cell r="A2803" t="str">
            <v>310201</v>
          </cell>
          <cell r="B2803">
            <v>15.95</v>
          </cell>
          <cell r="C2803">
            <v>19</v>
          </cell>
          <cell r="H2803">
            <v>19.8</v>
          </cell>
          <cell r="I2803">
            <v>37257</v>
          </cell>
          <cell r="K2803">
            <v>15.95</v>
          </cell>
          <cell r="L2803">
            <v>19</v>
          </cell>
          <cell r="M2803">
            <v>15.95</v>
          </cell>
          <cell r="N2803">
            <v>19</v>
          </cell>
          <cell r="O2803">
            <v>15.95</v>
          </cell>
          <cell r="P2803">
            <v>2003</v>
          </cell>
          <cell r="Q2803">
            <v>5</v>
          </cell>
          <cell r="R2803">
            <v>15826</v>
          </cell>
          <cell r="T2803">
            <v>116</v>
          </cell>
          <cell r="U2803">
            <v>64</v>
          </cell>
          <cell r="V2803">
            <v>59</v>
          </cell>
          <cell r="W2803">
            <v>0</v>
          </cell>
          <cell r="X2803">
            <v>310201</v>
          </cell>
          <cell r="Z2803" t="str">
            <v>310201 Kir. pol. generell kirurgi</v>
          </cell>
        </row>
        <row r="2804">
          <cell r="A2804" t="str">
            <v>310201</v>
          </cell>
          <cell r="B2804">
            <v>15.95</v>
          </cell>
          <cell r="C2804">
            <v>19</v>
          </cell>
          <cell r="H2804">
            <v>19.8</v>
          </cell>
          <cell r="I2804">
            <v>37257</v>
          </cell>
          <cell r="K2804">
            <v>15.95</v>
          </cell>
          <cell r="L2804">
            <v>19</v>
          </cell>
          <cell r="M2804">
            <v>15.95</v>
          </cell>
          <cell r="N2804">
            <v>19</v>
          </cell>
          <cell r="O2804">
            <v>15.95</v>
          </cell>
          <cell r="P2804">
            <v>2003</v>
          </cell>
          <cell r="Q2804">
            <v>6</v>
          </cell>
          <cell r="R2804">
            <v>15857</v>
          </cell>
          <cell r="T2804">
            <v>116</v>
          </cell>
          <cell r="U2804">
            <v>64</v>
          </cell>
          <cell r="V2804">
            <v>59</v>
          </cell>
          <cell r="W2804">
            <v>0</v>
          </cell>
          <cell r="X2804">
            <v>310201</v>
          </cell>
          <cell r="Z2804" t="str">
            <v>310201 Kir. pol. generell kirurgi</v>
          </cell>
        </row>
        <row r="2805">
          <cell r="A2805" t="str">
            <v>310201</v>
          </cell>
          <cell r="B2805">
            <v>15.95</v>
          </cell>
          <cell r="C2805">
            <v>19</v>
          </cell>
          <cell r="H2805">
            <v>19.8</v>
          </cell>
          <cell r="I2805">
            <v>37257</v>
          </cell>
          <cell r="K2805">
            <v>15.95</v>
          </cell>
          <cell r="L2805">
            <v>19</v>
          </cell>
          <cell r="M2805">
            <v>15.95</v>
          </cell>
          <cell r="N2805">
            <v>19</v>
          </cell>
          <cell r="O2805">
            <v>15.95</v>
          </cell>
          <cell r="P2805">
            <v>2003</v>
          </cell>
          <cell r="Q2805">
            <v>7</v>
          </cell>
          <cell r="R2805">
            <v>15887</v>
          </cell>
          <cell r="T2805">
            <v>116</v>
          </cell>
          <cell r="U2805">
            <v>64</v>
          </cell>
          <cell r="V2805">
            <v>59</v>
          </cell>
          <cell r="W2805">
            <v>0</v>
          </cell>
          <cell r="X2805">
            <v>310201</v>
          </cell>
          <cell r="Z2805" t="str">
            <v>310201 Kir. pol. generell kirurgi</v>
          </cell>
        </row>
        <row r="2806">
          <cell r="A2806" t="str">
            <v>310201</v>
          </cell>
          <cell r="B2806">
            <v>16.45</v>
          </cell>
          <cell r="C2806">
            <v>20</v>
          </cell>
          <cell r="H2806">
            <v>19.8</v>
          </cell>
          <cell r="I2806">
            <v>37257</v>
          </cell>
          <cell r="K2806">
            <v>16.45</v>
          </cell>
          <cell r="L2806">
            <v>20</v>
          </cell>
          <cell r="M2806">
            <v>16.45</v>
          </cell>
          <cell r="N2806">
            <v>20</v>
          </cell>
          <cell r="O2806">
            <v>16.45</v>
          </cell>
          <cell r="P2806">
            <v>2003</v>
          </cell>
          <cell r="Q2806">
            <v>8</v>
          </cell>
          <cell r="R2806">
            <v>15918</v>
          </cell>
          <cell r="T2806">
            <v>116</v>
          </cell>
          <cell r="U2806">
            <v>64</v>
          </cell>
          <cell r="V2806">
            <v>59</v>
          </cell>
          <cell r="W2806">
            <v>0</v>
          </cell>
          <cell r="X2806">
            <v>310201</v>
          </cell>
          <cell r="Z2806" t="str">
            <v>310201 Kir. pol. generell kirurgi</v>
          </cell>
        </row>
        <row r="2807">
          <cell r="A2807" t="str">
            <v>310201</v>
          </cell>
          <cell r="B2807">
            <v>15.45</v>
          </cell>
          <cell r="C2807">
            <v>19</v>
          </cell>
          <cell r="H2807">
            <v>19.8</v>
          </cell>
          <cell r="I2807">
            <v>37257</v>
          </cell>
          <cell r="K2807">
            <v>15.45</v>
          </cell>
          <cell r="L2807">
            <v>19</v>
          </cell>
          <cell r="M2807">
            <v>15.45</v>
          </cell>
          <cell r="N2807">
            <v>19</v>
          </cell>
          <cell r="O2807">
            <v>15.45</v>
          </cell>
          <cell r="P2807">
            <v>2003</v>
          </cell>
          <cell r="Q2807">
            <v>9</v>
          </cell>
          <cell r="R2807">
            <v>15949</v>
          </cell>
          <cell r="T2807">
            <v>116</v>
          </cell>
          <cell r="U2807">
            <v>64</v>
          </cell>
          <cell r="V2807">
            <v>59</v>
          </cell>
          <cell r="W2807">
            <v>0</v>
          </cell>
          <cell r="X2807">
            <v>310201</v>
          </cell>
          <cell r="Z2807" t="str">
            <v>310201 Kir. pol. generell kirurgi</v>
          </cell>
        </row>
        <row r="2808">
          <cell r="A2808" t="str">
            <v>310201</v>
          </cell>
          <cell r="B2808">
            <v>15.45</v>
          </cell>
          <cell r="C2808">
            <v>19</v>
          </cell>
          <cell r="H2808">
            <v>19.8</v>
          </cell>
          <cell r="I2808">
            <v>37257</v>
          </cell>
          <cell r="K2808">
            <v>15.45</v>
          </cell>
          <cell r="L2808">
            <v>19</v>
          </cell>
          <cell r="M2808">
            <v>15.45</v>
          </cell>
          <cell r="N2808">
            <v>19</v>
          </cell>
          <cell r="O2808">
            <v>15.45</v>
          </cell>
          <cell r="P2808">
            <v>2003</v>
          </cell>
          <cell r="Q2808">
            <v>10</v>
          </cell>
          <cell r="R2808">
            <v>15979</v>
          </cell>
          <cell r="T2808">
            <v>116</v>
          </cell>
          <cell r="U2808">
            <v>64</v>
          </cell>
          <cell r="V2808">
            <v>59</v>
          </cell>
          <cell r="W2808">
            <v>0</v>
          </cell>
          <cell r="X2808">
            <v>310201</v>
          </cell>
          <cell r="Z2808" t="str">
            <v>310201 Kir. pol. generell kirurgi</v>
          </cell>
        </row>
        <row r="2809">
          <cell r="A2809" t="str">
            <v>310201</v>
          </cell>
          <cell r="B2809">
            <v>16.45</v>
          </cell>
          <cell r="C2809">
            <v>20</v>
          </cell>
          <cell r="H2809">
            <v>19.8</v>
          </cell>
          <cell r="I2809">
            <v>37257</v>
          </cell>
          <cell r="K2809">
            <v>16.45</v>
          </cell>
          <cell r="L2809">
            <v>20</v>
          </cell>
          <cell r="M2809">
            <v>16.45</v>
          </cell>
          <cell r="N2809">
            <v>20</v>
          </cell>
          <cell r="O2809">
            <v>16.45</v>
          </cell>
          <cell r="P2809">
            <v>2003</v>
          </cell>
          <cell r="Q2809">
            <v>11</v>
          </cell>
          <cell r="R2809">
            <v>16010</v>
          </cell>
          <cell r="T2809">
            <v>116</v>
          </cell>
          <cell r="U2809">
            <v>64</v>
          </cell>
          <cell r="V2809">
            <v>59</v>
          </cell>
          <cell r="W2809">
            <v>0</v>
          </cell>
          <cell r="X2809">
            <v>310201</v>
          </cell>
          <cell r="Z2809" t="str">
            <v>310201 Kir. pol. generell kirurgi</v>
          </cell>
        </row>
        <row r="2810">
          <cell r="A2810" t="str">
            <v>310301</v>
          </cell>
          <cell r="B2810">
            <v>30.6</v>
          </cell>
          <cell r="C2810">
            <v>33</v>
          </cell>
          <cell r="H2810">
            <v>28</v>
          </cell>
          <cell r="I2810">
            <v>37257</v>
          </cell>
          <cell r="K2810">
            <v>30.6</v>
          </cell>
          <cell r="L2810">
            <v>33</v>
          </cell>
          <cell r="M2810">
            <v>30.6</v>
          </cell>
          <cell r="N2810">
            <v>33</v>
          </cell>
          <cell r="O2810">
            <v>30.6</v>
          </cell>
          <cell r="P2810">
            <v>2002</v>
          </cell>
          <cell r="Q2810">
            <v>1</v>
          </cell>
          <cell r="R2810">
            <v>15341</v>
          </cell>
          <cell r="T2810">
            <v>108</v>
          </cell>
          <cell r="U2810">
            <v>64</v>
          </cell>
          <cell r="V2810">
            <v>59</v>
          </cell>
          <cell r="W2810">
            <v>0</v>
          </cell>
          <cell r="X2810">
            <v>310301</v>
          </cell>
          <cell r="Z2810" t="str">
            <v>310301 Kirurgi operasjonsenhet</v>
          </cell>
        </row>
        <row r="2811">
          <cell r="A2811" t="str">
            <v>310301</v>
          </cell>
          <cell r="B2811">
            <v>30.6</v>
          </cell>
          <cell r="C2811">
            <v>33</v>
          </cell>
          <cell r="H2811">
            <v>28</v>
          </cell>
          <cell r="I2811">
            <v>37257</v>
          </cell>
          <cell r="K2811">
            <v>30.6</v>
          </cell>
          <cell r="L2811">
            <v>33</v>
          </cell>
          <cell r="M2811">
            <v>30.6</v>
          </cell>
          <cell r="N2811">
            <v>33</v>
          </cell>
          <cell r="O2811">
            <v>30.6</v>
          </cell>
          <cell r="P2811">
            <v>2002</v>
          </cell>
          <cell r="Q2811">
            <v>2</v>
          </cell>
          <cell r="R2811">
            <v>15372</v>
          </cell>
          <cell r="T2811">
            <v>108</v>
          </cell>
          <cell r="U2811">
            <v>64</v>
          </cell>
          <cell r="V2811">
            <v>59</v>
          </cell>
          <cell r="W2811">
            <v>0</v>
          </cell>
          <cell r="X2811">
            <v>310301</v>
          </cell>
          <cell r="Z2811" t="str">
            <v>310301 Kirurgi operasjonsenhet</v>
          </cell>
        </row>
        <row r="2812">
          <cell r="A2812" t="str">
            <v>310301</v>
          </cell>
          <cell r="B2812">
            <v>30.6</v>
          </cell>
          <cell r="C2812">
            <v>33</v>
          </cell>
          <cell r="H2812">
            <v>28</v>
          </cell>
          <cell r="I2812">
            <v>37257</v>
          </cell>
          <cell r="K2812">
            <v>30.6</v>
          </cell>
          <cell r="L2812">
            <v>33</v>
          </cell>
          <cell r="M2812">
            <v>30.6</v>
          </cell>
          <cell r="N2812">
            <v>33</v>
          </cell>
          <cell r="O2812">
            <v>30.6</v>
          </cell>
          <cell r="P2812">
            <v>2002</v>
          </cell>
          <cell r="Q2812">
            <v>3</v>
          </cell>
          <cell r="R2812">
            <v>15400</v>
          </cell>
          <cell r="T2812">
            <v>108</v>
          </cell>
          <cell r="U2812">
            <v>64</v>
          </cell>
          <cell r="V2812">
            <v>59</v>
          </cell>
          <cell r="W2812">
            <v>0</v>
          </cell>
          <cell r="X2812">
            <v>310301</v>
          </cell>
          <cell r="Z2812" t="str">
            <v>310301 Kirurgi operasjonsenhet</v>
          </cell>
        </row>
        <row r="2813">
          <cell r="A2813" t="str">
            <v>310301</v>
          </cell>
          <cell r="B2813">
            <v>30.6</v>
          </cell>
          <cell r="C2813">
            <v>31</v>
          </cell>
          <cell r="H2813">
            <v>28</v>
          </cell>
          <cell r="I2813">
            <v>37257</v>
          </cell>
          <cell r="K2813">
            <v>30.6</v>
          </cell>
          <cell r="L2813">
            <v>31</v>
          </cell>
          <cell r="M2813">
            <v>30.6</v>
          </cell>
          <cell r="N2813">
            <v>31</v>
          </cell>
          <cell r="O2813">
            <v>30.6</v>
          </cell>
          <cell r="P2813">
            <v>2002</v>
          </cell>
          <cell r="Q2813">
            <v>4</v>
          </cell>
          <cell r="R2813">
            <v>15431</v>
          </cell>
          <cell r="T2813">
            <v>108</v>
          </cell>
          <cell r="U2813">
            <v>64</v>
          </cell>
          <cell r="V2813">
            <v>59</v>
          </cell>
          <cell r="W2813">
            <v>0</v>
          </cell>
          <cell r="X2813">
            <v>310301</v>
          </cell>
          <cell r="Z2813" t="str">
            <v>310301 Kirurgi operasjonsenhet</v>
          </cell>
        </row>
        <row r="2814">
          <cell r="A2814" t="str">
            <v>310301</v>
          </cell>
          <cell r="B2814">
            <v>29.6</v>
          </cell>
          <cell r="C2814">
            <v>30</v>
          </cell>
          <cell r="H2814">
            <v>28</v>
          </cell>
          <cell r="I2814">
            <v>37257</v>
          </cell>
          <cell r="K2814">
            <v>29.6</v>
          </cell>
          <cell r="L2814">
            <v>30</v>
          </cell>
          <cell r="M2814">
            <v>29.6</v>
          </cell>
          <cell r="N2814">
            <v>30</v>
          </cell>
          <cell r="O2814">
            <v>29.6</v>
          </cell>
          <cell r="P2814">
            <v>2002</v>
          </cell>
          <cell r="Q2814">
            <v>5</v>
          </cell>
          <cell r="R2814">
            <v>15461</v>
          </cell>
          <cell r="T2814">
            <v>108</v>
          </cell>
          <cell r="U2814">
            <v>64</v>
          </cell>
          <cell r="V2814">
            <v>59</v>
          </cell>
          <cell r="W2814">
            <v>0</v>
          </cell>
          <cell r="X2814">
            <v>310301</v>
          </cell>
          <cell r="Z2814" t="str">
            <v>310301 Kirurgi operasjonsenhet</v>
          </cell>
        </row>
        <row r="2815">
          <cell r="A2815" t="str">
            <v>310301</v>
          </cell>
          <cell r="B2815">
            <v>30.1</v>
          </cell>
          <cell r="C2815">
            <v>33</v>
          </cell>
          <cell r="H2815">
            <v>28</v>
          </cell>
          <cell r="I2815">
            <v>37257</v>
          </cell>
          <cell r="K2815">
            <v>30.1</v>
          </cell>
          <cell r="L2815">
            <v>33</v>
          </cell>
          <cell r="M2815">
            <v>30.1</v>
          </cell>
          <cell r="N2815">
            <v>33</v>
          </cell>
          <cell r="O2815">
            <v>30.1</v>
          </cell>
          <cell r="P2815">
            <v>2002</v>
          </cell>
          <cell r="Q2815">
            <v>6</v>
          </cell>
          <cell r="R2815">
            <v>15492</v>
          </cell>
          <cell r="T2815">
            <v>108</v>
          </cell>
          <cell r="U2815">
            <v>64</v>
          </cell>
          <cell r="V2815">
            <v>59</v>
          </cell>
          <cell r="W2815">
            <v>0</v>
          </cell>
          <cell r="X2815">
            <v>310301</v>
          </cell>
          <cell r="Z2815" t="str">
            <v>310301 Kirurgi operasjonsenhet</v>
          </cell>
        </row>
        <row r="2816">
          <cell r="A2816" t="str">
            <v>310301</v>
          </cell>
          <cell r="B2816">
            <v>30.1</v>
          </cell>
          <cell r="C2816">
            <v>33</v>
          </cell>
          <cell r="H2816">
            <v>28</v>
          </cell>
          <cell r="I2816">
            <v>37257</v>
          </cell>
          <cell r="K2816">
            <v>30.1</v>
          </cell>
          <cell r="L2816">
            <v>33</v>
          </cell>
          <cell r="M2816">
            <v>30.1</v>
          </cell>
          <cell r="N2816">
            <v>33</v>
          </cell>
          <cell r="O2816">
            <v>30.1</v>
          </cell>
          <cell r="P2816">
            <v>2002</v>
          </cell>
          <cell r="Q2816">
            <v>7</v>
          </cell>
          <cell r="R2816">
            <v>15522</v>
          </cell>
          <cell r="T2816">
            <v>108</v>
          </cell>
          <cell r="U2816">
            <v>64</v>
          </cell>
          <cell r="V2816">
            <v>59</v>
          </cell>
          <cell r="W2816">
            <v>0</v>
          </cell>
          <cell r="X2816">
            <v>310301</v>
          </cell>
          <cell r="Z2816" t="str">
            <v>310301 Kirurgi operasjonsenhet</v>
          </cell>
        </row>
        <row r="2817">
          <cell r="A2817" t="str">
            <v>310301</v>
          </cell>
          <cell r="B2817">
            <v>30.5</v>
          </cell>
          <cell r="C2817">
            <v>32</v>
          </cell>
          <cell r="H2817">
            <v>28</v>
          </cell>
          <cell r="I2817">
            <v>37257</v>
          </cell>
          <cell r="K2817">
            <v>30.5</v>
          </cell>
          <cell r="L2817">
            <v>32</v>
          </cell>
          <cell r="M2817">
            <v>30.5</v>
          </cell>
          <cell r="N2817">
            <v>32</v>
          </cell>
          <cell r="O2817">
            <v>30.5</v>
          </cell>
          <cell r="P2817">
            <v>2002</v>
          </cell>
          <cell r="Q2817">
            <v>8</v>
          </cell>
          <cell r="R2817">
            <v>15553</v>
          </cell>
          <cell r="T2817">
            <v>108</v>
          </cell>
          <cell r="U2817">
            <v>64</v>
          </cell>
          <cell r="V2817">
            <v>59</v>
          </cell>
          <cell r="W2817">
            <v>0</v>
          </cell>
          <cell r="X2817">
            <v>310301</v>
          </cell>
          <cell r="Z2817" t="str">
            <v>310301 Kirurgi operasjonsenhet</v>
          </cell>
        </row>
        <row r="2818">
          <cell r="A2818" t="str">
            <v>310301</v>
          </cell>
          <cell r="B2818">
            <v>31.5</v>
          </cell>
          <cell r="C2818">
            <v>32</v>
          </cell>
          <cell r="H2818">
            <v>28</v>
          </cell>
          <cell r="I2818">
            <v>37257</v>
          </cell>
          <cell r="K2818">
            <v>31.5</v>
          </cell>
          <cell r="L2818">
            <v>32</v>
          </cell>
          <cell r="M2818">
            <v>31.5</v>
          </cell>
          <cell r="N2818">
            <v>32</v>
          </cell>
          <cell r="O2818">
            <v>31.5</v>
          </cell>
          <cell r="P2818">
            <v>2002</v>
          </cell>
          <cell r="Q2818">
            <v>9</v>
          </cell>
          <cell r="R2818">
            <v>15584</v>
          </cell>
          <cell r="T2818">
            <v>108</v>
          </cell>
          <cell r="U2818">
            <v>64</v>
          </cell>
          <cell r="V2818">
            <v>59</v>
          </cell>
          <cell r="W2818">
            <v>0</v>
          </cell>
          <cell r="X2818">
            <v>310301</v>
          </cell>
          <cell r="Z2818" t="str">
            <v>310301 Kirurgi operasjonsenhet</v>
          </cell>
        </row>
        <row r="2819">
          <cell r="A2819" t="str">
            <v>310301</v>
          </cell>
          <cell r="B2819">
            <v>31.5</v>
          </cell>
          <cell r="C2819">
            <v>32</v>
          </cell>
          <cell r="H2819">
            <v>28</v>
          </cell>
          <cell r="I2819">
            <v>37257</v>
          </cell>
          <cell r="K2819">
            <v>31.5</v>
          </cell>
          <cell r="L2819">
            <v>32</v>
          </cell>
          <cell r="M2819">
            <v>31.5</v>
          </cell>
          <cell r="N2819">
            <v>32</v>
          </cell>
          <cell r="O2819">
            <v>31.5</v>
          </cell>
          <cell r="P2819">
            <v>2002</v>
          </cell>
          <cell r="Q2819">
            <v>10</v>
          </cell>
          <cell r="R2819">
            <v>15614</v>
          </cell>
          <cell r="T2819">
            <v>108</v>
          </cell>
          <cell r="U2819">
            <v>64</v>
          </cell>
          <cell r="V2819">
            <v>59</v>
          </cell>
          <cell r="W2819">
            <v>0</v>
          </cell>
          <cell r="X2819">
            <v>310301</v>
          </cell>
          <cell r="Z2819" t="str">
            <v>310301 Kirurgi operasjonsenhet</v>
          </cell>
        </row>
        <row r="2820">
          <cell r="A2820" t="str">
            <v>310301</v>
          </cell>
          <cell r="B2820">
            <v>32.5</v>
          </cell>
          <cell r="C2820">
            <v>33</v>
          </cell>
          <cell r="H2820">
            <v>28</v>
          </cell>
          <cell r="I2820">
            <v>37257</v>
          </cell>
          <cell r="K2820">
            <v>32.5</v>
          </cell>
          <cell r="L2820">
            <v>33</v>
          </cell>
          <cell r="M2820">
            <v>32.5</v>
          </cell>
          <cell r="N2820">
            <v>33</v>
          </cell>
          <cell r="O2820">
            <v>32.5</v>
          </cell>
          <cell r="P2820">
            <v>2002</v>
          </cell>
          <cell r="Q2820">
            <v>11</v>
          </cell>
          <cell r="R2820">
            <v>15645</v>
          </cell>
          <cell r="T2820">
            <v>108</v>
          </cell>
          <cell r="U2820">
            <v>64</v>
          </cell>
          <cell r="V2820">
            <v>59</v>
          </cell>
          <cell r="W2820">
            <v>0</v>
          </cell>
          <cell r="X2820">
            <v>310301</v>
          </cell>
          <cell r="Z2820" t="str">
            <v>310301 Kirurgi operasjonsenhet</v>
          </cell>
        </row>
        <row r="2821">
          <cell r="A2821" t="str">
            <v>310301</v>
          </cell>
          <cell r="B2821">
            <v>32.5</v>
          </cell>
          <cell r="C2821">
            <v>33</v>
          </cell>
          <cell r="H2821">
            <v>28</v>
          </cell>
          <cell r="I2821">
            <v>37257</v>
          </cell>
          <cell r="K2821">
            <v>32.5</v>
          </cell>
          <cell r="L2821">
            <v>33</v>
          </cell>
          <cell r="M2821">
            <v>32.5</v>
          </cell>
          <cell r="N2821">
            <v>33</v>
          </cell>
          <cell r="O2821">
            <v>32.5</v>
          </cell>
          <cell r="P2821">
            <v>2002</v>
          </cell>
          <cell r="Q2821">
            <v>12</v>
          </cell>
          <cell r="R2821">
            <v>15675</v>
          </cell>
          <cell r="T2821">
            <v>108</v>
          </cell>
          <cell r="U2821">
            <v>64</v>
          </cell>
          <cell r="V2821">
            <v>59</v>
          </cell>
          <cell r="W2821">
            <v>0</v>
          </cell>
          <cell r="X2821">
            <v>310301</v>
          </cell>
          <cell r="Z2821" t="str">
            <v>310301 Kirurgi operasjonsenhet</v>
          </cell>
        </row>
        <row r="2822">
          <cell r="A2822" t="str">
            <v>310301</v>
          </cell>
          <cell r="B2822">
            <v>32.5</v>
          </cell>
          <cell r="C2822">
            <v>33</v>
          </cell>
          <cell r="H2822">
            <v>28</v>
          </cell>
          <cell r="I2822">
            <v>37257</v>
          </cell>
          <cell r="K2822">
            <v>32.5</v>
          </cell>
          <cell r="L2822">
            <v>33</v>
          </cell>
          <cell r="M2822">
            <v>32.5</v>
          </cell>
          <cell r="N2822">
            <v>33</v>
          </cell>
          <cell r="O2822">
            <v>32.5</v>
          </cell>
          <cell r="P2822">
            <v>2003</v>
          </cell>
          <cell r="Q2822">
            <v>1</v>
          </cell>
          <cell r="R2822">
            <v>15706</v>
          </cell>
          <cell r="T2822">
            <v>108</v>
          </cell>
          <cell r="U2822">
            <v>64</v>
          </cell>
          <cell r="V2822">
            <v>59</v>
          </cell>
          <cell r="W2822">
            <v>0</v>
          </cell>
          <cell r="X2822">
            <v>310301</v>
          </cell>
          <cell r="Z2822" t="str">
            <v>310301 Kirurgi operasjonsenhet</v>
          </cell>
        </row>
        <row r="2823">
          <cell r="A2823" t="str">
            <v>310301</v>
          </cell>
          <cell r="B2823">
            <v>30.5</v>
          </cell>
          <cell r="C2823">
            <v>31</v>
          </cell>
          <cell r="H2823">
            <v>28</v>
          </cell>
          <cell r="I2823">
            <v>37257</v>
          </cell>
          <cell r="K2823">
            <v>30.5</v>
          </cell>
          <cell r="L2823">
            <v>31</v>
          </cell>
          <cell r="M2823">
            <v>30.5</v>
          </cell>
          <cell r="N2823">
            <v>31</v>
          </cell>
          <cell r="O2823">
            <v>30.5</v>
          </cell>
          <cell r="P2823">
            <v>2003</v>
          </cell>
          <cell r="Q2823">
            <v>2</v>
          </cell>
          <cell r="R2823">
            <v>15737</v>
          </cell>
          <cell r="T2823">
            <v>108</v>
          </cell>
          <cell r="U2823">
            <v>64</v>
          </cell>
          <cell r="V2823">
            <v>59</v>
          </cell>
          <cell r="W2823">
            <v>0</v>
          </cell>
          <cell r="X2823">
            <v>310301</v>
          </cell>
          <cell r="Z2823" t="str">
            <v>310301 Kirurgi operasjonsenhet</v>
          </cell>
        </row>
        <row r="2824">
          <cell r="A2824" t="str">
            <v>310301</v>
          </cell>
          <cell r="B2824">
            <v>31.5</v>
          </cell>
          <cell r="C2824">
            <v>32</v>
          </cell>
          <cell r="H2824">
            <v>28</v>
          </cell>
          <cell r="I2824">
            <v>37257</v>
          </cell>
          <cell r="K2824">
            <v>31.5</v>
          </cell>
          <cell r="L2824">
            <v>32</v>
          </cell>
          <cell r="M2824">
            <v>31.5</v>
          </cell>
          <cell r="N2824">
            <v>32</v>
          </cell>
          <cell r="O2824">
            <v>31.5</v>
          </cell>
          <cell r="P2824">
            <v>2003</v>
          </cell>
          <cell r="Q2824">
            <v>3</v>
          </cell>
          <cell r="R2824">
            <v>15765</v>
          </cell>
          <cell r="T2824">
            <v>108</v>
          </cell>
          <cell r="U2824">
            <v>64</v>
          </cell>
          <cell r="V2824">
            <v>59</v>
          </cell>
          <cell r="W2824">
            <v>0</v>
          </cell>
          <cell r="X2824">
            <v>310301</v>
          </cell>
          <cell r="Z2824" t="str">
            <v>310301 Kirurgi operasjonsenhet</v>
          </cell>
        </row>
        <row r="2825">
          <cell r="A2825" t="str">
            <v>310301</v>
          </cell>
          <cell r="B2825">
            <v>31.5</v>
          </cell>
          <cell r="C2825">
            <v>32</v>
          </cell>
          <cell r="H2825">
            <v>28</v>
          </cell>
          <cell r="I2825">
            <v>37257</v>
          </cell>
          <cell r="K2825">
            <v>31.5</v>
          </cell>
          <cell r="L2825">
            <v>32</v>
          </cell>
          <cell r="M2825">
            <v>31.5</v>
          </cell>
          <cell r="N2825">
            <v>32</v>
          </cell>
          <cell r="O2825">
            <v>31.5</v>
          </cell>
          <cell r="P2825">
            <v>2003</v>
          </cell>
          <cell r="Q2825">
            <v>4</v>
          </cell>
          <cell r="R2825">
            <v>15796</v>
          </cell>
          <cell r="T2825">
            <v>108</v>
          </cell>
          <cell r="U2825">
            <v>64</v>
          </cell>
          <cell r="V2825">
            <v>59</v>
          </cell>
          <cell r="W2825">
            <v>0</v>
          </cell>
          <cell r="X2825">
            <v>310301</v>
          </cell>
          <cell r="Z2825" t="str">
            <v>310301 Kirurgi operasjonsenhet</v>
          </cell>
        </row>
        <row r="2826">
          <cell r="A2826" t="str">
            <v>310301</v>
          </cell>
          <cell r="B2826">
            <v>30.5</v>
          </cell>
          <cell r="C2826">
            <v>32</v>
          </cell>
          <cell r="H2826">
            <v>28</v>
          </cell>
          <cell r="I2826">
            <v>37257</v>
          </cell>
          <cell r="K2826">
            <v>30.5</v>
          </cell>
          <cell r="L2826">
            <v>32</v>
          </cell>
          <cell r="M2826">
            <v>30.5</v>
          </cell>
          <cell r="N2826">
            <v>32</v>
          </cell>
          <cell r="O2826">
            <v>30.5</v>
          </cell>
          <cell r="P2826">
            <v>2003</v>
          </cell>
          <cell r="Q2826">
            <v>5</v>
          </cell>
          <cell r="R2826">
            <v>15826</v>
          </cell>
          <cell r="T2826">
            <v>108</v>
          </cell>
          <cell r="U2826">
            <v>64</v>
          </cell>
          <cell r="V2826">
            <v>59</v>
          </cell>
          <cell r="W2826">
            <v>0</v>
          </cell>
          <cell r="X2826">
            <v>310301</v>
          </cell>
          <cell r="Z2826" t="str">
            <v>310301 Kirurgi operasjonsenhet</v>
          </cell>
        </row>
        <row r="2827">
          <cell r="A2827" t="str">
            <v>310301</v>
          </cell>
          <cell r="B2827">
            <v>28.5</v>
          </cell>
          <cell r="C2827">
            <v>30</v>
          </cell>
          <cell r="H2827">
            <v>28</v>
          </cell>
          <cell r="I2827">
            <v>37257</v>
          </cell>
          <cell r="K2827">
            <v>28.5</v>
          </cell>
          <cell r="L2827">
            <v>30</v>
          </cell>
          <cell r="M2827">
            <v>28.5</v>
          </cell>
          <cell r="N2827">
            <v>30</v>
          </cell>
          <cell r="O2827">
            <v>28.5</v>
          </cell>
          <cell r="P2827">
            <v>2003</v>
          </cell>
          <cell r="Q2827">
            <v>6</v>
          </cell>
          <cell r="R2827">
            <v>15857</v>
          </cell>
          <cell r="T2827">
            <v>108</v>
          </cell>
          <cell r="U2827">
            <v>64</v>
          </cell>
          <cell r="V2827">
            <v>59</v>
          </cell>
          <cell r="W2827">
            <v>0</v>
          </cell>
          <cell r="X2827">
            <v>310301</v>
          </cell>
          <cell r="Z2827" t="str">
            <v>310301 Kirurgi operasjonsenhet</v>
          </cell>
        </row>
        <row r="2828">
          <cell r="A2828" t="str">
            <v>310301</v>
          </cell>
          <cell r="B2828">
            <v>28.5</v>
          </cell>
          <cell r="C2828">
            <v>30</v>
          </cell>
          <cell r="H2828">
            <v>28</v>
          </cell>
          <cell r="I2828">
            <v>37257</v>
          </cell>
          <cell r="K2828">
            <v>28.5</v>
          </cell>
          <cell r="L2828">
            <v>30</v>
          </cell>
          <cell r="M2828">
            <v>28.5</v>
          </cell>
          <cell r="N2828">
            <v>30</v>
          </cell>
          <cell r="O2828">
            <v>28.5</v>
          </cell>
          <cell r="P2828">
            <v>2003</v>
          </cell>
          <cell r="Q2828">
            <v>7</v>
          </cell>
          <cell r="R2828">
            <v>15887</v>
          </cell>
          <cell r="T2828">
            <v>108</v>
          </cell>
          <cell r="U2828">
            <v>64</v>
          </cell>
          <cell r="V2828">
            <v>59</v>
          </cell>
          <cell r="W2828">
            <v>0</v>
          </cell>
          <cell r="X2828">
            <v>310301</v>
          </cell>
          <cell r="Z2828" t="str">
            <v>310301 Kirurgi operasjonsenhet</v>
          </cell>
        </row>
        <row r="2829">
          <cell r="A2829" t="str">
            <v>310301</v>
          </cell>
          <cell r="B2829">
            <v>25.3</v>
          </cell>
          <cell r="C2829">
            <v>27</v>
          </cell>
          <cell r="H2829">
            <v>28</v>
          </cell>
          <cell r="I2829">
            <v>37257</v>
          </cell>
          <cell r="K2829">
            <v>25.3</v>
          </cell>
          <cell r="L2829">
            <v>27</v>
          </cell>
          <cell r="M2829">
            <v>25.3</v>
          </cell>
          <cell r="N2829">
            <v>27</v>
          </cell>
          <cell r="O2829">
            <v>25.3</v>
          </cell>
          <cell r="P2829">
            <v>2003</v>
          </cell>
          <cell r="Q2829">
            <v>8</v>
          </cell>
          <cell r="R2829">
            <v>15918</v>
          </cell>
          <cell r="T2829">
            <v>108</v>
          </cell>
          <cell r="U2829">
            <v>64</v>
          </cell>
          <cell r="V2829">
            <v>59</v>
          </cell>
          <cell r="W2829">
            <v>0</v>
          </cell>
          <cell r="X2829">
            <v>310301</v>
          </cell>
          <cell r="Z2829" t="str">
            <v>310301 Kirurgi operasjonsenhet</v>
          </cell>
        </row>
        <row r="2830">
          <cell r="A2830" t="str">
            <v>310301</v>
          </cell>
          <cell r="B2830">
            <v>27.8</v>
          </cell>
          <cell r="C2830">
            <v>29</v>
          </cell>
          <cell r="H2830">
            <v>28</v>
          </cell>
          <cell r="I2830">
            <v>37257</v>
          </cell>
          <cell r="K2830">
            <v>27.8</v>
          </cell>
          <cell r="L2830">
            <v>29</v>
          </cell>
          <cell r="M2830">
            <v>27.8</v>
          </cell>
          <cell r="N2830">
            <v>29</v>
          </cell>
          <cell r="O2830">
            <v>27.8</v>
          </cell>
          <cell r="P2830">
            <v>2003</v>
          </cell>
          <cell r="Q2830">
            <v>9</v>
          </cell>
          <cell r="R2830">
            <v>15949</v>
          </cell>
          <cell r="T2830">
            <v>108</v>
          </cell>
          <cell r="U2830">
            <v>64</v>
          </cell>
          <cell r="V2830">
            <v>59</v>
          </cell>
          <cell r="W2830">
            <v>0</v>
          </cell>
          <cell r="X2830">
            <v>310301</v>
          </cell>
          <cell r="Z2830" t="str">
            <v>310301 Kirurgi operasjonsenhet</v>
          </cell>
        </row>
        <row r="2831">
          <cell r="A2831" t="str">
            <v>310301</v>
          </cell>
          <cell r="B2831">
            <v>26.8</v>
          </cell>
          <cell r="C2831">
            <v>28</v>
          </cell>
          <cell r="H2831">
            <v>28</v>
          </cell>
          <cell r="I2831">
            <v>37257</v>
          </cell>
          <cell r="K2831">
            <v>26.8</v>
          </cell>
          <cell r="L2831">
            <v>28</v>
          </cell>
          <cell r="M2831">
            <v>26.8</v>
          </cell>
          <cell r="N2831">
            <v>28</v>
          </cell>
          <cell r="O2831">
            <v>26.8</v>
          </cell>
          <cell r="P2831">
            <v>2003</v>
          </cell>
          <cell r="Q2831">
            <v>10</v>
          </cell>
          <cell r="R2831">
            <v>15979</v>
          </cell>
          <cell r="T2831">
            <v>108</v>
          </cell>
          <cell r="U2831">
            <v>64</v>
          </cell>
          <cell r="V2831">
            <v>59</v>
          </cell>
          <cell r="W2831">
            <v>0</v>
          </cell>
          <cell r="X2831">
            <v>310301</v>
          </cell>
          <cell r="Z2831" t="str">
            <v>310301 Kirurgi operasjonsenhet</v>
          </cell>
        </row>
        <row r="2832">
          <cell r="A2832" t="str">
            <v>310301</v>
          </cell>
          <cell r="B2832">
            <v>26.8</v>
          </cell>
          <cell r="C2832">
            <v>28</v>
          </cell>
          <cell r="H2832">
            <v>28</v>
          </cell>
          <cell r="I2832">
            <v>37257</v>
          </cell>
          <cell r="K2832">
            <v>26.8</v>
          </cell>
          <cell r="L2832">
            <v>28</v>
          </cell>
          <cell r="M2832">
            <v>26.8</v>
          </cell>
          <cell r="N2832">
            <v>28</v>
          </cell>
          <cell r="O2832">
            <v>26.8</v>
          </cell>
          <cell r="P2832">
            <v>2003</v>
          </cell>
          <cell r="Q2832">
            <v>11</v>
          </cell>
          <cell r="R2832">
            <v>16010</v>
          </cell>
          <cell r="T2832">
            <v>108</v>
          </cell>
          <cell r="U2832">
            <v>64</v>
          </cell>
          <cell r="V2832">
            <v>59</v>
          </cell>
          <cell r="W2832">
            <v>0</v>
          </cell>
          <cell r="X2832">
            <v>310301</v>
          </cell>
          <cell r="Z2832" t="str">
            <v>310301 Kirurgi operasjonsenhet</v>
          </cell>
        </row>
        <row r="2833">
          <cell r="A2833" t="str">
            <v>310904</v>
          </cell>
          <cell r="B2833">
            <v>15.2</v>
          </cell>
          <cell r="C2833">
            <v>17</v>
          </cell>
          <cell r="H2833">
            <v>19</v>
          </cell>
          <cell r="I2833">
            <v>37257</v>
          </cell>
          <cell r="K2833">
            <v>15.2</v>
          </cell>
          <cell r="L2833">
            <v>17</v>
          </cell>
          <cell r="M2833">
            <v>15.2</v>
          </cell>
          <cell r="N2833">
            <v>17</v>
          </cell>
          <cell r="O2833">
            <v>15.2</v>
          </cell>
          <cell r="P2833">
            <v>2002</v>
          </cell>
          <cell r="Q2833">
            <v>1</v>
          </cell>
          <cell r="R2833">
            <v>15341</v>
          </cell>
          <cell r="T2833">
            <v>64</v>
          </cell>
          <cell r="U2833">
            <v>64</v>
          </cell>
          <cell r="V2833">
            <v>59</v>
          </cell>
          <cell r="W2833">
            <v>0</v>
          </cell>
          <cell r="X2833">
            <v>310904</v>
          </cell>
          <cell r="Z2833" t="str">
            <v>310904 Kirurgi kontorseksjon</v>
          </cell>
        </row>
        <row r="2834">
          <cell r="A2834" t="str">
            <v>310904</v>
          </cell>
          <cell r="B2834">
            <v>15.2</v>
          </cell>
          <cell r="C2834">
            <v>17</v>
          </cell>
          <cell r="H2834">
            <v>19</v>
          </cell>
          <cell r="I2834">
            <v>37257</v>
          </cell>
          <cell r="K2834">
            <v>15.2</v>
          </cell>
          <cell r="L2834">
            <v>17</v>
          </cell>
          <cell r="M2834">
            <v>15.2</v>
          </cell>
          <cell r="N2834">
            <v>17</v>
          </cell>
          <cell r="O2834">
            <v>15.2</v>
          </cell>
          <cell r="P2834">
            <v>2002</v>
          </cell>
          <cell r="Q2834">
            <v>2</v>
          </cell>
          <cell r="R2834">
            <v>15372</v>
          </cell>
          <cell r="T2834">
            <v>64</v>
          </cell>
          <cell r="U2834">
            <v>64</v>
          </cell>
          <cell r="V2834">
            <v>59</v>
          </cell>
          <cell r="W2834">
            <v>0</v>
          </cell>
          <cell r="X2834">
            <v>310904</v>
          </cell>
          <cell r="Z2834" t="str">
            <v>310904 Kirurgi kontorseksjon</v>
          </cell>
        </row>
        <row r="2835">
          <cell r="A2835" t="str">
            <v>310904</v>
          </cell>
          <cell r="B2835">
            <v>15.4</v>
          </cell>
          <cell r="C2835">
            <v>17</v>
          </cell>
          <cell r="H2835">
            <v>19</v>
          </cell>
          <cell r="I2835">
            <v>37257</v>
          </cell>
          <cell r="K2835">
            <v>15.4</v>
          </cell>
          <cell r="L2835">
            <v>17</v>
          </cell>
          <cell r="M2835">
            <v>15.4</v>
          </cell>
          <cell r="N2835">
            <v>17</v>
          </cell>
          <cell r="O2835">
            <v>15.4</v>
          </cell>
          <cell r="P2835">
            <v>2002</v>
          </cell>
          <cell r="Q2835">
            <v>3</v>
          </cell>
          <cell r="R2835">
            <v>15400</v>
          </cell>
          <cell r="T2835">
            <v>64</v>
          </cell>
          <cell r="U2835">
            <v>64</v>
          </cell>
          <cell r="V2835">
            <v>59</v>
          </cell>
          <cell r="W2835">
            <v>0</v>
          </cell>
          <cell r="X2835">
            <v>310904</v>
          </cell>
          <cell r="Z2835" t="str">
            <v>310904 Kirurgi kontorseksjon</v>
          </cell>
        </row>
        <row r="2836">
          <cell r="A2836" t="str">
            <v>310904</v>
          </cell>
          <cell r="B2836">
            <v>15.4</v>
          </cell>
          <cell r="C2836">
            <v>17</v>
          </cell>
          <cell r="H2836">
            <v>19</v>
          </cell>
          <cell r="I2836">
            <v>37257</v>
          </cell>
          <cell r="K2836">
            <v>15.4</v>
          </cell>
          <cell r="L2836">
            <v>17</v>
          </cell>
          <cell r="M2836">
            <v>15.4</v>
          </cell>
          <cell r="N2836">
            <v>17</v>
          </cell>
          <cell r="O2836">
            <v>15.4</v>
          </cell>
          <cell r="P2836">
            <v>2002</v>
          </cell>
          <cell r="Q2836">
            <v>4</v>
          </cell>
          <cell r="R2836">
            <v>15431</v>
          </cell>
          <cell r="T2836">
            <v>64</v>
          </cell>
          <cell r="U2836">
            <v>64</v>
          </cell>
          <cell r="V2836">
            <v>59</v>
          </cell>
          <cell r="W2836">
            <v>0</v>
          </cell>
          <cell r="X2836">
            <v>310904</v>
          </cell>
          <cell r="Z2836" t="str">
            <v>310904 Kirurgi kontorseksjon</v>
          </cell>
        </row>
        <row r="2837">
          <cell r="A2837" t="str">
            <v>310904</v>
          </cell>
          <cell r="B2837">
            <v>14.9</v>
          </cell>
          <cell r="C2837">
            <v>16</v>
          </cell>
          <cell r="H2837">
            <v>19</v>
          </cell>
          <cell r="I2837">
            <v>37257</v>
          </cell>
          <cell r="K2837">
            <v>14.9</v>
          </cell>
          <cell r="L2837">
            <v>16</v>
          </cell>
          <cell r="M2837">
            <v>14.9</v>
          </cell>
          <cell r="N2837">
            <v>16</v>
          </cell>
          <cell r="O2837">
            <v>14.9</v>
          </cell>
          <cell r="P2837">
            <v>2002</v>
          </cell>
          <cell r="Q2837">
            <v>5</v>
          </cell>
          <cell r="R2837">
            <v>15461</v>
          </cell>
          <cell r="T2837">
            <v>64</v>
          </cell>
          <cell r="U2837">
            <v>64</v>
          </cell>
          <cell r="V2837">
            <v>59</v>
          </cell>
          <cell r="W2837">
            <v>0</v>
          </cell>
          <cell r="X2837">
            <v>310904</v>
          </cell>
          <cell r="Z2837" t="str">
            <v>310904 Kirurgi kontorseksjon</v>
          </cell>
        </row>
        <row r="2838">
          <cell r="A2838" t="str">
            <v>310904</v>
          </cell>
          <cell r="B2838">
            <v>15.9</v>
          </cell>
          <cell r="C2838">
            <v>17</v>
          </cell>
          <cell r="H2838">
            <v>19</v>
          </cell>
          <cell r="I2838">
            <v>37257</v>
          </cell>
          <cell r="K2838">
            <v>15.9</v>
          </cell>
          <cell r="L2838">
            <v>17</v>
          </cell>
          <cell r="M2838">
            <v>15.9</v>
          </cell>
          <cell r="N2838">
            <v>17</v>
          </cell>
          <cell r="O2838">
            <v>15.9</v>
          </cell>
          <cell r="P2838">
            <v>2002</v>
          </cell>
          <cell r="Q2838">
            <v>6</v>
          </cell>
          <cell r="R2838">
            <v>15492</v>
          </cell>
          <cell r="T2838">
            <v>64</v>
          </cell>
          <cell r="U2838">
            <v>64</v>
          </cell>
          <cell r="V2838">
            <v>59</v>
          </cell>
          <cell r="W2838">
            <v>0</v>
          </cell>
          <cell r="X2838">
            <v>310904</v>
          </cell>
          <cell r="Z2838" t="str">
            <v>310904 Kirurgi kontorseksjon</v>
          </cell>
        </row>
        <row r="2839">
          <cell r="A2839" t="str">
            <v>310904</v>
          </cell>
          <cell r="B2839">
            <v>15.9</v>
          </cell>
          <cell r="C2839">
            <v>17</v>
          </cell>
          <cell r="H2839">
            <v>19</v>
          </cell>
          <cell r="I2839">
            <v>37257</v>
          </cell>
          <cell r="K2839">
            <v>15.9</v>
          </cell>
          <cell r="L2839">
            <v>17</v>
          </cell>
          <cell r="M2839">
            <v>15.9</v>
          </cell>
          <cell r="N2839">
            <v>17</v>
          </cell>
          <cell r="O2839">
            <v>15.9</v>
          </cell>
          <cell r="P2839">
            <v>2002</v>
          </cell>
          <cell r="Q2839">
            <v>7</v>
          </cell>
          <cell r="R2839">
            <v>15522</v>
          </cell>
          <cell r="T2839">
            <v>64</v>
          </cell>
          <cell r="U2839">
            <v>64</v>
          </cell>
          <cell r="V2839">
            <v>59</v>
          </cell>
          <cell r="W2839">
            <v>0</v>
          </cell>
          <cell r="X2839">
            <v>310904</v>
          </cell>
          <cell r="Z2839" t="str">
            <v>310904 Kirurgi kontorseksjon</v>
          </cell>
        </row>
        <row r="2840">
          <cell r="A2840" t="str">
            <v>310904</v>
          </cell>
          <cell r="B2840">
            <v>15.9</v>
          </cell>
          <cell r="C2840">
            <v>17</v>
          </cell>
          <cell r="H2840">
            <v>19</v>
          </cell>
          <cell r="I2840">
            <v>37257</v>
          </cell>
          <cell r="K2840">
            <v>15.9</v>
          </cell>
          <cell r="L2840">
            <v>17</v>
          </cell>
          <cell r="M2840">
            <v>15.9</v>
          </cell>
          <cell r="N2840">
            <v>17</v>
          </cell>
          <cell r="O2840">
            <v>15.9</v>
          </cell>
          <cell r="P2840">
            <v>2002</v>
          </cell>
          <cell r="Q2840">
            <v>8</v>
          </cell>
          <cell r="R2840">
            <v>15553</v>
          </cell>
          <cell r="T2840">
            <v>64</v>
          </cell>
          <cell r="U2840">
            <v>64</v>
          </cell>
          <cell r="V2840">
            <v>59</v>
          </cell>
          <cell r="W2840">
            <v>0</v>
          </cell>
          <cell r="X2840">
            <v>310904</v>
          </cell>
          <cell r="Z2840" t="str">
            <v>310904 Kirurgi kontorseksjon</v>
          </cell>
        </row>
        <row r="2841">
          <cell r="A2841" t="str">
            <v>310904</v>
          </cell>
          <cell r="B2841">
            <v>13.9</v>
          </cell>
          <cell r="C2841">
            <v>15</v>
          </cell>
          <cell r="H2841">
            <v>19</v>
          </cell>
          <cell r="I2841">
            <v>37257</v>
          </cell>
          <cell r="K2841">
            <v>13.9</v>
          </cell>
          <cell r="L2841">
            <v>15</v>
          </cell>
          <cell r="M2841">
            <v>13.9</v>
          </cell>
          <cell r="N2841">
            <v>15</v>
          </cell>
          <cell r="O2841">
            <v>13.9</v>
          </cell>
          <cell r="P2841">
            <v>2002</v>
          </cell>
          <cell r="Q2841">
            <v>9</v>
          </cell>
          <cell r="R2841">
            <v>15584</v>
          </cell>
          <cell r="T2841">
            <v>64</v>
          </cell>
          <cell r="U2841">
            <v>64</v>
          </cell>
          <cell r="V2841">
            <v>59</v>
          </cell>
          <cell r="W2841">
            <v>0</v>
          </cell>
          <cell r="X2841">
            <v>310904</v>
          </cell>
          <cell r="Z2841" t="str">
            <v>310904 Kirurgi kontorseksjon</v>
          </cell>
        </row>
        <row r="2842">
          <cell r="A2842" t="str">
            <v>310904</v>
          </cell>
          <cell r="B2842">
            <v>15.9</v>
          </cell>
          <cell r="C2842">
            <v>17</v>
          </cell>
          <cell r="H2842">
            <v>19</v>
          </cell>
          <cell r="I2842">
            <v>37257</v>
          </cell>
          <cell r="K2842">
            <v>15.9</v>
          </cell>
          <cell r="L2842">
            <v>17</v>
          </cell>
          <cell r="M2842">
            <v>15.9</v>
          </cell>
          <cell r="N2842">
            <v>17</v>
          </cell>
          <cell r="O2842">
            <v>15.9</v>
          </cell>
          <cell r="P2842">
            <v>2002</v>
          </cell>
          <cell r="Q2842">
            <v>10</v>
          </cell>
          <cell r="R2842">
            <v>15614</v>
          </cell>
          <cell r="T2842">
            <v>64</v>
          </cell>
          <cell r="U2842">
            <v>64</v>
          </cell>
          <cell r="V2842">
            <v>59</v>
          </cell>
          <cell r="W2842">
            <v>0</v>
          </cell>
          <cell r="X2842">
            <v>310904</v>
          </cell>
          <cell r="Z2842" t="str">
            <v>310904 Kirurgi kontorseksjon</v>
          </cell>
        </row>
        <row r="2843">
          <cell r="A2843" t="str">
            <v>310904</v>
          </cell>
          <cell r="B2843">
            <v>15.4</v>
          </cell>
          <cell r="C2843">
            <v>17</v>
          </cell>
          <cell r="H2843">
            <v>19</v>
          </cell>
          <cell r="I2843">
            <v>37257</v>
          </cell>
          <cell r="K2843">
            <v>15.4</v>
          </cell>
          <cell r="L2843">
            <v>17</v>
          </cell>
          <cell r="M2843">
            <v>15.4</v>
          </cell>
          <cell r="N2843">
            <v>17</v>
          </cell>
          <cell r="O2843">
            <v>15.4</v>
          </cell>
          <cell r="P2843">
            <v>2002</v>
          </cell>
          <cell r="Q2843">
            <v>11</v>
          </cell>
          <cell r="R2843">
            <v>15645</v>
          </cell>
          <cell r="T2843">
            <v>64</v>
          </cell>
          <cell r="U2843">
            <v>64</v>
          </cell>
          <cell r="V2843">
            <v>59</v>
          </cell>
          <cell r="W2843">
            <v>0</v>
          </cell>
          <cell r="X2843">
            <v>310904</v>
          </cell>
          <cell r="Z2843" t="str">
            <v>310904 Kirurgi kontorseksjon</v>
          </cell>
        </row>
        <row r="2844">
          <cell r="A2844" t="str">
            <v>310904</v>
          </cell>
          <cell r="B2844">
            <v>15.4</v>
          </cell>
          <cell r="C2844">
            <v>17</v>
          </cell>
          <cell r="F2844">
            <v>1</v>
          </cell>
          <cell r="G2844">
            <v>1</v>
          </cell>
          <cell r="H2844">
            <v>19</v>
          </cell>
          <cell r="I2844">
            <v>37257</v>
          </cell>
          <cell r="K2844">
            <v>15.4</v>
          </cell>
          <cell r="L2844">
            <v>17</v>
          </cell>
          <cell r="M2844">
            <v>16.399999999999999</v>
          </cell>
          <cell r="N2844">
            <v>18</v>
          </cell>
          <cell r="O2844">
            <v>15.4</v>
          </cell>
          <cell r="P2844">
            <v>2002</v>
          </cell>
          <cell r="Q2844">
            <v>12</v>
          </cell>
          <cell r="R2844">
            <v>15675</v>
          </cell>
          <cell r="T2844">
            <v>64</v>
          </cell>
          <cell r="U2844">
            <v>64</v>
          </cell>
          <cell r="V2844">
            <v>59</v>
          </cell>
          <cell r="W2844">
            <v>0</v>
          </cell>
          <cell r="X2844">
            <v>310904</v>
          </cell>
          <cell r="Z2844" t="str">
            <v>310904 Kirurgi kontorseksjon</v>
          </cell>
        </row>
        <row r="2845">
          <cell r="A2845" t="str">
            <v>310904</v>
          </cell>
          <cell r="B2845">
            <v>15.6</v>
          </cell>
          <cell r="C2845">
            <v>17</v>
          </cell>
          <cell r="F2845">
            <v>1.8</v>
          </cell>
          <cell r="G2845">
            <v>2</v>
          </cell>
          <cell r="H2845">
            <v>19</v>
          </cell>
          <cell r="I2845">
            <v>37257</v>
          </cell>
          <cell r="K2845">
            <v>15.6</v>
          </cell>
          <cell r="L2845">
            <v>17</v>
          </cell>
          <cell r="M2845">
            <v>17.399999999999999</v>
          </cell>
          <cell r="N2845">
            <v>19</v>
          </cell>
          <cell r="O2845">
            <v>15.6</v>
          </cell>
          <cell r="P2845">
            <v>2003</v>
          </cell>
          <cell r="Q2845">
            <v>1</v>
          </cell>
          <cell r="R2845">
            <v>15706</v>
          </cell>
          <cell r="T2845">
            <v>64</v>
          </cell>
          <cell r="U2845">
            <v>64</v>
          </cell>
          <cell r="V2845">
            <v>59</v>
          </cell>
          <cell r="W2845">
            <v>0</v>
          </cell>
          <cell r="X2845">
            <v>310904</v>
          </cell>
          <cell r="Z2845" t="str">
            <v>310904 Kirurgi kontorseksjon</v>
          </cell>
        </row>
        <row r="2846">
          <cell r="A2846" t="str">
            <v>310904</v>
          </cell>
          <cell r="B2846">
            <v>16.100000000000001</v>
          </cell>
          <cell r="C2846">
            <v>17</v>
          </cell>
          <cell r="F2846">
            <v>1.8</v>
          </cell>
          <cell r="G2846">
            <v>2</v>
          </cell>
          <cell r="H2846">
            <v>19</v>
          </cell>
          <cell r="I2846">
            <v>37257</v>
          </cell>
          <cell r="K2846">
            <v>16.100000000000001</v>
          </cell>
          <cell r="L2846">
            <v>17</v>
          </cell>
          <cell r="M2846">
            <v>17.899999999999999</v>
          </cell>
          <cell r="N2846">
            <v>19</v>
          </cell>
          <cell r="O2846">
            <v>16.100000000000001</v>
          </cell>
          <cell r="P2846">
            <v>2003</v>
          </cell>
          <cell r="Q2846">
            <v>2</v>
          </cell>
          <cell r="R2846">
            <v>15737</v>
          </cell>
          <cell r="T2846">
            <v>64</v>
          </cell>
          <cell r="U2846">
            <v>64</v>
          </cell>
          <cell r="V2846">
            <v>59</v>
          </cell>
          <cell r="W2846">
            <v>0</v>
          </cell>
          <cell r="X2846">
            <v>310904</v>
          </cell>
          <cell r="Z2846" t="str">
            <v>310904 Kirurgi kontorseksjon</v>
          </cell>
        </row>
        <row r="2847">
          <cell r="A2847" t="str">
            <v>310904</v>
          </cell>
          <cell r="B2847">
            <v>16.100000000000001</v>
          </cell>
          <cell r="C2847">
            <v>17</v>
          </cell>
          <cell r="F2847">
            <v>1.8</v>
          </cell>
          <cell r="G2847">
            <v>2</v>
          </cell>
          <cell r="H2847">
            <v>19</v>
          </cell>
          <cell r="I2847">
            <v>37257</v>
          </cell>
          <cell r="K2847">
            <v>16.100000000000001</v>
          </cell>
          <cell r="L2847">
            <v>17</v>
          </cell>
          <cell r="M2847">
            <v>17.899999999999999</v>
          </cell>
          <cell r="N2847">
            <v>19</v>
          </cell>
          <cell r="O2847">
            <v>16.100000000000001</v>
          </cell>
          <cell r="P2847">
            <v>2003</v>
          </cell>
          <cell r="Q2847">
            <v>3</v>
          </cell>
          <cell r="R2847">
            <v>15765</v>
          </cell>
          <cell r="T2847">
            <v>64</v>
          </cell>
          <cell r="U2847">
            <v>64</v>
          </cell>
          <cell r="V2847">
            <v>59</v>
          </cell>
          <cell r="W2847">
            <v>0</v>
          </cell>
          <cell r="X2847">
            <v>310904</v>
          </cell>
          <cell r="Z2847" t="str">
            <v>310904 Kirurgi kontorseksjon</v>
          </cell>
        </row>
        <row r="2848">
          <cell r="A2848" t="str">
            <v>310904</v>
          </cell>
          <cell r="B2848">
            <v>16.100000000000001</v>
          </cell>
          <cell r="C2848">
            <v>17</v>
          </cell>
          <cell r="F2848">
            <v>1.8</v>
          </cell>
          <cell r="G2848">
            <v>2</v>
          </cell>
          <cell r="H2848">
            <v>19</v>
          </cell>
          <cell r="I2848">
            <v>37257</v>
          </cell>
          <cell r="K2848">
            <v>16.100000000000001</v>
          </cell>
          <cell r="L2848">
            <v>17</v>
          </cell>
          <cell r="M2848">
            <v>17.899999999999999</v>
          </cell>
          <cell r="N2848">
            <v>19</v>
          </cell>
          <cell r="O2848">
            <v>16.100000000000001</v>
          </cell>
          <cell r="P2848">
            <v>2003</v>
          </cell>
          <cell r="Q2848">
            <v>4</v>
          </cell>
          <cell r="R2848">
            <v>15796</v>
          </cell>
          <cell r="T2848">
            <v>64</v>
          </cell>
          <cell r="U2848">
            <v>64</v>
          </cell>
          <cell r="V2848">
            <v>59</v>
          </cell>
          <cell r="W2848">
            <v>0</v>
          </cell>
          <cell r="X2848">
            <v>310904</v>
          </cell>
          <cell r="Z2848" t="str">
            <v>310904 Kirurgi kontorseksjon</v>
          </cell>
        </row>
        <row r="2849">
          <cell r="A2849" t="str">
            <v>310904</v>
          </cell>
          <cell r="B2849">
            <v>16.100000000000001</v>
          </cell>
          <cell r="C2849">
            <v>17</v>
          </cell>
          <cell r="F2849">
            <v>1.8</v>
          </cell>
          <cell r="G2849">
            <v>2</v>
          </cell>
          <cell r="H2849">
            <v>19</v>
          </cell>
          <cell r="I2849">
            <v>37257</v>
          </cell>
          <cell r="K2849">
            <v>16.100000000000001</v>
          </cell>
          <cell r="L2849">
            <v>17</v>
          </cell>
          <cell r="M2849">
            <v>17.899999999999999</v>
          </cell>
          <cell r="N2849">
            <v>19</v>
          </cell>
          <cell r="O2849">
            <v>16.100000000000001</v>
          </cell>
          <cell r="P2849">
            <v>2003</v>
          </cell>
          <cell r="Q2849">
            <v>5</v>
          </cell>
          <cell r="R2849">
            <v>15826</v>
          </cell>
          <cell r="T2849">
            <v>64</v>
          </cell>
          <cell r="U2849">
            <v>64</v>
          </cell>
          <cell r="V2849">
            <v>59</v>
          </cell>
          <cell r="W2849">
            <v>0</v>
          </cell>
          <cell r="X2849">
            <v>310904</v>
          </cell>
          <cell r="Z2849" t="str">
            <v>310904 Kirurgi kontorseksjon</v>
          </cell>
        </row>
        <row r="2850">
          <cell r="A2850" t="str">
            <v>310904</v>
          </cell>
          <cell r="B2850">
            <v>17.100000000000001</v>
          </cell>
          <cell r="C2850">
            <v>18</v>
          </cell>
          <cell r="F2850">
            <v>0.8</v>
          </cell>
          <cell r="G2850">
            <v>1</v>
          </cell>
          <cell r="H2850">
            <v>19</v>
          </cell>
          <cell r="I2850">
            <v>37257</v>
          </cell>
          <cell r="K2850">
            <v>17.100000000000001</v>
          </cell>
          <cell r="L2850">
            <v>18</v>
          </cell>
          <cell r="M2850">
            <v>17.899999999999999</v>
          </cell>
          <cell r="N2850">
            <v>19</v>
          </cell>
          <cell r="O2850">
            <v>17.100000000000001</v>
          </cell>
          <cell r="P2850">
            <v>2003</v>
          </cell>
          <cell r="Q2850">
            <v>6</v>
          </cell>
          <cell r="R2850">
            <v>15857</v>
          </cell>
          <cell r="T2850">
            <v>64</v>
          </cell>
          <cell r="U2850">
            <v>64</v>
          </cell>
          <cell r="V2850">
            <v>59</v>
          </cell>
          <cell r="W2850">
            <v>0</v>
          </cell>
          <cell r="X2850">
            <v>310904</v>
          </cell>
          <cell r="Z2850" t="str">
            <v>310904 Kirurgi kontorseksjon</v>
          </cell>
        </row>
        <row r="2851">
          <cell r="A2851" t="str">
            <v>310904</v>
          </cell>
          <cell r="B2851">
            <v>15.1</v>
          </cell>
          <cell r="C2851">
            <v>16</v>
          </cell>
          <cell r="F2851">
            <v>1.8</v>
          </cell>
          <cell r="G2851">
            <v>2</v>
          </cell>
          <cell r="H2851">
            <v>19</v>
          </cell>
          <cell r="I2851">
            <v>37257</v>
          </cell>
          <cell r="K2851">
            <v>15.1</v>
          </cell>
          <cell r="L2851">
            <v>16</v>
          </cell>
          <cell r="M2851">
            <v>16.899999999999999</v>
          </cell>
          <cell r="N2851">
            <v>18</v>
          </cell>
          <cell r="O2851">
            <v>15.1</v>
          </cell>
          <cell r="P2851">
            <v>2003</v>
          </cell>
          <cell r="Q2851">
            <v>7</v>
          </cell>
          <cell r="R2851">
            <v>15887</v>
          </cell>
          <cell r="T2851">
            <v>64</v>
          </cell>
          <cell r="U2851">
            <v>64</v>
          </cell>
          <cell r="V2851">
            <v>59</v>
          </cell>
          <cell r="W2851">
            <v>0</v>
          </cell>
          <cell r="X2851">
            <v>310904</v>
          </cell>
          <cell r="Z2851" t="str">
            <v>310904 Kirurgi kontorseksjon</v>
          </cell>
        </row>
        <row r="2852">
          <cell r="A2852" t="str">
            <v>310904</v>
          </cell>
          <cell r="B2852">
            <v>15.1</v>
          </cell>
          <cell r="C2852">
            <v>16</v>
          </cell>
          <cell r="F2852">
            <v>1.8</v>
          </cell>
          <cell r="G2852">
            <v>2</v>
          </cell>
          <cell r="H2852">
            <v>19</v>
          </cell>
          <cell r="I2852">
            <v>37257</v>
          </cell>
          <cell r="K2852">
            <v>15.1</v>
          </cell>
          <cell r="L2852">
            <v>16</v>
          </cell>
          <cell r="M2852">
            <v>16.899999999999999</v>
          </cell>
          <cell r="N2852">
            <v>18</v>
          </cell>
          <cell r="O2852">
            <v>15.1</v>
          </cell>
          <cell r="P2852">
            <v>2003</v>
          </cell>
          <cell r="Q2852">
            <v>8</v>
          </cell>
          <cell r="R2852">
            <v>15918</v>
          </cell>
          <cell r="T2852">
            <v>64</v>
          </cell>
          <cell r="U2852">
            <v>64</v>
          </cell>
          <cell r="V2852">
            <v>59</v>
          </cell>
          <cell r="W2852">
            <v>0</v>
          </cell>
          <cell r="X2852">
            <v>310904</v>
          </cell>
          <cell r="Z2852" t="str">
            <v>310904 Kirurgi kontorseksjon</v>
          </cell>
        </row>
        <row r="2853">
          <cell r="A2853" t="str">
            <v>310904</v>
          </cell>
          <cell r="B2853">
            <v>14.1</v>
          </cell>
          <cell r="C2853">
            <v>15</v>
          </cell>
          <cell r="F2853">
            <v>1.8</v>
          </cell>
          <cell r="G2853">
            <v>2</v>
          </cell>
          <cell r="H2853">
            <v>19</v>
          </cell>
          <cell r="I2853">
            <v>37257</v>
          </cell>
          <cell r="K2853">
            <v>14.1</v>
          </cell>
          <cell r="L2853">
            <v>15</v>
          </cell>
          <cell r="M2853">
            <v>15.9</v>
          </cell>
          <cell r="N2853">
            <v>17</v>
          </cell>
          <cell r="O2853">
            <v>14.1</v>
          </cell>
          <cell r="P2853">
            <v>2003</v>
          </cell>
          <cell r="Q2853">
            <v>9</v>
          </cell>
          <cell r="R2853">
            <v>15949</v>
          </cell>
          <cell r="T2853">
            <v>64</v>
          </cell>
          <cell r="U2853">
            <v>64</v>
          </cell>
          <cell r="V2853">
            <v>59</v>
          </cell>
          <cell r="W2853">
            <v>0</v>
          </cell>
          <cell r="X2853">
            <v>310904</v>
          </cell>
          <cell r="Z2853" t="str">
            <v>310904 Kirurgi kontorseksjon</v>
          </cell>
        </row>
        <row r="2854">
          <cell r="A2854" t="str">
            <v>310904</v>
          </cell>
          <cell r="B2854">
            <v>15.1</v>
          </cell>
          <cell r="C2854">
            <v>16</v>
          </cell>
          <cell r="F2854">
            <v>0.8</v>
          </cell>
          <cell r="G2854">
            <v>1</v>
          </cell>
          <cell r="H2854">
            <v>19</v>
          </cell>
          <cell r="I2854">
            <v>37257</v>
          </cell>
          <cell r="K2854">
            <v>15.1</v>
          </cell>
          <cell r="L2854">
            <v>16</v>
          </cell>
          <cell r="M2854">
            <v>15.9</v>
          </cell>
          <cell r="N2854">
            <v>17</v>
          </cell>
          <cell r="O2854">
            <v>15.1</v>
          </cell>
          <cell r="P2854">
            <v>2003</v>
          </cell>
          <cell r="Q2854">
            <v>10</v>
          </cell>
          <cell r="R2854">
            <v>15979</v>
          </cell>
          <cell r="T2854">
            <v>64</v>
          </cell>
          <cell r="U2854">
            <v>64</v>
          </cell>
          <cell r="V2854">
            <v>59</v>
          </cell>
          <cell r="W2854">
            <v>0</v>
          </cell>
          <cell r="X2854">
            <v>310904</v>
          </cell>
          <cell r="Z2854" t="str">
            <v>310904 Kirurgi kontorseksjon</v>
          </cell>
        </row>
        <row r="2855">
          <cell r="A2855" t="str">
            <v>310904</v>
          </cell>
          <cell r="B2855">
            <v>15.1</v>
          </cell>
          <cell r="C2855">
            <v>16</v>
          </cell>
          <cell r="F2855">
            <v>0.8</v>
          </cell>
          <cell r="G2855">
            <v>1</v>
          </cell>
          <cell r="H2855">
            <v>19</v>
          </cell>
          <cell r="I2855">
            <v>37257</v>
          </cell>
          <cell r="K2855">
            <v>15.1</v>
          </cell>
          <cell r="L2855">
            <v>16</v>
          </cell>
          <cell r="M2855">
            <v>15.9</v>
          </cell>
          <cell r="N2855">
            <v>17</v>
          </cell>
          <cell r="O2855">
            <v>15.1</v>
          </cell>
          <cell r="P2855">
            <v>2003</v>
          </cell>
          <cell r="Q2855">
            <v>11</v>
          </cell>
          <cell r="R2855">
            <v>16010</v>
          </cell>
          <cell r="T2855">
            <v>64</v>
          </cell>
          <cell r="U2855">
            <v>64</v>
          </cell>
          <cell r="V2855">
            <v>59</v>
          </cell>
          <cell r="W2855">
            <v>0</v>
          </cell>
          <cell r="X2855">
            <v>310904</v>
          </cell>
          <cell r="Z2855" t="str">
            <v>310904 Kirurgi kontorseksjon</v>
          </cell>
        </row>
        <row r="2856">
          <cell r="A2856" t="str">
            <v>310905</v>
          </cell>
          <cell r="B2856">
            <v>5.8</v>
          </cell>
          <cell r="C2856">
            <v>6</v>
          </cell>
          <cell r="H2856">
            <v>7.5</v>
          </cell>
          <cell r="I2856">
            <v>37257</v>
          </cell>
          <cell r="K2856">
            <v>5.8</v>
          </cell>
          <cell r="L2856">
            <v>6</v>
          </cell>
          <cell r="M2856">
            <v>5.8</v>
          </cell>
          <cell r="N2856">
            <v>6</v>
          </cell>
          <cell r="O2856">
            <v>5.8</v>
          </cell>
          <cell r="P2856">
            <v>2002</v>
          </cell>
          <cell r="Q2856">
            <v>1</v>
          </cell>
          <cell r="R2856">
            <v>15341</v>
          </cell>
          <cell r="T2856">
            <v>64</v>
          </cell>
          <cell r="U2856">
            <v>64</v>
          </cell>
          <cell r="V2856">
            <v>59</v>
          </cell>
          <cell r="W2856">
            <v>0</v>
          </cell>
          <cell r="X2856">
            <v>310905</v>
          </cell>
          <cell r="Z2856" t="str">
            <v>310905 Kirurgi stab</v>
          </cell>
        </row>
        <row r="2857">
          <cell r="A2857" t="str">
            <v>310905</v>
          </cell>
          <cell r="B2857">
            <v>6.8</v>
          </cell>
          <cell r="C2857">
            <v>7</v>
          </cell>
          <cell r="H2857">
            <v>7.5</v>
          </cell>
          <cell r="I2857">
            <v>37257</v>
          </cell>
          <cell r="K2857">
            <v>6.8</v>
          </cell>
          <cell r="L2857">
            <v>7</v>
          </cell>
          <cell r="M2857">
            <v>6.8</v>
          </cell>
          <cell r="N2857">
            <v>7</v>
          </cell>
          <cell r="O2857">
            <v>6.8</v>
          </cell>
          <cell r="P2857">
            <v>2002</v>
          </cell>
          <cell r="Q2857">
            <v>2</v>
          </cell>
          <cell r="R2857">
            <v>15372</v>
          </cell>
          <cell r="T2857">
            <v>64</v>
          </cell>
          <cell r="U2857">
            <v>64</v>
          </cell>
          <cell r="V2857">
            <v>59</v>
          </cell>
          <cell r="W2857">
            <v>0</v>
          </cell>
          <cell r="X2857">
            <v>310905</v>
          </cell>
          <cell r="Z2857" t="str">
            <v>310905 Kirurgi stab</v>
          </cell>
        </row>
        <row r="2858">
          <cell r="A2858" t="str">
            <v>310905</v>
          </cell>
          <cell r="B2858">
            <v>5.8</v>
          </cell>
          <cell r="C2858">
            <v>6</v>
          </cell>
          <cell r="H2858">
            <v>7.5</v>
          </cell>
          <cell r="I2858">
            <v>37257</v>
          </cell>
          <cell r="K2858">
            <v>5.8</v>
          </cell>
          <cell r="L2858">
            <v>6</v>
          </cell>
          <cell r="M2858">
            <v>5.8</v>
          </cell>
          <cell r="N2858">
            <v>6</v>
          </cell>
          <cell r="O2858">
            <v>5.8</v>
          </cell>
          <cell r="P2858">
            <v>2002</v>
          </cell>
          <cell r="Q2858">
            <v>3</v>
          </cell>
          <cell r="R2858">
            <v>15400</v>
          </cell>
          <cell r="T2858">
            <v>64</v>
          </cell>
          <cell r="U2858">
            <v>64</v>
          </cell>
          <cell r="V2858">
            <v>59</v>
          </cell>
          <cell r="W2858">
            <v>0</v>
          </cell>
          <cell r="X2858">
            <v>310905</v>
          </cell>
          <cell r="Z2858" t="str">
            <v>310905 Kirurgi stab</v>
          </cell>
        </row>
        <row r="2859">
          <cell r="A2859" t="str">
            <v>310905</v>
          </cell>
          <cell r="B2859">
            <v>5.8</v>
          </cell>
          <cell r="C2859">
            <v>6</v>
          </cell>
          <cell r="H2859">
            <v>7.5</v>
          </cell>
          <cell r="I2859">
            <v>37257</v>
          </cell>
          <cell r="K2859">
            <v>5.8</v>
          </cell>
          <cell r="L2859">
            <v>6</v>
          </cell>
          <cell r="M2859">
            <v>5.8</v>
          </cell>
          <cell r="N2859">
            <v>6</v>
          </cell>
          <cell r="O2859">
            <v>5.8</v>
          </cell>
          <cell r="P2859">
            <v>2002</v>
          </cell>
          <cell r="Q2859">
            <v>4</v>
          </cell>
          <cell r="R2859">
            <v>15431</v>
          </cell>
          <cell r="T2859">
            <v>64</v>
          </cell>
          <cell r="U2859">
            <v>64</v>
          </cell>
          <cell r="V2859">
            <v>59</v>
          </cell>
          <cell r="W2859">
            <v>0</v>
          </cell>
          <cell r="X2859">
            <v>310905</v>
          </cell>
          <cell r="Z2859" t="str">
            <v>310905 Kirurgi stab</v>
          </cell>
        </row>
        <row r="2860">
          <cell r="A2860" t="str">
            <v>310905</v>
          </cell>
          <cell r="B2860">
            <v>6.3</v>
          </cell>
          <cell r="C2860">
            <v>7</v>
          </cell>
          <cell r="H2860">
            <v>7.5</v>
          </cell>
          <cell r="I2860">
            <v>37257</v>
          </cell>
          <cell r="K2860">
            <v>6.3</v>
          </cell>
          <cell r="L2860">
            <v>7</v>
          </cell>
          <cell r="M2860">
            <v>6.3</v>
          </cell>
          <cell r="N2860">
            <v>7</v>
          </cell>
          <cell r="O2860">
            <v>6.3</v>
          </cell>
          <cell r="P2860">
            <v>2002</v>
          </cell>
          <cell r="Q2860">
            <v>5</v>
          </cell>
          <cell r="R2860">
            <v>15461</v>
          </cell>
          <cell r="T2860">
            <v>64</v>
          </cell>
          <cell r="U2860">
            <v>64</v>
          </cell>
          <cell r="V2860">
            <v>59</v>
          </cell>
          <cell r="W2860">
            <v>0</v>
          </cell>
          <cell r="X2860">
            <v>310905</v>
          </cell>
          <cell r="Z2860" t="str">
            <v>310905 Kirurgi stab</v>
          </cell>
        </row>
        <row r="2861">
          <cell r="A2861" t="str">
            <v>310905</v>
          </cell>
          <cell r="B2861">
            <v>6.3</v>
          </cell>
          <cell r="C2861">
            <v>7</v>
          </cell>
          <cell r="H2861">
            <v>7.5</v>
          </cell>
          <cell r="I2861">
            <v>37257</v>
          </cell>
          <cell r="K2861">
            <v>6.3</v>
          </cell>
          <cell r="L2861">
            <v>7</v>
          </cell>
          <cell r="M2861">
            <v>6.3</v>
          </cell>
          <cell r="N2861">
            <v>7</v>
          </cell>
          <cell r="O2861">
            <v>6.3</v>
          </cell>
          <cell r="P2861">
            <v>2002</v>
          </cell>
          <cell r="Q2861">
            <v>6</v>
          </cell>
          <cell r="R2861">
            <v>15492</v>
          </cell>
          <cell r="T2861">
            <v>64</v>
          </cell>
          <cell r="U2861">
            <v>64</v>
          </cell>
          <cell r="V2861">
            <v>59</v>
          </cell>
          <cell r="W2861">
            <v>0</v>
          </cell>
          <cell r="X2861">
            <v>310905</v>
          </cell>
          <cell r="Z2861" t="str">
            <v>310905 Kirurgi stab</v>
          </cell>
        </row>
        <row r="2862">
          <cell r="A2862" t="str">
            <v>310905</v>
          </cell>
          <cell r="B2862">
            <v>6.3</v>
          </cell>
          <cell r="C2862">
            <v>7</v>
          </cell>
          <cell r="H2862">
            <v>7.5</v>
          </cell>
          <cell r="I2862">
            <v>37257</v>
          </cell>
          <cell r="K2862">
            <v>6.3</v>
          </cell>
          <cell r="L2862">
            <v>7</v>
          </cell>
          <cell r="M2862">
            <v>6.3</v>
          </cell>
          <cell r="N2862">
            <v>7</v>
          </cell>
          <cell r="O2862">
            <v>6.3</v>
          </cell>
          <cell r="P2862">
            <v>2002</v>
          </cell>
          <cell r="Q2862">
            <v>7</v>
          </cell>
          <cell r="R2862">
            <v>15522</v>
          </cell>
          <cell r="T2862">
            <v>64</v>
          </cell>
          <cell r="U2862">
            <v>64</v>
          </cell>
          <cell r="V2862">
            <v>59</v>
          </cell>
          <cell r="W2862">
            <v>0</v>
          </cell>
          <cell r="X2862">
            <v>310905</v>
          </cell>
          <cell r="Z2862" t="str">
            <v>310905 Kirurgi stab</v>
          </cell>
        </row>
        <row r="2863">
          <cell r="A2863" t="str">
            <v>310905</v>
          </cell>
          <cell r="B2863">
            <v>4.5999999999999996</v>
          </cell>
          <cell r="C2863">
            <v>6</v>
          </cell>
          <cell r="H2863">
            <v>7.5</v>
          </cell>
          <cell r="I2863">
            <v>37257</v>
          </cell>
          <cell r="K2863">
            <v>4.5999999999999996</v>
          </cell>
          <cell r="L2863">
            <v>6</v>
          </cell>
          <cell r="M2863">
            <v>4.5999999999999996</v>
          </cell>
          <cell r="N2863">
            <v>6</v>
          </cell>
          <cell r="O2863">
            <v>4.5999999999999996</v>
          </cell>
          <cell r="P2863">
            <v>2002</v>
          </cell>
          <cell r="Q2863">
            <v>8</v>
          </cell>
          <cell r="R2863">
            <v>15553</v>
          </cell>
          <cell r="T2863">
            <v>64</v>
          </cell>
          <cell r="U2863">
            <v>64</v>
          </cell>
          <cell r="V2863">
            <v>59</v>
          </cell>
          <cell r="W2863">
            <v>0</v>
          </cell>
          <cell r="X2863">
            <v>310905</v>
          </cell>
          <cell r="Z2863" t="str">
            <v>310905 Kirurgi stab</v>
          </cell>
        </row>
        <row r="2864">
          <cell r="A2864" t="str">
            <v>310905</v>
          </cell>
          <cell r="B2864">
            <v>5.0999999999999996</v>
          </cell>
          <cell r="C2864">
            <v>7</v>
          </cell>
          <cell r="H2864">
            <v>7.5</v>
          </cell>
          <cell r="I2864">
            <v>37257</v>
          </cell>
          <cell r="K2864">
            <v>5.0999999999999996</v>
          </cell>
          <cell r="L2864">
            <v>7</v>
          </cell>
          <cell r="M2864">
            <v>5.0999999999999996</v>
          </cell>
          <cell r="N2864">
            <v>7</v>
          </cell>
          <cell r="O2864">
            <v>5.0999999999999996</v>
          </cell>
          <cell r="P2864">
            <v>2002</v>
          </cell>
          <cell r="Q2864">
            <v>9</v>
          </cell>
          <cell r="R2864">
            <v>15584</v>
          </cell>
          <cell r="T2864">
            <v>64</v>
          </cell>
          <cell r="U2864">
            <v>64</v>
          </cell>
          <cell r="V2864">
            <v>59</v>
          </cell>
          <cell r="W2864">
            <v>0</v>
          </cell>
          <cell r="X2864">
            <v>310905</v>
          </cell>
          <cell r="Z2864" t="str">
            <v>310905 Kirurgi stab</v>
          </cell>
        </row>
        <row r="2865">
          <cell r="A2865" t="str">
            <v>310905</v>
          </cell>
          <cell r="B2865">
            <v>6.1</v>
          </cell>
          <cell r="C2865">
            <v>8</v>
          </cell>
          <cell r="H2865">
            <v>7.5</v>
          </cell>
          <cell r="I2865">
            <v>37257</v>
          </cell>
          <cell r="K2865">
            <v>6.1</v>
          </cell>
          <cell r="L2865">
            <v>8</v>
          </cell>
          <cell r="M2865">
            <v>6.1</v>
          </cell>
          <cell r="N2865">
            <v>8</v>
          </cell>
          <cell r="O2865">
            <v>6.1</v>
          </cell>
          <cell r="P2865">
            <v>2002</v>
          </cell>
          <cell r="Q2865">
            <v>10</v>
          </cell>
          <cell r="R2865">
            <v>15614</v>
          </cell>
          <cell r="T2865">
            <v>64</v>
          </cell>
          <cell r="U2865">
            <v>64</v>
          </cell>
          <cell r="V2865">
            <v>59</v>
          </cell>
          <cell r="W2865">
            <v>0</v>
          </cell>
          <cell r="X2865">
            <v>310905</v>
          </cell>
          <cell r="Z2865" t="str">
            <v>310905 Kirurgi stab</v>
          </cell>
        </row>
        <row r="2866">
          <cell r="A2866" t="str">
            <v>310905</v>
          </cell>
          <cell r="B2866">
            <v>6.1</v>
          </cell>
          <cell r="C2866">
            <v>8</v>
          </cell>
          <cell r="H2866">
            <v>7.5</v>
          </cell>
          <cell r="I2866">
            <v>37257</v>
          </cell>
          <cell r="K2866">
            <v>6.1</v>
          </cell>
          <cell r="L2866">
            <v>8</v>
          </cell>
          <cell r="M2866">
            <v>6.1</v>
          </cell>
          <cell r="N2866">
            <v>8</v>
          </cell>
          <cell r="O2866">
            <v>6.1</v>
          </cell>
          <cell r="P2866">
            <v>2002</v>
          </cell>
          <cell r="Q2866">
            <v>11</v>
          </cell>
          <cell r="R2866">
            <v>15645</v>
          </cell>
          <cell r="T2866">
            <v>64</v>
          </cell>
          <cell r="U2866">
            <v>64</v>
          </cell>
          <cell r="V2866">
            <v>59</v>
          </cell>
          <cell r="W2866">
            <v>0</v>
          </cell>
          <cell r="X2866">
            <v>310905</v>
          </cell>
          <cell r="Z2866" t="str">
            <v>310905 Kirurgi stab</v>
          </cell>
        </row>
        <row r="2867">
          <cell r="A2867" t="str">
            <v>310905</v>
          </cell>
          <cell r="B2867">
            <v>6.1</v>
          </cell>
          <cell r="C2867">
            <v>8</v>
          </cell>
          <cell r="H2867">
            <v>7.5</v>
          </cell>
          <cell r="I2867">
            <v>37257</v>
          </cell>
          <cell r="K2867">
            <v>6.1</v>
          </cell>
          <cell r="L2867">
            <v>8</v>
          </cell>
          <cell r="M2867">
            <v>6.1</v>
          </cell>
          <cell r="N2867">
            <v>8</v>
          </cell>
          <cell r="O2867">
            <v>6.1</v>
          </cell>
          <cell r="P2867">
            <v>2002</v>
          </cell>
          <cell r="Q2867">
            <v>12</v>
          </cell>
          <cell r="R2867">
            <v>15675</v>
          </cell>
          <cell r="T2867">
            <v>64</v>
          </cell>
          <cell r="U2867">
            <v>64</v>
          </cell>
          <cell r="V2867">
            <v>59</v>
          </cell>
          <cell r="W2867">
            <v>0</v>
          </cell>
          <cell r="X2867">
            <v>310905</v>
          </cell>
          <cell r="Z2867" t="str">
            <v>310905 Kirurgi stab</v>
          </cell>
        </row>
        <row r="2868">
          <cell r="A2868" t="str">
            <v>310905</v>
          </cell>
          <cell r="B2868">
            <v>8.3000000000000007</v>
          </cell>
          <cell r="C2868">
            <v>10</v>
          </cell>
          <cell r="H2868">
            <v>7.5</v>
          </cell>
          <cell r="I2868">
            <v>37257</v>
          </cell>
          <cell r="K2868">
            <v>8.3000000000000007</v>
          </cell>
          <cell r="L2868">
            <v>10</v>
          </cell>
          <cell r="M2868">
            <v>8.3000000000000007</v>
          </cell>
          <cell r="N2868">
            <v>10</v>
          </cell>
          <cell r="O2868">
            <v>8.3000000000000007</v>
          </cell>
          <cell r="P2868">
            <v>2003</v>
          </cell>
          <cell r="Q2868">
            <v>1</v>
          </cell>
          <cell r="R2868">
            <v>15706</v>
          </cell>
          <cell r="T2868">
            <v>64</v>
          </cell>
          <cell r="U2868">
            <v>64</v>
          </cell>
          <cell r="V2868">
            <v>59</v>
          </cell>
          <cell r="W2868">
            <v>0</v>
          </cell>
          <cell r="X2868">
            <v>310905</v>
          </cell>
          <cell r="Z2868" t="str">
            <v>310905 Kirurgi stab</v>
          </cell>
        </row>
        <row r="2869">
          <cell r="A2869" t="str">
            <v>310905</v>
          </cell>
          <cell r="B2869">
            <v>8.5</v>
          </cell>
          <cell r="C2869">
            <v>10</v>
          </cell>
          <cell r="H2869">
            <v>7.5</v>
          </cell>
          <cell r="I2869">
            <v>37257</v>
          </cell>
          <cell r="K2869">
            <v>8.5</v>
          </cell>
          <cell r="L2869">
            <v>10</v>
          </cell>
          <cell r="M2869">
            <v>8.5</v>
          </cell>
          <cell r="N2869">
            <v>10</v>
          </cell>
          <cell r="O2869">
            <v>8.5</v>
          </cell>
          <cell r="P2869">
            <v>2003</v>
          </cell>
          <cell r="Q2869">
            <v>2</v>
          </cell>
          <cell r="R2869">
            <v>15737</v>
          </cell>
          <cell r="T2869">
            <v>64</v>
          </cell>
          <cell r="U2869">
            <v>64</v>
          </cell>
          <cell r="V2869">
            <v>59</v>
          </cell>
          <cell r="W2869">
            <v>0</v>
          </cell>
          <cell r="X2869">
            <v>310905</v>
          </cell>
          <cell r="Z2869" t="str">
            <v>310905 Kirurgi stab</v>
          </cell>
        </row>
        <row r="2870">
          <cell r="A2870" t="str">
            <v>310905</v>
          </cell>
          <cell r="B2870">
            <v>8.5</v>
          </cell>
          <cell r="C2870">
            <v>10</v>
          </cell>
          <cell r="H2870">
            <v>7.5</v>
          </cell>
          <cell r="I2870">
            <v>37257</v>
          </cell>
          <cell r="K2870">
            <v>8.5</v>
          </cell>
          <cell r="L2870">
            <v>10</v>
          </cell>
          <cell r="M2870">
            <v>8.5</v>
          </cell>
          <cell r="N2870">
            <v>10</v>
          </cell>
          <cell r="O2870">
            <v>8.5</v>
          </cell>
          <cell r="P2870">
            <v>2003</v>
          </cell>
          <cell r="Q2870">
            <v>3</v>
          </cell>
          <cell r="R2870">
            <v>15765</v>
          </cell>
          <cell r="T2870">
            <v>64</v>
          </cell>
          <cell r="U2870">
            <v>64</v>
          </cell>
          <cell r="V2870">
            <v>59</v>
          </cell>
          <cell r="W2870">
            <v>0</v>
          </cell>
          <cell r="X2870">
            <v>310905</v>
          </cell>
          <cell r="Z2870" t="str">
            <v>310905 Kirurgi stab</v>
          </cell>
        </row>
        <row r="2871">
          <cell r="A2871" t="str">
            <v>310905</v>
          </cell>
          <cell r="B2871">
            <v>8.5</v>
          </cell>
          <cell r="C2871">
            <v>10</v>
          </cell>
          <cell r="H2871">
            <v>7.5</v>
          </cell>
          <cell r="I2871">
            <v>37257</v>
          </cell>
          <cell r="K2871">
            <v>8.5</v>
          </cell>
          <cell r="L2871">
            <v>10</v>
          </cell>
          <cell r="M2871">
            <v>8.5</v>
          </cell>
          <cell r="N2871">
            <v>10</v>
          </cell>
          <cell r="O2871">
            <v>8.5</v>
          </cell>
          <cell r="P2871">
            <v>2003</v>
          </cell>
          <cell r="Q2871">
            <v>4</v>
          </cell>
          <cell r="R2871">
            <v>15796</v>
          </cell>
          <cell r="T2871">
            <v>64</v>
          </cell>
          <cell r="U2871">
            <v>64</v>
          </cell>
          <cell r="V2871">
            <v>59</v>
          </cell>
          <cell r="W2871">
            <v>0</v>
          </cell>
          <cell r="X2871">
            <v>310905</v>
          </cell>
          <cell r="Z2871" t="str">
            <v>310905 Kirurgi stab</v>
          </cell>
        </row>
        <row r="2872">
          <cell r="A2872" t="str">
            <v>310905</v>
          </cell>
          <cell r="B2872">
            <v>8.5</v>
          </cell>
          <cell r="C2872">
            <v>10</v>
          </cell>
          <cell r="H2872">
            <v>7.5</v>
          </cell>
          <cell r="I2872">
            <v>37257</v>
          </cell>
          <cell r="K2872">
            <v>8.5</v>
          </cell>
          <cell r="L2872">
            <v>10</v>
          </cell>
          <cell r="M2872">
            <v>8.5</v>
          </cell>
          <cell r="N2872">
            <v>10</v>
          </cell>
          <cell r="O2872">
            <v>8.5</v>
          </cell>
          <cell r="P2872">
            <v>2003</v>
          </cell>
          <cell r="Q2872">
            <v>5</v>
          </cell>
          <cell r="R2872">
            <v>15826</v>
          </cell>
          <cell r="T2872">
            <v>64</v>
          </cell>
          <cell r="U2872">
            <v>64</v>
          </cell>
          <cell r="V2872">
            <v>59</v>
          </cell>
          <cell r="W2872">
            <v>0</v>
          </cell>
          <cell r="X2872">
            <v>310905</v>
          </cell>
          <cell r="Z2872" t="str">
            <v>310905 Kirurgi stab</v>
          </cell>
        </row>
        <row r="2873">
          <cell r="A2873" t="str">
            <v>310905</v>
          </cell>
          <cell r="B2873">
            <v>9</v>
          </cell>
          <cell r="C2873">
            <v>10</v>
          </cell>
          <cell r="H2873">
            <v>7.5</v>
          </cell>
          <cell r="I2873">
            <v>37257</v>
          </cell>
          <cell r="K2873">
            <v>9</v>
          </cell>
          <cell r="L2873">
            <v>10</v>
          </cell>
          <cell r="M2873">
            <v>9</v>
          </cell>
          <cell r="N2873">
            <v>10</v>
          </cell>
          <cell r="O2873">
            <v>9</v>
          </cell>
          <cell r="P2873">
            <v>2003</v>
          </cell>
          <cell r="Q2873">
            <v>6</v>
          </cell>
          <cell r="R2873">
            <v>15857</v>
          </cell>
          <cell r="T2873">
            <v>64</v>
          </cell>
          <cell r="U2873">
            <v>64</v>
          </cell>
          <cell r="V2873">
            <v>59</v>
          </cell>
          <cell r="W2873">
            <v>0</v>
          </cell>
          <cell r="X2873">
            <v>310905</v>
          </cell>
          <cell r="Z2873" t="str">
            <v>310905 Kirurgi stab</v>
          </cell>
        </row>
        <row r="2874">
          <cell r="A2874" t="str">
            <v>310905</v>
          </cell>
          <cell r="B2874">
            <v>11</v>
          </cell>
          <cell r="C2874">
            <v>12</v>
          </cell>
          <cell r="H2874">
            <v>7.5</v>
          </cell>
          <cell r="I2874">
            <v>37257</v>
          </cell>
          <cell r="K2874">
            <v>11</v>
          </cell>
          <cell r="L2874">
            <v>12</v>
          </cell>
          <cell r="M2874">
            <v>11</v>
          </cell>
          <cell r="N2874">
            <v>12</v>
          </cell>
          <cell r="O2874">
            <v>11</v>
          </cell>
          <cell r="P2874">
            <v>2003</v>
          </cell>
          <cell r="Q2874">
            <v>7</v>
          </cell>
          <cell r="R2874">
            <v>15887</v>
          </cell>
          <cell r="T2874">
            <v>64</v>
          </cell>
          <cell r="U2874">
            <v>64</v>
          </cell>
          <cell r="V2874">
            <v>59</v>
          </cell>
          <cell r="W2874">
            <v>0</v>
          </cell>
          <cell r="X2874">
            <v>310905</v>
          </cell>
          <cell r="Z2874" t="str">
            <v>310905 Kirurgi stab</v>
          </cell>
        </row>
        <row r="2875">
          <cell r="A2875" t="str">
            <v>310905</v>
          </cell>
          <cell r="B2875">
            <v>10.6</v>
          </cell>
          <cell r="C2875">
            <v>12</v>
          </cell>
          <cell r="H2875">
            <v>7.5</v>
          </cell>
          <cell r="I2875">
            <v>37257</v>
          </cell>
          <cell r="K2875">
            <v>10.6</v>
          </cell>
          <cell r="L2875">
            <v>12</v>
          </cell>
          <cell r="M2875">
            <v>10.6</v>
          </cell>
          <cell r="N2875">
            <v>12</v>
          </cell>
          <cell r="O2875">
            <v>10.6</v>
          </cell>
          <cell r="P2875">
            <v>2003</v>
          </cell>
          <cell r="Q2875">
            <v>8</v>
          </cell>
          <cell r="R2875">
            <v>15918</v>
          </cell>
          <cell r="T2875">
            <v>64</v>
          </cell>
          <cell r="U2875">
            <v>64</v>
          </cell>
          <cell r="V2875">
            <v>59</v>
          </cell>
          <cell r="W2875">
            <v>0</v>
          </cell>
          <cell r="X2875">
            <v>310905</v>
          </cell>
          <cell r="Z2875" t="str">
            <v>310905 Kirurgi stab</v>
          </cell>
        </row>
        <row r="2876">
          <cell r="A2876" t="str">
            <v>310905</v>
          </cell>
          <cell r="B2876">
            <v>10</v>
          </cell>
          <cell r="C2876">
            <v>11</v>
          </cell>
          <cell r="H2876">
            <v>7.5</v>
          </cell>
          <cell r="I2876">
            <v>37257</v>
          </cell>
          <cell r="K2876">
            <v>10</v>
          </cell>
          <cell r="L2876">
            <v>11</v>
          </cell>
          <cell r="M2876">
            <v>10</v>
          </cell>
          <cell r="N2876">
            <v>11</v>
          </cell>
          <cell r="O2876">
            <v>10</v>
          </cell>
          <cell r="P2876">
            <v>2003</v>
          </cell>
          <cell r="Q2876">
            <v>9</v>
          </cell>
          <cell r="R2876">
            <v>15949</v>
          </cell>
          <cell r="T2876">
            <v>64</v>
          </cell>
          <cell r="U2876">
            <v>64</v>
          </cell>
          <cell r="V2876">
            <v>59</v>
          </cell>
          <cell r="W2876">
            <v>0</v>
          </cell>
          <cell r="X2876">
            <v>310905</v>
          </cell>
          <cell r="Z2876" t="str">
            <v>310905 Kirurgi stab</v>
          </cell>
        </row>
        <row r="2877">
          <cell r="A2877" t="str">
            <v>310905</v>
          </cell>
          <cell r="B2877">
            <v>10</v>
          </cell>
          <cell r="C2877">
            <v>11</v>
          </cell>
          <cell r="H2877">
            <v>7.5</v>
          </cell>
          <cell r="I2877">
            <v>37257</v>
          </cell>
          <cell r="K2877">
            <v>10</v>
          </cell>
          <cell r="L2877">
            <v>11</v>
          </cell>
          <cell r="M2877">
            <v>10</v>
          </cell>
          <cell r="N2877">
            <v>11</v>
          </cell>
          <cell r="O2877">
            <v>10</v>
          </cell>
          <cell r="P2877">
            <v>2003</v>
          </cell>
          <cell r="Q2877">
            <v>10</v>
          </cell>
          <cell r="R2877">
            <v>15979</v>
          </cell>
          <cell r="T2877">
            <v>64</v>
          </cell>
          <cell r="U2877">
            <v>64</v>
          </cell>
          <cell r="V2877">
            <v>59</v>
          </cell>
          <cell r="W2877">
            <v>0</v>
          </cell>
          <cell r="X2877">
            <v>310905</v>
          </cell>
          <cell r="Z2877" t="str">
            <v>310905 Kirurgi stab</v>
          </cell>
        </row>
        <row r="2878">
          <cell r="A2878" t="str">
            <v>310905</v>
          </cell>
          <cell r="B2878">
            <v>10</v>
          </cell>
          <cell r="C2878">
            <v>11</v>
          </cell>
          <cell r="H2878">
            <v>7.5</v>
          </cell>
          <cell r="I2878">
            <v>37257</v>
          </cell>
          <cell r="K2878">
            <v>10</v>
          </cell>
          <cell r="L2878">
            <v>11</v>
          </cell>
          <cell r="M2878">
            <v>10</v>
          </cell>
          <cell r="N2878">
            <v>11</v>
          </cell>
          <cell r="O2878">
            <v>10</v>
          </cell>
          <cell r="P2878">
            <v>2003</v>
          </cell>
          <cell r="Q2878">
            <v>11</v>
          </cell>
          <cell r="R2878">
            <v>16010</v>
          </cell>
          <cell r="T2878">
            <v>64</v>
          </cell>
          <cell r="U2878">
            <v>64</v>
          </cell>
          <cell r="V2878">
            <v>59</v>
          </cell>
          <cell r="W2878">
            <v>0</v>
          </cell>
          <cell r="X2878">
            <v>310905</v>
          </cell>
          <cell r="Z2878" t="str">
            <v>310905 Kirurgi stab</v>
          </cell>
        </row>
        <row r="2879">
          <cell r="A2879" t="str">
            <v>320101</v>
          </cell>
          <cell r="B2879">
            <v>32.35</v>
          </cell>
          <cell r="C2879">
            <v>38</v>
          </cell>
          <cell r="F2879">
            <v>2.6</v>
          </cell>
          <cell r="G2879">
            <v>4</v>
          </cell>
          <cell r="H2879">
            <v>41.4</v>
          </cell>
          <cell r="I2879">
            <v>37257</v>
          </cell>
          <cell r="K2879">
            <v>32.35</v>
          </cell>
          <cell r="L2879">
            <v>38</v>
          </cell>
          <cell r="M2879">
            <v>34.950000000000003</v>
          </cell>
          <cell r="N2879">
            <v>42</v>
          </cell>
          <cell r="O2879">
            <v>32.35</v>
          </cell>
          <cell r="P2879">
            <v>2002</v>
          </cell>
          <cell r="Q2879">
            <v>1</v>
          </cell>
          <cell r="R2879">
            <v>15341</v>
          </cell>
          <cell r="T2879">
            <v>126</v>
          </cell>
          <cell r="U2879">
            <v>64</v>
          </cell>
          <cell r="V2879">
            <v>59</v>
          </cell>
          <cell r="W2879">
            <v>0</v>
          </cell>
          <cell r="X2879">
            <v>320101</v>
          </cell>
          <cell r="Z2879" t="str">
            <v>320101 Transplantasjonskir.sengepost</v>
          </cell>
        </row>
        <row r="2880">
          <cell r="A2880" t="str">
            <v>320101</v>
          </cell>
          <cell r="B2880">
            <v>31.3</v>
          </cell>
          <cell r="C2880">
            <v>37</v>
          </cell>
          <cell r="F2880">
            <v>1.8</v>
          </cell>
          <cell r="G2880">
            <v>3</v>
          </cell>
          <cell r="H2880">
            <v>41.4</v>
          </cell>
          <cell r="I2880">
            <v>37257</v>
          </cell>
          <cell r="K2880">
            <v>31.3</v>
          </cell>
          <cell r="L2880">
            <v>37</v>
          </cell>
          <cell r="M2880">
            <v>33.1</v>
          </cell>
          <cell r="N2880">
            <v>40</v>
          </cell>
          <cell r="O2880">
            <v>31.3</v>
          </cell>
          <cell r="P2880">
            <v>2002</v>
          </cell>
          <cell r="Q2880">
            <v>2</v>
          </cell>
          <cell r="R2880">
            <v>15372</v>
          </cell>
          <cell r="T2880">
            <v>126</v>
          </cell>
          <cell r="U2880">
            <v>64</v>
          </cell>
          <cell r="V2880">
            <v>59</v>
          </cell>
          <cell r="W2880">
            <v>0</v>
          </cell>
          <cell r="X2880">
            <v>320101</v>
          </cell>
          <cell r="Z2880" t="str">
            <v>320101 Transplantasjonskir.sengepost</v>
          </cell>
        </row>
        <row r="2881">
          <cell r="A2881" t="str">
            <v>320101</v>
          </cell>
          <cell r="B2881">
            <v>30.4</v>
          </cell>
          <cell r="C2881">
            <v>39</v>
          </cell>
          <cell r="F2881">
            <v>2.6</v>
          </cell>
          <cell r="G2881">
            <v>4</v>
          </cell>
          <cell r="H2881">
            <v>41.4</v>
          </cell>
          <cell r="I2881">
            <v>37257</v>
          </cell>
          <cell r="K2881">
            <v>30.4</v>
          </cell>
          <cell r="L2881">
            <v>39</v>
          </cell>
          <cell r="M2881">
            <v>33</v>
          </cell>
          <cell r="N2881">
            <v>43</v>
          </cell>
          <cell r="O2881">
            <v>30.4</v>
          </cell>
          <cell r="P2881">
            <v>2002</v>
          </cell>
          <cell r="Q2881">
            <v>3</v>
          </cell>
          <cell r="R2881">
            <v>15400</v>
          </cell>
          <cell r="T2881">
            <v>126</v>
          </cell>
          <cell r="U2881">
            <v>64</v>
          </cell>
          <cell r="V2881">
            <v>59</v>
          </cell>
          <cell r="W2881">
            <v>0</v>
          </cell>
          <cell r="X2881">
            <v>320101</v>
          </cell>
          <cell r="Z2881" t="str">
            <v>320101 Transplantasjonskir.sengepost</v>
          </cell>
        </row>
        <row r="2882">
          <cell r="A2882" t="str">
            <v>320101</v>
          </cell>
          <cell r="B2882">
            <v>31.2</v>
          </cell>
          <cell r="C2882">
            <v>40</v>
          </cell>
          <cell r="F2882">
            <v>1.8</v>
          </cell>
          <cell r="G2882">
            <v>3</v>
          </cell>
          <cell r="H2882">
            <v>41.4</v>
          </cell>
          <cell r="I2882">
            <v>37257</v>
          </cell>
          <cell r="K2882">
            <v>31.2</v>
          </cell>
          <cell r="L2882">
            <v>40</v>
          </cell>
          <cell r="M2882">
            <v>33</v>
          </cell>
          <cell r="N2882">
            <v>43</v>
          </cell>
          <cell r="O2882">
            <v>31.2</v>
          </cell>
          <cell r="P2882">
            <v>2002</v>
          </cell>
          <cell r="Q2882">
            <v>4</v>
          </cell>
          <cell r="R2882">
            <v>15431</v>
          </cell>
          <cell r="T2882">
            <v>126</v>
          </cell>
          <cell r="U2882">
            <v>64</v>
          </cell>
          <cell r="V2882">
            <v>59</v>
          </cell>
          <cell r="W2882">
            <v>0</v>
          </cell>
          <cell r="X2882">
            <v>320101</v>
          </cell>
          <cell r="Z2882" t="str">
            <v>320101 Transplantasjonskir.sengepost</v>
          </cell>
        </row>
        <row r="2883">
          <cell r="A2883" t="str">
            <v>320101</v>
          </cell>
          <cell r="B2883">
            <v>31.2</v>
          </cell>
          <cell r="C2883">
            <v>40</v>
          </cell>
          <cell r="F2883">
            <v>1.8</v>
          </cell>
          <cell r="G2883">
            <v>3</v>
          </cell>
          <cell r="H2883">
            <v>41.4</v>
          </cell>
          <cell r="I2883">
            <v>37257</v>
          </cell>
          <cell r="K2883">
            <v>31.2</v>
          </cell>
          <cell r="L2883">
            <v>40</v>
          </cell>
          <cell r="M2883">
            <v>33</v>
          </cell>
          <cell r="N2883">
            <v>43</v>
          </cell>
          <cell r="O2883">
            <v>31.2</v>
          </cell>
          <cell r="P2883">
            <v>2002</v>
          </cell>
          <cell r="Q2883">
            <v>5</v>
          </cell>
          <cell r="R2883">
            <v>15461</v>
          </cell>
          <cell r="T2883">
            <v>126</v>
          </cell>
          <cell r="U2883">
            <v>64</v>
          </cell>
          <cell r="V2883">
            <v>59</v>
          </cell>
          <cell r="W2883">
            <v>0</v>
          </cell>
          <cell r="X2883">
            <v>320101</v>
          </cell>
          <cell r="Z2883" t="str">
            <v>320101 Transplantasjonskir.sengepost</v>
          </cell>
        </row>
        <row r="2884">
          <cell r="A2884" t="str">
            <v>320101</v>
          </cell>
          <cell r="B2884">
            <v>31.2</v>
          </cell>
          <cell r="C2884">
            <v>40</v>
          </cell>
          <cell r="F2884">
            <v>1.8</v>
          </cell>
          <cell r="G2884">
            <v>3</v>
          </cell>
          <cell r="H2884">
            <v>41.4</v>
          </cell>
          <cell r="I2884">
            <v>37257</v>
          </cell>
          <cell r="K2884">
            <v>31.2</v>
          </cell>
          <cell r="L2884">
            <v>40</v>
          </cell>
          <cell r="M2884">
            <v>33</v>
          </cell>
          <cell r="N2884">
            <v>43</v>
          </cell>
          <cell r="O2884">
            <v>31.2</v>
          </cell>
          <cell r="P2884">
            <v>2002</v>
          </cell>
          <cell r="Q2884">
            <v>6</v>
          </cell>
          <cell r="R2884">
            <v>15492</v>
          </cell>
          <cell r="T2884">
            <v>126</v>
          </cell>
          <cell r="U2884">
            <v>64</v>
          </cell>
          <cell r="V2884">
            <v>59</v>
          </cell>
          <cell r="W2884">
            <v>0</v>
          </cell>
          <cell r="X2884">
            <v>320101</v>
          </cell>
          <cell r="Z2884" t="str">
            <v>320101 Transplantasjonskir.sengepost</v>
          </cell>
        </row>
        <row r="2885">
          <cell r="A2885" t="str">
            <v>320101</v>
          </cell>
          <cell r="B2885">
            <v>33</v>
          </cell>
          <cell r="C2885">
            <v>42</v>
          </cell>
          <cell r="F2885">
            <v>1</v>
          </cell>
          <cell r="G2885">
            <v>2</v>
          </cell>
          <cell r="H2885">
            <v>41.4</v>
          </cell>
          <cell r="I2885">
            <v>37257</v>
          </cell>
          <cell r="K2885">
            <v>33</v>
          </cell>
          <cell r="L2885">
            <v>42</v>
          </cell>
          <cell r="M2885">
            <v>34</v>
          </cell>
          <cell r="N2885">
            <v>44</v>
          </cell>
          <cell r="O2885">
            <v>33</v>
          </cell>
          <cell r="P2885">
            <v>2002</v>
          </cell>
          <cell r="Q2885">
            <v>7</v>
          </cell>
          <cell r="R2885">
            <v>15522</v>
          </cell>
          <cell r="T2885">
            <v>126</v>
          </cell>
          <cell r="U2885">
            <v>64</v>
          </cell>
          <cell r="V2885">
            <v>59</v>
          </cell>
          <cell r="W2885">
            <v>0</v>
          </cell>
          <cell r="X2885">
            <v>320101</v>
          </cell>
          <cell r="Z2885" t="str">
            <v>320101 Transplantasjonskir.sengepost</v>
          </cell>
        </row>
        <row r="2886">
          <cell r="A2886" t="str">
            <v>320101</v>
          </cell>
          <cell r="B2886">
            <v>31.4</v>
          </cell>
          <cell r="C2886">
            <v>40</v>
          </cell>
          <cell r="F2886">
            <v>1.8</v>
          </cell>
          <cell r="G2886">
            <v>3</v>
          </cell>
          <cell r="H2886">
            <v>41.4</v>
          </cell>
          <cell r="I2886">
            <v>37257</v>
          </cell>
          <cell r="K2886">
            <v>31.4</v>
          </cell>
          <cell r="L2886">
            <v>40</v>
          </cell>
          <cell r="M2886">
            <v>33.200000000000003</v>
          </cell>
          <cell r="N2886">
            <v>43</v>
          </cell>
          <cell r="O2886">
            <v>31.4</v>
          </cell>
          <cell r="P2886">
            <v>2002</v>
          </cell>
          <cell r="Q2886">
            <v>8</v>
          </cell>
          <cell r="R2886">
            <v>15553</v>
          </cell>
          <cell r="T2886">
            <v>126</v>
          </cell>
          <cell r="U2886">
            <v>64</v>
          </cell>
          <cell r="V2886">
            <v>59</v>
          </cell>
          <cell r="W2886">
            <v>0</v>
          </cell>
          <cell r="X2886">
            <v>320101</v>
          </cell>
          <cell r="Z2886" t="str">
            <v>320101 Transplantasjonskir.sengepost</v>
          </cell>
        </row>
        <row r="2887">
          <cell r="A2887" t="str">
            <v>320101</v>
          </cell>
          <cell r="B2887">
            <v>29.6</v>
          </cell>
          <cell r="C2887">
            <v>38</v>
          </cell>
          <cell r="F2887">
            <v>2.2000000000000002</v>
          </cell>
          <cell r="G2887">
            <v>4</v>
          </cell>
          <cell r="H2887">
            <v>41.4</v>
          </cell>
          <cell r="I2887">
            <v>37257</v>
          </cell>
          <cell r="K2887">
            <v>29.6</v>
          </cell>
          <cell r="L2887">
            <v>38</v>
          </cell>
          <cell r="M2887">
            <v>31.8</v>
          </cell>
          <cell r="N2887">
            <v>42</v>
          </cell>
          <cell r="O2887">
            <v>29.6</v>
          </cell>
          <cell r="P2887">
            <v>2002</v>
          </cell>
          <cell r="Q2887">
            <v>9</v>
          </cell>
          <cell r="R2887">
            <v>15584</v>
          </cell>
          <cell r="T2887">
            <v>126</v>
          </cell>
          <cell r="U2887">
            <v>64</v>
          </cell>
          <cell r="V2887">
            <v>59</v>
          </cell>
          <cell r="W2887">
            <v>0</v>
          </cell>
          <cell r="X2887">
            <v>320101</v>
          </cell>
          <cell r="Z2887" t="str">
            <v>320101 Transplantasjonskir.sengepost</v>
          </cell>
        </row>
        <row r="2888">
          <cell r="A2888" t="str">
            <v>320101</v>
          </cell>
          <cell r="B2888">
            <v>29.6</v>
          </cell>
          <cell r="C2888">
            <v>38</v>
          </cell>
          <cell r="F2888">
            <v>2.2000000000000002</v>
          </cell>
          <cell r="G2888">
            <v>3</v>
          </cell>
          <cell r="H2888">
            <v>41.4</v>
          </cell>
          <cell r="I2888">
            <v>37257</v>
          </cell>
          <cell r="K2888">
            <v>29.6</v>
          </cell>
          <cell r="L2888">
            <v>38</v>
          </cell>
          <cell r="M2888">
            <v>31.8</v>
          </cell>
          <cell r="N2888">
            <v>41</v>
          </cell>
          <cell r="O2888">
            <v>29.6</v>
          </cell>
          <cell r="P2888">
            <v>2002</v>
          </cell>
          <cell r="Q2888">
            <v>10</v>
          </cell>
          <cell r="R2888">
            <v>15614</v>
          </cell>
          <cell r="T2888">
            <v>126</v>
          </cell>
          <cell r="U2888">
            <v>64</v>
          </cell>
          <cell r="V2888">
            <v>59</v>
          </cell>
          <cell r="W2888">
            <v>0</v>
          </cell>
          <cell r="X2888">
            <v>320101</v>
          </cell>
          <cell r="Z2888" t="str">
            <v>320101 Transplantasjonskir.sengepost</v>
          </cell>
        </row>
        <row r="2889">
          <cell r="A2889" t="str">
            <v>320101</v>
          </cell>
          <cell r="B2889">
            <v>33.4</v>
          </cell>
          <cell r="C2889">
            <v>42</v>
          </cell>
          <cell r="F2889">
            <v>2.2000000000000002</v>
          </cell>
          <cell r="G2889">
            <v>3</v>
          </cell>
          <cell r="H2889">
            <v>41.4</v>
          </cell>
          <cell r="I2889">
            <v>37257</v>
          </cell>
          <cell r="K2889">
            <v>33.4</v>
          </cell>
          <cell r="L2889">
            <v>42</v>
          </cell>
          <cell r="M2889">
            <v>35.6</v>
          </cell>
          <cell r="N2889">
            <v>45</v>
          </cell>
          <cell r="O2889">
            <v>33.4</v>
          </cell>
          <cell r="P2889">
            <v>2002</v>
          </cell>
          <cell r="Q2889">
            <v>11</v>
          </cell>
          <cell r="R2889">
            <v>15645</v>
          </cell>
          <cell r="T2889">
            <v>126</v>
          </cell>
          <cell r="U2889">
            <v>64</v>
          </cell>
          <cell r="V2889">
            <v>59</v>
          </cell>
          <cell r="W2889">
            <v>0</v>
          </cell>
          <cell r="X2889">
            <v>320101</v>
          </cell>
          <cell r="Z2889" t="str">
            <v>320101 Transplantasjonskir.sengepost</v>
          </cell>
        </row>
        <row r="2890">
          <cell r="A2890" t="str">
            <v>320101</v>
          </cell>
          <cell r="B2890">
            <v>34.4</v>
          </cell>
          <cell r="C2890">
            <v>43</v>
          </cell>
          <cell r="F2890">
            <v>2.2000000000000002</v>
          </cell>
          <cell r="G2890">
            <v>3</v>
          </cell>
          <cell r="H2890">
            <v>41.4</v>
          </cell>
          <cell r="I2890">
            <v>37257</v>
          </cell>
          <cell r="K2890">
            <v>34.4</v>
          </cell>
          <cell r="L2890">
            <v>43</v>
          </cell>
          <cell r="M2890">
            <v>36.6</v>
          </cell>
          <cell r="N2890">
            <v>46</v>
          </cell>
          <cell r="O2890">
            <v>34.4</v>
          </cell>
          <cell r="P2890">
            <v>2002</v>
          </cell>
          <cell r="Q2890">
            <v>12</v>
          </cell>
          <cell r="R2890">
            <v>15675</v>
          </cell>
          <cell r="T2890">
            <v>126</v>
          </cell>
          <cell r="U2890">
            <v>64</v>
          </cell>
          <cell r="V2890">
            <v>59</v>
          </cell>
          <cell r="W2890">
            <v>0</v>
          </cell>
          <cell r="X2890">
            <v>320101</v>
          </cell>
          <cell r="Z2890" t="str">
            <v>320101 Transplantasjonskir.sengepost</v>
          </cell>
        </row>
        <row r="2891">
          <cell r="A2891" t="str">
            <v>320101</v>
          </cell>
          <cell r="B2891">
            <v>35.5</v>
          </cell>
          <cell r="C2891">
            <v>44</v>
          </cell>
          <cell r="F2891">
            <v>3</v>
          </cell>
          <cell r="G2891">
            <v>5</v>
          </cell>
          <cell r="H2891">
            <v>41.4</v>
          </cell>
          <cell r="I2891">
            <v>37257</v>
          </cell>
          <cell r="K2891">
            <v>35.5</v>
          </cell>
          <cell r="L2891">
            <v>44</v>
          </cell>
          <cell r="M2891">
            <v>38.5</v>
          </cell>
          <cell r="N2891">
            <v>49</v>
          </cell>
          <cell r="O2891">
            <v>35.5</v>
          </cell>
          <cell r="P2891">
            <v>2003</v>
          </cell>
          <cell r="Q2891">
            <v>1</v>
          </cell>
          <cell r="R2891">
            <v>15706</v>
          </cell>
          <cell r="T2891">
            <v>126</v>
          </cell>
          <cell r="U2891">
            <v>64</v>
          </cell>
          <cell r="V2891">
            <v>59</v>
          </cell>
          <cell r="W2891">
            <v>0</v>
          </cell>
          <cell r="X2891">
            <v>320101</v>
          </cell>
          <cell r="Z2891" t="str">
            <v>320101 Transplantasjonskir.sengepost</v>
          </cell>
        </row>
        <row r="2892">
          <cell r="A2892" t="str">
            <v>320101</v>
          </cell>
          <cell r="B2892">
            <v>36.166700000000006</v>
          </cell>
          <cell r="C2892">
            <v>45</v>
          </cell>
          <cell r="F2892">
            <v>3</v>
          </cell>
          <cell r="G2892">
            <v>5</v>
          </cell>
          <cell r="H2892">
            <v>41.4</v>
          </cell>
          <cell r="I2892">
            <v>37257</v>
          </cell>
          <cell r="K2892">
            <v>36.166700000000006</v>
          </cell>
          <cell r="L2892">
            <v>45</v>
          </cell>
          <cell r="M2892">
            <v>39.166700000000006</v>
          </cell>
          <cell r="N2892">
            <v>50</v>
          </cell>
          <cell r="O2892">
            <v>36.166700000000006</v>
          </cell>
          <cell r="P2892">
            <v>2003</v>
          </cell>
          <cell r="Q2892">
            <v>2</v>
          </cell>
          <cell r="R2892">
            <v>15737</v>
          </cell>
          <cell r="T2892">
            <v>126</v>
          </cell>
          <cell r="U2892">
            <v>64</v>
          </cell>
          <cell r="V2892">
            <v>59</v>
          </cell>
          <cell r="W2892">
            <v>0</v>
          </cell>
          <cell r="X2892">
            <v>320101</v>
          </cell>
          <cell r="Z2892" t="str">
            <v>320101 Transplantasjonskir.sengepost</v>
          </cell>
        </row>
        <row r="2893">
          <cell r="A2893" t="str">
            <v>320101</v>
          </cell>
          <cell r="B2893">
            <v>35.166699999999999</v>
          </cell>
          <cell r="C2893">
            <v>44</v>
          </cell>
          <cell r="F2893">
            <v>4</v>
          </cell>
          <cell r="G2893">
            <v>6</v>
          </cell>
          <cell r="H2893">
            <v>41.4</v>
          </cell>
          <cell r="I2893">
            <v>37257</v>
          </cell>
          <cell r="K2893">
            <v>35.166699999999999</v>
          </cell>
          <cell r="L2893">
            <v>44</v>
          </cell>
          <cell r="M2893">
            <v>39.166699999999999</v>
          </cell>
          <cell r="N2893">
            <v>50</v>
          </cell>
          <cell r="O2893">
            <v>35.166699999999999</v>
          </cell>
          <cell r="P2893">
            <v>2003</v>
          </cell>
          <cell r="Q2893">
            <v>3</v>
          </cell>
          <cell r="R2893">
            <v>15765</v>
          </cell>
          <cell r="T2893">
            <v>126</v>
          </cell>
          <cell r="U2893">
            <v>64</v>
          </cell>
          <cell r="V2893">
            <v>59</v>
          </cell>
          <cell r="W2893">
            <v>0</v>
          </cell>
          <cell r="X2893">
            <v>320101</v>
          </cell>
          <cell r="Z2893" t="str">
            <v>320101 Transplantasjonskir.sengepost</v>
          </cell>
        </row>
        <row r="2894">
          <cell r="A2894" t="str">
            <v>320101</v>
          </cell>
          <cell r="B2894">
            <v>33.666700000000006</v>
          </cell>
          <cell r="C2894">
            <v>43</v>
          </cell>
          <cell r="F2894">
            <v>4</v>
          </cell>
          <cell r="G2894">
            <v>7</v>
          </cell>
          <cell r="H2894">
            <v>41.4</v>
          </cell>
          <cell r="I2894">
            <v>37257</v>
          </cell>
          <cell r="K2894">
            <v>33.666700000000006</v>
          </cell>
          <cell r="L2894">
            <v>43</v>
          </cell>
          <cell r="M2894">
            <v>37.666700000000006</v>
          </cell>
          <cell r="N2894">
            <v>50</v>
          </cell>
          <cell r="O2894">
            <v>33.666700000000006</v>
          </cell>
          <cell r="P2894">
            <v>2003</v>
          </cell>
          <cell r="Q2894">
            <v>4</v>
          </cell>
          <cell r="R2894">
            <v>15796</v>
          </cell>
          <cell r="T2894">
            <v>126</v>
          </cell>
          <cell r="U2894">
            <v>64</v>
          </cell>
          <cell r="V2894">
            <v>59</v>
          </cell>
          <cell r="W2894">
            <v>0</v>
          </cell>
          <cell r="X2894">
            <v>320101</v>
          </cell>
          <cell r="Z2894" t="str">
            <v>320101 Transplantasjonskir.sengepost</v>
          </cell>
        </row>
        <row r="2895">
          <cell r="A2895" t="str">
            <v>320101</v>
          </cell>
          <cell r="B2895">
            <v>35.466700000000003</v>
          </cell>
          <cell r="C2895">
            <v>44</v>
          </cell>
          <cell r="F2895">
            <v>4</v>
          </cell>
          <cell r="G2895">
            <v>7</v>
          </cell>
          <cell r="H2895">
            <v>41.4</v>
          </cell>
          <cell r="I2895">
            <v>37257</v>
          </cell>
          <cell r="K2895">
            <v>35.466700000000003</v>
          </cell>
          <cell r="L2895">
            <v>44</v>
          </cell>
          <cell r="M2895">
            <v>39.466700000000003</v>
          </cell>
          <cell r="N2895">
            <v>51</v>
          </cell>
          <cell r="O2895">
            <v>35.466700000000003</v>
          </cell>
          <cell r="P2895">
            <v>2003</v>
          </cell>
          <cell r="Q2895">
            <v>5</v>
          </cell>
          <cell r="R2895">
            <v>15826</v>
          </cell>
          <cell r="T2895">
            <v>126</v>
          </cell>
          <cell r="U2895">
            <v>64</v>
          </cell>
          <cell r="V2895">
            <v>59</v>
          </cell>
          <cell r="W2895">
            <v>0</v>
          </cell>
          <cell r="X2895">
            <v>320101</v>
          </cell>
          <cell r="Z2895" t="str">
            <v>320101 Transplantasjonskir.sengepost</v>
          </cell>
        </row>
        <row r="2896">
          <cell r="A2896" t="str">
            <v>320101</v>
          </cell>
          <cell r="B2896">
            <v>37.6</v>
          </cell>
          <cell r="C2896">
            <v>48</v>
          </cell>
          <cell r="F2896">
            <v>2.2000000000000002</v>
          </cell>
          <cell r="G2896">
            <v>4</v>
          </cell>
          <cell r="H2896">
            <v>41.4</v>
          </cell>
          <cell r="I2896">
            <v>37257</v>
          </cell>
          <cell r="K2896">
            <v>37.6</v>
          </cell>
          <cell r="L2896">
            <v>48</v>
          </cell>
          <cell r="M2896">
            <v>39.799999999999997</v>
          </cell>
          <cell r="N2896">
            <v>52</v>
          </cell>
          <cell r="O2896">
            <v>37.6</v>
          </cell>
          <cell r="P2896">
            <v>2003</v>
          </cell>
          <cell r="Q2896">
            <v>6</v>
          </cell>
          <cell r="R2896">
            <v>15857</v>
          </cell>
          <cell r="T2896">
            <v>126</v>
          </cell>
          <cell r="U2896">
            <v>64</v>
          </cell>
          <cell r="V2896">
            <v>59</v>
          </cell>
          <cell r="W2896">
            <v>0</v>
          </cell>
          <cell r="X2896">
            <v>320101</v>
          </cell>
          <cell r="Z2896" t="str">
            <v>320101 Transplantasjonskir.sengepost</v>
          </cell>
        </row>
        <row r="2897">
          <cell r="A2897" t="str">
            <v>320101</v>
          </cell>
          <cell r="B2897">
            <v>36.799999999999997</v>
          </cell>
          <cell r="C2897">
            <v>45</v>
          </cell>
          <cell r="F2897">
            <v>3.8</v>
          </cell>
          <cell r="G2897">
            <v>7</v>
          </cell>
          <cell r="H2897">
            <v>41.4</v>
          </cell>
          <cell r="I2897">
            <v>37257</v>
          </cell>
          <cell r="K2897">
            <v>36.799999999999997</v>
          </cell>
          <cell r="L2897">
            <v>45</v>
          </cell>
          <cell r="M2897">
            <v>40.6</v>
          </cell>
          <cell r="N2897">
            <v>52</v>
          </cell>
          <cell r="O2897">
            <v>36.799999999999997</v>
          </cell>
          <cell r="P2897">
            <v>2003</v>
          </cell>
          <cell r="Q2897">
            <v>7</v>
          </cell>
          <cell r="R2897">
            <v>15887</v>
          </cell>
          <cell r="T2897">
            <v>126</v>
          </cell>
          <cell r="U2897">
            <v>64</v>
          </cell>
          <cell r="V2897">
            <v>59</v>
          </cell>
          <cell r="W2897">
            <v>0</v>
          </cell>
          <cell r="X2897">
            <v>320101</v>
          </cell>
          <cell r="Z2897" t="str">
            <v>320101 Transplantasjonskir.sengepost</v>
          </cell>
        </row>
        <row r="2898">
          <cell r="A2898" t="str">
            <v>320101</v>
          </cell>
          <cell r="B2898">
            <v>37.200000000000003</v>
          </cell>
          <cell r="C2898">
            <v>46</v>
          </cell>
          <cell r="F2898">
            <v>4.4000000000000004</v>
          </cell>
          <cell r="G2898">
            <v>7</v>
          </cell>
          <cell r="H2898">
            <v>41.4</v>
          </cell>
          <cell r="I2898">
            <v>37257</v>
          </cell>
          <cell r="K2898">
            <v>37.200000000000003</v>
          </cell>
          <cell r="L2898">
            <v>46</v>
          </cell>
          <cell r="M2898">
            <v>41.6</v>
          </cell>
          <cell r="N2898">
            <v>53</v>
          </cell>
          <cell r="O2898">
            <v>37.200000000000003</v>
          </cell>
          <cell r="P2898">
            <v>2003</v>
          </cell>
          <cell r="Q2898">
            <v>8</v>
          </cell>
          <cell r="R2898">
            <v>15918</v>
          </cell>
          <cell r="T2898">
            <v>126</v>
          </cell>
          <cell r="U2898">
            <v>64</v>
          </cell>
          <cell r="V2898">
            <v>59</v>
          </cell>
          <cell r="W2898">
            <v>0</v>
          </cell>
          <cell r="X2898">
            <v>320101</v>
          </cell>
          <cell r="Z2898" t="str">
            <v>320101 Transplantasjonskir.sengepost</v>
          </cell>
        </row>
        <row r="2899">
          <cell r="A2899" t="str">
            <v>320101</v>
          </cell>
          <cell r="B2899">
            <v>40.700000000000003</v>
          </cell>
          <cell r="C2899">
            <v>50</v>
          </cell>
          <cell r="F2899">
            <v>3.6</v>
          </cell>
          <cell r="G2899">
            <v>6</v>
          </cell>
          <cell r="H2899">
            <v>41.4</v>
          </cell>
          <cell r="I2899">
            <v>37257</v>
          </cell>
          <cell r="K2899">
            <v>40.700000000000003</v>
          </cell>
          <cell r="L2899">
            <v>50</v>
          </cell>
          <cell r="M2899">
            <v>44.3</v>
          </cell>
          <cell r="N2899">
            <v>56</v>
          </cell>
          <cell r="O2899">
            <v>40.700000000000003</v>
          </cell>
          <cell r="P2899">
            <v>2003</v>
          </cell>
          <cell r="Q2899">
            <v>9</v>
          </cell>
          <cell r="R2899">
            <v>15949</v>
          </cell>
          <cell r="T2899">
            <v>126</v>
          </cell>
          <cell r="U2899">
            <v>64</v>
          </cell>
          <cell r="V2899">
            <v>59</v>
          </cell>
          <cell r="W2899">
            <v>0</v>
          </cell>
          <cell r="X2899">
            <v>320101</v>
          </cell>
          <cell r="Z2899" t="str">
            <v>320101 Transplantasjonskir.sengepost</v>
          </cell>
        </row>
        <row r="2900">
          <cell r="A2900" t="str">
            <v>320101</v>
          </cell>
          <cell r="B2900">
            <v>38.700000000000003</v>
          </cell>
          <cell r="C2900">
            <v>49</v>
          </cell>
          <cell r="D2900">
            <v>1</v>
          </cell>
          <cell r="E2900">
            <v>1</v>
          </cell>
          <cell r="F2900">
            <v>3.6</v>
          </cell>
          <cell r="G2900">
            <v>6</v>
          </cell>
          <cell r="H2900">
            <v>41.4</v>
          </cell>
          <cell r="I2900">
            <v>37257</v>
          </cell>
          <cell r="K2900">
            <v>39.700000000000003</v>
          </cell>
          <cell r="L2900">
            <v>50</v>
          </cell>
          <cell r="M2900">
            <v>43.3</v>
          </cell>
          <cell r="N2900">
            <v>56</v>
          </cell>
          <cell r="O2900">
            <v>39.700000000000003</v>
          </cell>
          <cell r="P2900">
            <v>2003</v>
          </cell>
          <cell r="Q2900">
            <v>10</v>
          </cell>
          <cell r="R2900">
            <v>15979</v>
          </cell>
          <cell r="T2900">
            <v>126</v>
          </cell>
          <cell r="U2900">
            <v>64</v>
          </cell>
          <cell r="V2900">
            <v>59</v>
          </cell>
          <cell r="W2900">
            <v>0</v>
          </cell>
          <cell r="X2900">
            <v>320101</v>
          </cell>
          <cell r="Z2900" t="str">
            <v>320101 Transplantasjonskir.sengepost</v>
          </cell>
        </row>
        <row r="2901">
          <cell r="A2901" t="str">
            <v>320101</v>
          </cell>
          <cell r="B2901">
            <v>37.9</v>
          </cell>
          <cell r="C2901">
            <v>47</v>
          </cell>
          <cell r="F2901">
            <v>4.2</v>
          </cell>
          <cell r="G2901">
            <v>7</v>
          </cell>
          <cell r="H2901">
            <v>41.4</v>
          </cell>
          <cell r="I2901">
            <v>37257</v>
          </cell>
          <cell r="K2901">
            <v>37.9</v>
          </cell>
          <cell r="L2901">
            <v>47</v>
          </cell>
          <cell r="M2901">
            <v>42.1</v>
          </cell>
          <cell r="N2901">
            <v>54</v>
          </cell>
          <cell r="O2901">
            <v>37.9</v>
          </cell>
          <cell r="P2901">
            <v>2003</v>
          </cell>
          <cell r="Q2901">
            <v>11</v>
          </cell>
          <cell r="R2901">
            <v>16010</v>
          </cell>
          <cell r="T2901">
            <v>126</v>
          </cell>
          <cell r="U2901">
            <v>64</v>
          </cell>
          <cell r="V2901">
            <v>59</v>
          </cell>
          <cell r="W2901">
            <v>0</v>
          </cell>
          <cell r="X2901">
            <v>320101</v>
          </cell>
          <cell r="Z2901" t="str">
            <v>320101 Transplantasjonskir.sengepost</v>
          </cell>
        </row>
        <row r="2902">
          <cell r="A2902" t="str">
            <v>320402</v>
          </cell>
          <cell r="B2902">
            <v>14</v>
          </cell>
          <cell r="C2902">
            <v>15</v>
          </cell>
          <cell r="H2902">
            <v>14</v>
          </cell>
          <cell r="I2902">
            <v>37257</v>
          </cell>
          <cell r="K2902">
            <v>14</v>
          </cell>
          <cell r="L2902">
            <v>15</v>
          </cell>
          <cell r="M2902">
            <v>14</v>
          </cell>
          <cell r="N2902">
            <v>15</v>
          </cell>
          <cell r="O2902">
            <v>14</v>
          </cell>
          <cell r="P2902">
            <v>2002</v>
          </cell>
          <cell r="Q2902">
            <v>1</v>
          </cell>
          <cell r="R2902">
            <v>15341</v>
          </cell>
          <cell r="T2902">
            <v>112</v>
          </cell>
          <cell r="U2902">
            <v>64</v>
          </cell>
          <cell r="V2902">
            <v>59</v>
          </cell>
          <cell r="W2902">
            <v>0</v>
          </cell>
          <cell r="X2902">
            <v>320402</v>
          </cell>
          <cell r="Z2902" t="str">
            <v>320402 Transplantasjonskir. seksjon</v>
          </cell>
        </row>
        <row r="2903">
          <cell r="A2903" t="str">
            <v>320402</v>
          </cell>
          <cell r="B2903">
            <v>13</v>
          </cell>
          <cell r="C2903">
            <v>14</v>
          </cell>
          <cell r="H2903">
            <v>14</v>
          </cell>
          <cell r="I2903">
            <v>37257</v>
          </cell>
          <cell r="K2903">
            <v>13</v>
          </cell>
          <cell r="L2903">
            <v>14</v>
          </cell>
          <cell r="M2903">
            <v>13</v>
          </cell>
          <cell r="N2903">
            <v>14</v>
          </cell>
          <cell r="O2903">
            <v>13</v>
          </cell>
          <cell r="P2903">
            <v>2002</v>
          </cell>
          <cell r="Q2903">
            <v>2</v>
          </cell>
          <cell r="R2903">
            <v>15372</v>
          </cell>
          <cell r="T2903">
            <v>112</v>
          </cell>
          <cell r="U2903">
            <v>64</v>
          </cell>
          <cell r="V2903">
            <v>59</v>
          </cell>
          <cell r="W2903">
            <v>0</v>
          </cell>
          <cell r="X2903">
            <v>320402</v>
          </cell>
          <cell r="Z2903" t="str">
            <v>320402 Transplantasjonskir. seksjon</v>
          </cell>
        </row>
        <row r="2904">
          <cell r="A2904" t="str">
            <v>320402</v>
          </cell>
          <cell r="B2904">
            <v>13</v>
          </cell>
          <cell r="C2904">
            <v>14</v>
          </cell>
          <cell r="H2904">
            <v>14</v>
          </cell>
          <cell r="I2904">
            <v>37257</v>
          </cell>
          <cell r="K2904">
            <v>13</v>
          </cell>
          <cell r="L2904">
            <v>14</v>
          </cell>
          <cell r="M2904">
            <v>13</v>
          </cell>
          <cell r="N2904">
            <v>14</v>
          </cell>
          <cell r="O2904">
            <v>13</v>
          </cell>
          <cell r="P2904">
            <v>2002</v>
          </cell>
          <cell r="Q2904">
            <v>3</v>
          </cell>
          <cell r="R2904">
            <v>15400</v>
          </cell>
          <cell r="T2904">
            <v>112</v>
          </cell>
          <cell r="U2904">
            <v>64</v>
          </cell>
          <cell r="V2904">
            <v>59</v>
          </cell>
          <cell r="W2904">
            <v>0</v>
          </cell>
          <cell r="X2904">
            <v>320402</v>
          </cell>
          <cell r="Z2904" t="str">
            <v>320402 Transplantasjonskir. seksjon</v>
          </cell>
        </row>
        <row r="2905">
          <cell r="A2905" t="str">
            <v>320402</v>
          </cell>
          <cell r="B2905">
            <v>14</v>
          </cell>
          <cell r="C2905">
            <v>16</v>
          </cell>
          <cell r="H2905">
            <v>14</v>
          </cell>
          <cell r="I2905">
            <v>37257</v>
          </cell>
          <cell r="K2905">
            <v>14</v>
          </cell>
          <cell r="L2905">
            <v>16</v>
          </cell>
          <cell r="M2905">
            <v>14</v>
          </cell>
          <cell r="N2905">
            <v>16</v>
          </cell>
          <cell r="O2905">
            <v>14</v>
          </cell>
          <cell r="P2905">
            <v>2002</v>
          </cell>
          <cell r="Q2905">
            <v>4</v>
          </cell>
          <cell r="R2905">
            <v>15431</v>
          </cell>
          <cell r="T2905">
            <v>112</v>
          </cell>
          <cell r="U2905">
            <v>64</v>
          </cell>
          <cell r="V2905">
            <v>59</v>
          </cell>
          <cell r="W2905">
            <v>0</v>
          </cell>
          <cell r="X2905">
            <v>320402</v>
          </cell>
          <cell r="Z2905" t="str">
            <v>320402 Transplantasjonskir. seksjon</v>
          </cell>
        </row>
        <row r="2906">
          <cell r="A2906" t="str">
            <v>320402</v>
          </cell>
          <cell r="B2906">
            <v>14</v>
          </cell>
          <cell r="C2906">
            <v>16</v>
          </cell>
          <cell r="H2906">
            <v>14</v>
          </cell>
          <cell r="I2906">
            <v>37257</v>
          </cell>
          <cell r="K2906">
            <v>14</v>
          </cell>
          <cell r="L2906">
            <v>16</v>
          </cell>
          <cell r="M2906">
            <v>14</v>
          </cell>
          <cell r="N2906">
            <v>16</v>
          </cell>
          <cell r="O2906">
            <v>14</v>
          </cell>
          <cell r="P2906">
            <v>2002</v>
          </cell>
          <cell r="Q2906">
            <v>5</v>
          </cell>
          <cell r="R2906">
            <v>15461</v>
          </cell>
          <cell r="T2906">
            <v>112</v>
          </cell>
          <cell r="U2906">
            <v>64</v>
          </cell>
          <cell r="V2906">
            <v>59</v>
          </cell>
          <cell r="W2906">
            <v>0</v>
          </cell>
          <cell r="X2906">
            <v>320402</v>
          </cell>
          <cell r="Z2906" t="str">
            <v>320402 Transplantasjonskir. seksjon</v>
          </cell>
        </row>
        <row r="2907">
          <cell r="A2907" t="str">
            <v>320402</v>
          </cell>
          <cell r="B2907">
            <v>14</v>
          </cell>
          <cell r="C2907">
            <v>16</v>
          </cell>
          <cell r="H2907">
            <v>14</v>
          </cell>
          <cell r="I2907">
            <v>37257</v>
          </cell>
          <cell r="K2907">
            <v>14</v>
          </cell>
          <cell r="L2907">
            <v>16</v>
          </cell>
          <cell r="M2907">
            <v>14</v>
          </cell>
          <cell r="N2907">
            <v>16</v>
          </cell>
          <cell r="O2907">
            <v>14</v>
          </cell>
          <cell r="P2907">
            <v>2002</v>
          </cell>
          <cell r="Q2907">
            <v>6</v>
          </cell>
          <cell r="R2907">
            <v>15492</v>
          </cell>
          <cell r="T2907">
            <v>112</v>
          </cell>
          <cell r="U2907">
            <v>64</v>
          </cell>
          <cell r="V2907">
            <v>59</v>
          </cell>
          <cell r="W2907">
            <v>0</v>
          </cell>
          <cell r="X2907">
            <v>320402</v>
          </cell>
          <cell r="Z2907" t="str">
            <v>320402 Transplantasjonskir. seksjon</v>
          </cell>
        </row>
        <row r="2908">
          <cell r="A2908" t="str">
            <v>320402</v>
          </cell>
          <cell r="B2908">
            <v>15</v>
          </cell>
          <cell r="C2908">
            <v>17</v>
          </cell>
          <cell r="H2908">
            <v>14</v>
          </cell>
          <cell r="I2908">
            <v>37257</v>
          </cell>
          <cell r="K2908">
            <v>15</v>
          </cell>
          <cell r="L2908">
            <v>17</v>
          </cell>
          <cell r="M2908">
            <v>15</v>
          </cell>
          <cell r="N2908">
            <v>17</v>
          </cell>
          <cell r="O2908">
            <v>15</v>
          </cell>
          <cell r="P2908">
            <v>2002</v>
          </cell>
          <cell r="Q2908">
            <v>7</v>
          </cell>
          <cell r="R2908">
            <v>15522</v>
          </cell>
          <cell r="T2908">
            <v>112</v>
          </cell>
          <cell r="U2908">
            <v>64</v>
          </cell>
          <cell r="V2908">
            <v>59</v>
          </cell>
          <cell r="W2908">
            <v>0</v>
          </cell>
          <cell r="X2908">
            <v>320402</v>
          </cell>
          <cell r="Z2908" t="str">
            <v>320402 Transplantasjonskir. seksjon</v>
          </cell>
        </row>
        <row r="2909">
          <cell r="A2909" t="str">
            <v>320402</v>
          </cell>
          <cell r="B2909">
            <v>14</v>
          </cell>
          <cell r="C2909">
            <v>16</v>
          </cell>
          <cell r="D2909">
            <v>1</v>
          </cell>
          <cell r="E2909">
            <v>1</v>
          </cell>
          <cell r="H2909">
            <v>14</v>
          </cell>
          <cell r="I2909">
            <v>37257</v>
          </cell>
          <cell r="K2909">
            <v>15</v>
          </cell>
          <cell r="L2909">
            <v>17</v>
          </cell>
          <cell r="M2909">
            <v>15</v>
          </cell>
          <cell r="N2909">
            <v>17</v>
          </cell>
          <cell r="O2909">
            <v>15</v>
          </cell>
          <cell r="P2909">
            <v>2002</v>
          </cell>
          <cell r="Q2909">
            <v>8</v>
          </cell>
          <cell r="R2909">
            <v>15553</v>
          </cell>
          <cell r="T2909">
            <v>112</v>
          </cell>
          <cell r="U2909">
            <v>64</v>
          </cell>
          <cell r="V2909">
            <v>59</v>
          </cell>
          <cell r="W2909">
            <v>0</v>
          </cell>
          <cell r="X2909">
            <v>320402</v>
          </cell>
          <cell r="Z2909" t="str">
            <v>320402 Transplantasjonskir. seksjon</v>
          </cell>
        </row>
        <row r="2910">
          <cell r="A2910" t="str">
            <v>320402</v>
          </cell>
          <cell r="B2910">
            <v>14</v>
          </cell>
          <cell r="C2910">
            <v>16</v>
          </cell>
          <cell r="D2910">
            <v>1</v>
          </cell>
          <cell r="E2910">
            <v>1</v>
          </cell>
          <cell r="H2910">
            <v>14</v>
          </cell>
          <cell r="I2910">
            <v>37257</v>
          </cell>
          <cell r="K2910">
            <v>15</v>
          </cell>
          <cell r="L2910">
            <v>17</v>
          </cell>
          <cell r="M2910">
            <v>15</v>
          </cell>
          <cell r="N2910">
            <v>17</v>
          </cell>
          <cell r="O2910">
            <v>15</v>
          </cell>
          <cell r="P2910">
            <v>2002</v>
          </cell>
          <cell r="Q2910">
            <v>9</v>
          </cell>
          <cell r="R2910">
            <v>15584</v>
          </cell>
          <cell r="T2910">
            <v>112</v>
          </cell>
          <cell r="U2910">
            <v>64</v>
          </cell>
          <cell r="V2910">
            <v>59</v>
          </cell>
          <cell r="W2910">
            <v>0</v>
          </cell>
          <cell r="X2910">
            <v>320402</v>
          </cell>
          <cell r="Z2910" t="str">
            <v>320402 Transplantasjonskir. seksjon</v>
          </cell>
        </row>
        <row r="2911">
          <cell r="A2911" t="str">
            <v>320402</v>
          </cell>
          <cell r="B2911">
            <v>12</v>
          </cell>
          <cell r="C2911">
            <v>14</v>
          </cell>
          <cell r="D2911">
            <v>1</v>
          </cell>
          <cell r="E2911">
            <v>1</v>
          </cell>
          <cell r="H2911">
            <v>14</v>
          </cell>
          <cell r="I2911">
            <v>37257</v>
          </cell>
          <cell r="K2911">
            <v>13</v>
          </cell>
          <cell r="L2911">
            <v>15</v>
          </cell>
          <cell r="M2911">
            <v>13</v>
          </cell>
          <cell r="N2911">
            <v>15</v>
          </cell>
          <cell r="O2911">
            <v>13</v>
          </cell>
          <cell r="P2911">
            <v>2002</v>
          </cell>
          <cell r="Q2911">
            <v>10</v>
          </cell>
          <cell r="R2911">
            <v>15614</v>
          </cell>
          <cell r="T2911">
            <v>112</v>
          </cell>
          <cell r="U2911">
            <v>64</v>
          </cell>
          <cell r="V2911">
            <v>59</v>
          </cell>
          <cell r="W2911">
            <v>0</v>
          </cell>
          <cell r="X2911">
            <v>320402</v>
          </cell>
          <cell r="Z2911" t="str">
            <v>320402 Transplantasjonskir. seksjon</v>
          </cell>
        </row>
        <row r="2912">
          <cell r="A2912" t="str">
            <v>320402</v>
          </cell>
          <cell r="B2912">
            <v>13</v>
          </cell>
          <cell r="C2912">
            <v>15</v>
          </cell>
          <cell r="D2912">
            <v>1</v>
          </cell>
          <cell r="E2912">
            <v>1</v>
          </cell>
          <cell r="H2912">
            <v>14</v>
          </cell>
          <cell r="I2912">
            <v>37257</v>
          </cell>
          <cell r="K2912">
            <v>14</v>
          </cell>
          <cell r="L2912">
            <v>16</v>
          </cell>
          <cell r="M2912">
            <v>14</v>
          </cell>
          <cell r="N2912">
            <v>16</v>
          </cell>
          <cell r="O2912">
            <v>14</v>
          </cell>
          <cell r="P2912">
            <v>2002</v>
          </cell>
          <cell r="Q2912">
            <v>11</v>
          </cell>
          <cell r="R2912">
            <v>15645</v>
          </cell>
          <cell r="T2912">
            <v>112</v>
          </cell>
          <cell r="U2912">
            <v>64</v>
          </cell>
          <cell r="V2912">
            <v>59</v>
          </cell>
          <cell r="W2912">
            <v>0</v>
          </cell>
          <cell r="X2912">
            <v>320402</v>
          </cell>
          <cell r="Z2912" t="str">
            <v>320402 Transplantasjonskir. seksjon</v>
          </cell>
        </row>
        <row r="2913">
          <cell r="A2913" t="str">
            <v>320402</v>
          </cell>
          <cell r="B2913">
            <v>14</v>
          </cell>
          <cell r="C2913">
            <v>16</v>
          </cell>
          <cell r="H2913">
            <v>14</v>
          </cell>
          <cell r="I2913">
            <v>37257</v>
          </cell>
          <cell r="K2913">
            <v>14</v>
          </cell>
          <cell r="L2913">
            <v>16</v>
          </cell>
          <cell r="M2913">
            <v>14</v>
          </cell>
          <cell r="N2913">
            <v>16</v>
          </cell>
          <cell r="O2913">
            <v>14</v>
          </cell>
          <cell r="P2913">
            <v>2002</v>
          </cell>
          <cell r="Q2913">
            <v>12</v>
          </cell>
          <cell r="R2913">
            <v>15675</v>
          </cell>
          <cell r="T2913">
            <v>112</v>
          </cell>
          <cell r="U2913">
            <v>64</v>
          </cell>
          <cell r="V2913">
            <v>59</v>
          </cell>
          <cell r="W2913">
            <v>0</v>
          </cell>
          <cell r="X2913">
            <v>320402</v>
          </cell>
          <cell r="Z2913" t="str">
            <v>320402 Transplantasjonskir. seksjon</v>
          </cell>
        </row>
        <row r="2914">
          <cell r="A2914" t="str">
            <v>320402</v>
          </cell>
          <cell r="B2914">
            <v>14</v>
          </cell>
          <cell r="C2914">
            <v>16</v>
          </cell>
          <cell r="H2914">
            <v>14</v>
          </cell>
          <cell r="I2914">
            <v>37257</v>
          </cell>
          <cell r="K2914">
            <v>14</v>
          </cell>
          <cell r="L2914">
            <v>16</v>
          </cell>
          <cell r="M2914">
            <v>14</v>
          </cell>
          <cell r="N2914">
            <v>16</v>
          </cell>
          <cell r="O2914">
            <v>14</v>
          </cell>
          <cell r="P2914">
            <v>2003</v>
          </cell>
          <cell r="Q2914">
            <v>1</v>
          </cell>
          <cell r="R2914">
            <v>15706</v>
          </cell>
          <cell r="T2914">
            <v>112</v>
          </cell>
          <cell r="U2914">
            <v>64</v>
          </cell>
          <cell r="V2914">
            <v>59</v>
          </cell>
          <cell r="W2914">
            <v>0</v>
          </cell>
          <cell r="X2914">
            <v>320402</v>
          </cell>
          <cell r="Z2914" t="str">
            <v>320402 Transplantasjonskir. seksjon</v>
          </cell>
        </row>
        <row r="2915">
          <cell r="A2915" t="str">
            <v>320402</v>
          </cell>
          <cell r="B2915">
            <v>14</v>
          </cell>
          <cell r="C2915">
            <v>16</v>
          </cell>
          <cell r="H2915">
            <v>14</v>
          </cell>
          <cell r="I2915">
            <v>37257</v>
          </cell>
          <cell r="K2915">
            <v>14</v>
          </cell>
          <cell r="L2915">
            <v>16</v>
          </cell>
          <cell r="M2915">
            <v>14</v>
          </cell>
          <cell r="N2915">
            <v>16</v>
          </cell>
          <cell r="O2915">
            <v>14</v>
          </cell>
          <cell r="P2915">
            <v>2003</v>
          </cell>
          <cell r="Q2915">
            <v>2</v>
          </cell>
          <cell r="R2915">
            <v>15737</v>
          </cell>
          <cell r="T2915">
            <v>112</v>
          </cell>
          <cell r="U2915">
            <v>64</v>
          </cell>
          <cell r="V2915">
            <v>59</v>
          </cell>
          <cell r="W2915">
            <v>0</v>
          </cell>
          <cell r="X2915">
            <v>320402</v>
          </cell>
          <cell r="Z2915" t="str">
            <v>320402 Transplantasjonskir. seksjon</v>
          </cell>
        </row>
        <row r="2916">
          <cell r="A2916" t="str">
            <v>320402</v>
          </cell>
          <cell r="B2916">
            <v>14</v>
          </cell>
          <cell r="C2916">
            <v>15</v>
          </cell>
          <cell r="H2916">
            <v>14</v>
          </cell>
          <cell r="I2916">
            <v>37257</v>
          </cell>
          <cell r="K2916">
            <v>14</v>
          </cell>
          <cell r="L2916">
            <v>15</v>
          </cell>
          <cell r="M2916">
            <v>14</v>
          </cell>
          <cell r="N2916">
            <v>15</v>
          </cell>
          <cell r="O2916">
            <v>14</v>
          </cell>
          <cell r="P2916">
            <v>2003</v>
          </cell>
          <cell r="Q2916">
            <v>3</v>
          </cell>
          <cell r="R2916">
            <v>15765</v>
          </cell>
          <cell r="T2916">
            <v>112</v>
          </cell>
          <cell r="U2916">
            <v>64</v>
          </cell>
          <cell r="V2916">
            <v>59</v>
          </cell>
          <cell r="W2916">
            <v>0</v>
          </cell>
          <cell r="X2916">
            <v>320402</v>
          </cell>
          <cell r="Z2916" t="str">
            <v>320402 Transplantasjonskir. seksjon</v>
          </cell>
        </row>
        <row r="2917">
          <cell r="A2917" t="str">
            <v>320402</v>
          </cell>
          <cell r="B2917">
            <v>12</v>
          </cell>
          <cell r="C2917">
            <v>13</v>
          </cell>
          <cell r="D2917">
            <v>1</v>
          </cell>
          <cell r="E2917">
            <v>1</v>
          </cell>
          <cell r="H2917">
            <v>14</v>
          </cell>
          <cell r="I2917">
            <v>37257</v>
          </cell>
          <cell r="K2917">
            <v>13</v>
          </cell>
          <cell r="L2917">
            <v>14</v>
          </cell>
          <cell r="M2917">
            <v>13</v>
          </cell>
          <cell r="N2917">
            <v>14</v>
          </cell>
          <cell r="O2917">
            <v>13</v>
          </cell>
          <cell r="P2917">
            <v>2003</v>
          </cell>
          <cell r="Q2917">
            <v>4</v>
          </cell>
          <cell r="R2917">
            <v>15796</v>
          </cell>
          <cell r="T2917">
            <v>112</v>
          </cell>
          <cell r="U2917">
            <v>64</v>
          </cell>
          <cell r="V2917">
            <v>59</v>
          </cell>
          <cell r="W2917">
            <v>0</v>
          </cell>
          <cell r="X2917">
            <v>320402</v>
          </cell>
          <cell r="Z2917" t="str">
            <v>320402 Transplantasjonskir. seksjon</v>
          </cell>
        </row>
        <row r="2918">
          <cell r="A2918" t="str">
            <v>320402</v>
          </cell>
          <cell r="B2918">
            <v>13</v>
          </cell>
          <cell r="C2918">
            <v>14</v>
          </cell>
          <cell r="D2918">
            <v>1</v>
          </cell>
          <cell r="E2918">
            <v>1</v>
          </cell>
          <cell r="H2918">
            <v>14</v>
          </cell>
          <cell r="I2918">
            <v>37257</v>
          </cell>
          <cell r="K2918">
            <v>14</v>
          </cell>
          <cell r="L2918">
            <v>15</v>
          </cell>
          <cell r="M2918">
            <v>14</v>
          </cell>
          <cell r="N2918">
            <v>15</v>
          </cell>
          <cell r="O2918">
            <v>14</v>
          </cell>
          <cell r="P2918">
            <v>2003</v>
          </cell>
          <cell r="Q2918">
            <v>5</v>
          </cell>
          <cell r="R2918">
            <v>15826</v>
          </cell>
          <cell r="T2918">
            <v>112</v>
          </cell>
          <cell r="U2918">
            <v>64</v>
          </cell>
          <cell r="V2918">
            <v>59</v>
          </cell>
          <cell r="W2918">
            <v>0</v>
          </cell>
          <cell r="X2918">
            <v>320402</v>
          </cell>
          <cell r="Z2918" t="str">
            <v>320402 Transplantasjonskir. seksjon</v>
          </cell>
        </row>
        <row r="2919">
          <cell r="A2919" t="str">
            <v>320402</v>
          </cell>
          <cell r="B2919">
            <v>14</v>
          </cell>
          <cell r="C2919">
            <v>15</v>
          </cell>
          <cell r="H2919">
            <v>14</v>
          </cell>
          <cell r="I2919">
            <v>37257</v>
          </cell>
          <cell r="K2919">
            <v>14</v>
          </cell>
          <cell r="L2919">
            <v>15</v>
          </cell>
          <cell r="M2919">
            <v>14</v>
          </cell>
          <cell r="N2919">
            <v>15</v>
          </cell>
          <cell r="O2919">
            <v>14</v>
          </cell>
          <cell r="P2919">
            <v>2003</v>
          </cell>
          <cell r="Q2919">
            <v>6</v>
          </cell>
          <cell r="R2919">
            <v>15857</v>
          </cell>
          <cell r="T2919">
            <v>112</v>
          </cell>
          <cell r="U2919">
            <v>64</v>
          </cell>
          <cell r="V2919">
            <v>59</v>
          </cell>
          <cell r="W2919">
            <v>0</v>
          </cell>
          <cell r="X2919">
            <v>320402</v>
          </cell>
          <cell r="Z2919" t="str">
            <v>320402 Transplantasjonskir. seksjon</v>
          </cell>
        </row>
        <row r="2920">
          <cell r="A2920" t="str">
            <v>320402</v>
          </cell>
          <cell r="B2920">
            <v>14</v>
          </cell>
          <cell r="C2920">
            <v>15</v>
          </cell>
          <cell r="H2920">
            <v>14</v>
          </cell>
          <cell r="I2920">
            <v>37257</v>
          </cell>
          <cell r="K2920">
            <v>14</v>
          </cell>
          <cell r="L2920">
            <v>15</v>
          </cell>
          <cell r="M2920">
            <v>14</v>
          </cell>
          <cell r="N2920">
            <v>15</v>
          </cell>
          <cell r="O2920">
            <v>14</v>
          </cell>
          <cell r="P2920">
            <v>2003</v>
          </cell>
          <cell r="Q2920">
            <v>7</v>
          </cell>
          <cell r="R2920">
            <v>15887</v>
          </cell>
          <cell r="T2920">
            <v>112</v>
          </cell>
          <cell r="U2920">
            <v>64</v>
          </cell>
          <cell r="V2920">
            <v>59</v>
          </cell>
          <cell r="W2920">
            <v>0</v>
          </cell>
          <cell r="X2920">
            <v>320402</v>
          </cell>
          <cell r="Z2920" t="str">
            <v>320402 Transplantasjonskir. seksjon</v>
          </cell>
        </row>
        <row r="2921">
          <cell r="A2921" t="str">
            <v>320402</v>
          </cell>
          <cell r="B2921">
            <v>15</v>
          </cell>
          <cell r="C2921">
            <v>16</v>
          </cell>
          <cell r="H2921">
            <v>14</v>
          </cell>
          <cell r="I2921">
            <v>37257</v>
          </cell>
          <cell r="K2921">
            <v>15</v>
          </cell>
          <cell r="L2921">
            <v>16</v>
          </cell>
          <cell r="M2921">
            <v>15</v>
          </cell>
          <cell r="N2921">
            <v>16</v>
          </cell>
          <cell r="O2921">
            <v>15</v>
          </cell>
          <cell r="P2921">
            <v>2003</v>
          </cell>
          <cell r="Q2921">
            <v>8</v>
          </cell>
          <cell r="R2921">
            <v>15918</v>
          </cell>
          <cell r="T2921">
            <v>112</v>
          </cell>
          <cell r="U2921">
            <v>64</v>
          </cell>
          <cell r="V2921">
            <v>59</v>
          </cell>
          <cell r="W2921">
            <v>0</v>
          </cell>
          <cell r="X2921">
            <v>320402</v>
          </cell>
          <cell r="Z2921" t="str">
            <v>320402 Transplantasjonskir. seksjon</v>
          </cell>
        </row>
        <row r="2922">
          <cell r="A2922" t="str">
            <v>320402</v>
          </cell>
          <cell r="B2922">
            <v>15</v>
          </cell>
          <cell r="C2922">
            <v>16</v>
          </cell>
          <cell r="H2922">
            <v>14</v>
          </cell>
          <cell r="I2922">
            <v>37257</v>
          </cell>
          <cell r="K2922">
            <v>15</v>
          </cell>
          <cell r="L2922">
            <v>16</v>
          </cell>
          <cell r="M2922">
            <v>15</v>
          </cell>
          <cell r="N2922">
            <v>16</v>
          </cell>
          <cell r="O2922">
            <v>15</v>
          </cell>
          <cell r="P2922">
            <v>2003</v>
          </cell>
          <cell r="Q2922">
            <v>9</v>
          </cell>
          <cell r="R2922">
            <v>15949</v>
          </cell>
          <cell r="T2922">
            <v>112</v>
          </cell>
          <cell r="U2922">
            <v>64</v>
          </cell>
          <cell r="V2922">
            <v>59</v>
          </cell>
          <cell r="W2922">
            <v>0</v>
          </cell>
          <cell r="X2922">
            <v>320402</v>
          </cell>
          <cell r="Z2922" t="str">
            <v>320402 Transplantasjonskir. seksjon</v>
          </cell>
        </row>
        <row r="2923">
          <cell r="A2923" t="str">
            <v>320402</v>
          </cell>
          <cell r="B2923">
            <v>15</v>
          </cell>
          <cell r="C2923">
            <v>16</v>
          </cell>
          <cell r="H2923">
            <v>14</v>
          </cell>
          <cell r="I2923">
            <v>37257</v>
          </cell>
          <cell r="K2923">
            <v>15</v>
          </cell>
          <cell r="L2923">
            <v>16</v>
          </cell>
          <cell r="M2923">
            <v>15</v>
          </cell>
          <cell r="N2923">
            <v>16</v>
          </cell>
          <cell r="O2923">
            <v>15</v>
          </cell>
          <cell r="P2923">
            <v>2003</v>
          </cell>
          <cell r="Q2923">
            <v>10</v>
          </cell>
          <cell r="R2923">
            <v>15979</v>
          </cell>
          <cell r="T2923">
            <v>112</v>
          </cell>
          <cell r="U2923">
            <v>64</v>
          </cell>
          <cell r="V2923">
            <v>59</v>
          </cell>
          <cell r="W2923">
            <v>0</v>
          </cell>
          <cell r="X2923">
            <v>320402</v>
          </cell>
          <cell r="Z2923" t="str">
            <v>320402 Transplantasjonskir. seksjon</v>
          </cell>
        </row>
        <row r="2924">
          <cell r="A2924" t="str">
            <v>320402</v>
          </cell>
          <cell r="B2924">
            <v>15</v>
          </cell>
          <cell r="C2924">
            <v>16</v>
          </cell>
          <cell r="H2924">
            <v>14</v>
          </cell>
          <cell r="I2924">
            <v>37257</v>
          </cell>
          <cell r="K2924">
            <v>15</v>
          </cell>
          <cell r="L2924">
            <v>16</v>
          </cell>
          <cell r="M2924">
            <v>15</v>
          </cell>
          <cell r="N2924">
            <v>16</v>
          </cell>
          <cell r="O2924">
            <v>15</v>
          </cell>
          <cell r="P2924">
            <v>2003</v>
          </cell>
          <cell r="Q2924">
            <v>11</v>
          </cell>
          <cell r="R2924">
            <v>16010</v>
          </cell>
          <cell r="T2924">
            <v>112</v>
          </cell>
          <cell r="U2924">
            <v>64</v>
          </cell>
          <cell r="V2924">
            <v>59</v>
          </cell>
          <cell r="W2924">
            <v>0</v>
          </cell>
          <cell r="X2924">
            <v>320402</v>
          </cell>
          <cell r="Z2924" t="str">
            <v>320402 Transplantasjonskir. seksjon</v>
          </cell>
        </row>
        <row r="2925">
          <cell r="A2925" t="str">
            <v>330102</v>
          </cell>
          <cell r="B2925">
            <v>42.063299999999998</v>
          </cell>
          <cell r="C2925">
            <v>46</v>
          </cell>
          <cell r="D2925">
            <v>0.5</v>
          </cell>
          <cell r="E2925">
            <v>1</v>
          </cell>
          <cell r="F2925">
            <v>2.8</v>
          </cell>
          <cell r="G2925">
            <v>4</v>
          </cell>
          <cell r="H2925">
            <v>46.25</v>
          </cell>
          <cell r="I2925">
            <v>37257</v>
          </cell>
          <cell r="K2925">
            <v>42.563299999999998</v>
          </cell>
          <cell r="L2925">
            <v>47</v>
          </cell>
          <cell r="M2925">
            <v>45.363299999999995</v>
          </cell>
          <cell r="N2925">
            <v>51</v>
          </cell>
          <cell r="O2925">
            <v>42.563299999999998</v>
          </cell>
          <cell r="P2925">
            <v>2002</v>
          </cell>
          <cell r="Q2925">
            <v>1</v>
          </cell>
          <cell r="R2925">
            <v>15341</v>
          </cell>
          <cell r="T2925">
            <v>117</v>
          </cell>
          <cell r="U2925">
            <v>64</v>
          </cell>
          <cell r="V2925">
            <v>59</v>
          </cell>
          <cell r="W2925">
            <v>0</v>
          </cell>
          <cell r="X2925">
            <v>330102</v>
          </cell>
          <cell r="Z2925" t="str">
            <v>330102 Gastrokirurgi sengepost</v>
          </cell>
        </row>
        <row r="2926">
          <cell r="A2926" t="str">
            <v>330102</v>
          </cell>
          <cell r="B2926">
            <v>42.063299999999998</v>
          </cell>
          <cell r="C2926">
            <v>46</v>
          </cell>
          <cell r="D2926">
            <v>0.5</v>
          </cell>
          <cell r="E2926">
            <v>1</v>
          </cell>
          <cell r="F2926">
            <v>3.2</v>
          </cell>
          <cell r="G2926">
            <v>5</v>
          </cell>
          <cell r="H2926">
            <v>46.25</v>
          </cell>
          <cell r="I2926">
            <v>37257</v>
          </cell>
          <cell r="K2926">
            <v>42.563299999999998</v>
          </cell>
          <cell r="L2926">
            <v>47</v>
          </cell>
          <cell r="M2926">
            <v>45.763300000000001</v>
          </cell>
          <cell r="N2926">
            <v>52</v>
          </cell>
          <cell r="O2926">
            <v>42.563299999999998</v>
          </cell>
          <cell r="P2926">
            <v>2002</v>
          </cell>
          <cell r="Q2926">
            <v>2</v>
          </cell>
          <cell r="R2926">
            <v>15372</v>
          </cell>
          <cell r="T2926">
            <v>117</v>
          </cell>
          <cell r="U2926">
            <v>64</v>
          </cell>
          <cell r="V2926">
            <v>59</v>
          </cell>
          <cell r="W2926">
            <v>0</v>
          </cell>
          <cell r="X2926">
            <v>330102</v>
          </cell>
          <cell r="Z2926" t="str">
            <v>330102 Gastrokirurgi sengepost</v>
          </cell>
        </row>
        <row r="2927">
          <cell r="A2927" t="str">
            <v>330102</v>
          </cell>
          <cell r="B2927">
            <v>42.063300000000005</v>
          </cell>
          <cell r="C2927">
            <v>46</v>
          </cell>
          <cell r="D2927">
            <v>0.5</v>
          </cell>
          <cell r="E2927">
            <v>1</v>
          </cell>
          <cell r="F2927">
            <v>3.2</v>
          </cell>
          <cell r="G2927">
            <v>5</v>
          </cell>
          <cell r="H2927">
            <v>46.25</v>
          </cell>
          <cell r="I2927">
            <v>37257</v>
          </cell>
          <cell r="K2927">
            <v>42.563300000000005</v>
          </cell>
          <cell r="L2927">
            <v>47</v>
          </cell>
          <cell r="M2927">
            <v>45.763300000000008</v>
          </cell>
          <cell r="N2927">
            <v>52</v>
          </cell>
          <cell r="O2927">
            <v>42.563300000000005</v>
          </cell>
          <cell r="P2927">
            <v>2002</v>
          </cell>
          <cell r="Q2927">
            <v>3</v>
          </cell>
          <cell r="R2927">
            <v>15400</v>
          </cell>
          <cell r="T2927">
            <v>117</v>
          </cell>
          <cell r="U2927">
            <v>64</v>
          </cell>
          <cell r="V2927">
            <v>59</v>
          </cell>
          <cell r="W2927">
            <v>0</v>
          </cell>
          <cell r="X2927">
            <v>330102</v>
          </cell>
          <cell r="Z2927" t="str">
            <v>330102 Gastrokirurgi sengepost</v>
          </cell>
        </row>
        <row r="2928">
          <cell r="A2928" t="str">
            <v>330102</v>
          </cell>
          <cell r="B2928">
            <v>42.063300000000005</v>
          </cell>
          <cell r="C2928">
            <v>46</v>
          </cell>
          <cell r="D2928">
            <v>0.5</v>
          </cell>
          <cell r="E2928">
            <v>1</v>
          </cell>
          <cell r="F2928">
            <v>2.8</v>
          </cell>
          <cell r="G2928">
            <v>4</v>
          </cell>
          <cell r="H2928">
            <v>46.25</v>
          </cell>
          <cell r="I2928">
            <v>37257</v>
          </cell>
          <cell r="K2928">
            <v>42.563300000000005</v>
          </cell>
          <cell r="L2928">
            <v>47</v>
          </cell>
          <cell r="M2928">
            <v>45.363300000000002</v>
          </cell>
          <cell r="N2928">
            <v>51</v>
          </cell>
          <cell r="O2928">
            <v>42.563300000000005</v>
          </cell>
          <cell r="P2928">
            <v>2002</v>
          </cell>
          <cell r="Q2928">
            <v>4</v>
          </cell>
          <cell r="R2928">
            <v>15431</v>
          </cell>
          <cell r="T2928">
            <v>117</v>
          </cell>
          <cell r="U2928">
            <v>64</v>
          </cell>
          <cell r="V2928">
            <v>59</v>
          </cell>
          <cell r="W2928">
            <v>0</v>
          </cell>
          <cell r="X2928">
            <v>330102</v>
          </cell>
          <cell r="Z2928" t="str">
            <v>330102 Gastrokirurgi sengepost</v>
          </cell>
        </row>
        <row r="2929">
          <cell r="A2929" t="str">
            <v>330102</v>
          </cell>
          <cell r="B2929">
            <v>42.563299999999998</v>
          </cell>
          <cell r="C2929">
            <v>46</v>
          </cell>
          <cell r="D2929">
            <v>0.5</v>
          </cell>
          <cell r="E2929">
            <v>1</v>
          </cell>
          <cell r="F2929">
            <v>3.2</v>
          </cell>
          <cell r="G2929">
            <v>4</v>
          </cell>
          <cell r="H2929">
            <v>46.25</v>
          </cell>
          <cell r="I2929">
            <v>37257</v>
          </cell>
          <cell r="K2929">
            <v>43.063299999999998</v>
          </cell>
          <cell r="L2929">
            <v>47</v>
          </cell>
          <cell r="M2929">
            <v>46.263300000000001</v>
          </cell>
          <cell r="N2929">
            <v>51</v>
          </cell>
          <cell r="O2929">
            <v>43.063299999999998</v>
          </cell>
          <cell r="P2929">
            <v>2002</v>
          </cell>
          <cell r="Q2929">
            <v>5</v>
          </cell>
          <cell r="R2929">
            <v>15461</v>
          </cell>
          <cell r="T2929">
            <v>117</v>
          </cell>
          <cell r="U2929">
            <v>64</v>
          </cell>
          <cell r="V2929">
            <v>59</v>
          </cell>
          <cell r="W2929">
            <v>0</v>
          </cell>
          <cell r="X2929">
            <v>330102</v>
          </cell>
          <cell r="Z2929" t="str">
            <v>330102 Gastrokirurgi sengepost</v>
          </cell>
        </row>
        <row r="2930">
          <cell r="A2930" t="str">
            <v>330102</v>
          </cell>
          <cell r="B2930">
            <v>43.563299999999998</v>
          </cell>
          <cell r="C2930">
            <v>48</v>
          </cell>
          <cell r="D2930">
            <v>0.5</v>
          </cell>
          <cell r="E2930">
            <v>1</v>
          </cell>
          <cell r="F2930">
            <v>3.2</v>
          </cell>
          <cell r="G2930">
            <v>4</v>
          </cell>
          <cell r="H2930">
            <v>46.25</v>
          </cell>
          <cell r="I2930">
            <v>37257</v>
          </cell>
          <cell r="K2930">
            <v>44.063299999999998</v>
          </cell>
          <cell r="L2930">
            <v>49</v>
          </cell>
          <cell r="M2930">
            <v>47.263300000000001</v>
          </cell>
          <cell r="N2930">
            <v>53</v>
          </cell>
          <cell r="O2930">
            <v>44.063299999999998</v>
          </cell>
          <cell r="P2930">
            <v>2002</v>
          </cell>
          <cell r="Q2930">
            <v>6</v>
          </cell>
          <cell r="R2930">
            <v>15492</v>
          </cell>
          <cell r="T2930">
            <v>117</v>
          </cell>
          <cell r="U2930">
            <v>64</v>
          </cell>
          <cell r="V2930">
            <v>59</v>
          </cell>
          <cell r="W2930">
            <v>0</v>
          </cell>
          <cell r="X2930">
            <v>330102</v>
          </cell>
          <cell r="Z2930" t="str">
            <v>330102 Gastrokirurgi sengepost</v>
          </cell>
        </row>
        <row r="2931">
          <cell r="A2931" t="str">
            <v>330102</v>
          </cell>
          <cell r="B2931">
            <v>44.563299999999998</v>
          </cell>
          <cell r="C2931">
            <v>49</v>
          </cell>
          <cell r="F2931">
            <v>3.2</v>
          </cell>
          <cell r="G2931">
            <v>4</v>
          </cell>
          <cell r="H2931">
            <v>46.25</v>
          </cell>
          <cell r="I2931">
            <v>37257</v>
          </cell>
          <cell r="K2931">
            <v>44.563299999999998</v>
          </cell>
          <cell r="L2931">
            <v>49</v>
          </cell>
          <cell r="M2931">
            <v>47.763300000000001</v>
          </cell>
          <cell r="N2931">
            <v>53</v>
          </cell>
          <cell r="O2931">
            <v>44.563299999999998</v>
          </cell>
          <cell r="P2931">
            <v>2002</v>
          </cell>
          <cell r="Q2931">
            <v>7</v>
          </cell>
          <cell r="R2931">
            <v>15522</v>
          </cell>
          <cell r="T2931">
            <v>117</v>
          </cell>
          <cell r="U2931">
            <v>64</v>
          </cell>
          <cell r="V2931">
            <v>59</v>
          </cell>
          <cell r="W2931">
            <v>0</v>
          </cell>
          <cell r="X2931">
            <v>330102</v>
          </cell>
          <cell r="Z2931" t="str">
            <v>330102 Gastrokirurgi sengepost</v>
          </cell>
        </row>
        <row r="2932">
          <cell r="A2932" t="str">
            <v>330102</v>
          </cell>
          <cell r="B2932">
            <v>43.363300000000002</v>
          </cell>
          <cell r="C2932">
            <v>47</v>
          </cell>
          <cell r="F2932">
            <v>3.2</v>
          </cell>
          <cell r="G2932">
            <v>5</v>
          </cell>
          <cell r="H2932">
            <v>46.25</v>
          </cell>
          <cell r="I2932">
            <v>37257</v>
          </cell>
          <cell r="K2932">
            <v>43.363300000000002</v>
          </cell>
          <cell r="L2932">
            <v>47</v>
          </cell>
          <cell r="M2932">
            <v>46.563300000000005</v>
          </cell>
          <cell r="N2932">
            <v>52</v>
          </cell>
          <cell r="O2932">
            <v>43.363300000000002</v>
          </cell>
          <cell r="P2932">
            <v>2002</v>
          </cell>
          <cell r="Q2932">
            <v>8</v>
          </cell>
          <cell r="R2932">
            <v>15553</v>
          </cell>
          <cell r="T2932">
            <v>117</v>
          </cell>
          <cell r="U2932">
            <v>64</v>
          </cell>
          <cell r="V2932">
            <v>59</v>
          </cell>
          <cell r="W2932">
            <v>0</v>
          </cell>
          <cell r="X2932">
            <v>330102</v>
          </cell>
          <cell r="Z2932" t="str">
            <v>330102 Gastrokirurgi sengepost</v>
          </cell>
        </row>
        <row r="2933">
          <cell r="A2933" t="str">
            <v>330102</v>
          </cell>
          <cell r="B2933">
            <v>45.363300000000002</v>
          </cell>
          <cell r="C2933">
            <v>49</v>
          </cell>
          <cell r="F2933">
            <v>3.2</v>
          </cell>
          <cell r="G2933">
            <v>5</v>
          </cell>
          <cell r="H2933">
            <v>46.25</v>
          </cell>
          <cell r="I2933">
            <v>37257</v>
          </cell>
          <cell r="K2933">
            <v>45.363300000000002</v>
          </cell>
          <cell r="L2933">
            <v>49</v>
          </cell>
          <cell r="M2933">
            <v>48.563300000000005</v>
          </cell>
          <cell r="N2933">
            <v>54</v>
          </cell>
          <cell r="O2933">
            <v>45.363300000000002</v>
          </cell>
          <cell r="P2933">
            <v>2002</v>
          </cell>
          <cell r="Q2933">
            <v>9</v>
          </cell>
          <cell r="R2933">
            <v>15584</v>
          </cell>
          <cell r="T2933">
            <v>117</v>
          </cell>
          <cell r="U2933">
            <v>64</v>
          </cell>
          <cell r="V2933">
            <v>59</v>
          </cell>
          <cell r="W2933">
            <v>0</v>
          </cell>
          <cell r="X2933">
            <v>330102</v>
          </cell>
          <cell r="Z2933" t="str">
            <v>330102 Gastrokirurgi sengepost</v>
          </cell>
        </row>
        <row r="2934">
          <cell r="A2934" t="str">
            <v>330102</v>
          </cell>
          <cell r="B2934">
            <v>48.063299999999998</v>
          </cell>
          <cell r="C2934">
            <v>52</v>
          </cell>
          <cell r="F2934">
            <v>2.4</v>
          </cell>
          <cell r="G2934">
            <v>4</v>
          </cell>
          <cell r="H2934">
            <v>46.25</v>
          </cell>
          <cell r="I2934">
            <v>37257</v>
          </cell>
          <cell r="K2934">
            <v>48.063299999999998</v>
          </cell>
          <cell r="L2934">
            <v>52</v>
          </cell>
          <cell r="M2934">
            <v>50.463299999999997</v>
          </cell>
          <cell r="N2934">
            <v>56</v>
          </cell>
          <cell r="O2934">
            <v>48.063299999999998</v>
          </cell>
          <cell r="P2934">
            <v>2002</v>
          </cell>
          <cell r="Q2934">
            <v>10</v>
          </cell>
          <cell r="R2934">
            <v>15614</v>
          </cell>
          <cell r="T2934">
            <v>117</v>
          </cell>
          <cell r="U2934">
            <v>64</v>
          </cell>
          <cell r="V2934">
            <v>59</v>
          </cell>
          <cell r="W2934">
            <v>0</v>
          </cell>
          <cell r="X2934">
            <v>330102</v>
          </cell>
          <cell r="Z2934" t="str">
            <v>330102 Gastrokirurgi sengepost</v>
          </cell>
        </row>
        <row r="2935">
          <cell r="A2935" t="str">
            <v>330102</v>
          </cell>
          <cell r="B2935">
            <v>45.563299999999998</v>
          </cell>
          <cell r="C2935">
            <v>50</v>
          </cell>
          <cell r="F2935">
            <v>4</v>
          </cell>
          <cell r="G2935">
            <v>6</v>
          </cell>
          <cell r="H2935">
            <v>46.25</v>
          </cell>
          <cell r="I2935">
            <v>37257</v>
          </cell>
          <cell r="K2935">
            <v>45.563299999999998</v>
          </cell>
          <cell r="L2935">
            <v>50</v>
          </cell>
          <cell r="M2935">
            <v>49.563299999999998</v>
          </cell>
          <cell r="N2935">
            <v>56</v>
          </cell>
          <cell r="O2935">
            <v>45.563299999999998</v>
          </cell>
          <cell r="P2935">
            <v>2002</v>
          </cell>
          <cell r="Q2935">
            <v>11</v>
          </cell>
          <cell r="R2935">
            <v>15645</v>
          </cell>
          <cell r="T2935">
            <v>117</v>
          </cell>
          <cell r="U2935">
            <v>64</v>
          </cell>
          <cell r="V2935">
            <v>59</v>
          </cell>
          <cell r="W2935">
            <v>0</v>
          </cell>
          <cell r="X2935">
            <v>330102</v>
          </cell>
          <cell r="Z2935" t="str">
            <v>330102 Gastrokirurgi sengepost</v>
          </cell>
        </row>
        <row r="2936">
          <cell r="A2936" t="str">
            <v>330102</v>
          </cell>
          <cell r="B2936">
            <v>43.563299999999998</v>
          </cell>
          <cell r="C2936">
            <v>48</v>
          </cell>
          <cell r="F2936">
            <v>5.6</v>
          </cell>
          <cell r="G2936">
            <v>8</v>
          </cell>
          <cell r="H2936">
            <v>46.25</v>
          </cell>
          <cell r="I2936">
            <v>37257</v>
          </cell>
          <cell r="K2936">
            <v>43.563299999999998</v>
          </cell>
          <cell r="L2936">
            <v>48</v>
          </cell>
          <cell r="M2936">
            <v>49.1633</v>
          </cell>
          <cell r="N2936">
            <v>56</v>
          </cell>
          <cell r="O2936">
            <v>43.563299999999998</v>
          </cell>
          <cell r="P2936">
            <v>2002</v>
          </cell>
          <cell r="Q2936">
            <v>12</v>
          </cell>
          <cell r="R2936">
            <v>15675</v>
          </cell>
          <cell r="T2936">
            <v>117</v>
          </cell>
          <cell r="U2936">
            <v>64</v>
          </cell>
          <cell r="V2936">
            <v>59</v>
          </cell>
          <cell r="W2936">
            <v>0</v>
          </cell>
          <cell r="X2936">
            <v>330102</v>
          </cell>
          <cell r="Z2936" t="str">
            <v>330102 Gastrokirurgi sengepost</v>
          </cell>
        </row>
        <row r="2937">
          <cell r="A2937" t="str">
            <v>330102</v>
          </cell>
          <cell r="B2937">
            <v>46.95</v>
          </cell>
          <cell r="C2937">
            <v>51</v>
          </cell>
          <cell r="F2937">
            <v>5.6</v>
          </cell>
          <cell r="G2937">
            <v>8</v>
          </cell>
          <cell r="H2937">
            <v>46.25</v>
          </cell>
          <cell r="I2937">
            <v>37257</v>
          </cell>
          <cell r="K2937">
            <v>46.95</v>
          </cell>
          <cell r="L2937">
            <v>51</v>
          </cell>
          <cell r="M2937">
            <v>52.55</v>
          </cell>
          <cell r="N2937">
            <v>59</v>
          </cell>
          <cell r="O2937">
            <v>46.95</v>
          </cell>
          <cell r="P2937">
            <v>2003</v>
          </cell>
          <cell r="Q2937">
            <v>1</v>
          </cell>
          <cell r="R2937">
            <v>15706</v>
          </cell>
          <cell r="T2937">
            <v>117</v>
          </cell>
          <cell r="U2937">
            <v>64</v>
          </cell>
          <cell r="V2937">
            <v>59</v>
          </cell>
          <cell r="W2937">
            <v>0</v>
          </cell>
          <cell r="X2937">
            <v>330102</v>
          </cell>
          <cell r="Z2937" t="str">
            <v>330102 Gastrokirurgi sengepost</v>
          </cell>
        </row>
        <row r="2938">
          <cell r="A2938" t="str">
            <v>330102</v>
          </cell>
          <cell r="B2938">
            <v>46.95</v>
          </cell>
          <cell r="C2938">
            <v>51</v>
          </cell>
          <cell r="F2938">
            <v>5.6</v>
          </cell>
          <cell r="G2938">
            <v>8</v>
          </cell>
          <cell r="H2938">
            <v>46.25</v>
          </cell>
          <cell r="I2938">
            <v>37257</v>
          </cell>
          <cell r="K2938">
            <v>46.95</v>
          </cell>
          <cell r="L2938">
            <v>51</v>
          </cell>
          <cell r="M2938">
            <v>52.55</v>
          </cell>
          <cell r="N2938">
            <v>59</v>
          </cell>
          <cell r="O2938">
            <v>46.95</v>
          </cell>
          <cell r="P2938">
            <v>2003</v>
          </cell>
          <cell r="Q2938">
            <v>2</v>
          </cell>
          <cell r="R2938">
            <v>15737</v>
          </cell>
          <cell r="T2938">
            <v>117</v>
          </cell>
          <cell r="U2938">
            <v>64</v>
          </cell>
          <cell r="V2938">
            <v>59</v>
          </cell>
          <cell r="W2938">
            <v>0</v>
          </cell>
          <cell r="X2938">
            <v>330102</v>
          </cell>
          <cell r="Z2938" t="str">
            <v>330102 Gastrokirurgi sengepost</v>
          </cell>
        </row>
        <row r="2939">
          <cell r="A2939" t="str">
            <v>330102</v>
          </cell>
          <cell r="B2939">
            <v>45.45</v>
          </cell>
          <cell r="C2939">
            <v>49</v>
          </cell>
          <cell r="F2939">
            <v>5.6</v>
          </cell>
          <cell r="G2939">
            <v>8</v>
          </cell>
          <cell r="H2939">
            <v>46.25</v>
          </cell>
          <cell r="I2939">
            <v>37257</v>
          </cell>
          <cell r="K2939">
            <v>45.45</v>
          </cell>
          <cell r="L2939">
            <v>49</v>
          </cell>
          <cell r="M2939">
            <v>51.05</v>
          </cell>
          <cell r="N2939">
            <v>57</v>
          </cell>
          <cell r="O2939">
            <v>45.45</v>
          </cell>
          <cell r="P2939">
            <v>2003</v>
          </cell>
          <cell r="Q2939">
            <v>3</v>
          </cell>
          <cell r="R2939">
            <v>15765</v>
          </cell>
          <cell r="T2939">
            <v>117</v>
          </cell>
          <cell r="U2939">
            <v>64</v>
          </cell>
          <cell r="V2939">
            <v>59</v>
          </cell>
          <cell r="W2939">
            <v>0</v>
          </cell>
          <cell r="X2939">
            <v>330102</v>
          </cell>
          <cell r="Z2939" t="str">
            <v>330102 Gastrokirurgi sengepost</v>
          </cell>
        </row>
        <row r="2940">
          <cell r="A2940" t="str">
            <v>330102</v>
          </cell>
          <cell r="B2940">
            <v>44.45</v>
          </cell>
          <cell r="C2940">
            <v>48</v>
          </cell>
          <cell r="F2940">
            <v>6.4</v>
          </cell>
          <cell r="G2940">
            <v>9</v>
          </cell>
          <cell r="H2940">
            <v>46.25</v>
          </cell>
          <cell r="I2940">
            <v>37257</v>
          </cell>
          <cell r="K2940">
            <v>44.45</v>
          </cell>
          <cell r="L2940">
            <v>48</v>
          </cell>
          <cell r="M2940">
            <v>50.85</v>
          </cell>
          <cell r="N2940">
            <v>57</v>
          </cell>
          <cell r="O2940">
            <v>44.45</v>
          </cell>
          <cell r="P2940">
            <v>2003</v>
          </cell>
          <cell r="Q2940">
            <v>4</v>
          </cell>
          <cell r="R2940">
            <v>15796</v>
          </cell>
          <cell r="T2940">
            <v>117</v>
          </cell>
          <cell r="U2940">
            <v>64</v>
          </cell>
          <cell r="V2940">
            <v>59</v>
          </cell>
          <cell r="W2940">
            <v>0</v>
          </cell>
          <cell r="X2940">
            <v>330102</v>
          </cell>
          <cell r="Z2940" t="str">
            <v>330102 Gastrokirurgi sengepost</v>
          </cell>
        </row>
        <row r="2941">
          <cell r="A2941" t="str">
            <v>330102</v>
          </cell>
          <cell r="B2941">
            <v>43.45</v>
          </cell>
          <cell r="C2941">
            <v>47</v>
          </cell>
          <cell r="F2941">
            <v>7.2</v>
          </cell>
          <cell r="G2941">
            <v>10</v>
          </cell>
          <cell r="H2941">
            <v>46.25</v>
          </cell>
          <cell r="I2941">
            <v>37257</v>
          </cell>
          <cell r="K2941">
            <v>43.45</v>
          </cell>
          <cell r="L2941">
            <v>47</v>
          </cell>
          <cell r="M2941">
            <v>50.65</v>
          </cell>
          <cell r="N2941">
            <v>57</v>
          </cell>
          <cell r="O2941">
            <v>43.45</v>
          </cell>
          <cell r="P2941">
            <v>2003</v>
          </cell>
          <cell r="Q2941">
            <v>5</v>
          </cell>
          <cell r="R2941">
            <v>15826</v>
          </cell>
          <cell r="T2941">
            <v>117</v>
          </cell>
          <cell r="U2941">
            <v>64</v>
          </cell>
          <cell r="V2941">
            <v>59</v>
          </cell>
          <cell r="W2941">
            <v>0</v>
          </cell>
          <cell r="X2941">
            <v>330102</v>
          </cell>
          <cell r="Z2941" t="str">
            <v>330102 Gastrokirurgi sengepost</v>
          </cell>
        </row>
        <row r="2942">
          <cell r="A2942" t="str">
            <v>330102</v>
          </cell>
          <cell r="B2942">
            <v>49.3</v>
          </cell>
          <cell r="C2942">
            <v>53</v>
          </cell>
          <cell r="F2942">
            <v>4.8</v>
          </cell>
          <cell r="G2942">
            <v>7</v>
          </cell>
          <cell r="H2942">
            <v>46.25</v>
          </cell>
          <cell r="I2942">
            <v>37257</v>
          </cell>
          <cell r="K2942">
            <v>49.3</v>
          </cell>
          <cell r="L2942">
            <v>53</v>
          </cell>
          <cell r="M2942">
            <v>54.1</v>
          </cell>
          <cell r="N2942">
            <v>60</v>
          </cell>
          <cell r="O2942">
            <v>49.3</v>
          </cell>
          <cell r="P2942">
            <v>2003</v>
          </cell>
          <cell r="Q2942">
            <v>6</v>
          </cell>
          <cell r="R2942">
            <v>15857</v>
          </cell>
          <cell r="T2942">
            <v>117</v>
          </cell>
          <cell r="U2942">
            <v>64</v>
          </cell>
          <cell r="V2942">
            <v>59</v>
          </cell>
          <cell r="W2942">
            <v>0</v>
          </cell>
          <cell r="X2942">
            <v>330102</v>
          </cell>
          <cell r="Z2942" t="str">
            <v>330102 Gastrokirurgi sengepost</v>
          </cell>
        </row>
        <row r="2943">
          <cell r="A2943" t="str">
            <v>330102</v>
          </cell>
          <cell r="B2943">
            <v>46.9</v>
          </cell>
          <cell r="C2943">
            <v>50</v>
          </cell>
          <cell r="F2943">
            <v>5.6</v>
          </cell>
          <cell r="G2943">
            <v>8</v>
          </cell>
          <cell r="H2943">
            <v>46.25</v>
          </cell>
          <cell r="I2943">
            <v>37257</v>
          </cell>
          <cell r="K2943">
            <v>46.9</v>
          </cell>
          <cell r="L2943">
            <v>50</v>
          </cell>
          <cell r="M2943">
            <v>52.5</v>
          </cell>
          <cell r="N2943">
            <v>58</v>
          </cell>
          <cell r="O2943">
            <v>46.9</v>
          </cell>
          <cell r="P2943">
            <v>2003</v>
          </cell>
          <cell r="Q2943">
            <v>7</v>
          </cell>
          <cell r="R2943">
            <v>15887</v>
          </cell>
          <cell r="T2943">
            <v>117</v>
          </cell>
          <cell r="U2943">
            <v>64</v>
          </cell>
          <cell r="V2943">
            <v>59</v>
          </cell>
          <cell r="W2943">
            <v>0</v>
          </cell>
          <cell r="X2943">
            <v>330102</v>
          </cell>
          <cell r="Z2943" t="str">
            <v>330102 Gastrokirurgi sengepost</v>
          </cell>
        </row>
        <row r="2944">
          <cell r="A2944" t="str">
            <v>330102</v>
          </cell>
          <cell r="B2944">
            <v>46.7</v>
          </cell>
          <cell r="C2944">
            <v>50</v>
          </cell>
          <cell r="F2944">
            <v>3.2</v>
          </cell>
          <cell r="G2944">
            <v>4</v>
          </cell>
          <cell r="H2944">
            <v>46.25</v>
          </cell>
          <cell r="I2944">
            <v>37257</v>
          </cell>
          <cell r="K2944">
            <v>46.7</v>
          </cell>
          <cell r="L2944">
            <v>50</v>
          </cell>
          <cell r="M2944">
            <v>49.9</v>
          </cell>
          <cell r="N2944">
            <v>54</v>
          </cell>
          <cell r="O2944">
            <v>46.7</v>
          </cell>
          <cell r="P2944">
            <v>2003</v>
          </cell>
          <cell r="Q2944">
            <v>8</v>
          </cell>
          <cell r="R2944">
            <v>15918</v>
          </cell>
          <cell r="T2944">
            <v>117</v>
          </cell>
          <cell r="U2944">
            <v>64</v>
          </cell>
          <cell r="V2944">
            <v>59</v>
          </cell>
          <cell r="W2944">
            <v>0</v>
          </cell>
          <cell r="X2944">
            <v>330102</v>
          </cell>
          <cell r="Z2944" t="str">
            <v>330102 Gastrokirurgi sengepost</v>
          </cell>
        </row>
        <row r="2945">
          <cell r="A2945" t="str">
            <v>330102</v>
          </cell>
          <cell r="B2945">
            <v>46.7</v>
          </cell>
          <cell r="C2945">
            <v>50</v>
          </cell>
          <cell r="F2945">
            <v>4</v>
          </cell>
          <cell r="G2945">
            <v>5</v>
          </cell>
          <cell r="H2945">
            <v>46.25</v>
          </cell>
          <cell r="I2945">
            <v>37257</v>
          </cell>
          <cell r="K2945">
            <v>46.7</v>
          </cell>
          <cell r="L2945">
            <v>50</v>
          </cell>
          <cell r="M2945">
            <v>50.7</v>
          </cell>
          <cell r="N2945">
            <v>55</v>
          </cell>
          <cell r="O2945">
            <v>46.7</v>
          </cell>
          <cell r="P2945">
            <v>2003</v>
          </cell>
          <cell r="Q2945">
            <v>9</v>
          </cell>
          <cell r="R2945">
            <v>15949</v>
          </cell>
          <cell r="T2945">
            <v>117</v>
          </cell>
          <cell r="U2945">
            <v>64</v>
          </cell>
          <cell r="V2945">
            <v>59</v>
          </cell>
          <cell r="W2945">
            <v>0</v>
          </cell>
          <cell r="X2945">
            <v>330102</v>
          </cell>
          <cell r="Z2945" t="str">
            <v>330102 Gastrokirurgi sengepost</v>
          </cell>
        </row>
        <row r="2946">
          <cell r="A2946" t="str">
            <v>330102</v>
          </cell>
          <cell r="B2946">
            <v>45</v>
          </cell>
          <cell r="C2946">
            <v>48</v>
          </cell>
          <cell r="F2946">
            <v>4.4000000000000004</v>
          </cell>
          <cell r="G2946">
            <v>6</v>
          </cell>
          <cell r="H2946">
            <v>45.25</v>
          </cell>
          <cell r="I2946">
            <v>37257</v>
          </cell>
          <cell r="K2946">
            <v>45</v>
          </cell>
          <cell r="L2946">
            <v>48</v>
          </cell>
          <cell r="M2946">
            <v>49.4</v>
          </cell>
          <cell r="N2946">
            <v>54</v>
          </cell>
          <cell r="O2946">
            <v>45</v>
          </cell>
          <cell r="P2946">
            <v>2003</v>
          </cell>
          <cell r="Q2946">
            <v>10</v>
          </cell>
          <cell r="R2946">
            <v>15979</v>
          </cell>
          <cell r="T2946">
            <v>117</v>
          </cell>
          <cell r="U2946">
            <v>64</v>
          </cell>
          <cell r="V2946">
            <v>59</v>
          </cell>
          <cell r="W2946">
            <v>0</v>
          </cell>
          <cell r="X2946">
            <v>330102</v>
          </cell>
          <cell r="Z2946" t="str">
            <v>330102 Gastrokirurgi sengepost</v>
          </cell>
        </row>
        <row r="2947">
          <cell r="A2947" t="str">
            <v>330102</v>
          </cell>
          <cell r="B2947">
            <v>44.2</v>
          </cell>
          <cell r="C2947">
            <v>47</v>
          </cell>
          <cell r="F2947">
            <v>3.6</v>
          </cell>
          <cell r="G2947">
            <v>5</v>
          </cell>
          <cell r="H2947">
            <v>45.25</v>
          </cell>
          <cell r="I2947">
            <v>37257</v>
          </cell>
          <cell r="K2947">
            <v>44.2</v>
          </cell>
          <cell r="L2947">
            <v>47</v>
          </cell>
          <cell r="M2947">
            <v>47.8</v>
          </cell>
          <cell r="N2947">
            <v>52</v>
          </cell>
          <cell r="O2947">
            <v>44.2</v>
          </cell>
          <cell r="P2947">
            <v>2003</v>
          </cell>
          <cell r="Q2947">
            <v>11</v>
          </cell>
          <cell r="R2947">
            <v>16010</v>
          </cell>
          <cell r="T2947">
            <v>117</v>
          </cell>
          <cell r="U2947">
            <v>64</v>
          </cell>
          <cell r="V2947">
            <v>59</v>
          </cell>
          <cell r="W2947">
            <v>0</v>
          </cell>
          <cell r="X2947">
            <v>330102</v>
          </cell>
          <cell r="Z2947" t="str">
            <v>330102 Gastrokirurgi sengepost</v>
          </cell>
        </row>
        <row r="2948">
          <cell r="A2948" t="str">
            <v>330404</v>
          </cell>
          <cell r="B2948">
            <v>9</v>
          </cell>
          <cell r="C2948">
            <v>9</v>
          </cell>
          <cell r="H2948">
            <v>11.5</v>
          </cell>
          <cell r="I2948">
            <v>37257</v>
          </cell>
          <cell r="K2948">
            <v>9</v>
          </cell>
          <cell r="L2948">
            <v>9</v>
          </cell>
          <cell r="M2948">
            <v>9</v>
          </cell>
          <cell r="N2948">
            <v>9</v>
          </cell>
          <cell r="O2948">
            <v>9</v>
          </cell>
          <cell r="P2948">
            <v>2002</v>
          </cell>
          <cell r="Q2948">
            <v>1</v>
          </cell>
          <cell r="R2948">
            <v>15341</v>
          </cell>
          <cell r="T2948">
            <v>111</v>
          </cell>
          <cell r="U2948">
            <v>64</v>
          </cell>
          <cell r="V2948">
            <v>59</v>
          </cell>
          <cell r="W2948">
            <v>0</v>
          </cell>
          <cell r="X2948">
            <v>330404</v>
          </cell>
          <cell r="Z2948" t="str">
            <v>330404 Gastrokirurgisk seksjon</v>
          </cell>
        </row>
        <row r="2949">
          <cell r="A2949" t="str">
            <v>330404</v>
          </cell>
          <cell r="B2949">
            <v>8</v>
          </cell>
          <cell r="C2949">
            <v>8</v>
          </cell>
          <cell r="H2949">
            <v>11.5</v>
          </cell>
          <cell r="I2949">
            <v>37257</v>
          </cell>
          <cell r="K2949">
            <v>8</v>
          </cell>
          <cell r="L2949">
            <v>8</v>
          </cell>
          <cell r="M2949">
            <v>8</v>
          </cell>
          <cell r="N2949">
            <v>8</v>
          </cell>
          <cell r="O2949">
            <v>8</v>
          </cell>
          <cell r="P2949">
            <v>2002</v>
          </cell>
          <cell r="Q2949">
            <v>2</v>
          </cell>
          <cell r="R2949">
            <v>15372</v>
          </cell>
          <cell r="T2949">
            <v>111</v>
          </cell>
          <cell r="U2949">
            <v>64</v>
          </cell>
          <cell r="V2949">
            <v>59</v>
          </cell>
          <cell r="W2949">
            <v>0</v>
          </cell>
          <cell r="X2949">
            <v>330404</v>
          </cell>
          <cell r="Z2949" t="str">
            <v>330404 Gastrokirurgisk seksjon</v>
          </cell>
        </row>
        <row r="2950">
          <cell r="A2950" t="str">
            <v>330404</v>
          </cell>
          <cell r="B2950">
            <v>8</v>
          </cell>
          <cell r="C2950">
            <v>8</v>
          </cell>
          <cell r="H2950">
            <v>11.5</v>
          </cell>
          <cell r="I2950">
            <v>37257</v>
          </cell>
          <cell r="K2950">
            <v>8</v>
          </cell>
          <cell r="L2950">
            <v>8</v>
          </cell>
          <cell r="M2950">
            <v>8</v>
          </cell>
          <cell r="N2950">
            <v>8</v>
          </cell>
          <cell r="O2950">
            <v>8</v>
          </cell>
          <cell r="P2950">
            <v>2002</v>
          </cell>
          <cell r="Q2950">
            <v>3</v>
          </cell>
          <cell r="R2950">
            <v>15400</v>
          </cell>
          <cell r="T2950">
            <v>111</v>
          </cell>
          <cell r="U2950">
            <v>64</v>
          </cell>
          <cell r="V2950">
            <v>59</v>
          </cell>
          <cell r="W2950">
            <v>0</v>
          </cell>
          <cell r="X2950">
            <v>330404</v>
          </cell>
          <cell r="Z2950" t="str">
            <v>330404 Gastrokirurgisk seksjon</v>
          </cell>
        </row>
        <row r="2951">
          <cell r="A2951" t="str">
            <v>330404</v>
          </cell>
          <cell r="B2951">
            <v>9</v>
          </cell>
          <cell r="C2951">
            <v>9</v>
          </cell>
          <cell r="H2951">
            <v>11.5</v>
          </cell>
          <cell r="I2951">
            <v>37257</v>
          </cell>
          <cell r="K2951">
            <v>9</v>
          </cell>
          <cell r="L2951">
            <v>9</v>
          </cell>
          <cell r="M2951">
            <v>9</v>
          </cell>
          <cell r="N2951">
            <v>9</v>
          </cell>
          <cell r="O2951">
            <v>9</v>
          </cell>
          <cell r="P2951">
            <v>2002</v>
          </cell>
          <cell r="Q2951">
            <v>4</v>
          </cell>
          <cell r="R2951">
            <v>15431</v>
          </cell>
          <cell r="T2951">
            <v>111</v>
          </cell>
          <cell r="U2951">
            <v>64</v>
          </cell>
          <cell r="V2951">
            <v>59</v>
          </cell>
          <cell r="W2951">
            <v>0</v>
          </cell>
          <cell r="X2951">
            <v>330404</v>
          </cell>
          <cell r="Z2951" t="str">
            <v>330404 Gastrokirurgisk seksjon</v>
          </cell>
        </row>
        <row r="2952">
          <cell r="A2952" t="str">
            <v>330404</v>
          </cell>
          <cell r="B2952">
            <v>9</v>
          </cell>
          <cell r="C2952">
            <v>9</v>
          </cell>
          <cell r="H2952">
            <v>11.5</v>
          </cell>
          <cell r="I2952">
            <v>37257</v>
          </cell>
          <cell r="K2952">
            <v>9</v>
          </cell>
          <cell r="L2952">
            <v>9</v>
          </cell>
          <cell r="M2952">
            <v>9</v>
          </cell>
          <cell r="N2952">
            <v>9</v>
          </cell>
          <cell r="O2952">
            <v>9</v>
          </cell>
          <cell r="P2952">
            <v>2002</v>
          </cell>
          <cell r="Q2952">
            <v>5</v>
          </cell>
          <cell r="R2952">
            <v>15461</v>
          </cell>
          <cell r="T2952">
            <v>111</v>
          </cell>
          <cell r="U2952">
            <v>64</v>
          </cell>
          <cell r="V2952">
            <v>59</v>
          </cell>
          <cell r="W2952">
            <v>0</v>
          </cell>
          <cell r="X2952">
            <v>330404</v>
          </cell>
          <cell r="Z2952" t="str">
            <v>330404 Gastrokirurgisk seksjon</v>
          </cell>
        </row>
        <row r="2953">
          <cell r="A2953" t="str">
            <v>330404</v>
          </cell>
          <cell r="B2953">
            <v>8</v>
          </cell>
          <cell r="C2953">
            <v>8</v>
          </cell>
          <cell r="H2953">
            <v>11.5</v>
          </cell>
          <cell r="I2953">
            <v>37257</v>
          </cell>
          <cell r="K2953">
            <v>8</v>
          </cell>
          <cell r="L2953">
            <v>8</v>
          </cell>
          <cell r="M2953">
            <v>8</v>
          </cell>
          <cell r="N2953">
            <v>8</v>
          </cell>
          <cell r="O2953">
            <v>8</v>
          </cell>
          <cell r="P2953">
            <v>2002</v>
          </cell>
          <cell r="Q2953">
            <v>6</v>
          </cell>
          <cell r="R2953">
            <v>15492</v>
          </cell>
          <cell r="T2953">
            <v>111</v>
          </cell>
          <cell r="U2953">
            <v>64</v>
          </cell>
          <cell r="V2953">
            <v>59</v>
          </cell>
          <cell r="W2953">
            <v>0</v>
          </cell>
          <cell r="X2953">
            <v>330404</v>
          </cell>
          <cell r="Z2953" t="str">
            <v>330404 Gastrokirurgisk seksjon</v>
          </cell>
        </row>
        <row r="2954">
          <cell r="A2954" t="str">
            <v>330404</v>
          </cell>
          <cell r="B2954">
            <v>7</v>
          </cell>
          <cell r="C2954">
            <v>7</v>
          </cell>
          <cell r="H2954">
            <v>11.5</v>
          </cell>
          <cell r="I2954">
            <v>37257</v>
          </cell>
          <cell r="K2954">
            <v>7</v>
          </cell>
          <cell r="L2954">
            <v>7</v>
          </cell>
          <cell r="M2954">
            <v>7</v>
          </cell>
          <cell r="N2954">
            <v>7</v>
          </cell>
          <cell r="O2954">
            <v>7</v>
          </cell>
          <cell r="P2954">
            <v>2002</v>
          </cell>
          <cell r="Q2954">
            <v>7</v>
          </cell>
          <cell r="R2954">
            <v>15522</v>
          </cell>
          <cell r="T2954">
            <v>111</v>
          </cell>
          <cell r="U2954">
            <v>64</v>
          </cell>
          <cell r="V2954">
            <v>59</v>
          </cell>
          <cell r="W2954">
            <v>0</v>
          </cell>
          <cell r="X2954">
            <v>330404</v>
          </cell>
          <cell r="Z2954" t="str">
            <v>330404 Gastrokirurgisk seksjon</v>
          </cell>
        </row>
        <row r="2955">
          <cell r="A2955" t="str">
            <v>330404</v>
          </cell>
          <cell r="B2955">
            <v>7</v>
          </cell>
          <cell r="C2955">
            <v>7</v>
          </cell>
          <cell r="H2955">
            <v>11.5</v>
          </cell>
          <cell r="I2955">
            <v>37257</v>
          </cell>
          <cell r="K2955">
            <v>7</v>
          </cell>
          <cell r="L2955">
            <v>7</v>
          </cell>
          <cell r="M2955">
            <v>7</v>
          </cell>
          <cell r="N2955">
            <v>7</v>
          </cell>
          <cell r="O2955">
            <v>7</v>
          </cell>
          <cell r="P2955">
            <v>2002</v>
          </cell>
          <cell r="Q2955">
            <v>8</v>
          </cell>
          <cell r="R2955">
            <v>15553</v>
          </cell>
          <cell r="T2955">
            <v>111</v>
          </cell>
          <cell r="U2955">
            <v>64</v>
          </cell>
          <cell r="V2955">
            <v>59</v>
          </cell>
          <cell r="W2955">
            <v>0</v>
          </cell>
          <cell r="X2955">
            <v>330404</v>
          </cell>
          <cell r="Z2955" t="str">
            <v>330404 Gastrokirurgisk seksjon</v>
          </cell>
        </row>
        <row r="2956">
          <cell r="A2956" t="str">
            <v>330404</v>
          </cell>
          <cell r="B2956">
            <v>7</v>
          </cell>
          <cell r="C2956">
            <v>7</v>
          </cell>
          <cell r="H2956">
            <v>11.5</v>
          </cell>
          <cell r="I2956">
            <v>37257</v>
          </cell>
          <cell r="K2956">
            <v>7</v>
          </cell>
          <cell r="L2956">
            <v>7</v>
          </cell>
          <cell r="M2956">
            <v>7</v>
          </cell>
          <cell r="N2956">
            <v>7</v>
          </cell>
          <cell r="O2956">
            <v>7</v>
          </cell>
          <cell r="P2956">
            <v>2002</v>
          </cell>
          <cell r="Q2956">
            <v>9</v>
          </cell>
          <cell r="R2956">
            <v>15584</v>
          </cell>
          <cell r="T2956">
            <v>111</v>
          </cell>
          <cell r="U2956">
            <v>64</v>
          </cell>
          <cell r="V2956">
            <v>59</v>
          </cell>
          <cell r="W2956">
            <v>0</v>
          </cell>
          <cell r="X2956">
            <v>330404</v>
          </cell>
          <cell r="Z2956" t="str">
            <v>330404 Gastrokirurgisk seksjon</v>
          </cell>
        </row>
        <row r="2957">
          <cell r="A2957" t="str">
            <v>330404</v>
          </cell>
          <cell r="B2957">
            <v>7</v>
          </cell>
          <cell r="C2957">
            <v>7</v>
          </cell>
          <cell r="H2957">
            <v>11.5</v>
          </cell>
          <cell r="I2957">
            <v>37257</v>
          </cell>
          <cell r="K2957">
            <v>7</v>
          </cell>
          <cell r="L2957">
            <v>7</v>
          </cell>
          <cell r="M2957">
            <v>7</v>
          </cell>
          <cell r="N2957">
            <v>7</v>
          </cell>
          <cell r="O2957">
            <v>7</v>
          </cell>
          <cell r="P2957">
            <v>2002</v>
          </cell>
          <cell r="Q2957">
            <v>10</v>
          </cell>
          <cell r="R2957">
            <v>15614</v>
          </cell>
          <cell r="T2957">
            <v>111</v>
          </cell>
          <cell r="U2957">
            <v>64</v>
          </cell>
          <cell r="V2957">
            <v>59</v>
          </cell>
          <cell r="W2957">
            <v>0</v>
          </cell>
          <cell r="X2957">
            <v>330404</v>
          </cell>
          <cell r="Z2957" t="str">
            <v>330404 Gastrokirurgisk seksjon</v>
          </cell>
        </row>
        <row r="2958">
          <cell r="A2958" t="str">
            <v>330404</v>
          </cell>
          <cell r="B2958">
            <v>6</v>
          </cell>
          <cell r="C2958">
            <v>7</v>
          </cell>
          <cell r="H2958">
            <v>11.5</v>
          </cell>
          <cell r="I2958">
            <v>37257</v>
          </cell>
          <cell r="K2958">
            <v>6</v>
          </cell>
          <cell r="L2958">
            <v>7</v>
          </cell>
          <cell r="M2958">
            <v>6</v>
          </cell>
          <cell r="N2958">
            <v>7</v>
          </cell>
          <cell r="O2958">
            <v>6</v>
          </cell>
          <cell r="P2958">
            <v>2002</v>
          </cell>
          <cell r="Q2958">
            <v>11</v>
          </cell>
          <cell r="R2958">
            <v>15645</v>
          </cell>
          <cell r="T2958">
            <v>111</v>
          </cell>
          <cell r="U2958">
            <v>64</v>
          </cell>
          <cell r="V2958">
            <v>59</v>
          </cell>
          <cell r="W2958">
            <v>0</v>
          </cell>
          <cell r="X2958">
            <v>330404</v>
          </cell>
          <cell r="Z2958" t="str">
            <v>330404 Gastrokirurgisk seksjon</v>
          </cell>
        </row>
        <row r="2959">
          <cell r="A2959" t="str">
            <v>330404</v>
          </cell>
          <cell r="B2959">
            <v>6</v>
          </cell>
          <cell r="C2959">
            <v>7</v>
          </cell>
          <cell r="H2959">
            <v>11.5</v>
          </cell>
          <cell r="I2959">
            <v>37257</v>
          </cell>
          <cell r="K2959">
            <v>6</v>
          </cell>
          <cell r="L2959">
            <v>7</v>
          </cell>
          <cell r="M2959">
            <v>6</v>
          </cell>
          <cell r="N2959">
            <v>7</v>
          </cell>
          <cell r="O2959">
            <v>6</v>
          </cell>
          <cell r="P2959">
            <v>2002</v>
          </cell>
          <cell r="Q2959">
            <v>12</v>
          </cell>
          <cell r="R2959">
            <v>15675</v>
          </cell>
          <cell r="T2959">
            <v>111</v>
          </cell>
          <cell r="U2959">
            <v>64</v>
          </cell>
          <cell r="V2959">
            <v>59</v>
          </cell>
          <cell r="W2959">
            <v>0</v>
          </cell>
          <cell r="X2959">
            <v>330404</v>
          </cell>
          <cell r="Z2959" t="str">
            <v>330404 Gastrokirurgisk seksjon</v>
          </cell>
        </row>
        <row r="2960">
          <cell r="A2960" t="str">
            <v>330404</v>
          </cell>
          <cell r="B2960">
            <v>5</v>
          </cell>
          <cell r="C2960">
            <v>6</v>
          </cell>
          <cell r="H2960">
            <v>11.5</v>
          </cell>
          <cell r="I2960">
            <v>37257</v>
          </cell>
          <cell r="K2960">
            <v>5</v>
          </cell>
          <cell r="L2960">
            <v>6</v>
          </cell>
          <cell r="M2960">
            <v>5</v>
          </cell>
          <cell r="N2960">
            <v>6</v>
          </cell>
          <cell r="O2960">
            <v>5</v>
          </cell>
          <cell r="P2960">
            <v>2003</v>
          </cell>
          <cell r="Q2960">
            <v>1</v>
          </cell>
          <cell r="R2960">
            <v>15706</v>
          </cell>
          <cell r="T2960">
            <v>111</v>
          </cell>
          <cell r="U2960">
            <v>64</v>
          </cell>
          <cell r="V2960">
            <v>59</v>
          </cell>
          <cell r="W2960">
            <v>0</v>
          </cell>
          <cell r="X2960">
            <v>330404</v>
          </cell>
          <cell r="Z2960" t="str">
            <v>330404 Gastrokirurgisk seksjon</v>
          </cell>
        </row>
        <row r="2961">
          <cell r="A2961" t="str">
            <v>330404</v>
          </cell>
          <cell r="B2961">
            <v>5</v>
          </cell>
          <cell r="C2961">
            <v>6</v>
          </cell>
          <cell r="H2961">
            <v>11.5</v>
          </cell>
          <cell r="I2961">
            <v>37257</v>
          </cell>
          <cell r="K2961">
            <v>5</v>
          </cell>
          <cell r="L2961">
            <v>6</v>
          </cell>
          <cell r="M2961">
            <v>5</v>
          </cell>
          <cell r="N2961">
            <v>6</v>
          </cell>
          <cell r="O2961">
            <v>5</v>
          </cell>
          <cell r="P2961">
            <v>2003</v>
          </cell>
          <cell r="Q2961">
            <v>2</v>
          </cell>
          <cell r="R2961">
            <v>15737</v>
          </cell>
          <cell r="T2961">
            <v>111</v>
          </cell>
          <cell r="U2961">
            <v>64</v>
          </cell>
          <cell r="V2961">
            <v>59</v>
          </cell>
          <cell r="W2961">
            <v>0</v>
          </cell>
          <cell r="X2961">
            <v>330404</v>
          </cell>
          <cell r="Z2961" t="str">
            <v>330404 Gastrokirurgisk seksjon</v>
          </cell>
        </row>
        <row r="2962">
          <cell r="A2962" t="str">
            <v>330404</v>
          </cell>
          <cell r="B2962">
            <v>6</v>
          </cell>
          <cell r="C2962">
            <v>7</v>
          </cell>
          <cell r="H2962">
            <v>11.5</v>
          </cell>
          <cell r="I2962">
            <v>37257</v>
          </cell>
          <cell r="K2962">
            <v>6</v>
          </cell>
          <cell r="L2962">
            <v>7</v>
          </cell>
          <cell r="M2962">
            <v>6</v>
          </cell>
          <cell r="N2962">
            <v>7</v>
          </cell>
          <cell r="O2962">
            <v>6</v>
          </cell>
          <cell r="P2962">
            <v>2003</v>
          </cell>
          <cell r="Q2962">
            <v>3</v>
          </cell>
          <cell r="R2962">
            <v>15765</v>
          </cell>
          <cell r="T2962">
            <v>111</v>
          </cell>
          <cell r="U2962">
            <v>64</v>
          </cell>
          <cell r="V2962">
            <v>59</v>
          </cell>
          <cell r="W2962">
            <v>0</v>
          </cell>
          <cell r="X2962">
            <v>330404</v>
          </cell>
          <cell r="Z2962" t="str">
            <v>330404 Gastrokirurgisk seksjon</v>
          </cell>
        </row>
        <row r="2963">
          <cell r="A2963" t="str">
            <v>330404</v>
          </cell>
          <cell r="B2963">
            <v>6</v>
          </cell>
          <cell r="C2963">
            <v>7</v>
          </cell>
          <cell r="H2963">
            <v>11.5</v>
          </cell>
          <cell r="I2963">
            <v>37257</v>
          </cell>
          <cell r="K2963">
            <v>6</v>
          </cell>
          <cell r="L2963">
            <v>7</v>
          </cell>
          <cell r="M2963">
            <v>6</v>
          </cell>
          <cell r="N2963">
            <v>7</v>
          </cell>
          <cell r="O2963">
            <v>6</v>
          </cell>
          <cell r="P2963">
            <v>2003</v>
          </cell>
          <cell r="Q2963">
            <v>4</v>
          </cell>
          <cell r="R2963">
            <v>15796</v>
          </cell>
          <cell r="T2963">
            <v>111</v>
          </cell>
          <cell r="U2963">
            <v>64</v>
          </cell>
          <cell r="V2963">
            <v>59</v>
          </cell>
          <cell r="W2963">
            <v>0</v>
          </cell>
          <cell r="X2963">
            <v>330404</v>
          </cell>
          <cell r="Z2963" t="str">
            <v>330404 Gastrokirurgisk seksjon</v>
          </cell>
        </row>
        <row r="2964">
          <cell r="A2964" t="str">
            <v>330404</v>
          </cell>
          <cell r="B2964">
            <v>7</v>
          </cell>
          <cell r="C2964">
            <v>8</v>
          </cell>
          <cell r="H2964">
            <v>11.5</v>
          </cell>
          <cell r="I2964">
            <v>37257</v>
          </cell>
          <cell r="K2964">
            <v>7</v>
          </cell>
          <cell r="L2964">
            <v>8</v>
          </cell>
          <cell r="M2964">
            <v>7</v>
          </cell>
          <cell r="N2964">
            <v>8</v>
          </cell>
          <cell r="O2964">
            <v>7</v>
          </cell>
          <cell r="P2964">
            <v>2003</v>
          </cell>
          <cell r="Q2964">
            <v>5</v>
          </cell>
          <cell r="R2964">
            <v>15826</v>
          </cell>
          <cell r="T2964">
            <v>111</v>
          </cell>
          <cell r="U2964">
            <v>64</v>
          </cell>
          <cell r="V2964">
            <v>59</v>
          </cell>
          <cell r="W2964">
            <v>0</v>
          </cell>
          <cell r="X2964">
            <v>330404</v>
          </cell>
          <cell r="Z2964" t="str">
            <v>330404 Gastrokirurgisk seksjon</v>
          </cell>
        </row>
        <row r="2965">
          <cell r="A2965" t="str">
            <v>330404</v>
          </cell>
          <cell r="B2965">
            <v>8</v>
          </cell>
          <cell r="C2965">
            <v>9</v>
          </cell>
          <cell r="H2965">
            <v>11.5</v>
          </cell>
          <cell r="I2965">
            <v>37257</v>
          </cell>
          <cell r="K2965">
            <v>8</v>
          </cell>
          <cell r="L2965">
            <v>9</v>
          </cell>
          <cell r="M2965">
            <v>8</v>
          </cell>
          <cell r="N2965">
            <v>9</v>
          </cell>
          <cell r="O2965">
            <v>8</v>
          </cell>
          <cell r="P2965">
            <v>2003</v>
          </cell>
          <cell r="Q2965">
            <v>6</v>
          </cell>
          <cell r="R2965">
            <v>15857</v>
          </cell>
          <cell r="T2965">
            <v>111</v>
          </cell>
          <cell r="U2965">
            <v>64</v>
          </cell>
          <cell r="V2965">
            <v>59</v>
          </cell>
          <cell r="W2965">
            <v>0</v>
          </cell>
          <cell r="X2965">
            <v>330404</v>
          </cell>
          <cell r="Z2965" t="str">
            <v>330404 Gastrokirurgisk seksjon</v>
          </cell>
        </row>
        <row r="2966">
          <cell r="A2966" t="str">
            <v>330404</v>
          </cell>
          <cell r="B2966">
            <v>8</v>
          </cell>
          <cell r="C2966">
            <v>9</v>
          </cell>
          <cell r="H2966">
            <v>11.5</v>
          </cell>
          <cell r="I2966">
            <v>37257</v>
          </cell>
          <cell r="K2966">
            <v>8</v>
          </cell>
          <cell r="L2966">
            <v>9</v>
          </cell>
          <cell r="M2966">
            <v>8</v>
          </cell>
          <cell r="N2966">
            <v>9</v>
          </cell>
          <cell r="O2966">
            <v>8</v>
          </cell>
          <cell r="P2966">
            <v>2003</v>
          </cell>
          <cell r="Q2966">
            <v>7</v>
          </cell>
          <cell r="R2966">
            <v>15887</v>
          </cell>
          <cell r="T2966">
            <v>111</v>
          </cell>
          <cell r="U2966">
            <v>64</v>
          </cell>
          <cell r="V2966">
            <v>59</v>
          </cell>
          <cell r="W2966">
            <v>0</v>
          </cell>
          <cell r="X2966">
            <v>330404</v>
          </cell>
          <cell r="Z2966" t="str">
            <v>330404 Gastrokirurgisk seksjon</v>
          </cell>
        </row>
        <row r="2967">
          <cell r="A2967" t="str">
            <v>330404</v>
          </cell>
          <cell r="B2967">
            <v>8</v>
          </cell>
          <cell r="C2967">
            <v>9</v>
          </cell>
          <cell r="H2967">
            <v>11.5</v>
          </cell>
          <cell r="I2967">
            <v>37257</v>
          </cell>
          <cell r="K2967">
            <v>8</v>
          </cell>
          <cell r="L2967">
            <v>9</v>
          </cell>
          <cell r="M2967">
            <v>8</v>
          </cell>
          <cell r="N2967">
            <v>9</v>
          </cell>
          <cell r="O2967">
            <v>8</v>
          </cell>
          <cell r="P2967">
            <v>2003</v>
          </cell>
          <cell r="Q2967">
            <v>8</v>
          </cell>
          <cell r="R2967">
            <v>15918</v>
          </cell>
          <cell r="T2967">
            <v>111</v>
          </cell>
          <cell r="U2967">
            <v>64</v>
          </cell>
          <cell r="V2967">
            <v>59</v>
          </cell>
          <cell r="W2967">
            <v>0</v>
          </cell>
          <cell r="X2967">
            <v>330404</v>
          </cell>
          <cell r="Z2967" t="str">
            <v>330404 Gastrokirurgisk seksjon</v>
          </cell>
        </row>
        <row r="2968">
          <cell r="A2968" t="str">
            <v>330404</v>
          </cell>
          <cell r="B2968">
            <v>8</v>
          </cell>
          <cell r="C2968">
            <v>9</v>
          </cell>
          <cell r="H2968">
            <v>11.5</v>
          </cell>
          <cell r="I2968">
            <v>37257</v>
          </cell>
          <cell r="K2968">
            <v>8</v>
          </cell>
          <cell r="L2968">
            <v>9</v>
          </cell>
          <cell r="M2968">
            <v>8</v>
          </cell>
          <cell r="N2968">
            <v>9</v>
          </cell>
          <cell r="O2968">
            <v>8</v>
          </cell>
          <cell r="P2968">
            <v>2003</v>
          </cell>
          <cell r="Q2968">
            <v>9</v>
          </cell>
          <cell r="R2968">
            <v>15949</v>
          </cell>
          <cell r="T2968">
            <v>111</v>
          </cell>
          <cell r="U2968">
            <v>64</v>
          </cell>
          <cell r="V2968">
            <v>59</v>
          </cell>
          <cell r="W2968">
            <v>0</v>
          </cell>
          <cell r="X2968">
            <v>330404</v>
          </cell>
          <cell r="Z2968" t="str">
            <v>330404 Gastrokirurgisk seksjon</v>
          </cell>
        </row>
        <row r="2969">
          <cell r="A2969" t="str">
            <v>330404</v>
          </cell>
          <cell r="B2969">
            <v>8</v>
          </cell>
          <cell r="C2969">
            <v>9</v>
          </cell>
          <cell r="H2969">
            <v>11.5</v>
          </cell>
          <cell r="I2969">
            <v>37257</v>
          </cell>
          <cell r="K2969">
            <v>8</v>
          </cell>
          <cell r="L2969">
            <v>9</v>
          </cell>
          <cell r="M2969">
            <v>8</v>
          </cell>
          <cell r="N2969">
            <v>9</v>
          </cell>
          <cell r="O2969">
            <v>8</v>
          </cell>
          <cell r="P2969">
            <v>2003</v>
          </cell>
          <cell r="Q2969">
            <v>10</v>
          </cell>
          <cell r="R2969">
            <v>15979</v>
          </cell>
          <cell r="T2969">
            <v>111</v>
          </cell>
          <cell r="U2969">
            <v>64</v>
          </cell>
          <cell r="V2969">
            <v>59</v>
          </cell>
          <cell r="W2969">
            <v>0</v>
          </cell>
          <cell r="X2969">
            <v>330404</v>
          </cell>
          <cell r="Z2969" t="str">
            <v>330404 Gastrokirurgisk seksjon</v>
          </cell>
        </row>
        <row r="2970">
          <cell r="A2970" t="str">
            <v>330404</v>
          </cell>
          <cell r="B2970">
            <v>7</v>
          </cell>
          <cell r="C2970">
            <v>7</v>
          </cell>
          <cell r="H2970">
            <v>11.5</v>
          </cell>
          <cell r="I2970">
            <v>37257</v>
          </cell>
          <cell r="K2970">
            <v>7</v>
          </cell>
          <cell r="L2970">
            <v>7</v>
          </cell>
          <cell r="M2970">
            <v>7</v>
          </cell>
          <cell r="N2970">
            <v>7</v>
          </cell>
          <cell r="O2970">
            <v>7</v>
          </cell>
          <cell r="P2970">
            <v>2003</v>
          </cell>
          <cell r="Q2970">
            <v>11</v>
          </cell>
          <cell r="R2970">
            <v>16010</v>
          </cell>
          <cell r="T2970">
            <v>111</v>
          </cell>
          <cell r="U2970">
            <v>64</v>
          </cell>
          <cell r="V2970">
            <v>59</v>
          </cell>
          <cell r="W2970">
            <v>0</v>
          </cell>
          <cell r="X2970">
            <v>330404</v>
          </cell>
          <cell r="Z2970" t="str">
            <v>330404 Gastrokirurgisk seksjon</v>
          </cell>
        </row>
        <row r="2971">
          <cell r="A2971" t="str">
            <v>340405</v>
          </cell>
          <cell r="B2971">
            <v>4</v>
          </cell>
          <cell r="C2971">
            <v>4</v>
          </cell>
          <cell r="H2971">
            <v>5</v>
          </cell>
          <cell r="I2971">
            <v>37257</v>
          </cell>
          <cell r="K2971">
            <v>4</v>
          </cell>
          <cell r="L2971">
            <v>4</v>
          </cell>
          <cell r="M2971">
            <v>4</v>
          </cell>
          <cell r="N2971">
            <v>4</v>
          </cell>
          <cell r="O2971">
            <v>4</v>
          </cell>
          <cell r="P2971">
            <v>2002</v>
          </cell>
          <cell r="Q2971">
            <v>1</v>
          </cell>
          <cell r="R2971">
            <v>15341</v>
          </cell>
          <cell r="T2971">
            <v>114</v>
          </cell>
          <cell r="U2971">
            <v>64</v>
          </cell>
          <cell r="V2971">
            <v>59</v>
          </cell>
          <cell r="W2971">
            <v>0</v>
          </cell>
          <cell r="X2971">
            <v>340405</v>
          </cell>
          <cell r="Z2971" t="str">
            <v>340405 Urologisk seksjon</v>
          </cell>
        </row>
        <row r="2972">
          <cell r="A2972" t="str">
            <v>340405</v>
          </cell>
          <cell r="B2972">
            <v>3</v>
          </cell>
          <cell r="C2972">
            <v>3</v>
          </cell>
          <cell r="H2972">
            <v>5</v>
          </cell>
          <cell r="I2972">
            <v>37257</v>
          </cell>
          <cell r="K2972">
            <v>3</v>
          </cell>
          <cell r="L2972">
            <v>3</v>
          </cell>
          <cell r="M2972">
            <v>3</v>
          </cell>
          <cell r="N2972">
            <v>3</v>
          </cell>
          <cell r="O2972">
            <v>3</v>
          </cell>
          <cell r="P2972">
            <v>2002</v>
          </cell>
          <cell r="Q2972">
            <v>2</v>
          </cell>
          <cell r="R2972">
            <v>15372</v>
          </cell>
          <cell r="T2972">
            <v>114</v>
          </cell>
          <cell r="U2972">
            <v>64</v>
          </cell>
          <cell r="V2972">
            <v>59</v>
          </cell>
          <cell r="W2972">
            <v>0</v>
          </cell>
          <cell r="X2972">
            <v>340405</v>
          </cell>
          <cell r="Z2972" t="str">
            <v>340405 Urologisk seksjon</v>
          </cell>
        </row>
        <row r="2973">
          <cell r="A2973" t="str">
            <v>340405</v>
          </cell>
          <cell r="B2973">
            <v>4</v>
          </cell>
          <cell r="C2973">
            <v>4</v>
          </cell>
          <cell r="H2973">
            <v>5</v>
          </cell>
          <cell r="I2973">
            <v>37257</v>
          </cell>
          <cell r="K2973">
            <v>4</v>
          </cell>
          <cell r="L2973">
            <v>4</v>
          </cell>
          <cell r="M2973">
            <v>4</v>
          </cell>
          <cell r="N2973">
            <v>4</v>
          </cell>
          <cell r="O2973">
            <v>4</v>
          </cell>
          <cell r="P2973">
            <v>2002</v>
          </cell>
          <cell r="Q2973">
            <v>3</v>
          </cell>
          <cell r="R2973">
            <v>15400</v>
          </cell>
          <cell r="T2973">
            <v>114</v>
          </cell>
          <cell r="U2973">
            <v>64</v>
          </cell>
          <cell r="V2973">
            <v>59</v>
          </cell>
          <cell r="W2973">
            <v>0</v>
          </cell>
          <cell r="X2973">
            <v>340405</v>
          </cell>
          <cell r="Z2973" t="str">
            <v>340405 Urologisk seksjon</v>
          </cell>
        </row>
        <row r="2974">
          <cell r="A2974" t="str">
            <v>340405</v>
          </cell>
          <cell r="B2974">
            <v>4</v>
          </cell>
          <cell r="C2974">
            <v>4</v>
          </cell>
          <cell r="H2974">
            <v>5</v>
          </cell>
          <cell r="I2974">
            <v>37257</v>
          </cell>
          <cell r="K2974">
            <v>4</v>
          </cell>
          <cell r="L2974">
            <v>4</v>
          </cell>
          <cell r="M2974">
            <v>4</v>
          </cell>
          <cell r="N2974">
            <v>4</v>
          </cell>
          <cell r="O2974">
            <v>4</v>
          </cell>
          <cell r="P2974">
            <v>2002</v>
          </cell>
          <cell r="Q2974">
            <v>4</v>
          </cell>
          <cell r="R2974">
            <v>15431</v>
          </cell>
          <cell r="T2974">
            <v>114</v>
          </cell>
          <cell r="U2974">
            <v>64</v>
          </cell>
          <cell r="V2974">
            <v>59</v>
          </cell>
          <cell r="W2974">
            <v>0</v>
          </cell>
          <cell r="X2974">
            <v>340405</v>
          </cell>
          <cell r="Z2974" t="str">
            <v>340405 Urologisk seksjon</v>
          </cell>
        </row>
        <row r="2975">
          <cell r="A2975" t="str">
            <v>340405</v>
          </cell>
          <cell r="B2975">
            <v>4</v>
          </cell>
          <cell r="C2975">
            <v>4</v>
          </cell>
          <cell r="H2975">
            <v>5</v>
          </cell>
          <cell r="I2975">
            <v>37257</v>
          </cell>
          <cell r="K2975">
            <v>4</v>
          </cell>
          <cell r="L2975">
            <v>4</v>
          </cell>
          <cell r="M2975">
            <v>4</v>
          </cell>
          <cell r="N2975">
            <v>4</v>
          </cell>
          <cell r="O2975">
            <v>4</v>
          </cell>
          <cell r="P2975">
            <v>2002</v>
          </cell>
          <cell r="Q2975">
            <v>5</v>
          </cell>
          <cell r="R2975">
            <v>15461</v>
          </cell>
          <cell r="T2975">
            <v>114</v>
          </cell>
          <cell r="U2975">
            <v>64</v>
          </cell>
          <cell r="V2975">
            <v>59</v>
          </cell>
          <cell r="W2975">
            <v>0</v>
          </cell>
          <cell r="X2975">
            <v>340405</v>
          </cell>
          <cell r="Z2975" t="str">
            <v>340405 Urologisk seksjon</v>
          </cell>
        </row>
        <row r="2976">
          <cell r="A2976" t="str">
            <v>340405</v>
          </cell>
          <cell r="B2976">
            <v>4</v>
          </cell>
          <cell r="C2976">
            <v>4</v>
          </cell>
          <cell r="H2976">
            <v>5</v>
          </cell>
          <cell r="I2976">
            <v>37257</v>
          </cell>
          <cell r="K2976">
            <v>4</v>
          </cell>
          <cell r="L2976">
            <v>4</v>
          </cell>
          <cell r="M2976">
            <v>4</v>
          </cell>
          <cell r="N2976">
            <v>4</v>
          </cell>
          <cell r="O2976">
            <v>4</v>
          </cell>
          <cell r="P2976">
            <v>2002</v>
          </cell>
          <cell r="Q2976">
            <v>6</v>
          </cell>
          <cell r="R2976">
            <v>15492</v>
          </cell>
          <cell r="T2976">
            <v>114</v>
          </cell>
          <cell r="U2976">
            <v>64</v>
          </cell>
          <cell r="V2976">
            <v>59</v>
          </cell>
          <cell r="W2976">
            <v>0</v>
          </cell>
          <cell r="X2976">
            <v>340405</v>
          </cell>
          <cell r="Z2976" t="str">
            <v>340405 Urologisk seksjon</v>
          </cell>
        </row>
        <row r="2977">
          <cell r="A2977" t="str">
            <v>340405</v>
          </cell>
          <cell r="B2977">
            <v>4</v>
          </cell>
          <cell r="C2977">
            <v>4</v>
          </cell>
          <cell r="H2977">
            <v>5</v>
          </cell>
          <cell r="I2977">
            <v>37257</v>
          </cell>
          <cell r="K2977">
            <v>4</v>
          </cell>
          <cell r="L2977">
            <v>4</v>
          </cell>
          <cell r="M2977">
            <v>4</v>
          </cell>
          <cell r="N2977">
            <v>4</v>
          </cell>
          <cell r="O2977">
            <v>4</v>
          </cell>
          <cell r="P2977">
            <v>2002</v>
          </cell>
          <cell r="Q2977">
            <v>7</v>
          </cell>
          <cell r="R2977">
            <v>15522</v>
          </cell>
          <cell r="T2977">
            <v>114</v>
          </cell>
          <cell r="U2977">
            <v>64</v>
          </cell>
          <cell r="V2977">
            <v>59</v>
          </cell>
          <cell r="W2977">
            <v>0</v>
          </cell>
          <cell r="X2977">
            <v>340405</v>
          </cell>
          <cell r="Z2977" t="str">
            <v>340405 Urologisk seksjon</v>
          </cell>
        </row>
        <row r="2978">
          <cell r="A2978" t="str">
            <v>340405</v>
          </cell>
          <cell r="B2978">
            <v>4</v>
          </cell>
          <cell r="C2978">
            <v>4</v>
          </cell>
          <cell r="H2978">
            <v>5</v>
          </cell>
          <cell r="I2978">
            <v>37257</v>
          </cell>
          <cell r="K2978">
            <v>4</v>
          </cell>
          <cell r="L2978">
            <v>4</v>
          </cell>
          <cell r="M2978">
            <v>4</v>
          </cell>
          <cell r="N2978">
            <v>4</v>
          </cell>
          <cell r="O2978">
            <v>4</v>
          </cell>
          <cell r="P2978">
            <v>2002</v>
          </cell>
          <cell r="Q2978">
            <v>8</v>
          </cell>
          <cell r="R2978">
            <v>15553</v>
          </cell>
          <cell r="T2978">
            <v>114</v>
          </cell>
          <cell r="U2978">
            <v>64</v>
          </cell>
          <cell r="V2978">
            <v>59</v>
          </cell>
          <cell r="W2978">
            <v>0</v>
          </cell>
          <cell r="X2978">
            <v>340405</v>
          </cell>
          <cell r="Z2978" t="str">
            <v>340405 Urologisk seksjon</v>
          </cell>
        </row>
        <row r="2979">
          <cell r="A2979" t="str">
            <v>340405</v>
          </cell>
          <cell r="B2979">
            <v>4</v>
          </cell>
          <cell r="C2979">
            <v>4</v>
          </cell>
          <cell r="H2979">
            <v>5</v>
          </cell>
          <cell r="I2979">
            <v>37257</v>
          </cell>
          <cell r="K2979">
            <v>4</v>
          </cell>
          <cell r="L2979">
            <v>4</v>
          </cell>
          <cell r="M2979">
            <v>4</v>
          </cell>
          <cell r="N2979">
            <v>4</v>
          </cell>
          <cell r="O2979">
            <v>4</v>
          </cell>
          <cell r="P2979">
            <v>2002</v>
          </cell>
          <cell r="Q2979">
            <v>9</v>
          </cell>
          <cell r="R2979">
            <v>15584</v>
          </cell>
          <cell r="T2979">
            <v>114</v>
          </cell>
          <cell r="U2979">
            <v>64</v>
          </cell>
          <cell r="V2979">
            <v>59</v>
          </cell>
          <cell r="W2979">
            <v>0</v>
          </cell>
          <cell r="X2979">
            <v>340405</v>
          </cell>
          <cell r="Z2979" t="str">
            <v>340405 Urologisk seksjon</v>
          </cell>
        </row>
        <row r="2980">
          <cell r="A2980" t="str">
            <v>340405</v>
          </cell>
          <cell r="B2980">
            <v>4</v>
          </cell>
          <cell r="C2980">
            <v>4</v>
          </cell>
          <cell r="H2980">
            <v>5</v>
          </cell>
          <cell r="I2980">
            <v>37257</v>
          </cell>
          <cell r="K2980">
            <v>4</v>
          </cell>
          <cell r="L2980">
            <v>4</v>
          </cell>
          <cell r="M2980">
            <v>4</v>
          </cell>
          <cell r="N2980">
            <v>4</v>
          </cell>
          <cell r="O2980">
            <v>4</v>
          </cell>
          <cell r="P2980">
            <v>2002</v>
          </cell>
          <cell r="Q2980">
            <v>10</v>
          </cell>
          <cell r="R2980">
            <v>15614</v>
          </cell>
          <cell r="T2980">
            <v>114</v>
          </cell>
          <cell r="U2980">
            <v>64</v>
          </cell>
          <cell r="V2980">
            <v>59</v>
          </cell>
          <cell r="W2980">
            <v>0</v>
          </cell>
          <cell r="X2980">
            <v>340405</v>
          </cell>
          <cell r="Z2980" t="str">
            <v>340405 Urologisk seksjon</v>
          </cell>
        </row>
        <row r="2981">
          <cell r="A2981" t="str">
            <v>340405</v>
          </cell>
          <cell r="B2981">
            <v>4</v>
          </cell>
          <cell r="C2981">
            <v>4</v>
          </cell>
          <cell r="H2981">
            <v>5</v>
          </cell>
          <cell r="I2981">
            <v>37257</v>
          </cell>
          <cell r="K2981">
            <v>4</v>
          </cell>
          <cell r="L2981">
            <v>4</v>
          </cell>
          <cell r="M2981">
            <v>4</v>
          </cell>
          <cell r="N2981">
            <v>4</v>
          </cell>
          <cell r="O2981">
            <v>4</v>
          </cell>
          <cell r="P2981">
            <v>2002</v>
          </cell>
          <cell r="Q2981">
            <v>11</v>
          </cell>
          <cell r="R2981">
            <v>15645</v>
          </cell>
          <cell r="T2981">
            <v>114</v>
          </cell>
          <cell r="U2981">
            <v>64</v>
          </cell>
          <cell r="V2981">
            <v>59</v>
          </cell>
          <cell r="W2981">
            <v>0</v>
          </cell>
          <cell r="X2981">
            <v>340405</v>
          </cell>
          <cell r="Z2981" t="str">
            <v>340405 Urologisk seksjon</v>
          </cell>
        </row>
        <row r="2982">
          <cell r="A2982" t="str">
            <v>340405</v>
          </cell>
          <cell r="B2982">
            <v>5</v>
          </cell>
          <cell r="C2982">
            <v>5</v>
          </cell>
          <cell r="H2982">
            <v>5</v>
          </cell>
          <cell r="I2982">
            <v>37257</v>
          </cell>
          <cell r="K2982">
            <v>5</v>
          </cell>
          <cell r="L2982">
            <v>5</v>
          </cell>
          <cell r="M2982">
            <v>5</v>
          </cell>
          <cell r="N2982">
            <v>5</v>
          </cell>
          <cell r="O2982">
            <v>5</v>
          </cell>
          <cell r="P2982">
            <v>2002</v>
          </cell>
          <cell r="Q2982">
            <v>12</v>
          </cell>
          <cell r="R2982">
            <v>15675</v>
          </cell>
          <cell r="T2982">
            <v>114</v>
          </cell>
          <cell r="U2982">
            <v>64</v>
          </cell>
          <cell r="V2982">
            <v>59</v>
          </cell>
          <cell r="W2982">
            <v>0</v>
          </cell>
          <cell r="X2982">
            <v>340405</v>
          </cell>
          <cell r="Z2982" t="str">
            <v>340405 Urologisk seksjon</v>
          </cell>
        </row>
        <row r="2983">
          <cell r="A2983" t="str">
            <v>340405</v>
          </cell>
          <cell r="B2983">
            <v>5</v>
          </cell>
          <cell r="C2983">
            <v>5</v>
          </cell>
          <cell r="H2983">
            <v>5</v>
          </cell>
          <cell r="I2983">
            <v>37257</v>
          </cell>
          <cell r="K2983">
            <v>5</v>
          </cell>
          <cell r="L2983">
            <v>5</v>
          </cell>
          <cell r="M2983">
            <v>5</v>
          </cell>
          <cell r="N2983">
            <v>5</v>
          </cell>
          <cell r="O2983">
            <v>5</v>
          </cell>
          <cell r="P2983">
            <v>2003</v>
          </cell>
          <cell r="Q2983">
            <v>1</v>
          </cell>
          <cell r="R2983">
            <v>15706</v>
          </cell>
          <cell r="T2983">
            <v>114</v>
          </cell>
          <cell r="U2983">
            <v>64</v>
          </cell>
          <cell r="V2983">
            <v>59</v>
          </cell>
          <cell r="W2983">
            <v>0</v>
          </cell>
          <cell r="X2983">
            <v>340405</v>
          </cell>
          <cell r="Z2983" t="str">
            <v>340405 Urologisk seksjon</v>
          </cell>
        </row>
        <row r="2984">
          <cell r="A2984" t="str">
            <v>340405</v>
          </cell>
          <cell r="B2984">
            <v>5</v>
          </cell>
          <cell r="C2984">
            <v>5</v>
          </cell>
          <cell r="H2984">
            <v>5</v>
          </cell>
          <cell r="I2984">
            <v>37257</v>
          </cell>
          <cell r="K2984">
            <v>5</v>
          </cell>
          <cell r="L2984">
            <v>5</v>
          </cell>
          <cell r="M2984">
            <v>5</v>
          </cell>
          <cell r="N2984">
            <v>5</v>
          </cell>
          <cell r="O2984">
            <v>5</v>
          </cell>
          <cell r="P2984">
            <v>2003</v>
          </cell>
          <cell r="Q2984">
            <v>2</v>
          </cell>
          <cell r="R2984">
            <v>15737</v>
          </cell>
          <cell r="T2984">
            <v>114</v>
          </cell>
          <cell r="U2984">
            <v>64</v>
          </cell>
          <cell r="V2984">
            <v>59</v>
          </cell>
          <cell r="W2984">
            <v>0</v>
          </cell>
          <cell r="X2984">
            <v>340405</v>
          </cell>
          <cell r="Z2984" t="str">
            <v>340405 Urologisk seksjon</v>
          </cell>
        </row>
        <row r="2985">
          <cell r="A2985" t="str">
            <v>340405</v>
          </cell>
          <cell r="B2985">
            <v>5</v>
          </cell>
          <cell r="C2985">
            <v>5</v>
          </cell>
          <cell r="H2985">
            <v>5</v>
          </cell>
          <cell r="I2985">
            <v>37257</v>
          </cell>
          <cell r="K2985">
            <v>5</v>
          </cell>
          <cell r="L2985">
            <v>5</v>
          </cell>
          <cell r="M2985">
            <v>5</v>
          </cell>
          <cell r="N2985">
            <v>5</v>
          </cell>
          <cell r="O2985">
            <v>5</v>
          </cell>
          <cell r="P2985">
            <v>2003</v>
          </cell>
          <cell r="Q2985">
            <v>3</v>
          </cell>
          <cell r="R2985">
            <v>15765</v>
          </cell>
          <cell r="T2985">
            <v>114</v>
          </cell>
          <cell r="U2985">
            <v>64</v>
          </cell>
          <cell r="V2985">
            <v>59</v>
          </cell>
          <cell r="W2985">
            <v>0</v>
          </cell>
          <cell r="X2985">
            <v>340405</v>
          </cell>
          <cell r="Z2985" t="str">
            <v>340405 Urologisk seksjon</v>
          </cell>
        </row>
        <row r="2986">
          <cell r="A2986" t="str">
            <v>340405</v>
          </cell>
          <cell r="B2986">
            <v>5</v>
          </cell>
          <cell r="C2986">
            <v>5</v>
          </cell>
          <cell r="H2986">
            <v>5</v>
          </cell>
          <cell r="I2986">
            <v>37257</v>
          </cell>
          <cell r="K2986">
            <v>5</v>
          </cell>
          <cell r="L2986">
            <v>5</v>
          </cell>
          <cell r="M2986">
            <v>5</v>
          </cell>
          <cell r="N2986">
            <v>5</v>
          </cell>
          <cell r="O2986">
            <v>5</v>
          </cell>
          <cell r="P2986">
            <v>2003</v>
          </cell>
          <cell r="Q2986">
            <v>4</v>
          </cell>
          <cell r="R2986">
            <v>15796</v>
          </cell>
          <cell r="T2986">
            <v>114</v>
          </cell>
          <cell r="U2986">
            <v>64</v>
          </cell>
          <cell r="V2986">
            <v>59</v>
          </cell>
          <cell r="W2986">
            <v>0</v>
          </cell>
          <cell r="X2986">
            <v>340405</v>
          </cell>
          <cell r="Z2986" t="str">
            <v>340405 Urologisk seksjon</v>
          </cell>
        </row>
        <row r="2987">
          <cell r="A2987" t="str">
            <v>340405</v>
          </cell>
          <cell r="B2987">
            <v>4.8</v>
          </cell>
          <cell r="C2987">
            <v>5</v>
          </cell>
          <cell r="H2987">
            <v>5</v>
          </cell>
          <cell r="I2987">
            <v>37257</v>
          </cell>
          <cell r="K2987">
            <v>4.8</v>
          </cell>
          <cell r="L2987">
            <v>5</v>
          </cell>
          <cell r="M2987">
            <v>4.8</v>
          </cell>
          <cell r="N2987">
            <v>5</v>
          </cell>
          <cell r="O2987">
            <v>4.8</v>
          </cell>
          <cell r="P2987">
            <v>2003</v>
          </cell>
          <cell r="Q2987">
            <v>5</v>
          </cell>
          <cell r="R2987">
            <v>15826</v>
          </cell>
          <cell r="T2987">
            <v>114</v>
          </cell>
          <cell r="U2987">
            <v>64</v>
          </cell>
          <cell r="V2987">
            <v>59</v>
          </cell>
          <cell r="W2987">
            <v>0</v>
          </cell>
          <cell r="X2987">
            <v>340405</v>
          </cell>
          <cell r="Z2987" t="str">
            <v>340405 Urologisk seksjon</v>
          </cell>
        </row>
        <row r="2988">
          <cell r="A2988" t="str">
            <v>340405</v>
          </cell>
          <cell r="B2988">
            <v>5</v>
          </cell>
          <cell r="C2988">
            <v>5</v>
          </cell>
          <cell r="H2988">
            <v>5</v>
          </cell>
          <cell r="I2988">
            <v>37257</v>
          </cell>
          <cell r="K2988">
            <v>5</v>
          </cell>
          <cell r="L2988">
            <v>5</v>
          </cell>
          <cell r="M2988">
            <v>5</v>
          </cell>
          <cell r="N2988">
            <v>5</v>
          </cell>
          <cell r="O2988">
            <v>5</v>
          </cell>
          <cell r="P2988">
            <v>2003</v>
          </cell>
          <cell r="Q2988">
            <v>6</v>
          </cell>
          <cell r="R2988">
            <v>15857</v>
          </cell>
          <cell r="T2988">
            <v>114</v>
          </cell>
          <cell r="U2988">
            <v>64</v>
          </cell>
          <cell r="V2988">
            <v>59</v>
          </cell>
          <cell r="W2988">
            <v>0</v>
          </cell>
          <cell r="X2988">
            <v>340405</v>
          </cell>
          <cell r="Z2988" t="str">
            <v>340405 Urologisk seksjon</v>
          </cell>
        </row>
        <row r="2989">
          <cell r="A2989" t="str">
            <v>340405</v>
          </cell>
          <cell r="B2989">
            <v>5</v>
          </cell>
          <cell r="C2989">
            <v>5</v>
          </cell>
          <cell r="H2989">
            <v>5</v>
          </cell>
          <cell r="I2989">
            <v>37257</v>
          </cell>
          <cell r="K2989">
            <v>5</v>
          </cell>
          <cell r="L2989">
            <v>5</v>
          </cell>
          <cell r="M2989">
            <v>5</v>
          </cell>
          <cell r="N2989">
            <v>5</v>
          </cell>
          <cell r="O2989">
            <v>5</v>
          </cell>
          <cell r="P2989">
            <v>2003</v>
          </cell>
          <cell r="Q2989">
            <v>7</v>
          </cell>
          <cell r="R2989">
            <v>15887</v>
          </cell>
          <cell r="T2989">
            <v>114</v>
          </cell>
          <cell r="U2989">
            <v>64</v>
          </cell>
          <cell r="V2989">
            <v>59</v>
          </cell>
          <cell r="W2989">
            <v>0</v>
          </cell>
          <cell r="X2989">
            <v>340405</v>
          </cell>
          <cell r="Z2989" t="str">
            <v>340405 Urologisk seksjon</v>
          </cell>
        </row>
        <row r="2990">
          <cell r="A2990" t="str">
            <v>340405</v>
          </cell>
          <cell r="B2990">
            <v>5</v>
          </cell>
          <cell r="C2990">
            <v>5</v>
          </cell>
          <cell r="H2990">
            <v>5</v>
          </cell>
          <cell r="I2990">
            <v>37257</v>
          </cell>
          <cell r="K2990">
            <v>5</v>
          </cell>
          <cell r="L2990">
            <v>5</v>
          </cell>
          <cell r="M2990">
            <v>5</v>
          </cell>
          <cell r="N2990">
            <v>5</v>
          </cell>
          <cell r="O2990">
            <v>5</v>
          </cell>
          <cell r="P2990">
            <v>2003</v>
          </cell>
          <cell r="Q2990">
            <v>8</v>
          </cell>
          <cell r="R2990">
            <v>15918</v>
          </cell>
          <cell r="T2990">
            <v>114</v>
          </cell>
          <cell r="U2990">
            <v>64</v>
          </cell>
          <cell r="V2990">
            <v>59</v>
          </cell>
          <cell r="W2990">
            <v>0</v>
          </cell>
          <cell r="X2990">
            <v>340405</v>
          </cell>
          <cell r="Z2990" t="str">
            <v>340405 Urologisk seksjon</v>
          </cell>
        </row>
        <row r="2991">
          <cell r="A2991" t="str">
            <v>340405</v>
          </cell>
          <cell r="B2991">
            <v>5</v>
          </cell>
          <cell r="C2991">
            <v>5</v>
          </cell>
          <cell r="D2991">
            <v>1</v>
          </cell>
          <cell r="E2991">
            <v>1</v>
          </cell>
          <cell r="H2991">
            <v>5</v>
          </cell>
          <cell r="I2991">
            <v>37257</v>
          </cell>
          <cell r="K2991">
            <v>6</v>
          </cell>
          <cell r="L2991">
            <v>6</v>
          </cell>
          <cell r="M2991">
            <v>6</v>
          </cell>
          <cell r="N2991">
            <v>6</v>
          </cell>
          <cell r="O2991">
            <v>6</v>
          </cell>
          <cell r="P2991">
            <v>2003</v>
          </cell>
          <cell r="Q2991">
            <v>9</v>
          </cell>
          <cell r="R2991">
            <v>15949</v>
          </cell>
          <cell r="T2991">
            <v>114</v>
          </cell>
          <cell r="U2991">
            <v>64</v>
          </cell>
          <cell r="V2991">
            <v>59</v>
          </cell>
          <cell r="W2991">
            <v>0</v>
          </cell>
          <cell r="X2991">
            <v>340405</v>
          </cell>
          <cell r="Z2991" t="str">
            <v>340405 Urologisk seksjon</v>
          </cell>
        </row>
        <row r="2992">
          <cell r="A2992" t="str">
            <v>340405</v>
          </cell>
          <cell r="B2992">
            <v>5</v>
          </cell>
          <cell r="C2992">
            <v>5</v>
          </cell>
          <cell r="D2992">
            <v>1</v>
          </cell>
          <cell r="E2992">
            <v>1</v>
          </cell>
          <cell r="H2992">
            <v>5</v>
          </cell>
          <cell r="I2992">
            <v>37257</v>
          </cell>
          <cell r="K2992">
            <v>6</v>
          </cell>
          <cell r="L2992">
            <v>6</v>
          </cell>
          <cell r="M2992">
            <v>6</v>
          </cell>
          <cell r="N2992">
            <v>6</v>
          </cell>
          <cell r="O2992">
            <v>6</v>
          </cell>
          <cell r="P2992">
            <v>2003</v>
          </cell>
          <cell r="Q2992">
            <v>10</v>
          </cell>
          <cell r="R2992">
            <v>15979</v>
          </cell>
          <cell r="T2992">
            <v>114</v>
          </cell>
          <cell r="U2992">
            <v>64</v>
          </cell>
          <cell r="V2992">
            <v>59</v>
          </cell>
          <cell r="W2992">
            <v>0</v>
          </cell>
          <cell r="X2992">
            <v>340405</v>
          </cell>
          <cell r="Z2992" t="str">
            <v>340405 Urologisk seksjon</v>
          </cell>
        </row>
        <row r="2993">
          <cell r="A2993" t="str">
            <v>340405</v>
          </cell>
          <cell r="B2993">
            <v>5</v>
          </cell>
          <cell r="C2993">
            <v>5</v>
          </cell>
          <cell r="D2993">
            <v>1</v>
          </cell>
          <cell r="E2993">
            <v>1</v>
          </cell>
          <cell r="H2993">
            <v>5</v>
          </cell>
          <cell r="I2993">
            <v>37257</v>
          </cell>
          <cell r="K2993">
            <v>6</v>
          </cell>
          <cell r="L2993">
            <v>6</v>
          </cell>
          <cell r="M2993">
            <v>6</v>
          </cell>
          <cell r="N2993">
            <v>6</v>
          </cell>
          <cell r="O2993">
            <v>6</v>
          </cell>
          <cell r="P2993">
            <v>2003</v>
          </cell>
          <cell r="Q2993">
            <v>11</v>
          </cell>
          <cell r="R2993">
            <v>16010</v>
          </cell>
          <cell r="T2993">
            <v>114</v>
          </cell>
          <cell r="U2993">
            <v>64</v>
          </cell>
          <cell r="V2993">
            <v>59</v>
          </cell>
          <cell r="W2993">
            <v>0</v>
          </cell>
          <cell r="X2993">
            <v>340405</v>
          </cell>
          <cell r="Z2993" t="str">
            <v>340405 Urologisk seksjon</v>
          </cell>
        </row>
        <row r="2994">
          <cell r="A2994" t="str">
            <v>350105</v>
          </cell>
          <cell r="B2994">
            <v>39.49</v>
          </cell>
          <cell r="C2994">
            <v>48</v>
          </cell>
          <cell r="F2994">
            <v>4.8</v>
          </cell>
          <cell r="G2994">
            <v>6</v>
          </cell>
          <cell r="H2994">
            <v>35.25</v>
          </cell>
          <cell r="I2994">
            <v>37257</v>
          </cell>
          <cell r="K2994">
            <v>39.49</v>
          </cell>
          <cell r="L2994">
            <v>48</v>
          </cell>
          <cell r="M2994">
            <v>44.29</v>
          </cell>
          <cell r="N2994">
            <v>54</v>
          </cell>
          <cell r="O2994">
            <v>39.49</v>
          </cell>
          <cell r="P2994">
            <v>2002</v>
          </cell>
          <cell r="Q2994">
            <v>1</v>
          </cell>
          <cell r="R2994">
            <v>15341</v>
          </cell>
          <cell r="T2994">
            <v>119</v>
          </cell>
          <cell r="U2994">
            <v>64</v>
          </cell>
          <cell r="V2994">
            <v>59</v>
          </cell>
          <cell r="W2994">
            <v>0</v>
          </cell>
          <cell r="X2994">
            <v>350105</v>
          </cell>
          <cell r="Z2994" t="str">
            <v>350105 Barnekirurgi sengepost</v>
          </cell>
        </row>
        <row r="2995">
          <cell r="A2995" t="str">
            <v>350105</v>
          </cell>
          <cell r="B2995">
            <v>37.74</v>
          </cell>
          <cell r="C2995">
            <v>47</v>
          </cell>
          <cell r="F2995">
            <v>6.4</v>
          </cell>
          <cell r="G2995">
            <v>8</v>
          </cell>
          <cell r="H2995">
            <v>35.25</v>
          </cell>
          <cell r="I2995">
            <v>37257</v>
          </cell>
          <cell r="K2995">
            <v>37.74</v>
          </cell>
          <cell r="L2995">
            <v>47</v>
          </cell>
          <cell r="M2995">
            <v>44.14</v>
          </cell>
          <cell r="N2995">
            <v>55</v>
          </cell>
          <cell r="O2995">
            <v>37.74</v>
          </cell>
          <cell r="P2995">
            <v>2002</v>
          </cell>
          <cell r="Q2995">
            <v>2</v>
          </cell>
          <cell r="R2995">
            <v>15372</v>
          </cell>
          <cell r="T2995">
            <v>119</v>
          </cell>
          <cell r="U2995">
            <v>64</v>
          </cell>
          <cell r="V2995">
            <v>59</v>
          </cell>
          <cell r="W2995">
            <v>0</v>
          </cell>
          <cell r="X2995">
            <v>350105</v>
          </cell>
          <cell r="Z2995" t="str">
            <v>350105 Barnekirurgi sengepost</v>
          </cell>
        </row>
        <row r="2996">
          <cell r="A2996" t="str">
            <v>350105</v>
          </cell>
          <cell r="B2996">
            <v>37.450000000000003</v>
          </cell>
          <cell r="C2996">
            <v>47</v>
          </cell>
          <cell r="F2996">
            <v>7.2</v>
          </cell>
          <cell r="G2996">
            <v>9</v>
          </cell>
          <cell r="H2996">
            <v>35.25</v>
          </cell>
          <cell r="I2996">
            <v>37257</v>
          </cell>
          <cell r="K2996">
            <v>37.450000000000003</v>
          </cell>
          <cell r="L2996">
            <v>47</v>
          </cell>
          <cell r="M2996">
            <v>44.65</v>
          </cell>
          <cell r="N2996">
            <v>56</v>
          </cell>
          <cell r="O2996">
            <v>37.450000000000003</v>
          </cell>
          <cell r="P2996">
            <v>2002</v>
          </cell>
          <cell r="Q2996">
            <v>3</v>
          </cell>
          <cell r="R2996">
            <v>15400</v>
          </cell>
          <cell r="T2996">
            <v>119</v>
          </cell>
          <cell r="U2996">
            <v>64</v>
          </cell>
          <cell r="V2996">
            <v>59</v>
          </cell>
          <cell r="W2996">
            <v>0</v>
          </cell>
          <cell r="X2996">
            <v>350105</v>
          </cell>
          <cell r="Z2996" t="str">
            <v>350105 Barnekirurgi sengepost</v>
          </cell>
        </row>
        <row r="2997">
          <cell r="A2997" t="str">
            <v>350105</v>
          </cell>
          <cell r="B2997">
            <v>39.049999999999997</v>
          </cell>
          <cell r="C2997">
            <v>49</v>
          </cell>
          <cell r="F2997">
            <v>6.4</v>
          </cell>
          <cell r="G2997">
            <v>8</v>
          </cell>
          <cell r="H2997">
            <v>35.25</v>
          </cell>
          <cell r="I2997">
            <v>37257</v>
          </cell>
          <cell r="K2997">
            <v>39.049999999999997</v>
          </cell>
          <cell r="L2997">
            <v>49</v>
          </cell>
          <cell r="M2997">
            <v>45.45</v>
          </cell>
          <cell r="N2997">
            <v>57</v>
          </cell>
          <cell r="O2997">
            <v>39.049999999999997</v>
          </cell>
          <cell r="P2997">
            <v>2002</v>
          </cell>
          <cell r="Q2997">
            <v>4</v>
          </cell>
          <cell r="R2997">
            <v>15431</v>
          </cell>
          <cell r="T2997">
            <v>119</v>
          </cell>
          <cell r="U2997">
            <v>64</v>
          </cell>
          <cell r="V2997">
            <v>59</v>
          </cell>
          <cell r="W2997">
            <v>0</v>
          </cell>
          <cell r="X2997">
            <v>350105</v>
          </cell>
          <cell r="Z2997" t="str">
            <v>350105 Barnekirurgi sengepost</v>
          </cell>
        </row>
        <row r="2998">
          <cell r="A2998" t="str">
            <v>350105</v>
          </cell>
          <cell r="B2998">
            <v>39.25</v>
          </cell>
          <cell r="C2998">
            <v>49</v>
          </cell>
          <cell r="F2998">
            <v>5.6</v>
          </cell>
          <cell r="G2998">
            <v>7</v>
          </cell>
          <cell r="H2998">
            <v>35.25</v>
          </cell>
          <cell r="I2998">
            <v>37257</v>
          </cell>
          <cell r="K2998">
            <v>39.25</v>
          </cell>
          <cell r="L2998">
            <v>49</v>
          </cell>
          <cell r="M2998">
            <v>44.85</v>
          </cell>
          <cell r="N2998">
            <v>56</v>
          </cell>
          <cell r="O2998">
            <v>39.25</v>
          </cell>
          <cell r="P2998">
            <v>2002</v>
          </cell>
          <cell r="Q2998">
            <v>5</v>
          </cell>
          <cell r="R2998">
            <v>15461</v>
          </cell>
          <cell r="T2998">
            <v>119</v>
          </cell>
          <cell r="U2998">
            <v>64</v>
          </cell>
          <cell r="V2998">
            <v>59</v>
          </cell>
          <cell r="W2998">
            <v>0</v>
          </cell>
          <cell r="X2998">
            <v>350105</v>
          </cell>
          <cell r="Z2998" t="str">
            <v>350105 Barnekirurgi sengepost</v>
          </cell>
        </row>
        <row r="2999">
          <cell r="A2999" t="str">
            <v>350105</v>
          </cell>
          <cell r="B2999">
            <v>40.25</v>
          </cell>
          <cell r="C2999">
            <v>50</v>
          </cell>
          <cell r="F2999">
            <v>5.6</v>
          </cell>
          <cell r="G2999">
            <v>7</v>
          </cell>
          <cell r="H2999">
            <v>35.25</v>
          </cell>
          <cell r="I2999">
            <v>37257</v>
          </cell>
          <cell r="K2999">
            <v>40.25</v>
          </cell>
          <cell r="L2999">
            <v>50</v>
          </cell>
          <cell r="M2999">
            <v>45.85</v>
          </cell>
          <cell r="N2999">
            <v>57</v>
          </cell>
          <cell r="O2999">
            <v>40.25</v>
          </cell>
          <cell r="P2999">
            <v>2002</v>
          </cell>
          <cell r="Q2999">
            <v>6</v>
          </cell>
          <cell r="R2999">
            <v>15492</v>
          </cell>
          <cell r="T2999">
            <v>119</v>
          </cell>
          <cell r="U2999">
            <v>64</v>
          </cell>
          <cell r="V2999">
            <v>59</v>
          </cell>
          <cell r="W2999">
            <v>0</v>
          </cell>
          <cell r="X2999">
            <v>350105</v>
          </cell>
          <cell r="Z2999" t="str">
            <v>350105 Barnekirurgi sengepost</v>
          </cell>
        </row>
        <row r="3000">
          <cell r="A3000" t="str">
            <v>350105</v>
          </cell>
          <cell r="B3000">
            <v>38.35</v>
          </cell>
          <cell r="C3000">
            <v>48</v>
          </cell>
          <cell r="F3000">
            <v>5.6</v>
          </cell>
          <cell r="G3000">
            <v>7</v>
          </cell>
          <cell r="H3000">
            <v>35.25</v>
          </cell>
          <cell r="I3000">
            <v>37257</v>
          </cell>
          <cell r="K3000">
            <v>38.35</v>
          </cell>
          <cell r="L3000">
            <v>48</v>
          </cell>
          <cell r="M3000">
            <v>43.95</v>
          </cell>
          <cell r="N3000">
            <v>55</v>
          </cell>
          <cell r="O3000">
            <v>38.35</v>
          </cell>
          <cell r="P3000">
            <v>2002</v>
          </cell>
          <cell r="Q3000">
            <v>7</v>
          </cell>
          <cell r="R3000">
            <v>15522</v>
          </cell>
          <cell r="T3000">
            <v>119</v>
          </cell>
          <cell r="U3000">
            <v>64</v>
          </cell>
          <cell r="V3000">
            <v>59</v>
          </cell>
          <cell r="W3000">
            <v>0</v>
          </cell>
          <cell r="X3000">
            <v>350105</v>
          </cell>
          <cell r="Z3000" t="str">
            <v>350105 Barnekirurgi sengepost</v>
          </cell>
        </row>
        <row r="3001">
          <cell r="A3001" t="str">
            <v>350105</v>
          </cell>
          <cell r="B3001">
            <v>38.950000000000003</v>
          </cell>
          <cell r="C3001">
            <v>48</v>
          </cell>
          <cell r="F3001">
            <v>4</v>
          </cell>
          <cell r="G3001">
            <v>5</v>
          </cell>
          <cell r="H3001">
            <v>35.25</v>
          </cell>
          <cell r="I3001">
            <v>37257</v>
          </cell>
          <cell r="K3001">
            <v>38.950000000000003</v>
          </cell>
          <cell r="L3001">
            <v>48</v>
          </cell>
          <cell r="M3001">
            <v>42.95</v>
          </cell>
          <cell r="N3001">
            <v>53</v>
          </cell>
          <cell r="O3001">
            <v>38.950000000000003</v>
          </cell>
          <cell r="P3001">
            <v>2002</v>
          </cell>
          <cell r="Q3001">
            <v>8</v>
          </cell>
          <cell r="R3001">
            <v>15553</v>
          </cell>
          <cell r="T3001">
            <v>119</v>
          </cell>
          <cell r="U3001">
            <v>64</v>
          </cell>
          <cell r="V3001">
            <v>59</v>
          </cell>
          <cell r="W3001">
            <v>0</v>
          </cell>
          <cell r="X3001">
            <v>350105</v>
          </cell>
          <cell r="Z3001" t="str">
            <v>350105 Barnekirurgi sengepost</v>
          </cell>
        </row>
        <row r="3002">
          <cell r="A3002" t="str">
            <v>350105</v>
          </cell>
          <cell r="B3002">
            <v>41.8</v>
          </cell>
          <cell r="C3002">
            <v>51</v>
          </cell>
          <cell r="F3002">
            <v>3.2</v>
          </cell>
          <cell r="G3002">
            <v>4</v>
          </cell>
          <cell r="H3002">
            <v>35.25</v>
          </cell>
          <cell r="I3002">
            <v>37257</v>
          </cell>
          <cell r="K3002">
            <v>41.8</v>
          </cell>
          <cell r="L3002">
            <v>51</v>
          </cell>
          <cell r="M3002">
            <v>45</v>
          </cell>
          <cell r="N3002">
            <v>55</v>
          </cell>
          <cell r="O3002">
            <v>41.8</v>
          </cell>
          <cell r="P3002">
            <v>2002</v>
          </cell>
          <cell r="Q3002">
            <v>9</v>
          </cell>
          <cell r="R3002">
            <v>15584</v>
          </cell>
          <cell r="T3002">
            <v>119</v>
          </cell>
          <cell r="U3002">
            <v>64</v>
          </cell>
          <cell r="V3002">
            <v>59</v>
          </cell>
          <cell r="W3002">
            <v>0</v>
          </cell>
          <cell r="X3002">
            <v>350105</v>
          </cell>
          <cell r="Z3002" t="str">
            <v>350105 Barnekirurgi sengepost</v>
          </cell>
        </row>
        <row r="3003">
          <cell r="A3003" t="str">
            <v>350105</v>
          </cell>
          <cell r="B3003">
            <v>39</v>
          </cell>
          <cell r="C3003">
            <v>48</v>
          </cell>
          <cell r="F3003">
            <v>4.8</v>
          </cell>
          <cell r="G3003">
            <v>6</v>
          </cell>
          <cell r="H3003">
            <v>35.25</v>
          </cell>
          <cell r="I3003">
            <v>37257</v>
          </cell>
          <cell r="K3003">
            <v>39</v>
          </cell>
          <cell r="L3003">
            <v>48</v>
          </cell>
          <cell r="M3003">
            <v>43.8</v>
          </cell>
          <cell r="N3003">
            <v>54</v>
          </cell>
          <cell r="O3003">
            <v>39</v>
          </cell>
          <cell r="P3003">
            <v>2002</v>
          </cell>
          <cell r="Q3003">
            <v>10</v>
          </cell>
          <cell r="R3003">
            <v>15614</v>
          </cell>
          <cell r="T3003">
            <v>119</v>
          </cell>
          <cell r="U3003">
            <v>64</v>
          </cell>
          <cell r="V3003">
            <v>59</v>
          </cell>
          <cell r="W3003">
            <v>0</v>
          </cell>
          <cell r="X3003">
            <v>350105</v>
          </cell>
          <cell r="Z3003" t="str">
            <v>350105 Barnekirurgi sengepost</v>
          </cell>
        </row>
        <row r="3004">
          <cell r="A3004" t="str">
            <v>350105</v>
          </cell>
          <cell r="B3004">
            <v>37.35</v>
          </cell>
          <cell r="C3004">
            <v>46</v>
          </cell>
          <cell r="F3004">
            <v>4.5999999999999996</v>
          </cell>
          <cell r="G3004">
            <v>6</v>
          </cell>
          <cell r="H3004">
            <v>35.25</v>
          </cell>
          <cell r="I3004">
            <v>37257</v>
          </cell>
          <cell r="K3004">
            <v>37.35</v>
          </cell>
          <cell r="L3004">
            <v>46</v>
          </cell>
          <cell r="M3004">
            <v>41.95</v>
          </cell>
          <cell r="N3004">
            <v>52</v>
          </cell>
          <cell r="O3004">
            <v>37.35</v>
          </cell>
          <cell r="P3004">
            <v>2002</v>
          </cell>
          <cell r="Q3004">
            <v>11</v>
          </cell>
          <cell r="R3004">
            <v>15645</v>
          </cell>
          <cell r="T3004">
            <v>119</v>
          </cell>
          <cell r="U3004">
            <v>64</v>
          </cell>
          <cell r="V3004">
            <v>59</v>
          </cell>
          <cell r="W3004">
            <v>0</v>
          </cell>
          <cell r="X3004">
            <v>350105</v>
          </cell>
          <cell r="Z3004" t="str">
            <v>350105 Barnekirurgi sengepost</v>
          </cell>
        </row>
        <row r="3005">
          <cell r="A3005" t="str">
            <v>350105</v>
          </cell>
          <cell r="B3005">
            <v>35.35</v>
          </cell>
          <cell r="C3005">
            <v>44</v>
          </cell>
          <cell r="F3005">
            <v>5.4</v>
          </cell>
          <cell r="G3005">
            <v>7</v>
          </cell>
          <cell r="H3005">
            <v>35.25</v>
          </cell>
          <cell r="I3005">
            <v>37257</v>
          </cell>
          <cell r="K3005">
            <v>35.35</v>
          </cell>
          <cell r="L3005">
            <v>44</v>
          </cell>
          <cell r="M3005">
            <v>40.75</v>
          </cell>
          <cell r="N3005">
            <v>51</v>
          </cell>
          <cell r="O3005">
            <v>35.35</v>
          </cell>
          <cell r="P3005">
            <v>2002</v>
          </cell>
          <cell r="Q3005">
            <v>12</v>
          </cell>
          <cell r="R3005">
            <v>15675</v>
          </cell>
          <cell r="T3005">
            <v>119</v>
          </cell>
          <cell r="U3005">
            <v>64</v>
          </cell>
          <cell r="V3005">
            <v>59</v>
          </cell>
          <cell r="W3005">
            <v>0</v>
          </cell>
          <cell r="X3005">
            <v>350105</v>
          </cell>
          <cell r="Z3005" t="str">
            <v>350105 Barnekirurgi sengepost</v>
          </cell>
        </row>
        <row r="3006">
          <cell r="A3006" t="str">
            <v>350105</v>
          </cell>
          <cell r="B3006">
            <v>43.75</v>
          </cell>
          <cell r="C3006">
            <v>53</v>
          </cell>
          <cell r="D3006">
            <v>0.3</v>
          </cell>
          <cell r="E3006">
            <v>2</v>
          </cell>
          <cell r="F3006">
            <v>5.4</v>
          </cell>
          <cell r="G3006">
            <v>7</v>
          </cell>
          <cell r="H3006">
            <v>35.25</v>
          </cell>
          <cell r="I3006">
            <v>37257</v>
          </cell>
          <cell r="K3006">
            <v>44.05</v>
          </cell>
          <cell r="L3006">
            <v>55</v>
          </cell>
          <cell r="M3006">
            <v>49.45</v>
          </cell>
          <cell r="N3006">
            <v>62</v>
          </cell>
          <cell r="O3006">
            <v>44.05</v>
          </cell>
          <cell r="P3006">
            <v>2003</v>
          </cell>
          <cell r="Q3006">
            <v>1</v>
          </cell>
          <cell r="R3006">
            <v>15706</v>
          </cell>
          <cell r="T3006">
            <v>119</v>
          </cell>
          <cell r="U3006">
            <v>64</v>
          </cell>
          <cell r="V3006">
            <v>59</v>
          </cell>
          <cell r="W3006">
            <v>0</v>
          </cell>
          <cell r="X3006">
            <v>350105</v>
          </cell>
          <cell r="Z3006" t="str">
            <v>350105 Barnekirurgi sengepost</v>
          </cell>
        </row>
        <row r="3007">
          <cell r="A3007" t="str">
            <v>350105</v>
          </cell>
          <cell r="B3007">
            <v>45.85</v>
          </cell>
          <cell r="C3007">
            <v>56</v>
          </cell>
          <cell r="D3007">
            <v>0.3</v>
          </cell>
          <cell r="E3007">
            <v>2</v>
          </cell>
          <cell r="F3007">
            <v>3.8</v>
          </cell>
          <cell r="G3007">
            <v>5</v>
          </cell>
          <cell r="H3007">
            <v>35.25</v>
          </cell>
          <cell r="I3007">
            <v>37257</v>
          </cell>
          <cell r="K3007">
            <v>46.15</v>
          </cell>
          <cell r="L3007">
            <v>58</v>
          </cell>
          <cell r="M3007">
            <v>49.95</v>
          </cell>
          <cell r="N3007">
            <v>63</v>
          </cell>
          <cell r="O3007">
            <v>46.15</v>
          </cell>
          <cell r="P3007">
            <v>2003</v>
          </cell>
          <cell r="Q3007">
            <v>2</v>
          </cell>
          <cell r="R3007">
            <v>15737</v>
          </cell>
          <cell r="T3007">
            <v>119</v>
          </cell>
          <cell r="U3007">
            <v>64</v>
          </cell>
          <cell r="V3007">
            <v>59</v>
          </cell>
          <cell r="W3007">
            <v>0</v>
          </cell>
          <cell r="X3007">
            <v>350105</v>
          </cell>
          <cell r="Z3007" t="str">
            <v>350105 Barnekirurgi sengepost</v>
          </cell>
        </row>
        <row r="3008">
          <cell r="A3008" t="str">
            <v>350105</v>
          </cell>
          <cell r="B3008">
            <v>46.2</v>
          </cell>
          <cell r="C3008">
            <v>58</v>
          </cell>
          <cell r="D3008">
            <v>0.3</v>
          </cell>
          <cell r="E3008">
            <v>2</v>
          </cell>
          <cell r="F3008">
            <v>4.8</v>
          </cell>
          <cell r="G3008">
            <v>6</v>
          </cell>
          <cell r="H3008">
            <v>35.25</v>
          </cell>
          <cell r="I3008">
            <v>37257</v>
          </cell>
          <cell r="K3008">
            <v>46.5</v>
          </cell>
          <cell r="L3008">
            <v>60</v>
          </cell>
          <cell r="M3008">
            <v>51.3</v>
          </cell>
          <cell r="N3008">
            <v>66</v>
          </cell>
          <cell r="O3008">
            <v>46.5</v>
          </cell>
          <cell r="P3008">
            <v>2003</v>
          </cell>
          <cell r="Q3008">
            <v>3</v>
          </cell>
          <cell r="R3008">
            <v>15765</v>
          </cell>
          <cell r="T3008">
            <v>119</v>
          </cell>
          <cell r="U3008">
            <v>64</v>
          </cell>
          <cell r="V3008">
            <v>59</v>
          </cell>
          <cell r="W3008">
            <v>0</v>
          </cell>
          <cell r="X3008">
            <v>350105</v>
          </cell>
          <cell r="Z3008" t="str">
            <v>350105 Barnekirurgi sengepost</v>
          </cell>
        </row>
        <row r="3009">
          <cell r="A3009" t="str">
            <v>350105</v>
          </cell>
          <cell r="B3009">
            <v>43.95</v>
          </cell>
          <cell r="C3009">
            <v>55</v>
          </cell>
          <cell r="D3009">
            <v>0.3</v>
          </cell>
          <cell r="E3009">
            <v>2</v>
          </cell>
          <cell r="F3009">
            <v>6.4</v>
          </cell>
          <cell r="G3009">
            <v>9</v>
          </cell>
          <cell r="H3009">
            <v>35.25</v>
          </cell>
          <cell r="I3009">
            <v>37257</v>
          </cell>
          <cell r="K3009">
            <v>44.25</v>
          </cell>
          <cell r="L3009">
            <v>57</v>
          </cell>
          <cell r="M3009">
            <v>50.65</v>
          </cell>
          <cell r="N3009">
            <v>66</v>
          </cell>
          <cell r="O3009">
            <v>44.25</v>
          </cell>
          <cell r="P3009">
            <v>2003</v>
          </cell>
          <cell r="Q3009">
            <v>4</v>
          </cell>
          <cell r="R3009">
            <v>15796</v>
          </cell>
          <cell r="T3009">
            <v>119</v>
          </cell>
          <cell r="U3009">
            <v>64</v>
          </cell>
          <cell r="V3009">
            <v>59</v>
          </cell>
          <cell r="W3009">
            <v>0</v>
          </cell>
          <cell r="X3009">
            <v>350105</v>
          </cell>
          <cell r="Z3009" t="str">
            <v>350105 Barnekirurgi sengepost</v>
          </cell>
        </row>
        <row r="3010">
          <cell r="A3010" t="str">
            <v>350105</v>
          </cell>
          <cell r="B3010">
            <v>42.15</v>
          </cell>
          <cell r="C3010">
            <v>53</v>
          </cell>
          <cell r="D3010">
            <v>0.3</v>
          </cell>
          <cell r="E3010">
            <v>2</v>
          </cell>
          <cell r="F3010">
            <v>8</v>
          </cell>
          <cell r="G3010">
            <v>11</v>
          </cell>
          <cell r="H3010">
            <v>35.25</v>
          </cell>
          <cell r="I3010">
            <v>37257</v>
          </cell>
          <cell r="K3010">
            <v>42.45</v>
          </cell>
          <cell r="L3010">
            <v>55</v>
          </cell>
          <cell r="M3010">
            <v>50.45</v>
          </cell>
          <cell r="N3010">
            <v>66</v>
          </cell>
          <cell r="O3010">
            <v>42.45</v>
          </cell>
          <cell r="P3010">
            <v>2003</v>
          </cell>
          <cell r="Q3010">
            <v>5</v>
          </cell>
          <cell r="R3010">
            <v>15826</v>
          </cell>
          <cell r="T3010">
            <v>119</v>
          </cell>
          <cell r="U3010">
            <v>64</v>
          </cell>
          <cell r="V3010">
            <v>59</v>
          </cell>
          <cell r="W3010">
            <v>0</v>
          </cell>
          <cell r="X3010">
            <v>350105</v>
          </cell>
          <cell r="Z3010" t="str">
            <v>350105 Barnekirurgi sengepost</v>
          </cell>
        </row>
        <row r="3011">
          <cell r="A3011" t="str">
            <v>350105</v>
          </cell>
          <cell r="B3011">
            <v>44.25</v>
          </cell>
          <cell r="C3011">
            <v>55</v>
          </cell>
          <cell r="D3011">
            <v>0.3</v>
          </cell>
          <cell r="E3011">
            <v>2</v>
          </cell>
          <cell r="F3011">
            <v>6.4</v>
          </cell>
          <cell r="G3011">
            <v>9</v>
          </cell>
          <cell r="H3011">
            <v>35.25</v>
          </cell>
          <cell r="I3011">
            <v>37257</v>
          </cell>
          <cell r="K3011">
            <v>44.55</v>
          </cell>
          <cell r="L3011">
            <v>57</v>
          </cell>
          <cell r="M3011">
            <v>50.95</v>
          </cell>
          <cell r="N3011">
            <v>66</v>
          </cell>
          <cell r="O3011">
            <v>44.55</v>
          </cell>
          <cell r="P3011">
            <v>2003</v>
          </cell>
          <cell r="Q3011">
            <v>6</v>
          </cell>
          <cell r="R3011">
            <v>15857</v>
          </cell>
          <cell r="T3011">
            <v>119</v>
          </cell>
          <cell r="U3011">
            <v>64</v>
          </cell>
          <cell r="V3011">
            <v>59</v>
          </cell>
          <cell r="W3011">
            <v>0</v>
          </cell>
          <cell r="X3011">
            <v>350105</v>
          </cell>
          <cell r="Z3011" t="str">
            <v>350105 Barnekirurgi sengepost</v>
          </cell>
        </row>
        <row r="3012">
          <cell r="A3012" t="str">
            <v>350105</v>
          </cell>
          <cell r="B3012">
            <v>35.15</v>
          </cell>
          <cell r="C3012">
            <v>43</v>
          </cell>
          <cell r="D3012">
            <v>0.15</v>
          </cell>
          <cell r="E3012">
            <v>1</v>
          </cell>
          <cell r="F3012">
            <v>5</v>
          </cell>
          <cell r="G3012">
            <v>6</v>
          </cell>
          <cell r="H3012">
            <v>35.25</v>
          </cell>
          <cell r="I3012">
            <v>37257</v>
          </cell>
          <cell r="K3012">
            <v>35.299999999999997</v>
          </cell>
          <cell r="L3012">
            <v>44</v>
          </cell>
          <cell r="M3012">
            <v>40.299999999999997</v>
          </cell>
          <cell r="N3012">
            <v>50</v>
          </cell>
          <cell r="O3012">
            <v>35.299999999999997</v>
          </cell>
          <cell r="P3012">
            <v>2003</v>
          </cell>
          <cell r="Q3012">
            <v>7</v>
          </cell>
          <cell r="R3012">
            <v>15887</v>
          </cell>
          <cell r="T3012">
            <v>119</v>
          </cell>
          <cell r="U3012">
            <v>64</v>
          </cell>
          <cell r="V3012">
            <v>59</v>
          </cell>
          <cell r="W3012">
            <v>0</v>
          </cell>
          <cell r="X3012">
            <v>350105</v>
          </cell>
          <cell r="Z3012" t="str">
            <v>350105 Barnekirurgi sengepost</v>
          </cell>
        </row>
        <row r="3013">
          <cell r="A3013" t="str">
            <v>350105</v>
          </cell>
          <cell r="B3013">
            <v>31.733400000000003</v>
          </cell>
          <cell r="C3013">
            <v>39</v>
          </cell>
          <cell r="D3013">
            <v>0.15</v>
          </cell>
          <cell r="E3013">
            <v>1</v>
          </cell>
          <cell r="F3013">
            <v>7.2</v>
          </cell>
          <cell r="G3013">
            <v>9</v>
          </cell>
          <cell r="H3013">
            <v>35.25</v>
          </cell>
          <cell r="I3013">
            <v>37257</v>
          </cell>
          <cell r="K3013">
            <v>31.883400000000002</v>
          </cell>
          <cell r="L3013">
            <v>40</v>
          </cell>
          <cell r="M3013">
            <v>39.083399999999997</v>
          </cell>
          <cell r="N3013">
            <v>49</v>
          </cell>
          <cell r="O3013">
            <v>31.883400000000002</v>
          </cell>
          <cell r="P3013">
            <v>2003</v>
          </cell>
          <cell r="Q3013">
            <v>8</v>
          </cell>
          <cell r="R3013">
            <v>15918</v>
          </cell>
          <cell r="T3013">
            <v>119</v>
          </cell>
          <cell r="U3013">
            <v>64</v>
          </cell>
          <cell r="V3013">
            <v>59</v>
          </cell>
          <cell r="W3013">
            <v>0</v>
          </cell>
          <cell r="X3013">
            <v>350105</v>
          </cell>
          <cell r="Z3013" t="str">
            <v>350105 Barnekirurgi sengepost</v>
          </cell>
        </row>
        <row r="3014">
          <cell r="A3014" t="str">
            <v>350105</v>
          </cell>
          <cell r="B3014">
            <v>37.233400000000003</v>
          </cell>
          <cell r="C3014">
            <v>44</v>
          </cell>
          <cell r="D3014">
            <v>0.15</v>
          </cell>
          <cell r="E3014">
            <v>1</v>
          </cell>
          <cell r="F3014">
            <v>5.8</v>
          </cell>
          <cell r="G3014">
            <v>7</v>
          </cell>
          <cell r="H3014">
            <v>35.25</v>
          </cell>
          <cell r="I3014">
            <v>37257</v>
          </cell>
          <cell r="K3014">
            <v>37.383400000000002</v>
          </cell>
          <cell r="L3014">
            <v>45</v>
          </cell>
          <cell r="M3014">
            <v>43.183399999999999</v>
          </cell>
          <cell r="N3014">
            <v>52</v>
          </cell>
          <cell r="O3014">
            <v>37.383400000000002</v>
          </cell>
          <cell r="P3014">
            <v>2003</v>
          </cell>
          <cell r="Q3014">
            <v>9</v>
          </cell>
          <cell r="R3014">
            <v>15949</v>
          </cell>
          <cell r="T3014">
            <v>119</v>
          </cell>
          <cell r="U3014">
            <v>64</v>
          </cell>
          <cell r="V3014">
            <v>59</v>
          </cell>
          <cell r="W3014">
            <v>0</v>
          </cell>
          <cell r="X3014">
            <v>350105</v>
          </cell>
          <cell r="Z3014" t="str">
            <v>350105 Barnekirurgi sengepost</v>
          </cell>
        </row>
        <row r="3015">
          <cell r="A3015" t="str">
            <v>350105</v>
          </cell>
          <cell r="B3015">
            <v>35.833399999999997</v>
          </cell>
          <cell r="C3015">
            <v>41</v>
          </cell>
          <cell r="D3015">
            <v>0.15</v>
          </cell>
          <cell r="E3015">
            <v>1</v>
          </cell>
          <cell r="F3015">
            <v>7.2</v>
          </cell>
          <cell r="G3015">
            <v>9</v>
          </cell>
          <cell r="H3015">
            <v>35.25</v>
          </cell>
          <cell r="I3015">
            <v>37257</v>
          </cell>
          <cell r="K3015">
            <v>35.983399999999996</v>
          </cell>
          <cell r="L3015">
            <v>42</v>
          </cell>
          <cell r="M3015">
            <v>43.183399999999992</v>
          </cell>
          <cell r="N3015">
            <v>51</v>
          </cell>
          <cell r="O3015">
            <v>35.983399999999996</v>
          </cell>
          <cell r="P3015">
            <v>2003</v>
          </cell>
          <cell r="Q3015">
            <v>10</v>
          </cell>
          <cell r="R3015">
            <v>15979</v>
          </cell>
          <cell r="T3015">
            <v>119</v>
          </cell>
          <cell r="U3015">
            <v>64</v>
          </cell>
          <cell r="V3015">
            <v>59</v>
          </cell>
          <cell r="W3015">
            <v>0</v>
          </cell>
          <cell r="X3015">
            <v>350105</v>
          </cell>
          <cell r="Z3015" t="str">
            <v>350105 Barnekirurgi sengepost</v>
          </cell>
        </row>
        <row r="3016">
          <cell r="A3016" t="str">
            <v>350105</v>
          </cell>
          <cell r="B3016">
            <v>38.5334</v>
          </cell>
          <cell r="C3016">
            <v>45</v>
          </cell>
          <cell r="D3016">
            <v>0.15</v>
          </cell>
          <cell r="E3016">
            <v>1</v>
          </cell>
          <cell r="F3016">
            <v>5.6</v>
          </cell>
          <cell r="G3016">
            <v>7</v>
          </cell>
          <cell r="H3016">
            <v>35.25</v>
          </cell>
          <cell r="I3016">
            <v>37257</v>
          </cell>
          <cell r="K3016">
            <v>38.683399999999999</v>
          </cell>
          <cell r="L3016">
            <v>46</v>
          </cell>
          <cell r="M3016">
            <v>44.2834</v>
          </cell>
          <cell r="N3016">
            <v>53</v>
          </cell>
          <cell r="O3016">
            <v>38.683399999999999</v>
          </cell>
          <cell r="P3016">
            <v>2003</v>
          </cell>
          <cell r="Q3016">
            <v>11</v>
          </cell>
          <cell r="R3016">
            <v>16010</v>
          </cell>
          <cell r="T3016">
            <v>119</v>
          </cell>
          <cell r="U3016">
            <v>64</v>
          </cell>
          <cell r="V3016">
            <v>59</v>
          </cell>
          <cell r="W3016">
            <v>0</v>
          </cell>
          <cell r="X3016">
            <v>350105</v>
          </cell>
          <cell r="Z3016" t="str">
            <v>350105 Barnekirurgi sengepost</v>
          </cell>
        </row>
        <row r="3017">
          <cell r="A3017" t="str">
            <v>350406</v>
          </cell>
          <cell r="B3017">
            <v>8</v>
          </cell>
          <cell r="C3017">
            <v>9</v>
          </cell>
          <cell r="H3017">
            <v>8.5</v>
          </cell>
          <cell r="I3017">
            <v>37257</v>
          </cell>
          <cell r="K3017">
            <v>8</v>
          </cell>
          <cell r="L3017">
            <v>9</v>
          </cell>
          <cell r="M3017">
            <v>8</v>
          </cell>
          <cell r="N3017">
            <v>9</v>
          </cell>
          <cell r="O3017">
            <v>8</v>
          </cell>
          <cell r="P3017">
            <v>2002</v>
          </cell>
          <cell r="Q3017">
            <v>1</v>
          </cell>
          <cell r="R3017">
            <v>15341</v>
          </cell>
          <cell r="T3017">
            <v>115</v>
          </cell>
          <cell r="U3017">
            <v>64</v>
          </cell>
          <cell r="V3017">
            <v>59</v>
          </cell>
          <cell r="W3017">
            <v>0</v>
          </cell>
          <cell r="X3017">
            <v>350406</v>
          </cell>
          <cell r="Z3017" t="str">
            <v>350406 Barnekirurgisk seksjon</v>
          </cell>
        </row>
        <row r="3018">
          <cell r="A3018" t="str">
            <v>350406</v>
          </cell>
          <cell r="B3018">
            <v>8</v>
          </cell>
          <cell r="C3018">
            <v>9</v>
          </cell>
          <cell r="H3018">
            <v>8.5</v>
          </cell>
          <cell r="I3018">
            <v>37257</v>
          </cell>
          <cell r="K3018">
            <v>8</v>
          </cell>
          <cell r="L3018">
            <v>9</v>
          </cell>
          <cell r="M3018">
            <v>8</v>
          </cell>
          <cell r="N3018">
            <v>9</v>
          </cell>
          <cell r="O3018">
            <v>8</v>
          </cell>
          <cell r="P3018">
            <v>2002</v>
          </cell>
          <cell r="Q3018">
            <v>2</v>
          </cell>
          <cell r="R3018">
            <v>15372</v>
          </cell>
          <cell r="T3018">
            <v>115</v>
          </cell>
          <cell r="U3018">
            <v>64</v>
          </cell>
          <cell r="V3018">
            <v>59</v>
          </cell>
          <cell r="W3018">
            <v>0</v>
          </cell>
          <cell r="X3018">
            <v>350406</v>
          </cell>
          <cell r="Z3018" t="str">
            <v>350406 Barnekirurgisk seksjon</v>
          </cell>
        </row>
        <row r="3019">
          <cell r="A3019" t="str">
            <v>350406</v>
          </cell>
          <cell r="B3019">
            <v>8</v>
          </cell>
          <cell r="C3019">
            <v>9</v>
          </cell>
          <cell r="H3019">
            <v>8.5</v>
          </cell>
          <cell r="I3019">
            <v>37257</v>
          </cell>
          <cell r="K3019">
            <v>8</v>
          </cell>
          <cell r="L3019">
            <v>9</v>
          </cell>
          <cell r="M3019">
            <v>8</v>
          </cell>
          <cell r="N3019">
            <v>9</v>
          </cell>
          <cell r="O3019">
            <v>8</v>
          </cell>
          <cell r="P3019">
            <v>2002</v>
          </cell>
          <cell r="Q3019">
            <v>3</v>
          </cell>
          <cell r="R3019">
            <v>15400</v>
          </cell>
          <cell r="T3019">
            <v>115</v>
          </cell>
          <cell r="U3019">
            <v>64</v>
          </cell>
          <cell r="V3019">
            <v>59</v>
          </cell>
          <cell r="W3019">
            <v>0</v>
          </cell>
          <cell r="X3019">
            <v>350406</v>
          </cell>
          <cell r="Z3019" t="str">
            <v>350406 Barnekirurgisk seksjon</v>
          </cell>
        </row>
        <row r="3020">
          <cell r="A3020" t="str">
            <v>350406</v>
          </cell>
          <cell r="B3020">
            <v>8</v>
          </cell>
          <cell r="C3020">
            <v>9</v>
          </cell>
          <cell r="H3020">
            <v>8.5</v>
          </cell>
          <cell r="I3020">
            <v>37257</v>
          </cell>
          <cell r="K3020">
            <v>8</v>
          </cell>
          <cell r="L3020">
            <v>9</v>
          </cell>
          <cell r="M3020">
            <v>8</v>
          </cell>
          <cell r="N3020">
            <v>9</v>
          </cell>
          <cell r="O3020">
            <v>8</v>
          </cell>
          <cell r="P3020">
            <v>2002</v>
          </cell>
          <cell r="Q3020">
            <v>4</v>
          </cell>
          <cell r="R3020">
            <v>15431</v>
          </cell>
          <cell r="T3020">
            <v>115</v>
          </cell>
          <cell r="U3020">
            <v>64</v>
          </cell>
          <cell r="V3020">
            <v>59</v>
          </cell>
          <cell r="W3020">
            <v>0</v>
          </cell>
          <cell r="X3020">
            <v>350406</v>
          </cell>
          <cell r="Z3020" t="str">
            <v>350406 Barnekirurgisk seksjon</v>
          </cell>
        </row>
        <row r="3021">
          <cell r="A3021" t="str">
            <v>350406</v>
          </cell>
          <cell r="B3021">
            <v>8</v>
          </cell>
          <cell r="C3021">
            <v>9</v>
          </cell>
          <cell r="H3021">
            <v>8.5</v>
          </cell>
          <cell r="I3021">
            <v>37257</v>
          </cell>
          <cell r="K3021">
            <v>8</v>
          </cell>
          <cell r="L3021">
            <v>9</v>
          </cell>
          <cell r="M3021">
            <v>8</v>
          </cell>
          <cell r="N3021">
            <v>9</v>
          </cell>
          <cell r="O3021">
            <v>8</v>
          </cell>
          <cell r="P3021">
            <v>2002</v>
          </cell>
          <cell r="Q3021">
            <v>5</v>
          </cell>
          <cell r="R3021">
            <v>15461</v>
          </cell>
          <cell r="T3021">
            <v>115</v>
          </cell>
          <cell r="U3021">
            <v>64</v>
          </cell>
          <cell r="V3021">
            <v>59</v>
          </cell>
          <cell r="W3021">
            <v>0</v>
          </cell>
          <cell r="X3021">
            <v>350406</v>
          </cell>
          <cell r="Z3021" t="str">
            <v>350406 Barnekirurgisk seksjon</v>
          </cell>
        </row>
        <row r="3022">
          <cell r="A3022" t="str">
            <v>350406</v>
          </cell>
          <cell r="B3022">
            <v>8</v>
          </cell>
          <cell r="C3022">
            <v>9</v>
          </cell>
          <cell r="H3022">
            <v>8.5</v>
          </cell>
          <cell r="I3022">
            <v>37257</v>
          </cell>
          <cell r="K3022">
            <v>8</v>
          </cell>
          <cell r="L3022">
            <v>9</v>
          </cell>
          <cell r="M3022">
            <v>8</v>
          </cell>
          <cell r="N3022">
            <v>9</v>
          </cell>
          <cell r="O3022">
            <v>8</v>
          </cell>
          <cell r="P3022">
            <v>2002</v>
          </cell>
          <cell r="Q3022">
            <v>6</v>
          </cell>
          <cell r="R3022">
            <v>15492</v>
          </cell>
          <cell r="T3022">
            <v>115</v>
          </cell>
          <cell r="U3022">
            <v>64</v>
          </cell>
          <cell r="V3022">
            <v>59</v>
          </cell>
          <cell r="W3022">
            <v>0</v>
          </cell>
          <cell r="X3022">
            <v>350406</v>
          </cell>
          <cell r="Z3022" t="str">
            <v>350406 Barnekirurgisk seksjon</v>
          </cell>
        </row>
        <row r="3023">
          <cell r="A3023" t="str">
            <v>350406</v>
          </cell>
          <cell r="B3023">
            <v>8</v>
          </cell>
          <cell r="C3023">
            <v>9</v>
          </cell>
          <cell r="H3023">
            <v>8.5</v>
          </cell>
          <cell r="I3023">
            <v>37257</v>
          </cell>
          <cell r="K3023">
            <v>8</v>
          </cell>
          <cell r="L3023">
            <v>9</v>
          </cell>
          <cell r="M3023">
            <v>8</v>
          </cell>
          <cell r="N3023">
            <v>9</v>
          </cell>
          <cell r="O3023">
            <v>8</v>
          </cell>
          <cell r="P3023">
            <v>2002</v>
          </cell>
          <cell r="Q3023">
            <v>7</v>
          </cell>
          <cell r="R3023">
            <v>15522</v>
          </cell>
          <cell r="T3023">
            <v>115</v>
          </cell>
          <cell r="U3023">
            <v>64</v>
          </cell>
          <cell r="V3023">
            <v>59</v>
          </cell>
          <cell r="W3023">
            <v>0</v>
          </cell>
          <cell r="X3023">
            <v>350406</v>
          </cell>
          <cell r="Z3023" t="str">
            <v>350406 Barnekirurgisk seksjon</v>
          </cell>
        </row>
        <row r="3024">
          <cell r="A3024" t="str">
            <v>350406</v>
          </cell>
          <cell r="B3024">
            <v>8</v>
          </cell>
          <cell r="C3024">
            <v>9</v>
          </cell>
          <cell r="H3024">
            <v>8.5</v>
          </cell>
          <cell r="I3024">
            <v>37257</v>
          </cell>
          <cell r="K3024">
            <v>8</v>
          </cell>
          <cell r="L3024">
            <v>9</v>
          </cell>
          <cell r="M3024">
            <v>8</v>
          </cell>
          <cell r="N3024">
            <v>9</v>
          </cell>
          <cell r="O3024">
            <v>8</v>
          </cell>
          <cell r="P3024">
            <v>2002</v>
          </cell>
          <cell r="Q3024">
            <v>8</v>
          </cell>
          <cell r="R3024">
            <v>15553</v>
          </cell>
          <cell r="T3024">
            <v>115</v>
          </cell>
          <cell r="U3024">
            <v>64</v>
          </cell>
          <cell r="V3024">
            <v>59</v>
          </cell>
          <cell r="W3024">
            <v>0</v>
          </cell>
          <cell r="X3024">
            <v>350406</v>
          </cell>
          <cell r="Z3024" t="str">
            <v>350406 Barnekirurgisk seksjon</v>
          </cell>
        </row>
        <row r="3025">
          <cell r="A3025" t="str">
            <v>350406</v>
          </cell>
          <cell r="B3025">
            <v>7.5</v>
          </cell>
          <cell r="C3025">
            <v>10</v>
          </cell>
          <cell r="H3025">
            <v>8.5</v>
          </cell>
          <cell r="I3025">
            <v>37257</v>
          </cell>
          <cell r="K3025">
            <v>7.5</v>
          </cell>
          <cell r="L3025">
            <v>10</v>
          </cell>
          <cell r="M3025">
            <v>7.5</v>
          </cell>
          <cell r="N3025">
            <v>10</v>
          </cell>
          <cell r="O3025">
            <v>7.5</v>
          </cell>
          <cell r="P3025">
            <v>2002</v>
          </cell>
          <cell r="Q3025">
            <v>9</v>
          </cell>
          <cell r="R3025">
            <v>15584</v>
          </cell>
          <cell r="T3025">
            <v>115</v>
          </cell>
          <cell r="U3025">
            <v>64</v>
          </cell>
          <cell r="V3025">
            <v>59</v>
          </cell>
          <cell r="W3025">
            <v>0</v>
          </cell>
          <cell r="X3025">
            <v>350406</v>
          </cell>
          <cell r="Z3025" t="str">
            <v>350406 Barnekirurgisk seksjon</v>
          </cell>
        </row>
        <row r="3026">
          <cell r="A3026" t="str">
            <v>350406</v>
          </cell>
          <cell r="B3026">
            <v>8.5</v>
          </cell>
          <cell r="C3026">
            <v>11</v>
          </cell>
          <cell r="H3026">
            <v>8.5</v>
          </cell>
          <cell r="I3026">
            <v>37257</v>
          </cell>
          <cell r="K3026">
            <v>8.5</v>
          </cell>
          <cell r="L3026">
            <v>11</v>
          </cell>
          <cell r="M3026">
            <v>8.5</v>
          </cell>
          <cell r="N3026">
            <v>11</v>
          </cell>
          <cell r="O3026">
            <v>8.5</v>
          </cell>
          <cell r="P3026">
            <v>2002</v>
          </cell>
          <cell r="Q3026">
            <v>10</v>
          </cell>
          <cell r="R3026">
            <v>15614</v>
          </cell>
          <cell r="T3026">
            <v>115</v>
          </cell>
          <cell r="U3026">
            <v>64</v>
          </cell>
          <cell r="V3026">
            <v>59</v>
          </cell>
          <cell r="W3026">
            <v>0</v>
          </cell>
          <cell r="X3026">
            <v>350406</v>
          </cell>
          <cell r="Z3026" t="str">
            <v>350406 Barnekirurgisk seksjon</v>
          </cell>
        </row>
        <row r="3027">
          <cell r="A3027" t="str">
            <v>350406</v>
          </cell>
          <cell r="B3027">
            <v>8.5</v>
          </cell>
          <cell r="C3027">
            <v>10</v>
          </cell>
          <cell r="H3027">
            <v>8.5</v>
          </cell>
          <cell r="I3027">
            <v>37257</v>
          </cell>
          <cell r="K3027">
            <v>8.5</v>
          </cell>
          <cell r="L3027">
            <v>10</v>
          </cell>
          <cell r="M3027">
            <v>8.5</v>
          </cell>
          <cell r="N3027">
            <v>10</v>
          </cell>
          <cell r="O3027">
            <v>8.5</v>
          </cell>
          <cell r="P3027">
            <v>2002</v>
          </cell>
          <cell r="Q3027">
            <v>11</v>
          </cell>
          <cell r="R3027">
            <v>15645</v>
          </cell>
          <cell r="T3027">
            <v>115</v>
          </cell>
          <cell r="U3027">
            <v>64</v>
          </cell>
          <cell r="V3027">
            <v>59</v>
          </cell>
          <cell r="W3027">
            <v>0</v>
          </cell>
          <cell r="X3027">
            <v>350406</v>
          </cell>
          <cell r="Z3027" t="str">
            <v>350406 Barnekirurgisk seksjon</v>
          </cell>
        </row>
        <row r="3028">
          <cell r="A3028" t="str">
            <v>350406</v>
          </cell>
          <cell r="B3028">
            <v>8.5</v>
          </cell>
          <cell r="C3028">
            <v>10</v>
          </cell>
          <cell r="H3028">
            <v>8.5</v>
          </cell>
          <cell r="I3028">
            <v>37257</v>
          </cell>
          <cell r="K3028">
            <v>8.5</v>
          </cell>
          <cell r="L3028">
            <v>10</v>
          </cell>
          <cell r="M3028">
            <v>8.5</v>
          </cell>
          <cell r="N3028">
            <v>10</v>
          </cell>
          <cell r="O3028">
            <v>8.5</v>
          </cell>
          <cell r="P3028">
            <v>2002</v>
          </cell>
          <cell r="Q3028">
            <v>12</v>
          </cell>
          <cell r="R3028">
            <v>15675</v>
          </cell>
          <cell r="T3028">
            <v>115</v>
          </cell>
          <cell r="U3028">
            <v>64</v>
          </cell>
          <cell r="V3028">
            <v>59</v>
          </cell>
          <cell r="W3028">
            <v>0</v>
          </cell>
          <cell r="X3028">
            <v>350406</v>
          </cell>
          <cell r="Z3028" t="str">
            <v>350406 Barnekirurgisk seksjon</v>
          </cell>
        </row>
        <row r="3029">
          <cell r="A3029" t="str">
            <v>350406</v>
          </cell>
          <cell r="B3029">
            <v>8.5</v>
          </cell>
          <cell r="C3029">
            <v>9</v>
          </cell>
          <cell r="H3029">
            <v>8.5</v>
          </cell>
          <cell r="I3029">
            <v>37257</v>
          </cell>
          <cell r="K3029">
            <v>8.5</v>
          </cell>
          <cell r="L3029">
            <v>9</v>
          </cell>
          <cell r="M3029">
            <v>8.5</v>
          </cell>
          <cell r="N3029">
            <v>9</v>
          </cell>
          <cell r="O3029">
            <v>8.5</v>
          </cell>
          <cell r="P3029">
            <v>2003</v>
          </cell>
          <cell r="Q3029">
            <v>1</v>
          </cell>
          <cell r="R3029">
            <v>15706</v>
          </cell>
          <cell r="T3029">
            <v>115</v>
          </cell>
          <cell r="U3029">
            <v>64</v>
          </cell>
          <cell r="V3029">
            <v>59</v>
          </cell>
          <cell r="W3029">
            <v>0</v>
          </cell>
          <cell r="X3029">
            <v>350406</v>
          </cell>
          <cell r="Z3029" t="str">
            <v>350406 Barnekirurgisk seksjon</v>
          </cell>
        </row>
        <row r="3030">
          <cell r="A3030" t="str">
            <v>350406</v>
          </cell>
          <cell r="B3030">
            <v>8.5</v>
          </cell>
          <cell r="C3030">
            <v>9</v>
          </cell>
          <cell r="H3030">
            <v>8.5</v>
          </cell>
          <cell r="I3030">
            <v>37257</v>
          </cell>
          <cell r="K3030">
            <v>8.5</v>
          </cell>
          <cell r="L3030">
            <v>9</v>
          </cell>
          <cell r="M3030">
            <v>8.5</v>
          </cell>
          <cell r="N3030">
            <v>9</v>
          </cell>
          <cell r="O3030">
            <v>8.5</v>
          </cell>
          <cell r="P3030">
            <v>2003</v>
          </cell>
          <cell r="Q3030">
            <v>2</v>
          </cell>
          <cell r="R3030">
            <v>15737</v>
          </cell>
          <cell r="T3030">
            <v>115</v>
          </cell>
          <cell r="U3030">
            <v>64</v>
          </cell>
          <cell r="V3030">
            <v>59</v>
          </cell>
          <cell r="W3030">
            <v>0</v>
          </cell>
          <cell r="X3030">
            <v>350406</v>
          </cell>
          <cell r="Z3030" t="str">
            <v>350406 Barnekirurgisk seksjon</v>
          </cell>
        </row>
        <row r="3031">
          <cell r="A3031" t="str">
            <v>350406</v>
          </cell>
          <cell r="B3031">
            <v>7.5</v>
          </cell>
          <cell r="C3031">
            <v>8</v>
          </cell>
          <cell r="H3031">
            <v>8.5</v>
          </cell>
          <cell r="I3031">
            <v>37257</v>
          </cell>
          <cell r="K3031">
            <v>7.5</v>
          </cell>
          <cell r="L3031">
            <v>8</v>
          </cell>
          <cell r="M3031">
            <v>7.5</v>
          </cell>
          <cell r="N3031">
            <v>8</v>
          </cell>
          <cell r="O3031">
            <v>7.5</v>
          </cell>
          <cell r="P3031">
            <v>2003</v>
          </cell>
          <cell r="Q3031">
            <v>3</v>
          </cell>
          <cell r="R3031">
            <v>15765</v>
          </cell>
          <cell r="T3031">
            <v>115</v>
          </cell>
          <cell r="U3031">
            <v>64</v>
          </cell>
          <cell r="V3031">
            <v>59</v>
          </cell>
          <cell r="W3031">
            <v>0</v>
          </cell>
          <cell r="X3031">
            <v>350406</v>
          </cell>
          <cell r="Z3031" t="str">
            <v>350406 Barnekirurgisk seksjon</v>
          </cell>
        </row>
        <row r="3032">
          <cell r="A3032" t="str">
            <v>350406</v>
          </cell>
          <cell r="B3032">
            <v>7.5</v>
          </cell>
          <cell r="C3032">
            <v>8</v>
          </cell>
          <cell r="H3032">
            <v>8.5</v>
          </cell>
          <cell r="I3032">
            <v>37257</v>
          </cell>
          <cell r="K3032">
            <v>7.5</v>
          </cell>
          <cell r="L3032">
            <v>8</v>
          </cell>
          <cell r="M3032">
            <v>7.5</v>
          </cell>
          <cell r="N3032">
            <v>8</v>
          </cell>
          <cell r="O3032">
            <v>7.5</v>
          </cell>
          <cell r="P3032">
            <v>2003</v>
          </cell>
          <cell r="Q3032">
            <v>4</v>
          </cell>
          <cell r="R3032">
            <v>15796</v>
          </cell>
          <cell r="T3032">
            <v>115</v>
          </cell>
          <cell r="U3032">
            <v>64</v>
          </cell>
          <cell r="V3032">
            <v>59</v>
          </cell>
          <cell r="W3032">
            <v>0</v>
          </cell>
          <cell r="X3032">
            <v>350406</v>
          </cell>
          <cell r="Z3032" t="str">
            <v>350406 Barnekirurgisk seksjon</v>
          </cell>
        </row>
        <row r="3033">
          <cell r="A3033" t="str">
            <v>350406</v>
          </cell>
          <cell r="B3033">
            <v>6.5</v>
          </cell>
          <cell r="C3033">
            <v>7</v>
          </cell>
          <cell r="H3033">
            <v>8.5</v>
          </cell>
          <cell r="I3033">
            <v>37257</v>
          </cell>
          <cell r="K3033">
            <v>6.5</v>
          </cell>
          <cell r="L3033">
            <v>7</v>
          </cell>
          <cell r="M3033">
            <v>6.5</v>
          </cell>
          <cell r="N3033">
            <v>7</v>
          </cell>
          <cell r="O3033">
            <v>6.5</v>
          </cell>
          <cell r="P3033">
            <v>2003</v>
          </cell>
          <cell r="Q3033">
            <v>5</v>
          </cell>
          <cell r="R3033">
            <v>15826</v>
          </cell>
          <cell r="T3033">
            <v>115</v>
          </cell>
          <cell r="U3033">
            <v>64</v>
          </cell>
          <cell r="V3033">
            <v>59</v>
          </cell>
          <cell r="W3033">
            <v>0</v>
          </cell>
          <cell r="X3033">
            <v>350406</v>
          </cell>
          <cell r="Z3033" t="str">
            <v>350406 Barnekirurgisk seksjon</v>
          </cell>
        </row>
        <row r="3034">
          <cell r="A3034" t="str">
            <v>350406</v>
          </cell>
          <cell r="B3034">
            <v>6.5</v>
          </cell>
          <cell r="C3034">
            <v>7</v>
          </cell>
          <cell r="H3034">
            <v>8.5</v>
          </cell>
          <cell r="I3034">
            <v>37257</v>
          </cell>
          <cell r="K3034">
            <v>6.5</v>
          </cell>
          <cell r="L3034">
            <v>7</v>
          </cell>
          <cell r="M3034">
            <v>6.5</v>
          </cell>
          <cell r="N3034">
            <v>7</v>
          </cell>
          <cell r="O3034">
            <v>6.5</v>
          </cell>
          <cell r="P3034">
            <v>2003</v>
          </cell>
          <cell r="Q3034">
            <v>6</v>
          </cell>
          <cell r="R3034">
            <v>15857</v>
          </cell>
          <cell r="T3034">
            <v>115</v>
          </cell>
          <cell r="U3034">
            <v>64</v>
          </cell>
          <cell r="V3034">
            <v>59</v>
          </cell>
          <cell r="W3034">
            <v>0</v>
          </cell>
          <cell r="X3034">
            <v>350406</v>
          </cell>
          <cell r="Z3034" t="str">
            <v>350406 Barnekirurgisk seksjon</v>
          </cell>
        </row>
        <row r="3035">
          <cell r="A3035" t="str">
            <v>350406</v>
          </cell>
          <cell r="B3035">
            <v>6.5</v>
          </cell>
          <cell r="C3035">
            <v>7</v>
          </cell>
          <cell r="H3035">
            <v>8.5</v>
          </cell>
          <cell r="I3035">
            <v>37257</v>
          </cell>
          <cell r="K3035">
            <v>6.5</v>
          </cell>
          <cell r="L3035">
            <v>7</v>
          </cell>
          <cell r="M3035">
            <v>6.5</v>
          </cell>
          <cell r="N3035">
            <v>7</v>
          </cell>
          <cell r="O3035">
            <v>6.5</v>
          </cell>
          <cell r="P3035">
            <v>2003</v>
          </cell>
          <cell r="Q3035">
            <v>7</v>
          </cell>
          <cell r="R3035">
            <v>15887</v>
          </cell>
          <cell r="T3035">
            <v>115</v>
          </cell>
          <cell r="U3035">
            <v>64</v>
          </cell>
          <cell r="V3035">
            <v>59</v>
          </cell>
          <cell r="W3035">
            <v>0</v>
          </cell>
          <cell r="X3035">
            <v>350406</v>
          </cell>
          <cell r="Z3035" t="str">
            <v>350406 Barnekirurgisk seksjon</v>
          </cell>
        </row>
        <row r="3036">
          <cell r="A3036" t="str">
            <v>350406</v>
          </cell>
          <cell r="B3036">
            <v>6.5</v>
          </cell>
          <cell r="C3036">
            <v>7</v>
          </cell>
          <cell r="H3036">
            <v>8.5</v>
          </cell>
          <cell r="I3036">
            <v>37257</v>
          </cell>
          <cell r="K3036">
            <v>6.5</v>
          </cell>
          <cell r="L3036">
            <v>7</v>
          </cell>
          <cell r="M3036">
            <v>6.5</v>
          </cell>
          <cell r="N3036">
            <v>7</v>
          </cell>
          <cell r="O3036">
            <v>6.5</v>
          </cell>
          <cell r="P3036">
            <v>2003</v>
          </cell>
          <cell r="Q3036">
            <v>8</v>
          </cell>
          <cell r="R3036">
            <v>15918</v>
          </cell>
          <cell r="T3036">
            <v>115</v>
          </cell>
          <cell r="U3036">
            <v>64</v>
          </cell>
          <cell r="V3036">
            <v>59</v>
          </cell>
          <cell r="W3036">
            <v>0</v>
          </cell>
          <cell r="X3036">
            <v>350406</v>
          </cell>
          <cell r="Z3036" t="str">
            <v>350406 Barnekirurgisk seksjon</v>
          </cell>
        </row>
        <row r="3037">
          <cell r="A3037" t="str">
            <v>350406</v>
          </cell>
          <cell r="B3037">
            <v>8.5</v>
          </cell>
          <cell r="C3037">
            <v>9</v>
          </cell>
          <cell r="H3037">
            <v>8.5</v>
          </cell>
          <cell r="I3037">
            <v>37257</v>
          </cell>
          <cell r="K3037">
            <v>8.5</v>
          </cell>
          <cell r="L3037">
            <v>9</v>
          </cell>
          <cell r="M3037">
            <v>8.5</v>
          </cell>
          <cell r="N3037">
            <v>9</v>
          </cell>
          <cell r="O3037">
            <v>8.5</v>
          </cell>
          <cell r="P3037">
            <v>2003</v>
          </cell>
          <cell r="Q3037">
            <v>9</v>
          </cell>
          <cell r="R3037">
            <v>15949</v>
          </cell>
          <cell r="T3037">
            <v>115</v>
          </cell>
          <cell r="U3037">
            <v>64</v>
          </cell>
          <cell r="V3037">
            <v>59</v>
          </cell>
          <cell r="W3037">
            <v>0</v>
          </cell>
          <cell r="X3037">
            <v>350406</v>
          </cell>
          <cell r="Z3037" t="str">
            <v>350406 Barnekirurgisk seksjon</v>
          </cell>
        </row>
        <row r="3038">
          <cell r="A3038" t="str">
            <v>350406</v>
          </cell>
          <cell r="B3038">
            <v>6.5</v>
          </cell>
          <cell r="C3038">
            <v>7</v>
          </cell>
          <cell r="H3038">
            <v>8.5</v>
          </cell>
          <cell r="I3038">
            <v>37257</v>
          </cell>
          <cell r="K3038">
            <v>6.5</v>
          </cell>
          <cell r="L3038">
            <v>7</v>
          </cell>
          <cell r="M3038">
            <v>6.5</v>
          </cell>
          <cell r="N3038">
            <v>7</v>
          </cell>
          <cell r="O3038">
            <v>6.5</v>
          </cell>
          <cell r="P3038">
            <v>2003</v>
          </cell>
          <cell r="Q3038">
            <v>10</v>
          </cell>
          <cell r="R3038">
            <v>15979</v>
          </cell>
          <cell r="T3038">
            <v>115</v>
          </cell>
          <cell r="U3038">
            <v>64</v>
          </cell>
          <cell r="V3038">
            <v>59</v>
          </cell>
          <cell r="W3038">
            <v>0</v>
          </cell>
          <cell r="X3038">
            <v>350406</v>
          </cell>
          <cell r="Z3038" t="str">
            <v>350406 Barnekirurgisk seksjon</v>
          </cell>
        </row>
        <row r="3039">
          <cell r="A3039" t="str">
            <v>350406</v>
          </cell>
          <cell r="B3039">
            <v>6.5</v>
          </cell>
          <cell r="C3039">
            <v>7</v>
          </cell>
          <cell r="H3039">
            <v>8.5</v>
          </cell>
          <cell r="I3039">
            <v>37257</v>
          </cell>
          <cell r="K3039">
            <v>6.5</v>
          </cell>
          <cell r="L3039">
            <v>7</v>
          </cell>
          <cell r="M3039">
            <v>6.5</v>
          </cell>
          <cell r="N3039">
            <v>7</v>
          </cell>
          <cell r="O3039">
            <v>6.5</v>
          </cell>
          <cell r="P3039">
            <v>2003</v>
          </cell>
          <cell r="Q3039">
            <v>11</v>
          </cell>
          <cell r="R3039">
            <v>16010</v>
          </cell>
          <cell r="T3039">
            <v>115</v>
          </cell>
          <cell r="U3039">
            <v>64</v>
          </cell>
          <cell r="V3039">
            <v>59</v>
          </cell>
          <cell r="W3039">
            <v>0</v>
          </cell>
          <cell r="X3039">
            <v>350406</v>
          </cell>
          <cell r="Z3039" t="str">
            <v>350406 Barnekirurgisk seksjon</v>
          </cell>
        </row>
        <row r="3040">
          <cell r="A3040" t="str">
            <v>860525</v>
          </cell>
          <cell r="B3040">
            <v>4.9000000000000004</v>
          </cell>
          <cell r="C3040">
            <v>5</v>
          </cell>
          <cell r="H3040">
            <v>7</v>
          </cell>
          <cell r="I3040">
            <v>37257</v>
          </cell>
          <cell r="K3040">
            <v>4.9000000000000004</v>
          </cell>
          <cell r="L3040">
            <v>5</v>
          </cell>
          <cell r="M3040">
            <v>4.9000000000000004</v>
          </cell>
          <cell r="N3040">
            <v>5</v>
          </cell>
          <cell r="O3040">
            <v>4.9000000000000004</v>
          </cell>
          <cell r="P3040">
            <v>2002</v>
          </cell>
          <cell r="Q3040">
            <v>1</v>
          </cell>
          <cell r="R3040">
            <v>15341</v>
          </cell>
          <cell r="T3040">
            <v>319</v>
          </cell>
          <cell r="U3040">
            <v>319</v>
          </cell>
          <cell r="V3040">
            <v>60</v>
          </cell>
          <cell r="W3040">
            <v>0</v>
          </cell>
          <cell r="X3040">
            <v>860525</v>
          </cell>
          <cell r="Z3040" t="str">
            <v>860525 Klinisk farmakologi</v>
          </cell>
        </row>
        <row r="3041">
          <cell r="A3041" t="str">
            <v>860525</v>
          </cell>
          <cell r="B3041">
            <v>4.9000000000000004</v>
          </cell>
          <cell r="C3041">
            <v>5</v>
          </cell>
          <cell r="H3041">
            <v>7</v>
          </cell>
          <cell r="I3041">
            <v>37257</v>
          </cell>
          <cell r="K3041">
            <v>4.9000000000000004</v>
          </cell>
          <cell r="L3041">
            <v>5</v>
          </cell>
          <cell r="M3041">
            <v>4.9000000000000004</v>
          </cell>
          <cell r="N3041">
            <v>5</v>
          </cell>
          <cell r="O3041">
            <v>4.9000000000000004</v>
          </cell>
          <cell r="P3041">
            <v>2002</v>
          </cell>
          <cell r="Q3041">
            <v>2</v>
          </cell>
          <cell r="R3041">
            <v>15372</v>
          </cell>
          <cell r="T3041">
            <v>319</v>
          </cell>
          <cell r="U3041">
            <v>319</v>
          </cell>
          <cell r="V3041">
            <v>60</v>
          </cell>
          <cell r="W3041">
            <v>0</v>
          </cell>
          <cell r="X3041">
            <v>860525</v>
          </cell>
          <cell r="Z3041" t="str">
            <v>860525 Klinisk farmakologi</v>
          </cell>
        </row>
        <row r="3042">
          <cell r="A3042" t="str">
            <v>860525</v>
          </cell>
          <cell r="B3042">
            <v>4.9000000000000004</v>
          </cell>
          <cell r="C3042">
            <v>5</v>
          </cell>
          <cell r="H3042">
            <v>7</v>
          </cell>
          <cell r="I3042">
            <v>37257</v>
          </cell>
          <cell r="K3042">
            <v>4.9000000000000004</v>
          </cell>
          <cell r="L3042">
            <v>5</v>
          </cell>
          <cell r="M3042">
            <v>4.9000000000000004</v>
          </cell>
          <cell r="N3042">
            <v>5</v>
          </cell>
          <cell r="O3042">
            <v>4.9000000000000004</v>
          </cell>
          <cell r="P3042">
            <v>2002</v>
          </cell>
          <cell r="Q3042">
            <v>3</v>
          </cell>
          <cell r="R3042">
            <v>15400</v>
          </cell>
          <cell r="T3042">
            <v>319</v>
          </cell>
          <cell r="U3042">
            <v>319</v>
          </cell>
          <cell r="V3042">
            <v>60</v>
          </cell>
          <cell r="W3042">
            <v>0</v>
          </cell>
          <cell r="X3042">
            <v>860525</v>
          </cell>
          <cell r="Z3042" t="str">
            <v>860525 Klinisk farmakologi</v>
          </cell>
        </row>
        <row r="3043">
          <cell r="A3043" t="str">
            <v>860525</v>
          </cell>
          <cell r="B3043">
            <v>4</v>
          </cell>
          <cell r="C3043">
            <v>4</v>
          </cell>
          <cell r="H3043">
            <v>7</v>
          </cell>
          <cell r="I3043">
            <v>37257</v>
          </cell>
          <cell r="K3043">
            <v>4</v>
          </cell>
          <cell r="L3043">
            <v>4</v>
          </cell>
          <cell r="M3043">
            <v>4</v>
          </cell>
          <cell r="N3043">
            <v>4</v>
          </cell>
          <cell r="O3043">
            <v>4</v>
          </cell>
          <cell r="P3043">
            <v>2002</v>
          </cell>
          <cell r="Q3043">
            <v>4</v>
          </cell>
          <cell r="R3043">
            <v>15431</v>
          </cell>
          <cell r="T3043">
            <v>319</v>
          </cell>
          <cell r="U3043">
            <v>319</v>
          </cell>
          <cell r="V3043">
            <v>60</v>
          </cell>
          <cell r="W3043">
            <v>0</v>
          </cell>
          <cell r="X3043">
            <v>860525</v>
          </cell>
          <cell r="Z3043" t="str">
            <v>860525 Klinisk farmakologi</v>
          </cell>
        </row>
        <row r="3044">
          <cell r="A3044" t="str">
            <v>860525</v>
          </cell>
          <cell r="B3044">
            <v>4</v>
          </cell>
          <cell r="C3044">
            <v>4</v>
          </cell>
          <cell r="H3044">
            <v>7</v>
          </cell>
          <cell r="I3044">
            <v>37257</v>
          </cell>
          <cell r="K3044">
            <v>4</v>
          </cell>
          <cell r="L3044">
            <v>4</v>
          </cell>
          <cell r="M3044">
            <v>4</v>
          </cell>
          <cell r="N3044">
            <v>4</v>
          </cell>
          <cell r="O3044">
            <v>4</v>
          </cell>
          <cell r="P3044">
            <v>2002</v>
          </cell>
          <cell r="Q3044">
            <v>5</v>
          </cell>
          <cell r="R3044">
            <v>15461</v>
          </cell>
          <cell r="T3044">
            <v>319</v>
          </cell>
          <cell r="U3044">
            <v>319</v>
          </cell>
          <cell r="V3044">
            <v>60</v>
          </cell>
          <cell r="W3044">
            <v>0</v>
          </cell>
          <cell r="X3044">
            <v>860525</v>
          </cell>
          <cell r="Z3044" t="str">
            <v>860525 Klinisk farmakologi</v>
          </cell>
        </row>
        <row r="3045">
          <cell r="A3045" t="str">
            <v>860525</v>
          </cell>
          <cell r="B3045">
            <v>5</v>
          </cell>
          <cell r="C3045">
            <v>5</v>
          </cell>
          <cell r="H3045">
            <v>7</v>
          </cell>
          <cell r="I3045">
            <v>37257</v>
          </cell>
          <cell r="K3045">
            <v>5</v>
          </cell>
          <cell r="L3045">
            <v>5</v>
          </cell>
          <cell r="M3045">
            <v>5</v>
          </cell>
          <cell r="N3045">
            <v>5</v>
          </cell>
          <cell r="O3045">
            <v>5</v>
          </cell>
          <cell r="P3045">
            <v>2002</v>
          </cell>
          <cell r="Q3045">
            <v>6</v>
          </cell>
          <cell r="R3045">
            <v>15492</v>
          </cell>
          <cell r="T3045">
            <v>319</v>
          </cell>
          <cell r="U3045">
            <v>319</v>
          </cell>
          <cell r="V3045">
            <v>60</v>
          </cell>
          <cell r="W3045">
            <v>0</v>
          </cell>
          <cell r="X3045">
            <v>860525</v>
          </cell>
          <cell r="Z3045" t="str">
            <v>860525 Klinisk farmakologi</v>
          </cell>
        </row>
        <row r="3046">
          <cell r="A3046" t="str">
            <v>860525</v>
          </cell>
          <cell r="B3046">
            <v>5</v>
          </cell>
          <cell r="C3046">
            <v>5</v>
          </cell>
          <cell r="H3046">
            <v>7</v>
          </cell>
          <cell r="I3046">
            <v>37257</v>
          </cell>
          <cell r="K3046">
            <v>5</v>
          </cell>
          <cell r="L3046">
            <v>5</v>
          </cell>
          <cell r="M3046">
            <v>5</v>
          </cell>
          <cell r="N3046">
            <v>5</v>
          </cell>
          <cell r="O3046">
            <v>5</v>
          </cell>
          <cell r="P3046">
            <v>2002</v>
          </cell>
          <cell r="Q3046">
            <v>7</v>
          </cell>
          <cell r="R3046">
            <v>15522</v>
          </cell>
          <cell r="T3046">
            <v>319</v>
          </cell>
          <cell r="U3046">
            <v>319</v>
          </cell>
          <cell r="V3046">
            <v>60</v>
          </cell>
          <cell r="W3046">
            <v>0</v>
          </cell>
          <cell r="X3046">
            <v>860525</v>
          </cell>
          <cell r="Z3046" t="str">
            <v>860525 Klinisk farmakologi</v>
          </cell>
        </row>
        <row r="3047">
          <cell r="A3047" t="str">
            <v>860525</v>
          </cell>
          <cell r="B3047">
            <v>5</v>
          </cell>
          <cell r="C3047">
            <v>5</v>
          </cell>
          <cell r="H3047">
            <v>7</v>
          </cell>
          <cell r="I3047">
            <v>37257</v>
          </cell>
          <cell r="K3047">
            <v>5</v>
          </cell>
          <cell r="L3047">
            <v>5</v>
          </cell>
          <cell r="M3047">
            <v>5</v>
          </cell>
          <cell r="N3047">
            <v>5</v>
          </cell>
          <cell r="O3047">
            <v>5</v>
          </cell>
          <cell r="P3047">
            <v>2002</v>
          </cell>
          <cell r="Q3047">
            <v>8</v>
          </cell>
          <cell r="R3047">
            <v>15553</v>
          </cell>
          <cell r="T3047">
            <v>319</v>
          </cell>
          <cell r="U3047">
            <v>319</v>
          </cell>
          <cell r="V3047">
            <v>60</v>
          </cell>
          <cell r="W3047">
            <v>0</v>
          </cell>
          <cell r="X3047">
            <v>860525</v>
          </cell>
          <cell r="Z3047" t="str">
            <v>860525 Klinisk farmakologi</v>
          </cell>
        </row>
        <row r="3048">
          <cell r="A3048" t="str">
            <v>860525</v>
          </cell>
          <cell r="B3048">
            <v>5</v>
          </cell>
          <cell r="C3048">
            <v>5</v>
          </cell>
          <cell r="H3048">
            <v>7</v>
          </cell>
          <cell r="I3048">
            <v>37257</v>
          </cell>
          <cell r="K3048">
            <v>5</v>
          </cell>
          <cell r="L3048">
            <v>5</v>
          </cell>
          <cell r="M3048">
            <v>5</v>
          </cell>
          <cell r="N3048">
            <v>5</v>
          </cell>
          <cell r="O3048">
            <v>5</v>
          </cell>
          <cell r="P3048">
            <v>2002</v>
          </cell>
          <cell r="Q3048">
            <v>9</v>
          </cell>
          <cell r="R3048">
            <v>15584</v>
          </cell>
          <cell r="T3048">
            <v>319</v>
          </cell>
          <cell r="U3048">
            <v>319</v>
          </cell>
          <cell r="V3048">
            <v>60</v>
          </cell>
          <cell r="W3048">
            <v>0</v>
          </cell>
          <cell r="X3048">
            <v>860525</v>
          </cell>
          <cell r="Z3048" t="str">
            <v>860525 Klinisk farmakologi</v>
          </cell>
        </row>
        <row r="3049">
          <cell r="A3049" t="str">
            <v>860525</v>
          </cell>
          <cell r="B3049">
            <v>5</v>
          </cell>
          <cell r="C3049">
            <v>5</v>
          </cell>
          <cell r="H3049">
            <v>7</v>
          </cell>
          <cell r="I3049">
            <v>37257</v>
          </cell>
          <cell r="K3049">
            <v>5</v>
          </cell>
          <cell r="L3049">
            <v>5</v>
          </cell>
          <cell r="M3049">
            <v>5</v>
          </cell>
          <cell r="N3049">
            <v>5</v>
          </cell>
          <cell r="O3049">
            <v>5</v>
          </cell>
          <cell r="P3049">
            <v>2002</v>
          </cell>
          <cell r="Q3049">
            <v>10</v>
          </cell>
          <cell r="R3049">
            <v>15614</v>
          </cell>
          <cell r="T3049">
            <v>319</v>
          </cell>
          <cell r="U3049">
            <v>319</v>
          </cell>
          <cell r="V3049">
            <v>60</v>
          </cell>
          <cell r="W3049">
            <v>0</v>
          </cell>
          <cell r="X3049">
            <v>860525</v>
          </cell>
          <cell r="Z3049" t="str">
            <v>860525 Klinisk farmakologi</v>
          </cell>
        </row>
        <row r="3050">
          <cell r="A3050" t="str">
            <v>860525</v>
          </cell>
          <cell r="B3050">
            <v>5</v>
          </cell>
          <cell r="C3050">
            <v>5</v>
          </cell>
          <cell r="H3050">
            <v>7</v>
          </cell>
          <cell r="I3050">
            <v>37257</v>
          </cell>
          <cell r="K3050">
            <v>5</v>
          </cell>
          <cell r="L3050">
            <v>5</v>
          </cell>
          <cell r="M3050">
            <v>5</v>
          </cell>
          <cell r="N3050">
            <v>5</v>
          </cell>
          <cell r="O3050">
            <v>5</v>
          </cell>
          <cell r="P3050">
            <v>2002</v>
          </cell>
          <cell r="Q3050">
            <v>11</v>
          </cell>
          <cell r="R3050">
            <v>15645</v>
          </cell>
          <cell r="T3050">
            <v>319</v>
          </cell>
          <cell r="U3050">
            <v>319</v>
          </cell>
          <cell r="V3050">
            <v>60</v>
          </cell>
          <cell r="W3050">
            <v>0</v>
          </cell>
          <cell r="X3050">
            <v>860525</v>
          </cell>
          <cell r="Z3050" t="str">
            <v>860525 Klinisk farmakologi</v>
          </cell>
        </row>
        <row r="3051">
          <cell r="A3051" t="str">
            <v>860525</v>
          </cell>
          <cell r="B3051">
            <v>5</v>
          </cell>
          <cell r="C3051">
            <v>5</v>
          </cell>
          <cell r="H3051">
            <v>7</v>
          </cell>
          <cell r="I3051">
            <v>37257</v>
          </cell>
          <cell r="K3051">
            <v>5</v>
          </cell>
          <cell r="L3051">
            <v>5</v>
          </cell>
          <cell r="M3051">
            <v>5</v>
          </cell>
          <cell r="N3051">
            <v>5</v>
          </cell>
          <cell r="O3051">
            <v>5</v>
          </cell>
          <cell r="P3051">
            <v>2002</v>
          </cell>
          <cell r="Q3051">
            <v>12</v>
          </cell>
          <cell r="R3051">
            <v>15675</v>
          </cell>
          <cell r="T3051">
            <v>319</v>
          </cell>
          <cell r="U3051">
            <v>319</v>
          </cell>
          <cell r="V3051">
            <v>60</v>
          </cell>
          <cell r="W3051">
            <v>0</v>
          </cell>
          <cell r="X3051">
            <v>860525</v>
          </cell>
          <cell r="Z3051" t="str">
            <v>860525 Klinisk farmakologi</v>
          </cell>
        </row>
        <row r="3052">
          <cell r="A3052" t="str">
            <v>860525</v>
          </cell>
          <cell r="B3052">
            <v>4</v>
          </cell>
          <cell r="C3052">
            <v>4</v>
          </cell>
          <cell r="H3052">
            <v>7</v>
          </cell>
          <cell r="I3052">
            <v>37257</v>
          </cell>
          <cell r="K3052">
            <v>4</v>
          </cell>
          <cell r="L3052">
            <v>4</v>
          </cell>
          <cell r="M3052">
            <v>4</v>
          </cell>
          <cell r="N3052">
            <v>4</v>
          </cell>
          <cell r="O3052">
            <v>4</v>
          </cell>
          <cell r="P3052">
            <v>2003</v>
          </cell>
          <cell r="Q3052">
            <v>1</v>
          </cell>
          <cell r="R3052">
            <v>15706</v>
          </cell>
          <cell r="T3052">
            <v>319</v>
          </cell>
          <cell r="U3052">
            <v>319</v>
          </cell>
          <cell r="V3052">
            <v>60</v>
          </cell>
          <cell r="W3052">
            <v>0</v>
          </cell>
          <cell r="X3052">
            <v>860525</v>
          </cell>
          <cell r="Z3052" t="str">
            <v>860525 Klinisk farmakologi</v>
          </cell>
        </row>
        <row r="3053">
          <cell r="A3053" t="str">
            <v>860525</v>
          </cell>
          <cell r="B3053">
            <v>4</v>
          </cell>
          <cell r="C3053">
            <v>4</v>
          </cell>
          <cell r="H3053">
            <v>7</v>
          </cell>
          <cell r="I3053">
            <v>37257</v>
          </cell>
          <cell r="K3053">
            <v>4</v>
          </cell>
          <cell r="L3053">
            <v>4</v>
          </cell>
          <cell r="M3053">
            <v>4</v>
          </cell>
          <cell r="N3053">
            <v>4</v>
          </cell>
          <cell r="O3053">
            <v>4</v>
          </cell>
          <cell r="P3053">
            <v>2003</v>
          </cell>
          <cell r="Q3053">
            <v>2</v>
          </cell>
          <cell r="R3053">
            <v>15737</v>
          </cell>
          <cell r="T3053">
            <v>319</v>
          </cell>
          <cell r="U3053">
            <v>319</v>
          </cell>
          <cell r="V3053">
            <v>60</v>
          </cell>
          <cell r="W3053">
            <v>0</v>
          </cell>
          <cell r="X3053">
            <v>860525</v>
          </cell>
          <cell r="Z3053" t="str">
            <v>860525 Klinisk farmakologi</v>
          </cell>
        </row>
        <row r="3054">
          <cell r="A3054" t="str">
            <v>860525</v>
          </cell>
          <cell r="B3054">
            <v>4</v>
          </cell>
          <cell r="C3054">
            <v>4</v>
          </cell>
          <cell r="H3054">
            <v>7</v>
          </cell>
          <cell r="I3054">
            <v>37257</v>
          </cell>
          <cell r="K3054">
            <v>4</v>
          </cell>
          <cell r="L3054">
            <v>4</v>
          </cell>
          <cell r="M3054">
            <v>4</v>
          </cell>
          <cell r="N3054">
            <v>4</v>
          </cell>
          <cell r="O3054">
            <v>4</v>
          </cell>
          <cell r="P3054">
            <v>2003</v>
          </cell>
          <cell r="Q3054">
            <v>3</v>
          </cell>
          <cell r="R3054">
            <v>15765</v>
          </cell>
          <cell r="T3054">
            <v>319</v>
          </cell>
          <cell r="U3054">
            <v>319</v>
          </cell>
          <cell r="V3054">
            <v>60</v>
          </cell>
          <cell r="W3054">
            <v>0</v>
          </cell>
          <cell r="X3054">
            <v>860525</v>
          </cell>
          <cell r="Z3054" t="str">
            <v>860525 Klinisk farmakologi</v>
          </cell>
        </row>
        <row r="3055">
          <cell r="A3055" t="str">
            <v>860525</v>
          </cell>
          <cell r="B3055">
            <v>4</v>
          </cell>
          <cell r="C3055">
            <v>4</v>
          </cell>
          <cell r="H3055">
            <v>7</v>
          </cell>
          <cell r="I3055">
            <v>37257</v>
          </cell>
          <cell r="K3055">
            <v>4</v>
          </cell>
          <cell r="L3055">
            <v>4</v>
          </cell>
          <cell r="M3055">
            <v>4</v>
          </cell>
          <cell r="N3055">
            <v>4</v>
          </cell>
          <cell r="O3055">
            <v>4</v>
          </cell>
          <cell r="P3055">
            <v>2003</v>
          </cell>
          <cell r="Q3055">
            <v>4</v>
          </cell>
          <cell r="R3055">
            <v>15796</v>
          </cell>
          <cell r="T3055">
            <v>319</v>
          </cell>
          <cell r="U3055">
            <v>319</v>
          </cell>
          <cell r="V3055">
            <v>60</v>
          </cell>
          <cell r="W3055">
            <v>0</v>
          </cell>
          <cell r="X3055">
            <v>860525</v>
          </cell>
          <cell r="Z3055" t="str">
            <v>860525 Klinisk farmakologi</v>
          </cell>
        </row>
        <row r="3056">
          <cell r="A3056" t="str">
            <v>860525</v>
          </cell>
          <cell r="B3056">
            <v>4</v>
          </cell>
          <cell r="C3056">
            <v>4</v>
          </cell>
          <cell r="H3056">
            <v>7</v>
          </cell>
          <cell r="I3056">
            <v>37257</v>
          </cell>
          <cell r="K3056">
            <v>4</v>
          </cell>
          <cell r="L3056">
            <v>4</v>
          </cell>
          <cell r="M3056">
            <v>4</v>
          </cell>
          <cell r="N3056">
            <v>4</v>
          </cell>
          <cell r="O3056">
            <v>4</v>
          </cell>
          <cell r="P3056">
            <v>2003</v>
          </cell>
          <cell r="Q3056">
            <v>5</v>
          </cell>
          <cell r="R3056">
            <v>15826</v>
          </cell>
          <cell r="T3056">
            <v>319</v>
          </cell>
          <cell r="U3056">
            <v>319</v>
          </cell>
          <cell r="V3056">
            <v>60</v>
          </cell>
          <cell r="W3056">
            <v>0</v>
          </cell>
          <cell r="X3056">
            <v>860525</v>
          </cell>
          <cell r="Z3056" t="str">
            <v>860525 Klinisk farmakologi</v>
          </cell>
        </row>
        <row r="3057">
          <cell r="A3057" t="str">
            <v>860525</v>
          </cell>
          <cell r="B3057">
            <v>4</v>
          </cell>
          <cell r="C3057">
            <v>4</v>
          </cell>
          <cell r="H3057">
            <v>7</v>
          </cell>
          <cell r="I3057">
            <v>37257</v>
          </cell>
          <cell r="K3057">
            <v>4</v>
          </cell>
          <cell r="L3057">
            <v>4</v>
          </cell>
          <cell r="M3057">
            <v>4</v>
          </cell>
          <cell r="N3057">
            <v>4</v>
          </cell>
          <cell r="O3057">
            <v>4</v>
          </cell>
          <cell r="P3057">
            <v>2003</v>
          </cell>
          <cell r="Q3057">
            <v>6</v>
          </cell>
          <cell r="R3057">
            <v>15857</v>
          </cell>
          <cell r="T3057">
            <v>319</v>
          </cell>
          <cell r="U3057">
            <v>319</v>
          </cell>
          <cell r="V3057">
            <v>60</v>
          </cell>
          <cell r="W3057">
            <v>0</v>
          </cell>
          <cell r="X3057">
            <v>860525</v>
          </cell>
          <cell r="Z3057" t="str">
            <v>860525 Klinisk farmakologi</v>
          </cell>
        </row>
        <row r="3058">
          <cell r="A3058" t="str">
            <v>860525</v>
          </cell>
          <cell r="B3058">
            <v>4</v>
          </cell>
          <cell r="C3058">
            <v>4</v>
          </cell>
          <cell r="H3058">
            <v>6</v>
          </cell>
          <cell r="I3058">
            <v>37257</v>
          </cell>
          <cell r="K3058">
            <v>4</v>
          </cell>
          <cell r="L3058">
            <v>4</v>
          </cell>
          <cell r="M3058">
            <v>4</v>
          </cell>
          <cell r="N3058">
            <v>4</v>
          </cell>
          <cell r="O3058">
            <v>4</v>
          </cell>
          <cell r="P3058">
            <v>2003</v>
          </cell>
          <cell r="Q3058">
            <v>7</v>
          </cell>
          <cell r="R3058">
            <v>15887</v>
          </cell>
          <cell r="T3058">
            <v>319</v>
          </cell>
          <cell r="U3058">
            <v>319</v>
          </cell>
          <cell r="V3058">
            <v>60</v>
          </cell>
          <cell r="W3058">
            <v>0</v>
          </cell>
          <cell r="X3058">
            <v>860525</v>
          </cell>
          <cell r="Z3058" t="str">
            <v>860525 Klinisk farmakologi</v>
          </cell>
        </row>
        <row r="3059">
          <cell r="A3059" t="str">
            <v>860525</v>
          </cell>
          <cell r="B3059">
            <v>4</v>
          </cell>
          <cell r="C3059">
            <v>4</v>
          </cell>
          <cell r="H3059">
            <v>6</v>
          </cell>
          <cell r="I3059">
            <v>37257</v>
          </cell>
          <cell r="K3059">
            <v>4</v>
          </cell>
          <cell r="L3059">
            <v>4</v>
          </cell>
          <cell r="M3059">
            <v>4</v>
          </cell>
          <cell r="N3059">
            <v>4</v>
          </cell>
          <cell r="O3059">
            <v>4</v>
          </cell>
          <cell r="P3059">
            <v>2003</v>
          </cell>
          <cell r="Q3059">
            <v>8</v>
          </cell>
          <cell r="R3059">
            <v>15918</v>
          </cell>
          <cell r="T3059">
            <v>319</v>
          </cell>
          <cell r="U3059">
            <v>319</v>
          </cell>
          <cell r="V3059">
            <v>60</v>
          </cell>
          <cell r="W3059">
            <v>0</v>
          </cell>
          <cell r="X3059">
            <v>860525</v>
          </cell>
          <cell r="Z3059" t="str">
            <v>860525 Klinisk farmakologi</v>
          </cell>
        </row>
        <row r="3060">
          <cell r="A3060" t="str">
            <v>860525</v>
          </cell>
          <cell r="B3060">
            <v>5</v>
          </cell>
          <cell r="C3060">
            <v>5</v>
          </cell>
          <cell r="H3060">
            <v>6</v>
          </cell>
          <cell r="I3060">
            <v>37257</v>
          </cell>
          <cell r="K3060">
            <v>5</v>
          </cell>
          <cell r="L3060">
            <v>5</v>
          </cell>
          <cell r="M3060">
            <v>5</v>
          </cell>
          <cell r="N3060">
            <v>5</v>
          </cell>
          <cell r="O3060">
            <v>5</v>
          </cell>
          <cell r="P3060">
            <v>2003</v>
          </cell>
          <cell r="Q3060">
            <v>9</v>
          </cell>
          <cell r="R3060">
            <v>15949</v>
          </cell>
          <cell r="T3060">
            <v>319</v>
          </cell>
          <cell r="U3060">
            <v>319</v>
          </cell>
          <cell r="V3060">
            <v>60</v>
          </cell>
          <cell r="W3060">
            <v>0</v>
          </cell>
          <cell r="X3060">
            <v>860525</v>
          </cell>
          <cell r="Z3060" t="str">
            <v>860525 Klinisk farmakologi</v>
          </cell>
        </row>
        <row r="3061">
          <cell r="A3061" t="str">
            <v>860525</v>
          </cell>
          <cell r="B3061">
            <v>6</v>
          </cell>
          <cell r="C3061">
            <v>6</v>
          </cell>
          <cell r="H3061">
            <v>6</v>
          </cell>
          <cell r="I3061">
            <v>37257</v>
          </cell>
          <cell r="K3061">
            <v>6</v>
          </cell>
          <cell r="L3061">
            <v>6</v>
          </cell>
          <cell r="M3061">
            <v>6</v>
          </cell>
          <cell r="N3061">
            <v>6</v>
          </cell>
          <cell r="O3061">
            <v>6</v>
          </cell>
          <cell r="P3061">
            <v>2003</v>
          </cell>
          <cell r="Q3061">
            <v>10</v>
          </cell>
          <cell r="R3061">
            <v>15979</v>
          </cell>
          <cell r="T3061">
            <v>319</v>
          </cell>
          <cell r="U3061">
            <v>319</v>
          </cell>
          <cell r="V3061">
            <v>60</v>
          </cell>
          <cell r="W3061">
            <v>0</v>
          </cell>
          <cell r="X3061">
            <v>860525</v>
          </cell>
          <cell r="Z3061" t="str">
            <v>860525 Klinisk farmakologi</v>
          </cell>
        </row>
        <row r="3062">
          <cell r="A3062" t="str">
            <v>860525</v>
          </cell>
          <cell r="B3062">
            <v>6</v>
          </cell>
          <cell r="C3062">
            <v>6</v>
          </cell>
          <cell r="H3062">
            <v>6</v>
          </cell>
          <cell r="I3062">
            <v>37257</v>
          </cell>
          <cell r="K3062">
            <v>6</v>
          </cell>
          <cell r="L3062">
            <v>6</v>
          </cell>
          <cell r="M3062">
            <v>6</v>
          </cell>
          <cell r="N3062">
            <v>6</v>
          </cell>
          <cell r="O3062">
            <v>6</v>
          </cell>
          <cell r="P3062">
            <v>2003</v>
          </cell>
          <cell r="Q3062">
            <v>11</v>
          </cell>
          <cell r="R3062">
            <v>16010</v>
          </cell>
          <cell r="T3062">
            <v>319</v>
          </cell>
          <cell r="U3062">
            <v>319</v>
          </cell>
          <cell r="V3062">
            <v>60</v>
          </cell>
          <cell r="W3062">
            <v>0</v>
          </cell>
          <cell r="X3062">
            <v>860525</v>
          </cell>
          <cell r="Z3062" t="str">
            <v>860525 Klinisk farmakologi</v>
          </cell>
        </row>
        <row r="3063">
          <cell r="A3063" t="str">
            <v>860526</v>
          </cell>
          <cell r="H3063">
            <v>4</v>
          </cell>
          <cell r="I3063">
            <v>37257</v>
          </cell>
          <cell r="P3063">
            <v>2002</v>
          </cell>
          <cell r="Q3063">
            <v>1</v>
          </cell>
          <cell r="R3063">
            <v>15341</v>
          </cell>
          <cell r="T3063">
            <v>319</v>
          </cell>
          <cell r="U3063">
            <v>319</v>
          </cell>
          <cell r="V3063">
            <v>60</v>
          </cell>
          <cell r="W3063">
            <v>0</v>
          </cell>
          <cell r="X3063">
            <v>860526</v>
          </cell>
          <cell r="Z3063" t="str">
            <v>860526 KLF Relis Sør</v>
          </cell>
        </row>
        <row r="3064">
          <cell r="A3064" t="str">
            <v>860526</v>
          </cell>
          <cell r="H3064">
            <v>4</v>
          </cell>
          <cell r="I3064">
            <v>37257</v>
          </cell>
          <cell r="P3064">
            <v>2002</v>
          </cell>
          <cell r="Q3064">
            <v>2</v>
          </cell>
          <cell r="R3064">
            <v>15372</v>
          </cell>
          <cell r="T3064">
            <v>319</v>
          </cell>
          <cell r="U3064">
            <v>319</v>
          </cell>
          <cell r="V3064">
            <v>60</v>
          </cell>
          <cell r="W3064">
            <v>0</v>
          </cell>
          <cell r="X3064">
            <v>860526</v>
          </cell>
          <cell r="Z3064" t="str">
            <v>860526 KLF Relis Sør</v>
          </cell>
        </row>
        <row r="3065">
          <cell r="A3065" t="str">
            <v>860526</v>
          </cell>
          <cell r="H3065">
            <v>4</v>
          </cell>
          <cell r="I3065">
            <v>37257</v>
          </cell>
          <cell r="P3065">
            <v>2002</v>
          </cell>
          <cell r="Q3065">
            <v>3</v>
          </cell>
          <cell r="R3065">
            <v>15400</v>
          </cell>
          <cell r="T3065">
            <v>319</v>
          </cell>
          <cell r="U3065">
            <v>319</v>
          </cell>
          <cell r="V3065">
            <v>60</v>
          </cell>
          <cell r="W3065">
            <v>0</v>
          </cell>
          <cell r="X3065">
            <v>860526</v>
          </cell>
          <cell r="Z3065" t="str">
            <v>860526 KLF Relis Sør</v>
          </cell>
        </row>
        <row r="3066">
          <cell r="A3066" t="str">
            <v>860526</v>
          </cell>
          <cell r="H3066">
            <v>4</v>
          </cell>
          <cell r="I3066">
            <v>37257</v>
          </cell>
          <cell r="P3066">
            <v>2002</v>
          </cell>
          <cell r="Q3066">
            <v>4</v>
          </cell>
          <cell r="R3066">
            <v>15431</v>
          </cell>
          <cell r="T3066">
            <v>319</v>
          </cell>
          <cell r="U3066">
            <v>319</v>
          </cell>
          <cell r="V3066">
            <v>60</v>
          </cell>
          <cell r="W3066">
            <v>0</v>
          </cell>
          <cell r="X3066">
            <v>860526</v>
          </cell>
          <cell r="Z3066" t="str">
            <v>860526 KLF Relis Sør</v>
          </cell>
        </row>
        <row r="3067">
          <cell r="A3067" t="str">
            <v>860526</v>
          </cell>
          <cell r="H3067">
            <v>4</v>
          </cell>
          <cell r="I3067">
            <v>37257</v>
          </cell>
          <cell r="P3067">
            <v>2002</v>
          </cell>
          <cell r="Q3067">
            <v>5</v>
          </cell>
          <cell r="R3067">
            <v>15461</v>
          </cell>
          <cell r="T3067">
            <v>319</v>
          </cell>
          <cell r="U3067">
            <v>319</v>
          </cell>
          <cell r="V3067">
            <v>60</v>
          </cell>
          <cell r="W3067">
            <v>0</v>
          </cell>
          <cell r="X3067">
            <v>860526</v>
          </cell>
          <cell r="Z3067" t="str">
            <v>860526 KLF Relis Sør</v>
          </cell>
        </row>
        <row r="3068">
          <cell r="A3068" t="str">
            <v>860526</v>
          </cell>
          <cell r="H3068">
            <v>4</v>
          </cell>
          <cell r="I3068">
            <v>37257</v>
          </cell>
          <cell r="P3068">
            <v>2002</v>
          </cell>
          <cell r="Q3068">
            <v>6</v>
          </cell>
          <cell r="R3068">
            <v>15492</v>
          </cell>
          <cell r="T3068">
            <v>319</v>
          </cell>
          <cell r="U3068">
            <v>319</v>
          </cell>
          <cell r="V3068">
            <v>60</v>
          </cell>
          <cell r="W3068">
            <v>0</v>
          </cell>
          <cell r="X3068">
            <v>860526</v>
          </cell>
          <cell r="Z3068" t="str">
            <v>860526 KLF Relis Sør</v>
          </cell>
        </row>
        <row r="3069">
          <cell r="A3069" t="str">
            <v>860526</v>
          </cell>
          <cell r="H3069">
            <v>4</v>
          </cell>
          <cell r="I3069">
            <v>37257</v>
          </cell>
          <cell r="P3069">
            <v>2002</v>
          </cell>
          <cell r="Q3069">
            <v>7</v>
          </cell>
          <cell r="R3069">
            <v>15522</v>
          </cell>
          <cell r="T3069">
            <v>319</v>
          </cell>
          <cell r="U3069">
            <v>319</v>
          </cell>
          <cell r="V3069">
            <v>60</v>
          </cell>
          <cell r="W3069">
            <v>0</v>
          </cell>
          <cell r="X3069">
            <v>860526</v>
          </cell>
          <cell r="Z3069" t="str">
            <v>860526 KLF Relis Sør</v>
          </cell>
        </row>
        <row r="3070">
          <cell r="A3070" t="str">
            <v>860526</v>
          </cell>
          <cell r="B3070">
            <v>3.04</v>
          </cell>
          <cell r="C3070">
            <v>4</v>
          </cell>
          <cell r="H3070">
            <v>4</v>
          </cell>
          <cell r="I3070">
            <v>37257</v>
          </cell>
          <cell r="K3070">
            <v>3.04</v>
          </cell>
          <cell r="L3070">
            <v>4</v>
          </cell>
          <cell r="M3070">
            <v>3.04</v>
          </cell>
          <cell r="N3070">
            <v>4</v>
          </cell>
          <cell r="O3070">
            <v>3.04</v>
          </cell>
          <cell r="P3070">
            <v>2002</v>
          </cell>
          <cell r="Q3070">
            <v>8</v>
          </cell>
          <cell r="R3070">
            <v>15553</v>
          </cell>
          <cell r="T3070">
            <v>319</v>
          </cell>
          <cell r="U3070">
            <v>319</v>
          </cell>
          <cell r="V3070">
            <v>60</v>
          </cell>
          <cell r="W3070">
            <v>0</v>
          </cell>
          <cell r="X3070">
            <v>860526</v>
          </cell>
          <cell r="Z3070" t="str">
            <v>860526 KLF Relis Sør</v>
          </cell>
        </row>
        <row r="3071">
          <cell r="A3071" t="str">
            <v>860526</v>
          </cell>
          <cell r="B3071">
            <v>3.04</v>
          </cell>
          <cell r="C3071">
            <v>4</v>
          </cell>
          <cell r="H3071">
            <v>4</v>
          </cell>
          <cell r="I3071">
            <v>37257</v>
          </cell>
          <cell r="K3071">
            <v>3.04</v>
          </cell>
          <cell r="L3071">
            <v>4</v>
          </cell>
          <cell r="M3071">
            <v>3.04</v>
          </cell>
          <cell r="N3071">
            <v>4</v>
          </cell>
          <cell r="O3071">
            <v>3.04</v>
          </cell>
          <cell r="P3071">
            <v>2002</v>
          </cell>
          <cell r="Q3071">
            <v>9</v>
          </cell>
          <cell r="R3071">
            <v>15584</v>
          </cell>
          <cell r="T3071">
            <v>319</v>
          </cell>
          <cell r="U3071">
            <v>319</v>
          </cell>
          <cell r="V3071">
            <v>60</v>
          </cell>
          <cell r="W3071">
            <v>0</v>
          </cell>
          <cell r="X3071">
            <v>860526</v>
          </cell>
          <cell r="Z3071" t="str">
            <v>860526 KLF Relis Sør</v>
          </cell>
        </row>
        <row r="3072">
          <cell r="A3072" t="str">
            <v>860526</v>
          </cell>
          <cell r="B3072">
            <v>3.04</v>
          </cell>
          <cell r="C3072">
            <v>4</v>
          </cell>
          <cell r="H3072">
            <v>4</v>
          </cell>
          <cell r="I3072">
            <v>37257</v>
          </cell>
          <cell r="K3072">
            <v>3.04</v>
          </cell>
          <cell r="L3072">
            <v>4</v>
          </cell>
          <cell r="M3072">
            <v>3.04</v>
          </cell>
          <cell r="N3072">
            <v>4</v>
          </cell>
          <cell r="O3072">
            <v>3.04</v>
          </cell>
          <cell r="P3072">
            <v>2002</v>
          </cell>
          <cell r="Q3072">
            <v>10</v>
          </cell>
          <cell r="R3072">
            <v>15614</v>
          </cell>
          <cell r="T3072">
            <v>319</v>
          </cell>
          <cell r="U3072">
            <v>319</v>
          </cell>
          <cell r="V3072">
            <v>60</v>
          </cell>
          <cell r="W3072">
            <v>0</v>
          </cell>
          <cell r="X3072">
            <v>860526</v>
          </cell>
          <cell r="Z3072" t="str">
            <v>860526 KLF Relis Sør</v>
          </cell>
        </row>
        <row r="3073">
          <cell r="A3073" t="str">
            <v>860526</v>
          </cell>
          <cell r="B3073">
            <v>3.04</v>
          </cell>
          <cell r="C3073">
            <v>4</v>
          </cell>
          <cell r="H3073">
            <v>4</v>
          </cell>
          <cell r="I3073">
            <v>37257</v>
          </cell>
          <cell r="K3073">
            <v>3.04</v>
          </cell>
          <cell r="L3073">
            <v>4</v>
          </cell>
          <cell r="M3073">
            <v>3.04</v>
          </cell>
          <cell r="N3073">
            <v>4</v>
          </cell>
          <cell r="O3073">
            <v>3.04</v>
          </cell>
          <cell r="P3073">
            <v>2002</v>
          </cell>
          <cell r="Q3073">
            <v>11</v>
          </cell>
          <cell r="R3073">
            <v>15645</v>
          </cell>
          <cell r="T3073">
            <v>319</v>
          </cell>
          <cell r="U3073">
            <v>319</v>
          </cell>
          <cell r="V3073">
            <v>60</v>
          </cell>
          <cell r="W3073">
            <v>0</v>
          </cell>
          <cell r="X3073">
            <v>860526</v>
          </cell>
          <cell r="Z3073" t="str">
            <v>860526 KLF Relis Sør</v>
          </cell>
        </row>
        <row r="3074">
          <cell r="A3074" t="str">
            <v>860526</v>
          </cell>
          <cell r="B3074">
            <v>3.04</v>
          </cell>
          <cell r="C3074">
            <v>4</v>
          </cell>
          <cell r="H3074">
            <v>4</v>
          </cell>
          <cell r="I3074">
            <v>37257</v>
          </cell>
          <cell r="K3074">
            <v>3.04</v>
          </cell>
          <cell r="L3074">
            <v>4</v>
          </cell>
          <cell r="M3074">
            <v>3.04</v>
          </cell>
          <cell r="N3074">
            <v>4</v>
          </cell>
          <cell r="O3074">
            <v>3.04</v>
          </cell>
          <cell r="P3074">
            <v>2002</v>
          </cell>
          <cell r="Q3074">
            <v>12</v>
          </cell>
          <cell r="R3074">
            <v>15675</v>
          </cell>
          <cell r="T3074">
            <v>319</v>
          </cell>
          <cell r="U3074">
            <v>319</v>
          </cell>
          <cell r="V3074">
            <v>60</v>
          </cell>
          <cell r="W3074">
            <v>0</v>
          </cell>
          <cell r="X3074">
            <v>860526</v>
          </cell>
          <cell r="Z3074" t="str">
            <v>860526 KLF Relis Sør</v>
          </cell>
        </row>
        <row r="3075">
          <cell r="A3075" t="str">
            <v>860526</v>
          </cell>
          <cell r="B3075">
            <v>4.04</v>
          </cell>
          <cell r="C3075">
            <v>5</v>
          </cell>
          <cell r="H3075">
            <v>4</v>
          </cell>
          <cell r="I3075">
            <v>37257</v>
          </cell>
          <cell r="K3075">
            <v>4.04</v>
          </cell>
          <cell r="L3075">
            <v>5</v>
          </cell>
          <cell r="M3075">
            <v>4.04</v>
          </cell>
          <cell r="N3075">
            <v>5</v>
          </cell>
          <cell r="O3075">
            <v>4.04</v>
          </cell>
          <cell r="P3075">
            <v>2003</v>
          </cell>
          <cell r="Q3075">
            <v>1</v>
          </cell>
          <cell r="R3075">
            <v>15706</v>
          </cell>
          <cell r="T3075">
            <v>319</v>
          </cell>
          <cell r="U3075">
            <v>319</v>
          </cell>
          <cell r="V3075">
            <v>60</v>
          </cell>
          <cell r="W3075">
            <v>0</v>
          </cell>
          <cell r="X3075">
            <v>860526</v>
          </cell>
          <cell r="Z3075" t="str">
            <v>860526 KLF Relis Sør</v>
          </cell>
        </row>
        <row r="3076">
          <cell r="A3076" t="str">
            <v>860526</v>
          </cell>
          <cell r="B3076">
            <v>4.04</v>
          </cell>
          <cell r="C3076">
            <v>5</v>
          </cell>
          <cell r="H3076">
            <v>4</v>
          </cell>
          <cell r="I3076">
            <v>37257</v>
          </cell>
          <cell r="K3076">
            <v>4.04</v>
          </cell>
          <cell r="L3076">
            <v>5</v>
          </cell>
          <cell r="M3076">
            <v>4.04</v>
          </cell>
          <cell r="N3076">
            <v>5</v>
          </cell>
          <cell r="O3076">
            <v>4.04</v>
          </cell>
          <cell r="P3076">
            <v>2003</v>
          </cell>
          <cell r="Q3076">
            <v>2</v>
          </cell>
          <cell r="R3076">
            <v>15737</v>
          </cell>
          <cell r="T3076">
            <v>319</v>
          </cell>
          <cell r="U3076">
            <v>319</v>
          </cell>
          <cell r="V3076">
            <v>60</v>
          </cell>
          <cell r="W3076">
            <v>0</v>
          </cell>
          <cell r="X3076">
            <v>860526</v>
          </cell>
          <cell r="Z3076" t="str">
            <v>860526 KLF Relis Sør</v>
          </cell>
        </row>
        <row r="3077">
          <cell r="A3077" t="str">
            <v>860526</v>
          </cell>
          <cell r="B3077">
            <v>4.04</v>
          </cell>
          <cell r="C3077">
            <v>5</v>
          </cell>
          <cell r="H3077">
            <v>4</v>
          </cell>
          <cell r="I3077">
            <v>37257</v>
          </cell>
          <cell r="K3077">
            <v>4.04</v>
          </cell>
          <cell r="L3077">
            <v>5</v>
          </cell>
          <cell r="M3077">
            <v>4.04</v>
          </cell>
          <cell r="N3077">
            <v>5</v>
          </cell>
          <cell r="O3077">
            <v>4.04</v>
          </cell>
          <cell r="P3077">
            <v>2003</v>
          </cell>
          <cell r="Q3077">
            <v>3</v>
          </cell>
          <cell r="R3077">
            <v>15765</v>
          </cell>
          <cell r="T3077">
            <v>319</v>
          </cell>
          <cell r="U3077">
            <v>319</v>
          </cell>
          <cell r="V3077">
            <v>60</v>
          </cell>
          <cell r="W3077">
            <v>0</v>
          </cell>
          <cell r="X3077">
            <v>860526</v>
          </cell>
          <cell r="Z3077" t="str">
            <v>860526 KLF Relis Sør</v>
          </cell>
        </row>
        <row r="3078">
          <cell r="A3078" t="str">
            <v>860526</v>
          </cell>
          <cell r="B3078">
            <v>4.04</v>
          </cell>
          <cell r="C3078">
            <v>5</v>
          </cell>
          <cell r="H3078">
            <v>4</v>
          </cell>
          <cell r="I3078">
            <v>37257</v>
          </cell>
          <cell r="K3078">
            <v>4.04</v>
          </cell>
          <cell r="L3078">
            <v>5</v>
          </cell>
          <cell r="M3078">
            <v>4.04</v>
          </cell>
          <cell r="N3078">
            <v>5</v>
          </cell>
          <cell r="O3078">
            <v>4.04</v>
          </cell>
          <cell r="P3078">
            <v>2003</v>
          </cell>
          <cell r="Q3078">
            <v>4</v>
          </cell>
          <cell r="R3078">
            <v>15796</v>
          </cell>
          <cell r="T3078">
            <v>319</v>
          </cell>
          <cell r="U3078">
            <v>319</v>
          </cell>
          <cell r="V3078">
            <v>60</v>
          </cell>
          <cell r="W3078">
            <v>0</v>
          </cell>
          <cell r="X3078">
            <v>860526</v>
          </cell>
          <cell r="Z3078" t="str">
            <v>860526 KLF Relis Sør</v>
          </cell>
        </row>
        <row r="3079">
          <cell r="A3079" t="str">
            <v>860526</v>
          </cell>
          <cell r="B3079">
            <v>4.04</v>
          </cell>
          <cell r="C3079">
            <v>5</v>
          </cell>
          <cell r="H3079">
            <v>4</v>
          </cell>
          <cell r="I3079">
            <v>37257</v>
          </cell>
          <cell r="K3079">
            <v>4.04</v>
          </cell>
          <cell r="L3079">
            <v>5</v>
          </cell>
          <cell r="M3079">
            <v>4.04</v>
          </cell>
          <cell r="N3079">
            <v>5</v>
          </cell>
          <cell r="O3079">
            <v>4.04</v>
          </cell>
          <cell r="P3079">
            <v>2003</v>
          </cell>
          <cell r="Q3079">
            <v>5</v>
          </cell>
          <cell r="R3079">
            <v>15826</v>
          </cell>
          <cell r="T3079">
            <v>319</v>
          </cell>
          <cell r="U3079">
            <v>319</v>
          </cell>
          <cell r="V3079">
            <v>60</v>
          </cell>
          <cell r="W3079">
            <v>0</v>
          </cell>
          <cell r="X3079">
            <v>860526</v>
          </cell>
          <cell r="Z3079" t="str">
            <v>860526 KLF Relis Sør</v>
          </cell>
        </row>
        <row r="3080">
          <cell r="A3080" t="str">
            <v>860526</v>
          </cell>
          <cell r="B3080">
            <v>4.04</v>
          </cell>
          <cell r="C3080">
            <v>5</v>
          </cell>
          <cell r="H3080">
            <v>4</v>
          </cell>
          <cell r="I3080">
            <v>37257</v>
          </cell>
          <cell r="K3080">
            <v>4.04</v>
          </cell>
          <cell r="L3080">
            <v>5</v>
          </cell>
          <cell r="M3080">
            <v>4.04</v>
          </cell>
          <cell r="N3080">
            <v>5</v>
          </cell>
          <cell r="O3080">
            <v>4.04</v>
          </cell>
          <cell r="P3080">
            <v>2003</v>
          </cell>
          <cell r="Q3080">
            <v>6</v>
          </cell>
          <cell r="R3080">
            <v>15857</v>
          </cell>
          <cell r="T3080">
            <v>319</v>
          </cell>
          <cell r="U3080">
            <v>319</v>
          </cell>
          <cell r="V3080">
            <v>60</v>
          </cell>
          <cell r="W3080">
            <v>0</v>
          </cell>
          <cell r="X3080">
            <v>860526</v>
          </cell>
          <cell r="Z3080" t="str">
            <v>860526 KLF Relis Sør</v>
          </cell>
        </row>
        <row r="3081">
          <cell r="A3081" t="str">
            <v>860526</v>
          </cell>
          <cell r="B3081">
            <v>4.04</v>
          </cell>
          <cell r="C3081">
            <v>5</v>
          </cell>
          <cell r="H3081">
            <v>4</v>
          </cell>
          <cell r="I3081">
            <v>37257</v>
          </cell>
          <cell r="K3081">
            <v>4.04</v>
          </cell>
          <cell r="L3081">
            <v>5</v>
          </cell>
          <cell r="M3081">
            <v>4.04</v>
          </cell>
          <cell r="N3081">
            <v>5</v>
          </cell>
          <cell r="O3081">
            <v>4.04</v>
          </cell>
          <cell r="P3081">
            <v>2003</v>
          </cell>
          <cell r="Q3081">
            <v>7</v>
          </cell>
          <cell r="R3081">
            <v>15887</v>
          </cell>
          <cell r="T3081">
            <v>319</v>
          </cell>
          <cell r="U3081">
            <v>319</v>
          </cell>
          <cell r="V3081">
            <v>60</v>
          </cell>
          <cell r="W3081">
            <v>0</v>
          </cell>
          <cell r="X3081">
            <v>860526</v>
          </cell>
          <cell r="Z3081" t="str">
            <v>860526 KLF Relis Sør</v>
          </cell>
        </row>
        <row r="3082">
          <cell r="A3082" t="str">
            <v>860526</v>
          </cell>
          <cell r="B3082">
            <v>4.04</v>
          </cell>
          <cell r="C3082">
            <v>5</v>
          </cell>
          <cell r="H3082">
            <v>4</v>
          </cell>
          <cell r="I3082">
            <v>37257</v>
          </cell>
          <cell r="K3082">
            <v>4.04</v>
          </cell>
          <cell r="L3082">
            <v>5</v>
          </cell>
          <cell r="M3082">
            <v>4.04</v>
          </cell>
          <cell r="N3082">
            <v>5</v>
          </cell>
          <cell r="O3082">
            <v>4.04</v>
          </cell>
          <cell r="P3082">
            <v>2003</v>
          </cell>
          <cell r="Q3082">
            <v>8</v>
          </cell>
          <cell r="R3082">
            <v>15918</v>
          </cell>
          <cell r="T3082">
            <v>319</v>
          </cell>
          <cell r="U3082">
            <v>319</v>
          </cell>
          <cell r="V3082">
            <v>60</v>
          </cell>
          <cell r="W3082">
            <v>0</v>
          </cell>
          <cell r="X3082">
            <v>860526</v>
          </cell>
          <cell r="Z3082" t="str">
            <v>860526 KLF Relis Sør</v>
          </cell>
        </row>
        <row r="3083">
          <cell r="A3083" t="str">
            <v>860526</v>
          </cell>
          <cell r="B3083">
            <v>4.04</v>
          </cell>
          <cell r="C3083">
            <v>5</v>
          </cell>
          <cell r="H3083">
            <v>4</v>
          </cell>
          <cell r="I3083">
            <v>37257</v>
          </cell>
          <cell r="K3083">
            <v>4.04</v>
          </cell>
          <cell r="L3083">
            <v>5</v>
          </cell>
          <cell r="M3083">
            <v>4.04</v>
          </cell>
          <cell r="N3083">
            <v>5</v>
          </cell>
          <cell r="O3083">
            <v>4.04</v>
          </cell>
          <cell r="P3083">
            <v>2003</v>
          </cell>
          <cell r="Q3083">
            <v>9</v>
          </cell>
          <cell r="R3083">
            <v>15949</v>
          </cell>
          <cell r="T3083">
            <v>319</v>
          </cell>
          <cell r="U3083">
            <v>319</v>
          </cell>
          <cell r="V3083">
            <v>60</v>
          </cell>
          <cell r="W3083">
            <v>0</v>
          </cell>
          <cell r="X3083">
            <v>860526</v>
          </cell>
          <cell r="Z3083" t="str">
            <v>860526 KLF Relis Sør</v>
          </cell>
        </row>
        <row r="3084">
          <cell r="A3084" t="str">
            <v>860526</v>
          </cell>
          <cell r="B3084">
            <v>4.04</v>
          </cell>
          <cell r="C3084">
            <v>5</v>
          </cell>
          <cell r="H3084">
            <v>4</v>
          </cell>
          <cell r="I3084">
            <v>37257</v>
          </cell>
          <cell r="K3084">
            <v>4.04</v>
          </cell>
          <cell r="L3084">
            <v>5</v>
          </cell>
          <cell r="M3084">
            <v>4.04</v>
          </cell>
          <cell r="N3084">
            <v>5</v>
          </cell>
          <cell r="O3084">
            <v>4.04</v>
          </cell>
          <cell r="P3084">
            <v>2003</v>
          </cell>
          <cell r="Q3084">
            <v>10</v>
          </cell>
          <cell r="R3084">
            <v>15979</v>
          </cell>
          <cell r="T3084">
            <v>319</v>
          </cell>
          <cell r="U3084">
            <v>319</v>
          </cell>
          <cell r="V3084">
            <v>60</v>
          </cell>
          <cell r="W3084">
            <v>0</v>
          </cell>
          <cell r="X3084">
            <v>860526</v>
          </cell>
          <cell r="Z3084" t="str">
            <v>860526 KLF Relis Sør</v>
          </cell>
        </row>
        <row r="3085">
          <cell r="A3085" t="str">
            <v>860526</v>
          </cell>
          <cell r="B3085">
            <v>4.04</v>
          </cell>
          <cell r="C3085">
            <v>5</v>
          </cell>
          <cell r="H3085">
            <v>4</v>
          </cell>
          <cell r="I3085">
            <v>37257</v>
          </cell>
          <cell r="K3085">
            <v>4.04</v>
          </cell>
          <cell r="L3085">
            <v>5</v>
          </cell>
          <cell r="M3085">
            <v>4.04</v>
          </cell>
          <cell r="N3085">
            <v>5</v>
          </cell>
          <cell r="O3085">
            <v>4.04</v>
          </cell>
          <cell r="P3085">
            <v>2003</v>
          </cell>
          <cell r="Q3085">
            <v>11</v>
          </cell>
          <cell r="R3085">
            <v>16010</v>
          </cell>
          <cell r="T3085">
            <v>319</v>
          </cell>
          <cell r="U3085">
            <v>319</v>
          </cell>
          <cell r="V3085">
            <v>60</v>
          </cell>
          <cell r="W3085">
            <v>0</v>
          </cell>
          <cell r="X3085">
            <v>860526</v>
          </cell>
          <cell r="Z3085" t="str">
            <v>860526 KLF Relis Sør</v>
          </cell>
        </row>
        <row r="3086">
          <cell r="A3086" t="str">
            <v>820401</v>
          </cell>
          <cell r="B3086">
            <v>141.81669999999997</v>
          </cell>
          <cell r="C3086">
            <v>163</v>
          </cell>
          <cell r="D3086">
            <v>1</v>
          </cell>
          <cell r="E3086">
            <v>1</v>
          </cell>
          <cell r="F3086">
            <v>4.8</v>
          </cell>
          <cell r="G3086">
            <v>6</v>
          </cell>
          <cell r="H3086">
            <v>148.4</v>
          </cell>
          <cell r="I3086">
            <v>37257</v>
          </cell>
          <cell r="K3086">
            <v>142.81669999999997</v>
          </cell>
          <cell r="L3086">
            <v>164</v>
          </cell>
          <cell r="M3086">
            <v>147.61669999999998</v>
          </cell>
          <cell r="N3086">
            <v>170</v>
          </cell>
          <cell r="O3086">
            <v>142.81669999999997</v>
          </cell>
          <cell r="P3086">
            <v>2002</v>
          </cell>
          <cell r="Q3086">
            <v>1</v>
          </cell>
          <cell r="R3086">
            <v>15341</v>
          </cell>
          <cell r="T3086">
            <v>320</v>
          </cell>
          <cell r="U3086">
            <v>320</v>
          </cell>
          <cell r="V3086">
            <v>60</v>
          </cell>
          <cell r="W3086">
            <v>0</v>
          </cell>
          <cell r="X3086">
            <v>820401</v>
          </cell>
          <cell r="Z3086" t="str">
            <v>820401 Klin-kjem lønn felles</v>
          </cell>
        </row>
        <row r="3087">
          <cell r="A3087" t="str">
            <v>820401</v>
          </cell>
          <cell r="B3087">
            <v>143.81669999999997</v>
          </cell>
          <cell r="C3087">
            <v>165</v>
          </cell>
          <cell r="D3087">
            <v>1</v>
          </cell>
          <cell r="E3087">
            <v>1</v>
          </cell>
          <cell r="F3087">
            <v>4</v>
          </cell>
          <cell r="G3087">
            <v>5</v>
          </cell>
          <cell r="H3087">
            <v>148.4</v>
          </cell>
          <cell r="I3087">
            <v>37257</v>
          </cell>
          <cell r="K3087">
            <v>144.81669999999997</v>
          </cell>
          <cell r="L3087">
            <v>166</v>
          </cell>
          <cell r="M3087">
            <v>148.81669999999997</v>
          </cell>
          <cell r="N3087">
            <v>171</v>
          </cell>
          <cell r="O3087">
            <v>144.81669999999997</v>
          </cell>
          <cell r="P3087">
            <v>2002</v>
          </cell>
          <cell r="Q3087">
            <v>2</v>
          </cell>
          <cell r="R3087">
            <v>15372</v>
          </cell>
          <cell r="T3087">
            <v>320</v>
          </cell>
          <cell r="U3087">
            <v>320</v>
          </cell>
          <cell r="V3087">
            <v>60</v>
          </cell>
          <cell r="W3087">
            <v>0</v>
          </cell>
          <cell r="X3087">
            <v>820401</v>
          </cell>
          <cell r="Z3087" t="str">
            <v>820401 Klin-kjem lønn felles</v>
          </cell>
        </row>
        <row r="3088">
          <cell r="A3088" t="str">
            <v>820401</v>
          </cell>
          <cell r="B3088">
            <v>141.81670000000003</v>
          </cell>
          <cell r="C3088">
            <v>163</v>
          </cell>
          <cell r="D3088">
            <v>1</v>
          </cell>
          <cell r="E3088">
            <v>1</v>
          </cell>
          <cell r="F3088">
            <v>5</v>
          </cell>
          <cell r="G3088">
            <v>6</v>
          </cell>
          <cell r="H3088">
            <v>148.4</v>
          </cell>
          <cell r="I3088">
            <v>37257</v>
          </cell>
          <cell r="K3088">
            <v>142.81670000000003</v>
          </cell>
          <cell r="L3088">
            <v>164</v>
          </cell>
          <cell r="M3088">
            <v>147.81670000000003</v>
          </cell>
          <cell r="N3088">
            <v>170</v>
          </cell>
          <cell r="O3088">
            <v>142.81670000000003</v>
          </cell>
          <cell r="P3088">
            <v>2002</v>
          </cell>
          <cell r="Q3088">
            <v>3</v>
          </cell>
          <cell r="R3088">
            <v>15400</v>
          </cell>
          <cell r="T3088">
            <v>320</v>
          </cell>
          <cell r="U3088">
            <v>320</v>
          </cell>
          <cell r="V3088">
            <v>60</v>
          </cell>
          <cell r="W3088">
            <v>0</v>
          </cell>
          <cell r="X3088">
            <v>820401</v>
          </cell>
          <cell r="Z3088" t="str">
            <v>820401 Klin-kjem lønn felles</v>
          </cell>
        </row>
        <row r="3089">
          <cell r="A3089" t="str">
            <v>820401</v>
          </cell>
          <cell r="B3089">
            <v>146.81669999999997</v>
          </cell>
          <cell r="C3089">
            <v>168</v>
          </cell>
          <cell r="D3089">
            <v>1</v>
          </cell>
          <cell r="E3089">
            <v>1</v>
          </cell>
          <cell r="F3089">
            <v>4</v>
          </cell>
          <cell r="G3089">
            <v>5</v>
          </cell>
          <cell r="H3089">
            <v>148.4</v>
          </cell>
          <cell r="I3089">
            <v>37257</v>
          </cell>
          <cell r="K3089">
            <v>147.81669999999997</v>
          </cell>
          <cell r="L3089">
            <v>169</v>
          </cell>
          <cell r="M3089">
            <v>151.81669999999997</v>
          </cell>
          <cell r="N3089">
            <v>174</v>
          </cell>
          <cell r="O3089">
            <v>147.81669999999997</v>
          </cell>
          <cell r="P3089">
            <v>2002</v>
          </cell>
          <cell r="Q3089">
            <v>4</v>
          </cell>
          <cell r="R3089">
            <v>15431</v>
          </cell>
          <cell r="T3089">
            <v>320</v>
          </cell>
          <cell r="U3089">
            <v>320</v>
          </cell>
          <cell r="V3089">
            <v>60</v>
          </cell>
          <cell r="W3089">
            <v>0</v>
          </cell>
          <cell r="X3089">
            <v>820401</v>
          </cell>
          <cell r="Z3089" t="str">
            <v>820401 Klin-kjem lønn felles</v>
          </cell>
        </row>
        <row r="3090">
          <cell r="A3090" t="str">
            <v>820401</v>
          </cell>
          <cell r="B3090">
            <v>144.71669999999995</v>
          </cell>
          <cell r="C3090">
            <v>166</v>
          </cell>
          <cell r="D3090">
            <v>1</v>
          </cell>
          <cell r="E3090">
            <v>1</v>
          </cell>
          <cell r="F3090">
            <v>4</v>
          </cell>
          <cell r="G3090">
            <v>5</v>
          </cell>
          <cell r="H3090">
            <v>148.4</v>
          </cell>
          <cell r="I3090">
            <v>37257</v>
          </cell>
          <cell r="K3090">
            <v>145.71669999999995</v>
          </cell>
          <cell r="L3090">
            <v>167</v>
          </cell>
          <cell r="M3090">
            <v>149.71669999999995</v>
          </cell>
          <cell r="N3090">
            <v>172</v>
          </cell>
          <cell r="O3090">
            <v>145.71669999999995</v>
          </cell>
          <cell r="P3090">
            <v>2002</v>
          </cell>
          <cell r="Q3090">
            <v>5</v>
          </cell>
          <cell r="R3090">
            <v>15461</v>
          </cell>
          <cell r="T3090">
            <v>320</v>
          </cell>
          <cell r="U3090">
            <v>320</v>
          </cell>
          <cell r="V3090">
            <v>60</v>
          </cell>
          <cell r="W3090">
            <v>0</v>
          </cell>
          <cell r="X3090">
            <v>820401</v>
          </cell>
          <cell r="Z3090" t="str">
            <v>820401 Klin-kjem lønn felles</v>
          </cell>
        </row>
        <row r="3091">
          <cell r="A3091" t="str">
            <v>820401</v>
          </cell>
          <cell r="B3091">
            <v>152.31669999999997</v>
          </cell>
          <cell r="C3091">
            <v>172</v>
          </cell>
          <cell r="D3091">
            <v>1</v>
          </cell>
          <cell r="E3091">
            <v>1</v>
          </cell>
          <cell r="F3091">
            <v>5.44</v>
          </cell>
          <cell r="G3091">
            <v>7</v>
          </cell>
          <cell r="H3091">
            <v>148.4</v>
          </cell>
          <cell r="I3091">
            <v>37257</v>
          </cell>
          <cell r="K3091">
            <v>153.31669999999997</v>
          </cell>
          <cell r="L3091">
            <v>173</v>
          </cell>
          <cell r="M3091">
            <v>158.75669999999997</v>
          </cell>
          <cell r="N3091">
            <v>180</v>
          </cell>
          <cell r="O3091">
            <v>153.31669999999997</v>
          </cell>
          <cell r="P3091">
            <v>2002</v>
          </cell>
          <cell r="Q3091">
            <v>6</v>
          </cell>
          <cell r="R3091">
            <v>15492</v>
          </cell>
          <cell r="T3091">
            <v>320</v>
          </cell>
          <cell r="U3091">
            <v>320</v>
          </cell>
          <cell r="V3091">
            <v>60</v>
          </cell>
          <cell r="W3091">
            <v>0</v>
          </cell>
          <cell r="X3091">
            <v>820401</v>
          </cell>
          <cell r="Z3091" t="str">
            <v>820401 Klin-kjem lønn felles</v>
          </cell>
        </row>
        <row r="3092">
          <cell r="A3092" t="str">
            <v>820401</v>
          </cell>
          <cell r="B3092">
            <v>152.6567</v>
          </cell>
          <cell r="C3092">
            <v>173</v>
          </cell>
          <cell r="D3092">
            <v>1</v>
          </cell>
          <cell r="E3092">
            <v>1</v>
          </cell>
          <cell r="F3092">
            <v>4.8</v>
          </cell>
          <cell r="G3092">
            <v>6</v>
          </cell>
          <cell r="H3092">
            <v>148.4</v>
          </cell>
          <cell r="I3092">
            <v>37257</v>
          </cell>
          <cell r="K3092">
            <v>153.6567</v>
          </cell>
          <cell r="L3092">
            <v>174</v>
          </cell>
          <cell r="M3092">
            <v>158.45670000000001</v>
          </cell>
          <cell r="N3092">
            <v>180</v>
          </cell>
          <cell r="O3092">
            <v>153.6567</v>
          </cell>
          <cell r="P3092">
            <v>2002</v>
          </cell>
          <cell r="Q3092">
            <v>7</v>
          </cell>
          <cell r="R3092">
            <v>15522</v>
          </cell>
          <cell r="T3092">
            <v>320</v>
          </cell>
          <cell r="U3092">
            <v>320</v>
          </cell>
          <cell r="V3092">
            <v>60</v>
          </cell>
          <cell r="W3092">
            <v>0</v>
          </cell>
          <cell r="X3092">
            <v>820401</v>
          </cell>
          <cell r="Z3092" t="str">
            <v>820401 Klin-kjem lønn felles</v>
          </cell>
        </row>
        <row r="3093">
          <cell r="A3093" t="str">
            <v>820401</v>
          </cell>
          <cell r="B3093">
            <v>148.41669999999999</v>
          </cell>
          <cell r="C3093">
            <v>169</v>
          </cell>
          <cell r="D3093">
            <v>2</v>
          </cell>
          <cell r="E3093">
            <v>2</v>
          </cell>
          <cell r="F3093">
            <v>7.04</v>
          </cell>
          <cell r="G3093">
            <v>9</v>
          </cell>
          <cell r="H3093">
            <v>148.4</v>
          </cell>
          <cell r="I3093">
            <v>37257</v>
          </cell>
          <cell r="K3093">
            <v>150.41669999999999</v>
          </cell>
          <cell r="L3093">
            <v>171</v>
          </cell>
          <cell r="M3093">
            <v>157.45669999999998</v>
          </cell>
          <cell r="N3093">
            <v>180</v>
          </cell>
          <cell r="O3093">
            <v>150.41669999999999</v>
          </cell>
          <cell r="P3093">
            <v>2002</v>
          </cell>
          <cell r="Q3093">
            <v>8</v>
          </cell>
          <cell r="R3093">
            <v>15553</v>
          </cell>
          <cell r="T3093">
            <v>320</v>
          </cell>
          <cell r="U3093">
            <v>320</v>
          </cell>
          <cell r="V3093">
            <v>60</v>
          </cell>
          <cell r="W3093">
            <v>0</v>
          </cell>
          <cell r="X3093">
            <v>820401</v>
          </cell>
          <cell r="Z3093" t="str">
            <v>820401 Klin-kjem lønn felles</v>
          </cell>
        </row>
        <row r="3094">
          <cell r="A3094" t="str">
            <v>820401</v>
          </cell>
          <cell r="B3094">
            <v>150.91669999999999</v>
          </cell>
          <cell r="C3094">
            <v>174</v>
          </cell>
          <cell r="F3094">
            <v>8.1999999999999993</v>
          </cell>
          <cell r="G3094">
            <v>10</v>
          </cell>
          <cell r="H3094">
            <v>147.4</v>
          </cell>
          <cell r="I3094">
            <v>37257</v>
          </cell>
          <cell r="K3094">
            <v>150.91669999999999</v>
          </cell>
          <cell r="L3094">
            <v>174</v>
          </cell>
          <cell r="M3094">
            <v>159.11669999999998</v>
          </cell>
          <cell r="N3094">
            <v>184</v>
          </cell>
          <cell r="O3094">
            <v>150.91669999999999</v>
          </cell>
          <cell r="P3094">
            <v>2002</v>
          </cell>
          <cell r="Q3094">
            <v>9</v>
          </cell>
          <cell r="R3094">
            <v>15584</v>
          </cell>
          <cell r="T3094">
            <v>320</v>
          </cell>
          <cell r="U3094">
            <v>320</v>
          </cell>
          <cell r="V3094">
            <v>60</v>
          </cell>
          <cell r="W3094">
            <v>0</v>
          </cell>
          <cell r="X3094">
            <v>820401</v>
          </cell>
          <cell r="Z3094" t="str">
            <v>820401 Klin-kjem lønn felles</v>
          </cell>
        </row>
        <row r="3095">
          <cell r="A3095" t="str">
            <v>820401</v>
          </cell>
          <cell r="B3095">
            <v>149.61669999999998</v>
          </cell>
          <cell r="C3095">
            <v>172</v>
          </cell>
          <cell r="F3095">
            <v>7.2</v>
          </cell>
          <cell r="G3095">
            <v>9</v>
          </cell>
          <cell r="H3095">
            <v>147.4</v>
          </cell>
          <cell r="I3095">
            <v>37257</v>
          </cell>
          <cell r="K3095">
            <v>149.61669999999998</v>
          </cell>
          <cell r="L3095">
            <v>172</v>
          </cell>
          <cell r="M3095">
            <v>156.81669999999997</v>
          </cell>
          <cell r="N3095">
            <v>181</v>
          </cell>
          <cell r="O3095">
            <v>149.61669999999998</v>
          </cell>
          <cell r="P3095">
            <v>2002</v>
          </cell>
          <cell r="Q3095">
            <v>10</v>
          </cell>
          <cell r="R3095">
            <v>15614</v>
          </cell>
          <cell r="T3095">
            <v>320</v>
          </cell>
          <cell r="U3095">
            <v>320</v>
          </cell>
          <cell r="V3095">
            <v>60</v>
          </cell>
          <cell r="W3095">
            <v>0</v>
          </cell>
          <cell r="X3095">
            <v>820401</v>
          </cell>
          <cell r="Z3095" t="str">
            <v>820401 Klin-kjem lønn felles</v>
          </cell>
        </row>
        <row r="3096">
          <cell r="A3096" t="str">
            <v>820401</v>
          </cell>
          <cell r="B3096">
            <v>150.31669999999997</v>
          </cell>
          <cell r="C3096">
            <v>171</v>
          </cell>
          <cell r="D3096">
            <v>1</v>
          </cell>
          <cell r="E3096">
            <v>1</v>
          </cell>
          <cell r="F3096">
            <v>6.4</v>
          </cell>
          <cell r="G3096">
            <v>8</v>
          </cell>
          <cell r="H3096">
            <v>147.4</v>
          </cell>
          <cell r="I3096">
            <v>37257</v>
          </cell>
          <cell r="K3096">
            <v>151.31669999999997</v>
          </cell>
          <cell r="L3096">
            <v>172</v>
          </cell>
          <cell r="M3096">
            <v>157.71669999999997</v>
          </cell>
          <cell r="N3096">
            <v>180</v>
          </cell>
          <cell r="O3096">
            <v>151.31669999999997</v>
          </cell>
          <cell r="P3096">
            <v>2002</v>
          </cell>
          <cell r="Q3096">
            <v>11</v>
          </cell>
          <cell r="R3096">
            <v>15645</v>
          </cell>
          <cell r="T3096">
            <v>320</v>
          </cell>
          <cell r="U3096">
            <v>320</v>
          </cell>
          <cell r="V3096">
            <v>60</v>
          </cell>
          <cell r="W3096">
            <v>0</v>
          </cell>
          <cell r="X3096">
            <v>820401</v>
          </cell>
          <cell r="Z3096" t="str">
            <v>820401 Klin-kjem lønn felles</v>
          </cell>
        </row>
        <row r="3097">
          <cell r="A3097" t="str">
            <v>820401</v>
          </cell>
          <cell r="B3097">
            <v>150.11669999999998</v>
          </cell>
          <cell r="C3097">
            <v>171</v>
          </cell>
          <cell r="F3097">
            <v>6.4</v>
          </cell>
          <cell r="G3097">
            <v>8</v>
          </cell>
          <cell r="H3097">
            <v>147.4</v>
          </cell>
          <cell r="I3097">
            <v>37257</v>
          </cell>
          <cell r="K3097">
            <v>150.11669999999998</v>
          </cell>
          <cell r="L3097">
            <v>171</v>
          </cell>
          <cell r="M3097">
            <v>156.51669999999999</v>
          </cell>
          <cell r="N3097">
            <v>179</v>
          </cell>
          <cell r="O3097">
            <v>150.11669999999998</v>
          </cell>
          <cell r="P3097">
            <v>2002</v>
          </cell>
          <cell r="Q3097">
            <v>12</v>
          </cell>
          <cell r="R3097">
            <v>15675</v>
          </cell>
          <cell r="T3097">
            <v>320</v>
          </cell>
          <cell r="U3097">
            <v>320</v>
          </cell>
          <cell r="V3097">
            <v>60</v>
          </cell>
          <cell r="W3097">
            <v>0</v>
          </cell>
          <cell r="X3097">
            <v>820401</v>
          </cell>
          <cell r="Z3097" t="str">
            <v>820401 Klin-kjem lønn felles</v>
          </cell>
        </row>
        <row r="3098">
          <cell r="A3098" t="str">
            <v>820401</v>
          </cell>
          <cell r="B3098">
            <v>135.06669999999994</v>
          </cell>
          <cell r="C3098">
            <v>156</v>
          </cell>
          <cell r="F3098">
            <v>6.4</v>
          </cell>
          <cell r="G3098">
            <v>8</v>
          </cell>
          <cell r="H3098">
            <v>141.4</v>
          </cell>
          <cell r="I3098">
            <v>37257</v>
          </cell>
          <cell r="K3098">
            <v>135.06669999999994</v>
          </cell>
          <cell r="L3098">
            <v>156</v>
          </cell>
          <cell r="M3098">
            <v>141.46669999999995</v>
          </cell>
          <cell r="N3098">
            <v>164</v>
          </cell>
          <cell r="O3098">
            <v>135.06669999999994</v>
          </cell>
          <cell r="P3098">
            <v>2003</v>
          </cell>
          <cell r="Q3098">
            <v>1</v>
          </cell>
          <cell r="R3098">
            <v>15706</v>
          </cell>
          <cell r="T3098">
            <v>320</v>
          </cell>
          <cell r="U3098">
            <v>320</v>
          </cell>
          <cell r="V3098">
            <v>60</v>
          </cell>
          <cell r="W3098">
            <v>0</v>
          </cell>
          <cell r="X3098">
            <v>820401</v>
          </cell>
          <cell r="Z3098" t="str">
            <v>820401 Klin-kjem lønn felles</v>
          </cell>
        </row>
        <row r="3099">
          <cell r="A3099" t="str">
            <v>820401</v>
          </cell>
          <cell r="B3099">
            <v>131.36669999999995</v>
          </cell>
          <cell r="C3099">
            <v>154</v>
          </cell>
          <cell r="D3099">
            <v>1</v>
          </cell>
          <cell r="E3099">
            <v>1</v>
          </cell>
          <cell r="F3099">
            <v>5.6</v>
          </cell>
          <cell r="G3099">
            <v>7</v>
          </cell>
          <cell r="H3099">
            <v>141.4</v>
          </cell>
          <cell r="I3099">
            <v>37257</v>
          </cell>
          <cell r="K3099">
            <v>132.36669999999995</v>
          </cell>
          <cell r="L3099">
            <v>155</v>
          </cell>
          <cell r="M3099">
            <v>137.96669999999995</v>
          </cell>
          <cell r="N3099">
            <v>162</v>
          </cell>
          <cell r="O3099">
            <v>132.36669999999995</v>
          </cell>
          <cell r="P3099">
            <v>2003</v>
          </cell>
          <cell r="Q3099">
            <v>2</v>
          </cell>
          <cell r="R3099">
            <v>15737</v>
          </cell>
          <cell r="T3099">
            <v>320</v>
          </cell>
          <cell r="U3099">
            <v>320</v>
          </cell>
          <cell r="V3099">
            <v>60</v>
          </cell>
          <cell r="W3099">
            <v>0</v>
          </cell>
          <cell r="X3099">
            <v>820401</v>
          </cell>
          <cell r="Z3099" t="str">
            <v>820401 Klin-kjem lønn felles</v>
          </cell>
        </row>
        <row r="3100">
          <cell r="A3100" t="str">
            <v>820401</v>
          </cell>
          <cell r="B3100">
            <v>134.36669999999998</v>
          </cell>
          <cell r="C3100">
            <v>158</v>
          </cell>
          <cell r="F3100">
            <v>4.8</v>
          </cell>
          <cell r="G3100">
            <v>6</v>
          </cell>
          <cell r="H3100">
            <v>141.4</v>
          </cell>
          <cell r="I3100">
            <v>37257</v>
          </cell>
          <cell r="K3100">
            <v>134.36669999999998</v>
          </cell>
          <cell r="L3100">
            <v>158</v>
          </cell>
          <cell r="M3100">
            <v>139.16669999999999</v>
          </cell>
          <cell r="N3100">
            <v>164</v>
          </cell>
          <cell r="O3100">
            <v>134.36669999999998</v>
          </cell>
          <cell r="P3100">
            <v>2003</v>
          </cell>
          <cell r="Q3100">
            <v>3</v>
          </cell>
          <cell r="R3100">
            <v>15765</v>
          </cell>
          <cell r="T3100">
            <v>320</v>
          </cell>
          <cell r="U3100">
            <v>320</v>
          </cell>
          <cell r="V3100">
            <v>60</v>
          </cell>
          <cell r="W3100">
            <v>0</v>
          </cell>
          <cell r="X3100">
            <v>820401</v>
          </cell>
          <cell r="Z3100" t="str">
            <v>820401 Klin-kjem lønn felles</v>
          </cell>
        </row>
        <row r="3101">
          <cell r="A3101" t="str">
            <v>820401</v>
          </cell>
          <cell r="B3101">
            <v>133.36669999999998</v>
          </cell>
          <cell r="C3101">
            <v>158</v>
          </cell>
          <cell r="F3101">
            <v>4.8</v>
          </cell>
          <cell r="G3101">
            <v>6</v>
          </cell>
          <cell r="H3101">
            <v>141.4</v>
          </cell>
          <cell r="I3101">
            <v>37257</v>
          </cell>
          <cell r="K3101">
            <v>133.36669999999998</v>
          </cell>
          <cell r="L3101">
            <v>158</v>
          </cell>
          <cell r="M3101">
            <v>138.16669999999999</v>
          </cell>
          <cell r="N3101">
            <v>164</v>
          </cell>
          <cell r="O3101">
            <v>133.36669999999998</v>
          </cell>
          <cell r="P3101">
            <v>2003</v>
          </cell>
          <cell r="Q3101">
            <v>4</v>
          </cell>
          <cell r="R3101">
            <v>15796</v>
          </cell>
          <cell r="T3101">
            <v>320</v>
          </cell>
          <cell r="U3101">
            <v>320</v>
          </cell>
          <cell r="V3101">
            <v>60</v>
          </cell>
          <cell r="W3101">
            <v>0</v>
          </cell>
          <cell r="X3101">
            <v>820401</v>
          </cell>
          <cell r="Z3101" t="str">
            <v>820401 Klin-kjem lønn felles</v>
          </cell>
        </row>
        <row r="3102">
          <cell r="A3102" t="str">
            <v>820401</v>
          </cell>
          <cell r="B3102">
            <v>133.16669999999999</v>
          </cell>
          <cell r="C3102">
            <v>159</v>
          </cell>
          <cell r="F3102">
            <v>4</v>
          </cell>
          <cell r="G3102">
            <v>5</v>
          </cell>
          <cell r="H3102">
            <v>141.4</v>
          </cell>
          <cell r="I3102">
            <v>37257</v>
          </cell>
          <cell r="K3102">
            <v>133.16669999999999</v>
          </cell>
          <cell r="L3102">
            <v>159</v>
          </cell>
          <cell r="M3102">
            <v>137.16669999999999</v>
          </cell>
          <cell r="N3102">
            <v>164</v>
          </cell>
          <cell r="O3102">
            <v>133.16669999999999</v>
          </cell>
          <cell r="P3102">
            <v>2003</v>
          </cell>
          <cell r="Q3102">
            <v>5</v>
          </cell>
          <cell r="R3102">
            <v>15826</v>
          </cell>
          <cell r="T3102">
            <v>320</v>
          </cell>
          <cell r="U3102">
            <v>320</v>
          </cell>
          <cell r="V3102">
            <v>60</v>
          </cell>
          <cell r="W3102">
            <v>0</v>
          </cell>
          <cell r="X3102">
            <v>820401</v>
          </cell>
          <cell r="Z3102" t="str">
            <v>820401 Klin-kjem lønn felles</v>
          </cell>
        </row>
        <row r="3103">
          <cell r="A3103" t="str">
            <v>820401</v>
          </cell>
          <cell r="B3103">
            <v>135.36670000000001</v>
          </cell>
          <cell r="C3103">
            <v>159</v>
          </cell>
          <cell r="F3103">
            <v>1.6</v>
          </cell>
          <cell r="G3103">
            <v>2</v>
          </cell>
          <cell r="H3103">
            <v>141.4</v>
          </cell>
          <cell r="I3103">
            <v>37257</v>
          </cell>
          <cell r="K3103">
            <v>135.36670000000001</v>
          </cell>
          <cell r="L3103">
            <v>159</v>
          </cell>
          <cell r="M3103">
            <v>136.9667</v>
          </cell>
          <cell r="N3103">
            <v>161</v>
          </cell>
          <cell r="O3103">
            <v>135.36670000000001</v>
          </cell>
          <cell r="P3103">
            <v>2003</v>
          </cell>
          <cell r="Q3103">
            <v>6</v>
          </cell>
          <cell r="R3103">
            <v>15857</v>
          </cell>
          <cell r="T3103">
            <v>320</v>
          </cell>
          <cell r="U3103">
            <v>320</v>
          </cell>
          <cell r="V3103">
            <v>60</v>
          </cell>
          <cell r="W3103">
            <v>0</v>
          </cell>
          <cell r="X3103">
            <v>820401</v>
          </cell>
          <cell r="Z3103" t="str">
            <v>820401 Klin-kjem lønn felles</v>
          </cell>
        </row>
        <row r="3104">
          <cell r="A3104" t="str">
            <v>820401</v>
          </cell>
          <cell r="B3104">
            <v>136.76670000000001</v>
          </cell>
          <cell r="C3104">
            <v>160</v>
          </cell>
          <cell r="F3104">
            <v>1.6</v>
          </cell>
          <cell r="G3104">
            <v>2</v>
          </cell>
          <cell r="H3104">
            <v>141.4</v>
          </cell>
          <cell r="I3104">
            <v>37257</v>
          </cell>
          <cell r="K3104">
            <v>136.76670000000001</v>
          </cell>
          <cell r="L3104">
            <v>160</v>
          </cell>
          <cell r="M3104">
            <v>138.36670000000001</v>
          </cell>
          <cell r="N3104">
            <v>162</v>
          </cell>
          <cell r="O3104">
            <v>136.76670000000001</v>
          </cell>
          <cell r="P3104">
            <v>2003</v>
          </cell>
          <cell r="Q3104">
            <v>7</v>
          </cell>
          <cell r="R3104">
            <v>15887</v>
          </cell>
          <cell r="T3104">
            <v>320</v>
          </cell>
          <cell r="U3104">
            <v>320</v>
          </cell>
          <cell r="V3104">
            <v>60</v>
          </cell>
          <cell r="W3104">
            <v>0</v>
          </cell>
          <cell r="X3104">
            <v>820401</v>
          </cell>
          <cell r="Z3104" t="str">
            <v>820401 Klin-kjem lønn felles</v>
          </cell>
        </row>
        <row r="3105">
          <cell r="A3105" t="str">
            <v>820401</v>
          </cell>
          <cell r="B3105">
            <v>134.9667</v>
          </cell>
          <cell r="C3105">
            <v>160</v>
          </cell>
          <cell r="F3105">
            <v>0.8</v>
          </cell>
          <cell r="G3105">
            <v>1</v>
          </cell>
          <cell r="H3105">
            <v>141.4</v>
          </cell>
          <cell r="I3105">
            <v>37257</v>
          </cell>
          <cell r="K3105">
            <v>134.9667</v>
          </cell>
          <cell r="L3105">
            <v>160</v>
          </cell>
          <cell r="M3105">
            <v>135.76670000000001</v>
          </cell>
          <cell r="N3105">
            <v>161</v>
          </cell>
          <cell r="O3105">
            <v>134.9667</v>
          </cell>
          <cell r="P3105">
            <v>2003</v>
          </cell>
          <cell r="Q3105">
            <v>8</v>
          </cell>
          <cell r="R3105">
            <v>15918</v>
          </cell>
          <cell r="T3105">
            <v>320</v>
          </cell>
          <cell r="U3105">
            <v>320</v>
          </cell>
          <cell r="V3105">
            <v>60</v>
          </cell>
          <cell r="W3105">
            <v>0</v>
          </cell>
          <cell r="X3105">
            <v>820401</v>
          </cell>
          <cell r="Z3105" t="str">
            <v>820401 Klin-kjem lønn felles</v>
          </cell>
        </row>
        <row r="3106">
          <cell r="A3106" t="str">
            <v>820401</v>
          </cell>
          <cell r="B3106">
            <v>135.9</v>
          </cell>
          <cell r="C3106">
            <v>161</v>
          </cell>
          <cell r="F3106">
            <v>0.8</v>
          </cell>
          <cell r="G3106">
            <v>1</v>
          </cell>
          <cell r="H3106">
            <v>141.4</v>
          </cell>
          <cell r="I3106">
            <v>37257</v>
          </cell>
          <cell r="K3106">
            <v>135.9</v>
          </cell>
          <cell r="L3106">
            <v>161</v>
          </cell>
          <cell r="M3106">
            <v>136.69999999999999</v>
          </cell>
          <cell r="N3106">
            <v>162</v>
          </cell>
          <cell r="O3106">
            <v>135.9</v>
          </cell>
          <cell r="P3106">
            <v>2003</v>
          </cell>
          <cell r="Q3106">
            <v>9</v>
          </cell>
          <cell r="R3106">
            <v>15949</v>
          </cell>
          <cell r="T3106">
            <v>320</v>
          </cell>
          <cell r="U3106">
            <v>320</v>
          </cell>
          <cell r="V3106">
            <v>60</v>
          </cell>
          <cell r="W3106">
            <v>0</v>
          </cell>
          <cell r="X3106">
            <v>820401</v>
          </cell>
          <cell r="Z3106" t="str">
            <v>820401 Klin-kjem lønn felles</v>
          </cell>
        </row>
        <row r="3107">
          <cell r="A3107" t="str">
            <v>820401</v>
          </cell>
          <cell r="B3107">
            <v>133</v>
          </cell>
          <cell r="C3107">
            <v>158</v>
          </cell>
          <cell r="F3107">
            <v>2.4</v>
          </cell>
          <cell r="G3107">
            <v>3</v>
          </cell>
          <cell r="H3107">
            <v>141.4</v>
          </cell>
          <cell r="I3107">
            <v>37257</v>
          </cell>
          <cell r="K3107">
            <v>133</v>
          </cell>
          <cell r="L3107">
            <v>158</v>
          </cell>
          <cell r="M3107">
            <v>135.4</v>
          </cell>
          <cell r="N3107">
            <v>161</v>
          </cell>
          <cell r="O3107">
            <v>133</v>
          </cell>
          <cell r="P3107">
            <v>2003</v>
          </cell>
          <cell r="Q3107">
            <v>10</v>
          </cell>
          <cell r="R3107">
            <v>15979</v>
          </cell>
          <cell r="T3107">
            <v>320</v>
          </cell>
          <cell r="U3107">
            <v>320</v>
          </cell>
          <cell r="V3107">
            <v>60</v>
          </cell>
          <cell r="W3107">
            <v>0</v>
          </cell>
          <cell r="X3107">
            <v>820401</v>
          </cell>
          <cell r="Z3107" t="str">
            <v>820401 Klin-kjem lønn felles</v>
          </cell>
        </row>
        <row r="3108">
          <cell r="A3108" t="str">
            <v>820401</v>
          </cell>
          <cell r="B3108">
            <v>133.19999999999999</v>
          </cell>
          <cell r="C3108">
            <v>158</v>
          </cell>
          <cell r="F3108">
            <v>2.4</v>
          </cell>
          <cell r="G3108">
            <v>3</v>
          </cell>
          <cell r="H3108">
            <v>141.4</v>
          </cell>
          <cell r="I3108">
            <v>37257</v>
          </cell>
          <cell r="K3108">
            <v>133.19999999999999</v>
          </cell>
          <cell r="L3108">
            <v>158</v>
          </cell>
          <cell r="M3108">
            <v>135.6</v>
          </cell>
          <cell r="N3108">
            <v>161</v>
          </cell>
          <cell r="O3108">
            <v>133.19999999999999</v>
          </cell>
          <cell r="P3108">
            <v>2003</v>
          </cell>
          <cell r="Q3108">
            <v>11</v>
          </cell>
          <cell r="R3108">
            <v>16010</v>
          </cell>
          <cell r="T3108">
            <v>320</v>
          </cell>
          <cell r="U3108">
            <v>320</v>
          </cell>
          <cell r="V3108">
            <v>60</v>
          </cell>
          <cell r="W3108">
            <v>0</v>
          </cell>
          <cell r="X3108">
            <v>820401</v>
          </cell>
          <cell r="Z3108" t="str">
            <v>820401 Klin-kjem lønn felles</v>
          </cell>
        </row>
        <row r="3109">
          <cell r="A3109" t="str">
            <v>820402</v>
          </cell>
          <cell r="B3109">
            <v>1</v>
          </cell>
          <cell r="C3109">
            <v>1</v>
          </cell>
          <cell r="I3109">
            <v>37257</v>
          </cell>
          <cell r="K3109">
            <v>1</v>
          </cell>
          <cell r="L3109">
            <v>1</v>
          </cell>
          <cell r="M3109">
            <v>1</v>
          </cell>
          <cell r="N3109">
            <v>1</v>
          </cell>
          <cell r="O3109">
            <v>1</v>
          </cell>
          <cell r="P3109">
            <v>2003</v>
          </cell>
          <cell r="Q3109">
            <v>9</v>
          </cell>
          <cell r="R3109">
            <v>15949</v>
          </cell>
          <cell r="T3109">
            <v>320</v>
          </cell>
          <cell r="U3109">
            <v>320</v>
          </cell>
          <cell r="V3109">
            <v>60</v>
          </cell>
          <cell r="W3109">
            <v>0</v>
          </cell>
          <cell r="X3109">
            <v>820402</v>
          </cell>
          <cell r="Z3109" t="str">
            <v>820402 Klin-kjem drift felles</v>
          </cell>
        </row>
        <row r="3110">
          <cell r="A3110" t="str">
            <v>820402</v>
          </cell>
          <cell r="B3110">
            <v>1</v>
          </cell>
          <cell r="C3110">
            <v>1</v>
          </cell>
          <cell r="I3110">
            <v>37257</v>
          </cell>
          <cell r="K3110">
            <v>1</v>
          </cell>
          <cell r="L3110">
            <v>1</v>
          </cell>
          <cell r="M3110">
            <v>1</v>
          </cell>
          <cell r="N3110">
            <v>1</v>
          </cell>
          <cell r="O3110">
            <v>1</v>
          </cell>
          <cell r="P3110">
            <v>2003</v>
          </cell>
          <cell r="Q3110">
            <v>10</v>
          </cell>
          <cell r="R3110">
            <v>15979</v>
          </cell>
          <cell r="T3110">
            <v>320</v>
          </cell>
          <cell r="U3110">
            <v>320</v>
          </cell>
          <cell r="V3110">
            <v>60</v>
          </cell>
          <cell r="W3110">
            <v>0</v>
          </cell>
          <cell r="X3110">
            <v>820402</v>
          </cell>
          <cell r="Z3110" t="str">
            <v>820402 Klin-kjem drift felles</v>
          </cell>
        </row>
        <row r="3111">
          <cell r="A3111" t="str">
            <v>820402</v>
          </cell>
          <cell r="B3111">
            <v>1</v>
          </cell>
          <cell r="C3111">
            <v>1</v>
          </cell>
          <cell r="I3111">
            <v>37257</v>
          </cell>
          <cell r="K3111">
            <v>1</v>
          </cell>
          <cell r="L3111">
            <v>1</v>
          </cell>
          <cell r="M3111">
            <v>1</v>
          </cell>
          <cell r="N3111">
            <v>1</v>
          </cell>
          <cell r="O3111">
            <v>1</v>
          </cell>
          <cell r="P3111">
            <v>2003</v>
          </cell>
          <cell r="Q3111">
            <v>11</v>
          </cell>
          <cell r="R3111">
            <v>16010</v>
          </cell>
          <cell r="T3111">
            <v>320</v>
          </cell>
          <cell r="U3111">
            <v>320</v>
          </cell>
          <cell r="V3111">
            <v>60</v>
          </cell>
          <cell r="W3111">
            <v>0</v>
          </cell>
          <cell r="X3111">
            <v>820402</v>
          </cell>
          <cell r="Z3111" t="str">
            <v>820402 Klin-kjem drift felles</v>
          </cell>
        </row>
        <row r="3112">
          <cell r="A3112" t="str">
            <v>820527</v>
          </cell>
          <cell r="B3112">
            <v>5.8</v>
          </cell>
          <cell r="C3112">
            <v>6</v>
          </cell>
          <cell r="I3112">
            <v>37257</v>
          </cell>
          <cell r="K3112">
            <v>5.8</v>
          </cell>
          <cell r="L3112">
            <v>6</v>
          </cell>
          <cell r="M3112">
            <v>5.8</v>
          </cell>
          <cell r="N3112">
            <v>6</v>
          </cell>
          <cell r="O3112">
            <v>5.8</v>
          </cell>
          <cell r="P3112">
            <v>2002</v>
          </cell>
          <cell r="Q3112">
            <v>1</v>
          </cell>
          <cell r="R3112">
            <v>15341</v>
          </cell>
          <cell r="T3112">
            <v>320</v>
          </cell>
          <cell r="U3112">
            <v>320</v>
          </cell>
          <cell r="V3112">
            <v>60</v>
          </cell>
          <cell r="W3112">
            <v>0</v>
          </cell>
          <cell r="X3112">
            <v>820527</v>
          </cell>
          <cell r="Z3112" t="str">
            <v>820527 Klin-kjem ortopedi lab</v>
          </cell>
        </row>
        <row r="3113">
          <cell r="A3113" t="str">
            <v>820527</v>
          </cell>
          <cell r="B3113">
            <v>5.8</v>
          </cell>
          <cell r="C3113">
            <v>6</v>
          </cell>
          <cell r="I3113">
            <v>37257</v>
          </cell>
          <cell r="K3113">
            <v>5.8</v>
          </cell>
          <cell r="L3113">
            <v>6</v>
          </cell>
          <cell r="M3113">
            <v>5.8</v>
          </cell>
          <cell r="N3113">
            <v>6</v>
          </cell>
          <cell r="O3113">
            <v>5.8</v>
          </cell>
          <cell r="P3113">
            <v>2002</v>
          </cell>
          <cell r="Q3113">
            <v>2</v>
          </cell>
          <cell r="R3113">
            <v>15372</v>
          </cell>
          <cell r="T3113">
            <v>320</v>
          </cell>
          <cell r="U3113">
            <v>320</v>
          </cell>
          <cell r="V3113">
            <v>60</v>
          </cell>
          <cell r="W3113">
            <v>0</v>
          </cell>
          <cell r="X3113">
            <v>820527</v>
          </cell>
          <cell r="Z3113" t="str">
            <v>820527 Klin-kjem ortopedi lab</v>
          </cell>
        </row>
        <row r="3114">
          <cell r="A3114" t="str">
            <v>820527</v>
          </cell>
          <cell r="B3114">
            <v>5.8</v>
          </cell>
          <cell r="C3114">
            <v>6</v>
          </cell>
          <cell r="I3114">
            <v>37257</v>
          </cell>
          <cell r="K3114">
            <v>5.8</v>
          </cell>
          <cell r="L3114">
            <v>6</v>
          </cell>
          <cell r="M3114">
            <v>5.8</v>
          </cell>
          <cell r="N3114">
            <v>6</v>
          </cell>
          <cell r="O3114">
            <v>5.8</v>
          </cell>
          <cell r="P3114">
            <v>2002</v>
          </cell>
          <cell r="Q3114">
            <v>3</v>
          </cell>
          <cell r="R3114">
            <v>15400</v>
          </cell>
          <cell r="T3114">
            <v>320</v>
          </cell>
          <cell r="U3114">
            <v>320</v>
          </cell>
          <cell r="V3114">
            <v>60</v>
          </cell>
          <cell r="W3114">
            <v>0</v>
          </cell>
          <cell r="X3114">
            <v>820527</v>
          </cell>
          <cell r="Z3114" t="str">
            <v>820527 Klin-kjem ortopedi lab</v>
          </cell>
        </row>
        <row r="3115">
          <cell r="A3115" t="str">
            <v>820527</v>
          </cell>
          <cell r="B3115">
            <v>5.8</v>
          </cell>
          <cell r="C3115">
            <v>6</v>
          </cell>
          <cell r="I3115">
            <v>37257</v>
          </cell>
          <cell r="K3115">
            <v>5.8</v>
          </cell>
          <cell r="L3115">
            <v>6</v>
          </cell>
          <cell r="M3115">
            <v>5.8</v>
          </cell>
          <cell r="N3115">
            <v>6</v>
          </cell>
          <cell r="O3115">
            <v>5.8</v>
          </cell>
          <cell r="P3115">
            <v>2002</v>
          </cell>
          <cell r="Q3115">
            <v>4</v>
          </cell>
          <cell r="R3115">
            <v>15431</v>
          </cell>
          <cell r="T3115">
            <v>320</v>
          </cell>
          <cell r="U3115">
            <v>320</v>
          </cell>
          <cell r="V3115">
            <v>60</v>
          </cell>
          <cell r="W3115">
            <v>0</v>
          </cell>
          <cell r="X3115">
            <v>820527</v>
          </cell>
          <cell r="Z3115" t="str">
            <v>820527 Klin-kjem ortopedi lab</v>
          </cell>
        </row>
        <row r="3116">
          <cell r="A3116" t="str">
            <v>820527</v>
          </cell>
          <cell r="B3116">
            <v>5</v>
          </cell>
          <cell r="C3116">
            <v>5</v>
          </cell>
          <cell r="F3116">
            <v>0.64</v>
          </cell>
          <cell r="G3116">
            <v>1</v>
          </cell>
          <cell r="I3116">
            <v>37257</v>
          </cell>
          <cell r="K3116">
            <v>5</v>
          </cell>
          <cell r="L3116">
            <v>5</v>
          </cell>
          <cell r="M3116">
            <v>5.64</v>
          </cell>
          <cell r="N3116">
            <v>6</v>
          </cell>
          <cell r="O3116">
            <v>5</v>
          </cell>
          <cell r="P3116">
            <v>2002</v>
          </cell>
          <cell r="Q3116">
            <v>5</v>
          </cell>
          <cell r="R3116">
            <v>15461</v>
          </cell>
          <cell r="T3116">
            <v>320</v>
          </cell>
          <cell r="U3116">
            <v>320</v>
          </cell>
          <cell r="V3116">
            <v>60</v>
          </cell>
          <cell r="W3116">
            <v>0</v>
          </cell>
          <cell r="X3116">
            <v>820527</v>
          </cell>
          <cell r="Z3116" t="str">
            <v>820527 Klin-kjem ortopedi lab</v>
          </cell>
        </row>
        <row r="3117">
          <cell r="A3117" t="str">
            <v>520101</v>
          </cell>
          <cell r="B3117">
            <v>42.85</v>
          </cell>
          <cell r="C3117">
            <v>63</v>
          </cell>
          <cell r="D3117">
            <v>0.8</v>
          </cell>
          <cell r="E3117">
            <v>1</v>
          </cell>
          <cell r="F3117">
            <v>1.6</v>
          </cell>
          <cell r="G3117">
            <v>2</v>
          </cell>
          <cell r="H3117">
            <v>37.1</v>
          </cell>
          <cell r="I3117">
            <v>37257</v>
          </cell>
          <cell r="K3117">
            <v>43.65</v>
          </cell>
          <cell r="L3117">
            <v>64</v>
          </cell>
          <cell r="M3117">
            <v>45.25</v>
          </cell>
          <cell r="N3117">
            <v>66</v>
          </cell>
          <cell r="O3117">
            <v>43.65</v>
          </cell>
          <cell r="P3117">
            <v>2002</v>
          </cell>
          <cell r="Q3117">
            <v>1</v>
          </cell>
          <cell r="R3117">
            <v>15341</v>
          </cell>
          <cell r="T3117">
            <v>129</v>
          </cell>
          <cell r="U3117">
            <v>67</v>
          </cell>
          <cell r="V3117">
            <v>59</v>
          </cell>
          <cell r="W3117">
            <v>0</v>
          </cell>
          <cell r="X3117">
            <v>520101</v>
          </cell>
          <cell r="Z3117" t="str">
            <v>520101 Kvinnekl. føde forløsning</v>
          </cell>
        </row>
        <row r="3118">
          <cell r="A3118" t="str">
            <v>520101</v>
          </cell>
          <cell r="B3118">
            <v>43.8</v>
          </cell>
          <cell r="C3118">
            <v>65</v>
          </cell>
          <cell r="D3118">
            <v>0.8</v>
          </cell>
          <cell r="E3118">
            <v>1</v>
          </cell>
          <cell r="F3118">
            <v>1.6</v>
          </cell>
          <cell r="G3118">
            <v>2</v>
          </cell>
          <cell r="H3118">
            <v>37.1</v>
          </cell>
          <cell r="I3118">
            <v>37257</v>
          </cell>
          <cell r="K3118">
            <v>44.6</v>
          </cell>
          <cell r="L3118">
            <v>66</v>
          </cell>
          <cell r="M3118">
            <v>46.2</v>
          </cell>
          <cell r="N3118">
            <v>68</v>
          </cell>
          <cell r="O3118">
            <v>44.6</v>
          </cell>
          <cell r="P3118">
            <v>2002</v>
          </cell>
          <cell r="Q3118">
            <v>2</v>
          </cell>
          <cell r="R3118">
            <v>15372</v>
          </cell>
          <cell r="T3118">
            <v>129</v>
          </cell>
          <cell r="U3118">
            <v>67</v>
          </cell>
          <cell r="V3118">
            <v>59</v>
          </cell>
          <cell r="W3118">
            <v>0</v>
          </cell>
          <cell r="X3118">
            <v>520101</v>
          </cell>
          <cell r="Z3118" t="str">
            <v>520101 Kvinnekl. føde forløsning</v>
          </cell>
        </row>
        <row r="3119">
          <cell r="A3119" t="str">
            <v>520101</v>
          </cell>
          <cell r="B3119">
            <v>41.8</v>
          </cell>
          <cell r="C3119">
            <v>63</v>
          </cell>
          <cell r="D3119">
            <v>0.8</v>
          </cell>
          <cell r="E3119">
            <v>1</v>
          </cell>
          <cell r="F3119">
            <v>2</v>
          </cell>
          <cell r="G3119">
            <v>3</v>
          </cell>
          <cell r="H3119">
            <v>37.1</v>
          </cell>
          <cell r="I3119">
            <v>37257</v>
          </cell>
          <cell r="K3119">
            <v>42.6</v>
          </cell>
          <cell r="L3119">
            <v>64</v>
          </cell>
          <cell r="M3119">
            <v>44.6</v>
          </cell>
          <cell r="N3119">
            <v>67</v>
          </cell>
          <cell r="O3119">
            <v>42.6</v>
          </cell>
          <cell r="P3119">
            <v>2002</v>
          </cell>
          <cell r="Q3119">
            <v>3</v>
          </cell>
          <cell r="R3119">
            <v>15400</v>
          </cell>
          <cell r="T3119">
            <v>129</v>
          </cell>
          <cell r="U3119">
            <v>67</v>
          </cell>
          <cell r="V3119">
            <v>59</v>
          </cell>
          <cell r="W3119">
            <v>0</v>
          </cell>
          <cell r="X3119">
            <v>520101</v>
          </cell>
          <cell r="Z3119" t="str">
            <v>520101 Kvinnekl. føde forløsning</v>
          </cell>
        </row>
        <row r="3120">
          <cell r="A3120" t="str">
            <v>520101</v>
          </cell>
          <cell r="B3120">
            <v>42.8</v>
          </cell>
          <cell r="C3120">
            <v>63</v>
          </cell>
          <cell r="D3120">
            <v>0.8</v>
          </cell>
          <cell r="E3120">
            <v>1</v>
          </cell>
          <cell r="F3120">
            <v>2</v>
          </cell>
          <cell r="G3120">
            <v>3</v>
          </cell>
          <cell r="H3120">
            <v>37.1</v>
          </cell>
          <cell r="I3120">
            <v>37257</v>
          </cell>
          <cell r="K3120">
            <v>43.6</v>
          </cell>
          <cell r="L3120">
            <v>64</v>
          </cell>
          <cell r="M3120">
            <v>45.6</v>
          </cell>
          <cell r="N3120">
            <v>67</v>
          </cell>
          <cell r="O3120">
            <v>43.6</v>
          </cell>
          <cell r="P3120">
            <v>2002</v>
          </cell>
          <cell r="Q3120">
            <v>4</v>
          </cell>
          <cell r="R3120">
            <v>15431</v>
          </cell>
          <cell r="T3120">
            <v>129</v>
          </cell>
          <cell r="U3120">
            <v>67</v>
          </cell>
          <cell r="V3120">
            <v>59</v>
          </cell>
          <cell r="W3120">
            <v>0</v>
          </cell>
          <cell r="X3120">
            <v>520101</v>
          </cell>
          <cell r="Z3120" t="str">
            <v>520101 Kvinnekl. føde forløsning</v>
          </cell>
        </row>
        <row r="3121">
          <cell r="A3121" t="str">
            <v>520101</v>
          </cell>
          <cell r="B3121">
            <v>41.55</v>
          </cell>
          <cell r="C3121">
            <v>61</v>
          </cell>
          <cell r="D3121">
            <v>0.8</v>
          </cell>
          <cell r="E3121">
            <v>1</v>
          </cell>
          <cell r="F3121">
            <v>2</v>
          </cell>
          <cell r="G3121">
            <v>3</v>
          </cell>
          <cell r="H3121">
            <v>37.1</v>
          </cell>
          <cell r="I3121">
            <v>37257</v>
          </cell>
          <cell r="K3121">
            <v>42.35</v>
          </cell>
          <cell r="L3121">
            <v>62</v>
          </cell>
          <cell r="M3121">
            <v>44.35</v>
          </cell>
          <cell r="N3121">
            <v>65</v>
          </cell>
          <cell r="O3121">
            <v>42.35</v>
          </cell>
          <cell r="P3121">
            <v>2002</v>
          </cell>
          <cell r="Q3121">
            <v>5</v>
          </cell>
          <cell r="R3121">
            <v>15461</v>
          </cell>
          <cell r="T3121">
            <v>129</v>
          </cell>
          <cell r="U3121">
            <v>67</v>
          </cell>
          <cell r="V3121">
            <v>59</v>
          </cell>
          <cell r="W3121">
            <v>0</v>
          </cell>
          <cell r="X3121">
            <v>520101</v>
          </cell>
          <cell r="Z3121" t="str">
            <v>520101 Kvinnekl. føde forløsning</v>
          </cell>
        </row>
        <row r="3122">
          <cell r="A3122" t="str">
            <v>520101</v>
          </cell>
          <cell r="B3122">
            <v>45.95</v>
          </cell>
          <cell r="C3122">
            <v>66</v>
          </cell>
          <cell r="F3122">
            <v>2</v>
          </cell>
          <cell r="G3122">
            <v>3</v>
          </cell>
          <cell r="H3122">
            <v>37.1</v>
          </cell>
          <cell r="I3122">
            <v>37257</v>
          </cell>
          <cell r="K3122">
            <v>45.95</v>
          </cell>
          <cell r="L3122">
            <v>66</v>
          </cell>
          <cell r="M3122">
            <v>47.95</v>
          </cell>
          <cell r="N3122">
            <v>69</v>
          </cell>
          <cell r="O3122">
            <v>45.95</v>
          </cell>
          <cell r="P3122">
            <v>2002</v>
          </cell>
          <cell r="Q3122">
            <v>6</v>
          </cell>
          <cell r="R3122">
            <v>15492</v>
          </cell>
          <cell r="T3122">
            <v>129</v>
          </cell>
          <cell r="U3122">
            <v>67</v>
          </cell>
          <cell r="V3122">
            <v>59</v>
          </cell>
          <cell r="W3122">
            <v>0</v>
          </cell>
          <cell r="X3122">
            <v>520101</v>
          </cell>
          <cell r="Z3122" t="str">
            <v>520101 Kvinnekl. føde forløsning</v>
          </cell>
        </row>
        <row r="3123">
          <cell r="A3123" t="str">
            <v>520101</v>
          </cell>
          <cell r="B3123">
            <v>49.2</v>
          </cell>
          <cell r="C3123">
            <v>68</v>
          </cell>
          <cell r="F3123">
            <v>1.2</v>
          </cell>
          <cell r="G3123">
            <v>2</v>
          </cell>
          <cell r="H3123">
            <v>37.1</v>
          </cell>
          <cell r="I3123">
            <v>37257</v>
          </cell>
          <cell r="K3123">
            <v>49.2</v>
          </cell>
          <cell r="L3123">
            <v>68</v>
          </cell>
          <cell r="M3123">
            <v>50.4</v>
          </cell>
          <cell r="N3123">
            <v>70</v>
          </cell>
          <cell r="O3123">
            <v>49.2</v>
          </cell>
          <cell r="P3123">
            <v>2002</v>
          </cell>
          <cell r="Q3123">
            <v>7</v>
          </cell>
          <cell r="R3123">
            <v>15522</v>
          </cell>
          <cell r="T3123">
            <v>129</v>
          </cell>
          <cell r="U3123">
            <v>67</v>
          </cell>
          <cell r="V3123">
            <v>59</v>
          </cell>
          <cell r="W3123">
            <v>0</v>
          </cell>
          <cell r="X3123">
            <v>520101</v>
          </cell>
          <cell r="Z3123" t="str">
            <v>520101 Kvinnekl. føde forløsning</v>
          </cell>
        </row>
        <row r="3124">
          <cell r="A3124" t="str">
            <v>520101</v>
          </cell>
          <cell r="B3124">
            <v>44.45</v>
          </cell>
          <cell r="C3124">
            <v>62</v>
          </cell>
          <cell r="F3124">
            <v>2.8</v>
          </cell>
          <cell r="G3124">
            <v>4</v>
          </cell>
          <cell r="H3124">
            <v>37.1</v>
          </cell>
          <cell r="I3124">
            <v>37257</v>
          </cell>
          <cell r="K3124">
            <v>44.45</v>
          </cell>
          <cell r="L3124">
            <v>62</v>
          </cell>
          <cell r="M3124">
            <v>47.25</v>
          </cell>
          <cell r="N3124">
            <v>66</v>
          </cell>
          <cell r="O3124">
            <v>44.45</v>
          </cell>
          <cell r="P3124">
            <v>2002</v>
          </cell>
          <cell r="Q3124">
            <v>8</v>
          </cell>
          <cell r="R3124">
            <v>15553</v>
          </cell>
          <cell r="T3124">
            <v>129</v>
          </cell>
          <cell r="U3124">
            <v>67</v>
          </cell>
          <cell r="V3124">
            <v>59</v>
          </cell>
          <cell r="W3124">
            <v>0</v>
          </cell>
          <cell r="X3124">
            <v>520101</v>
          </cell>
          <cell r="Z3124" t="str">
            <v>520101 Kvinnekl. føde forløsning</v>
          </cell>
        </row>
        <row r="3125">
          <cell r="A3125" t="str">
            <v>520101</v>
          </cell>
          <cell r="B3125">
            <v>45.6</v>
          </cell>
          <cell r="C3125">
            <v>67</v>
          </cell>
          <cell r="F3125">
            <v>3.2</v>
          </cell>
          <cell r="G3125">
            <v>4</v>
          </cell>
          <cell r="H3125">
            <v>37.1</v>
          </cell>
          <cell r="I3125">
            <v>37257</v>
          </cell>
          <cell r="K3125">
            <v>45.6</v>
          </cell>
          <cell r="L3125">
            <v>67</v>
          </cell>
          <cell r="M3125">
            <v>48.8</v>
          </cell>
          <cell r="N3125">
            <v>71</v>
          </cell>
          <cell r="O3125">
            <v>45.6</v>
          </cell>
          <cell r="P3125">
            <v>2002</v>
          </cell>
          <cell r="Q3125">
            <v>9</v>
          </cell>
          <cell r="R3125">
            <v>15584</v>
          </cell>
          <cell r="T3125">
            <v>129</v>
          </cell>
          <cell r="U3125">
            <v>67</v>
          </cell>
          <cell r="V3125">
            <v>59</v>
          </cell>
          <cell r="W3125">
            <v>0</v>
          </cell>
          <cell r="X3125">
            <v>520101</v>
          </cell>
          <cell r="Z3125" t="str">
            <v>520101 Kvinnekl. føde forløsning</v>
          </cell>
        </row>
        <row r="3126">
          <cell r="A3126" t="str">
            <v>520101</v>
          </cell>
          <cell r="B3126">
            <v>45.1</v>
          </cell>
          <cell r="C3126">
            <v>66</v>
          </cell>
          <cell r="D3126">
            <v>1</v>
          </cell>
          <cell r="E3126">
            <v>1</v>
          </cell>
          <cell r="F3126">
            <v>3.6</v>
          </cell>
          <cell r="G3126">
            <v>5</v>
          </cell>
          <cell r="H3126">
            <v>37.1</v>
          </cell>
          <cell r="I3126">
            <v>37257</v>
          </cell>
          <cell r="K3126">
            <v>46.1</v>
          </cell>
          <cell r="L3126">
            <v>67</v>
          </cell>
          <cell r="M3126">
            <v>49.7</v>
          </cell>
          <cell r="N3126">
            <v>72</v>
          </cell>
          <cell r="O3126">
            <v>46.1</v>
          </cell>
          <cell r="P3126">
            <v>2002</v>
          </cell>
          <cell r="Q3126">
            <v>10</v>
          </cell>
          <cell r="R3126">
            <v>15614</v>
          </cell>
          <cell r="T3126">
            <v>129</v>
          </cell>
          <cell r="U3126">
            <v>67</v>
          </cell>
          <cell r="V3126">
            <v>59</v>
          </cell>
          <cell r="W3126">
            <v>0</v>
          </cell>
          <cell r="X3126">
            <v>520101</v>
          </cell>
          <cell r="Z3126" t="str">
            <v>520101 Kvinnekl. føde forløsning</v>
          </cell>
        </row>
        <row r="3127">
          <cell r="A3127" t="str">
            <v>520101</v>
          </cell>
          <cell r="B3127">
            <v>45.6</v>
          </cell>
          <cell r="C3127">
            <v>68</v>
          </cell>
          <cell r="D3127">
            <v>1.5</v>
          </cell>
          <cell r="E3127">
            <v>2</v>
          </cell>
          <cell r="F3127">
            <v>3.6</v>
          </cell>
          <cell r="G3127">
            <v>5</v>
          </cell>
          <cell r="H3127">
            <v>37.1</v>
          </cell>
          <cell r="I3127">
            <v>37257</v>
          </cell>
          <cell r="K3127">
            <v>47.1</v>
          </cell>
          <cell r="L3127">
            <v>70</v>
          </cell>
          <cell r="M3127">
            <v>50.7</v>
          </cell>
          <cell r="N3127">
            <v>75</v>
          </cell>
          <cell r="O3127">
            <v>47.1</v>
          </cell>
          <cell r="P3127">
            <v>2002</v>
          </cell>
          <cell r="Q3127">
            <v>11</v>
          </cell>
          <cell r="R3127">
            <v>15645</v>
          </cell>
          <cell r="T3127">
            <v>129</v>
          </cell>
          <cell r="U3127">
            <v>67</v>
          </cell>
          <cell r="V3127">
            <v>59</v>
          </cell>
          <cell r="W3127">
            <v>0</v>
          </cell>
          <cell r="X3127">
            <v>520101</v>
          </cell>
          <cell r="Z3127" t="str">
            <v>520101 Kvinnekl. føde forløsning</v>
          </cell>
        </row>
        <row r="3128">
          <cell r="A3128" t="str">
            <v>520101</v>
          </cell>
          <cell r="B3128">
            <v>44.85</v>
          </cell>
          <cell r="C3128">
            <v>67</v>
          </cell>
          <cell r="D3128">
            <v>1.5</v>
          </cell>
          <cell r="E3128">
            <v>2</v>
          </cell>
          <cell r="F3128">
            <v>3.6</v>
          </cell>
          <cell r="G3128">
            <v>5</v>
          </cell>
          <cell r="H3128">
            <v>37.1</v>
          </cell>
          <cell r="I3128">
            <v>37257</v>
          </cell>
          <cell r="K3128">
            <v>46.35</v>
          </cell>
          <cell r="L3128">
            <v>69</v>
          </cell>
          <cell r="M3128">
            <v>49.95</v>
          </cell>
          <cell r="N3128">
            <v>74</v>
          </cell>
          <cell r="O3128">
            <v>46.35</v>
          </cell>
          <cell r="P3128">
            <v>2002</v>
          </cell>
          <cell r="Q3128">
            <v>12</v>
          </cell>
          <cell r="R3128">
            <v>15675</v>
          </cell>
          <cell r="T3128">
            <v>129</v>
          </cell>
          <cell r="U3128">
            <v>67</v>
          </cell>
          <cell r="V3128">
            <v>59</v>
          </cell>
          <cell r="W3128">
            <v>0</v>
          </cell>
          <cell r="X3128">
            <v>520101</v>
          </cell>
          <cell r="Z3128" t="str">
            <v>520101 Kvinnekl. føde forløsning</v>
          </cell>
        </row>
        <row r="3129">
          <cell r="A3129" t="str">
            <v>520101</v>
          </cell>
          <cell r="B3129">
            <v>45.35</v>
          </cell>
          <cell r="C3129">
            <v>69</v>
          </cell>
          <cell r="D3129">
            <v>1.5</v>
          </cell>
          <cell r="E3129">
            <v>2</v>
          </cell>
          <cell r="F3129">
            <v>2.6</v>
          </cell>
          <cell r="G3129">
            <v>4</v>
          </cell>
          <cell r="H3129">
            <v>37.1</v>
          </cell>
          <cell r="I3129">
            <v>37257</v>
          </cell>
          <cell r="K3129">
            <v>46.85</v>
          </cell>
          <cell r="L3129">
            <v>71</v>
          </cell>
          <cell r="M3129">
            <v>49.45</v>
          </cell>
          <cell r="N3129">
            <v>75</v>
          </cell>
          <cell r="O3129">
            <v>46.85</v>
          </cell>
          <cell r="P3129">
            <v>2003</v>
          </cell>
          <cell r="Q3129">
            <v>1</v>
          </cell>
          <cell r="R3129">
            <v>15706</v>
          </cell>
          <cell r="T3129">
            <v>129</v>
          </cell>
          <cell r="U3129">
            <v>67</v>
          </cell>
          <cell r="V3129">
            <v>59</v>
          </cell>
          <cell r="W3129">
            <v>0</v>
          </cell>
          <cell r="X3129">
            <v>520101</v>
          </cell>
          <cell r="Z3129" t="str">
            <v>520101 Kvinnekl. føde forløsning</v>
          </cell>
        </row>
        <row r="3130">
          <cell r="A3130" t="str">
            <v>520101</v>
          </cell>
          <cell r="B3130">
            <v>43.6</v>
          </cell>
          <cell r="C3130">
            <v>68</v>
          </cell>
          <cell r="D3130">
            <v>1.5</v>
          </cell>
          <cell r="E3130">
            <v>2</v>
          </cell>
          <cell r="F3130">
            <v>2.6</v>
          </cell>
          <cell r="G3130">
            <v>4</v>
          </cell>
          <cell r="H3130">
            <v>37.1</v>
          </cell>
          <cell r="I3130">
            <v>37257</v>
          </cell>
          <cell r="K3130">
            <v>45.1</v>
          </cell>
          <cell r="L3130">
            <v>70</v>
          </cell>
          <cell r="M3130">
            <v>47.7</v>
          </cell>
          <cell r="N3130">
            <v>74</v>
          </cell>
          <cell r="O3130">
            <v>45.1</v>
          </cell>
          <cell r="P3130">
            <v>2003</v>
          </cell>
          <cell r="Q3130">
            <v>2</v>
          </cell>
          <cell r="R3130">
            <v>15737</v>
          </cell>
          <cell r="T3130">
            <v>129</v>
          </cell>
          <cell r="U3130">
            <v>67</v>
          </cell>
          <cell r="V3130">
            <v>59</v>
          </cell>
          <cell r="W3130">
            <v>0</v>
          </cell>
          <cell r="X3130">
            <v>520101</v>
          </cell>
          <cell r="Z3130" t="str">
            <v>520101 Kvinnekl. føde forløsning</v>
          </cell>
        </row>
        <row r="3131">
          <cell r="A3131" t="str">
            <v>520101</v>
          </cell>
          <cell r="B3131">
            <v>43.7</v>
          </cell>
          <cell r="C3131">
            <v>71</v>
          </cell>
          <cell r="D3131">
            <v>1.5</v>
          </cell>
          <cell r="E3131">
            <v>2</v>
          </cell>
          <cell r="F3131">
            <v>2.2000000000000002</v>
          </cell>
          <cell r="G3131">
            <v>3</v>
          </cell>
          <cell r="H3131">
            <v>37.1</v>
          </cell>
          <cell r="I3131">
            <v>37257</v>
          </cell>
          <cell r="K3131">
            <v>45.2</v>
          </cell>
          <cell r="L3131">
            <v>73</v>
          </cell>
          <cell r="M3131">
            <v>47.4</v>
          </cell>
          <cell r="N3131">
            <v>76</v>
          </cell>
          <cell r="O3131">
            <v>45.2</v>
          </cell>
          <cell r="P3131">
            <v>2003</v>
          </cell>
          <cell r="Q3131">
            <v>3</v>
          </cell>
          <cell r="R3131">
            <v>15765</v>
          </cell>
          <cell r="T3131">
            <v>129</v>
          </cell>
          <cell r="U3131">
            <v>67</v>
          </cell>
          <cell r="V3131">
            <v>59</v>
          </cell>
          <cell r="W3131">
            <v>0</v>
          </cell>
          <cell r="X3131">
            <v>520101</v>
          </cell>
          <cell r="Z3131" t="str">
            <v>520101 Kvinnekl. føde forløsning</v>
          </cell>
        </row>
        <row r="3132">
          <cell r="A3132" t="str">
            <v>520101</v>
          </cell>
          <cell r="B3132">
            <v>42.2</v>
          </cell>
          <cell r="C3132">
            <v>69</v>
          </cell>
          <cell r="D3132">
            <v>1.5</v>
          </cell>
          <cell r="E3132">
            <v>2</v>
          </cell>
          <cell r="F3132">
            <v>1.4</v>
          </cell>
          <cell r="G3132">
            <v>2</v>
          </cell>
          <cell r="H3132">
            <v>37.1</v>
          </cell>
          <cell r="I3132">
            <v>37257</v>
          </cell>
          <cell r="K3132">
            <v>43.7</v>
          </cell>
          <cell r="L3132">
            <v>71</v>
          </cell>
          <cell r="M3132">
            <v>45.1</v>
          </cell>
          <cell r="N3132">
            <v>73</v>
          </cell>
          <cell r="O3132">
            <v>43.7</v>
          </cell>
          <cell r="P3132">
            <v>2003</v>
          </cell>
          <cell r="Q3132">
            <v>4</v>
          </cell>
          <cell r="R3132">
            <v>15796</v>
          </cell>
          <cell r="T3132">
            <v>129</v>
          </cell>
          <cell r="U3132">
            <v>67</v>
          </cell>
          <cell r="V3132">
            <v>59</v>
          </cell>
          <cell r="W3132">
            <v>0</v>
          </cell>
          <cell r="X3132">
            <v>520101</v>
          </cell>
          <cell r="Z3132" t="str">
            <v>520101 Kvinnekl. føde forløsning</v>
          </cell>
        </row>
        <row r="3133">
          <cell r="A3133" t="str">
            <v>520101</v>
          </cell>
          <cell r="B3133">
            <v>43.4</v>
          </cell>
          <cell r="C3133">
            <v>71</v>
          </cell>
          <cell r="D3133">
            <v>1.5</v>
          </cell>
          <cell r="E3133">
            <v>2</v>
          </cell>
          <cell r="F3133">
            <v>1.4</v>
          </cell>
          <cell r="G3133">
            <v>2</v>
          </cell>
          <cell r="H3133">
            <v>37.1</v>
          </cell>
          <cell r="I3133">
            <v>37257</v>
          </cell>
          <cell r="K3133">
            <v>44.9</v>
          </cell>
          <cell r="L3133">
            <v>73</v>
          </cell>
          <cell r="M3133">
            <v>46.3</v>
          </cell>
          <cell r="N3133">
            <v>75</v>
          </cell>
          <cell r="O3133">
            <v>44.9</v>
          </cell>
          <cell r="P3133">
            <v>2003</v>
          </cell>
          <cell r="Q3133">
            <v>5</v>
          </cell>
          <cell r="R3133">
            <v>15826</v>
          </cell>
          <cell r="T3133">
            <v>129</v>
          </cell>
          <cell r="U3133">
            <v>67</v>
          </cell>
          <cell r="V3133">
            <v>59</v>
          </cell>
          <cell r="W3133">
            <v>0</v>
          </cell>
          <cell r="X3133">
            <v>520101</v>
          </cell>
          <cell r="Z3133" t="str">
            <v>520101 Kvinnekl. føde forløsning</v>
          </cell>
        </row>
        <row r="3134">
          <cell r="A3134" t="str">
            <v>520101</v>
          </cell>
          <cell r="B3134">
            <v>48.4</v>
          </cell>
          <cell r="C3134">
            <v>76</v>
          </cell>
          <cell r="D3134">
            <v>1.5</v>
          </cell>
          <cell r="E3134">
            <v>2</v>
          </cell>
          <cell r="F3134">
            <v>1.4</v>
          </cell>
          <cell r="G3134">
            <v>2</v>
          </cell>
          <cell r="H3134">
            <v>37.1</v>
          </cell>
          <cell r="I3134">
            <v>37257</v>
          </cell>
          <cell r="K3134">
            <v>49.9</v>
          </cell>
          <cell r="L3134">
            <v>78</v>
          </cell>
          <cell r="M3134">
            <v>51.3</v>
          </cell>
          <cell r="N3134">
            <v>80</v>
          </cell>
          <cell r="O3134">
            <v>49.9</v>
          </cell>
          <cell r="P3134">
            <v>2003</v>
          </cell>
          <cell r="Q3134">
            <v>6</v>
          </cell>
          <cell r="R3134">
            <v>15857</v>
          </cell>
          <cell r="T3134">
            <v>129</v>
          </cell>
          <cell r="U3134">
            <v>67</v>
          </cell>
          <cell r="V3134">
            <v>59</v>
          </cell>
          <cell r="W3134">
            <v>0</v>
          </cell>
          <cell r="X3134">
            <v>520101</v>
          </cell>
          <cell r="Z3134" t="str">
            <v>520101 Kvinnekl. føde forløsning</v>
          </cell>
        </row>
        <row r="3135">
          <cell r="A3135" t="str">
            <v>520101</v>
          </cell>
          <cell r="B3135">
            <v>45.95</v>
          </cell>
          <cell r="C3135">
            <v>73</v>
          </cell>
          <cell r="D3135">
            <v>0.5</v>
          </cell>
          <cell r="E3135">
            <v>1</v>
          </cell>
          <cell r="F3135">
            <v>0.6</v>
          </cell>
          <cell r="G3135">
            <v>1</v>
          </cell>
          <cell r="H3135">
            <v>37.1</v>
          </cell>
          <cell r="I3135">
            <v>37257</v>
          </cell>
          <cell r="K3135">
            <v>46.45</v>
          </cell>
          <cell r="L3135">
            <v>74</v>
          </cell>
          <cell r="M3135">
            <v>47.05</v>
          </cell>
          <cell r="N3135">
            <v>75</v>
          </cell>
          <cell r="O3135">
            <v>46.45</v>
          </cell>
          <cell r="P3135">
            <v>2003</v>
          </cell>
          <cell r="Q3135">
            <v>7</v>
          </cell>
          <cell r="R3135">
            <v>15887</v>
          </cell>
          <cell r="T3135">
            <v>129</v>
          </cell>
          <cell r="U3135">
            <v>67</v>
          </cell>
          <cell r="V3135">
            <v>59</v>
          </cell>
          <cell r="W3135">
            <v>0</v>
          </cell>
          <cell r="X3135">
            <v>520101</v>
          </cell>
          <cell r="Z3135" t="str">
            <v>520101 Kvinnekl. føde forløsning</v>
          </cell>
        </row>
        <row r="3136">
          <cell r="A3136" t="str">
            <v>520101</v>
          </cell>
          <cell r="B3136">
            <v>44.9</v>
          </cell>
          <cell r="C3136">
            <v>72</v>
          </cell>
          <cell r="D3136">
            <v>0.5</v>
          </cell>
          <cell r="E3136">
            <v>1</v>
          </cell>
          <cell r="F3136">
            <v>1.2</v>
          </cell>
          <cell r="G3136">
            <v>2</v>
          </cell>
          <cell r="H3136">
            <v>37.1</v>
          </cell>
          <cell r="I3136">
            <v>37257</v>
          </cell>
          <cell r="K3136">
            <v>45.4</v>
          </cell>
          <cell r="L3136">
            <v>73</v>
          </cell>
          <cell r="M3136">
            <v>46.6</v>
          </cell>
          <cell r="N3136">
            <v>75</v>
          </cell>
          <cell r="O3136">
            <v>45.4</v>
          </cell>
          <cell r="P3136">
            <v>2003</v>
          </cell>
          <cell r="Q3136">
            <v>8</v>
          </cell>
          <cell r="R3136">
            <v>15918</v>
          </cell>
          <cell r="T3136">
            <v>129</v>
          </cell>
          <cell r="U3136">
            <v>67</v>
          </cell>
          <cell r="V3136">
            <v>59</v>
          </cell>
          <cell r="W3136">
            <v>0</v>
          </cell>
          <cell r="X3136">
            <v>520101</v>
          </cell>
          <cell r="Z3136" t="str">
            <v>520101 Kvinnekl. føde forløsning</v>
          </cell>
        </row>
        <row r="3137">
          <cell r="A3137" t="str">
            <v>520101</v>
          </cell>
          <cell r="B3137">
            <v>41.3</v>
          </cell>
          <cell r="C3137">
            <v>70</v>
          </cell>
          <cell r="D3137">
            <v>1</v>
          </cell>
          <cell r="E3137">
            <v>2</v>
          </cell>
          <cell r="F3137">
            <v>1.2</v>
          </cell>
          <cell r="G3137">
            <v>2</v>
          </cell>
          <cell r="H3137">
            <v>37.1</v>
          </cell>
          <cell r="I3137">
            <v>37257</v>
          </cell>
          <cell r="K3137">
            <v>42.3</v>
          </cell>
          <cell r="L3137">
            <v>72</v>
          </cell>
          <cell r="M3137">
            <v>43.5</v>
          </cell>
          <cell r="N3137">
            <v>74</v>
          </cell>
          <cell r="O3137">
            <v>42.3</v>
          </cell>
          <cell r="P3137">
            <v>2003</v>
          </cell>
          <cell r="Q3137">
            <v>9</v>
          </cell>
          <cell r="R3137">
            <v>15949</v>
          </cell>
          <cell r="T3137">
            <v>129</v>
          </cell>
          <cell r="U3137">
            <v>67</v>
          </cell>
          <cell r="V3137">
            <v>59</v>
          </cell>
          <cell r="W3137">
            <v>0</v>
          </cell>
          <cell r="X3137">
            <v>520101</v>
          </cell>
          <cell r="Z3137" t="str">
            <v>520101 Kvinnekl. føde forløsning</v>
          </cell>
        </row>
        <row r="3138">
          <cell r="A3138" t="str">
            <v>520101</v>
          </cell>
          <cell r="B3138">
            <v>38.299999999999997</v>
          </cell>
          <cell r="C3138">
            <v>66</v>
          </cell>
          <cell r="D3138">
            <v>1</v>
          </cell>
          <cell r="E3138">
            <v>2</v>
          </cell>
          <cell r="F3138">
            <v>1.2</v>
          </cell>
          <cell r="G3138">
            <v>2</v>
          </cell>
          <cell r="H3138">
            <v>37.1</v>
          </cell>
          <cell r="I3138">
            <v>37257</v>
          </cell>
          <cell r="K3138">
            <v>39.299999999999997</v>
          </cell>
          <cell r="L3138">
            <v>68</v>
          </cell>
          <cell r="M3138">
            <v>40.5</v>
          </cell>
          <cell r="N3138">
            <v>70</v>
          </cell>
          <cell r="O3138">
            <v>39.299999999999997</v>
          </cell>
          <cell r="P3138">
            <v>2003</v>
          </cell>
          <cell r="Q3138">
            <v>10</v>
          </cell>
          <cell r="R3138">
            <v>15979</v>
          </cell>
          <cell r="T3138">
            <v>129</v>
          </cell>
          <cell r="U3138">
            <v>67</v>
          </cell>
          <cell r="V3138">
            <v>59</v>
          </cell>
          <cell r="W3138">
            <v>0</v>
          </cell>
          <cell r="X3138">
            <v>520101</v>
          </cell>
          <cell r="Z3138" t="str">
            <v>520101 Kvinnekl. føde forløsning</v>
          </cell>
        </row>
        <row r="3139">
          <cell r="A3139" t="str">
            <v>520101</v>
          </cell>
          <cell r="B3139">
            <v>42.4</v>
          </cell>
          <cell r="C3139">
            <v>71</v>
          </cell>
          <cell r="D3139">
            <v>0.5</v>
          </cell>
          <cell r="E3139">
            <v>1</v>
          </cell>
          <cell r="F3139">
            <v>0.6</v>
          </cell>
          <cell r="G3139">
            <v>1</v>
          </cell>
          <cell r="H3139">
            <v>37.1</v>
          </cell>
          <cell r="I3139">
            <v>37257</v>
          </cell>
          <cell r="K3139">
            <v>42.9</v>
          </cell>
          <cell r="L3139">
            <v>72</v>
          </cell>
          <cell r="M3139">
            <v>43.5</v>
          </cell>
          <cell r="N3139">
            <v>73</v>
          </cell>
          <cell r="O3139">
            <v>42.9</v>
          </cell>
          <cell r="P3139">
            <v>2003</v>
          </cell>
          <cell r="Q3139">
            <v>11</v>
          </cell>
          <cell r="R3139">
            <v>16010</v>
          </cell>
          <cell r="T3139">
            <v>129</v>
          </cell>
          <cell r="U3139">
            <v>67</v>
          </cell>
          <cell r="V3139">
            <v>59</v>
          </cell>
          <cell r="W3139">
            <v>0</v>
          </cell>
          <cell r="X3139">
            <v>520101</v>
          </cell>
          <cell r="Z3139" t="str">
            <v>520101 Kvinnekl. føde forløsning</v>
          </cell>
        </row>
        <row r="3140">
          <cell r="A3140" t="str">
            <v>520102</v>
          </cell>
          <cell r="B3140">
            <v>33.433</v>
          </cell>
          <cell r="C3140">
            <v>52</v>
          </cell>
          <cell r="F3140">
            <v>0.8</v>
          </cell>
          <cell r="G3140">
            <v>1</v>
          </cell>
          <cell r="H3140">
            <v>36.75</v>
          </cell>
          <cell r="I3140">
            <v>37257</v>
          </cell>
          <cell r="K3140">
            <v>33.433</v>
          </cell>
          <cell r="L3140">
            <v>52</v>
          </cell>
          <cell r="M3140">
            <v>34.232999999999997</v>
          </cell>
          <cell r="N3140">
            <v>53</v>
          </cell>
          <cell r="O3140">
            <v>33.433</v>
          </cell>
          <cell r="P3140">
            <v>2002</v>
          </cell>
          <cell r="Q3140">
            <v>1</v>
          </cell>
          <cell r="R3140">
            <v>15341</v>
          </cell>
          <cell r="T3140">
            <v>138</v>
          </cell>
          <cell r="U3140">
            <v>67</v>
          </cell>
          <cell r="V3140">
            <v>59</v>
          </cell>
          <cell r="W3140">
            <v>0</v>
          </cell>
          <cell r="X3140">
            <v>520102</v>
          </cell>
          <cell r="Z3140" t="str">
            <v>520102 KKL barsel/barsel pol</v>
          </cell>
        </row>
        <row r="3141">
          <cell r="A3141" t="str">
            <v>520102</v>
          </cell>
          <cell r="B3141">
            <v>32.183</v>
          </cell>
          <cell r="C3141">
            <v>48</v>
          </cell>
          <cell r="D3141">
            <v>1</v>
          </cell>
          <cell r="E3141">
            <v>1</v>
          </cell>
          <cell r="F3141">
            <v>0.8</v>
          </cell>
          <cell r="G3141">
            <v>1</v>
          </cell>
          <cell r="H3141">
            <v>36.75</v>
          </cell>
          <cell r="I3141">
            <v>37257</v>
          </cell>
          <cell r="K3141">
            <v>33.183</v>
          </cell>
          <cell r="L3141">
            <v>49</v>
          </cell>
          <cell r="M3141">
            <v>33.982999999999997</v>
          </cell>
          <cell r="N3141">
            <v>50</v>
          </cell>
          <cell r="O3141">
            <v>33.183</v>
          </cell>
          <cell r="P3141">
            <v>2002</v>
          </cell>
          <cell r="Q3141">
            <v>2</v>
          </cell>
          <cell r="R3141">
            <v>15372</v>
          </cell>
          <cell r="T3141">
            <v>138</v>
          </cell>
          <cell r="U3141">
            <v>67</v>
          </cell>
          <cell r="V3141">
            <v>59</v>
          </cell>
          <cell r="W3141">
            <v>0</v>
          </cell>
          <cell r="X3141">
            <v>520102</v>
          </cell>
          <cell r="Z3141" t="str">
            <v>520102 KKL barsel/barsel pol</v>
          </cell>
        </row>
        <row r="3142">
          <cell r="A3142" t="str">
            <v>520102</v>
          </cell>
          <cell r="B3142">
            <v>34.183</v>
          </cell>
          <cell r="C3142">
            <v>50</v>
          </cell>
          <cell r="F3142">
            <v>0.8</v>
          </cell>
          <cell r="G3142">
            <v>1</v>
          </cell>
          <cell r="H3142">
            <v>36.75</v>
          </cell>
          <cell r="I3142">
            <v>37257</v>
          </cell>
          <cell r="K3142">
            <v>34.183</v>
          </cell>
          <cell r="L3142">
            <v>50</v>
          </cell>
          <cell r="M3142">
            <v>34.982999999999997</v>
          </cell>
          <cell r="N3142">
            <v>51</v>
          </cell>
          <cell r="O3142">
            <v>34.183</v>
          </cell>
          <cell r="P3142">
            <v>2002</v>
          </cell>
          <cell r="Q3142">
            <v>3</v>
          </cell>
          <cell r="R3142">
            <v>15400</v>
          </cell>
          <cell r="T3142">
            <v>138</v>
          </cell>
          <cell r="U3142">
            <v>67</v>
          </cell>
          <cell r="V3142">
            <v>59</v>
          </cell>
          <cell r="W3142">
            <v>0</v>
          </cell>
          <cell r="X3142">
            <v>520102</v>
          </cell>
          <cell r="Z3142" t="str">
            <v>520102 KKL barsel/barsel pol</v>
          </cell>
        </row>
        <row r="3143">
          <cell r="A3143" t="str">
            <v>520102</v>
          </cell>
          <cell r="B3143">
            <v>32.433</v>
          </cell>
          <cell r="C3143">
            <v>47</v>
          </cell>
          <cell r="F3143">
            <v>0.8</v>
          </cell>
          <cell r="G3143">
            <v>1</v>
          </cell>
          <cell r="H3143">
            <v>36.75</v>
          </cell>
          <cell r="I3143">
            <v>37257</v>
          </cell>
          <cell r="K3143">
            <v>32.433</v>
          </cell>
          <cell r="L3143">
            <v>47</v>
          </cell>
          <cell r="M3143">
            <v>33.232999999999997</v>
          </cell>
          <cell r="N3143">
            <v>48</v>
          </cell>
          <cell r="O3143">
            <v>32.433</v>
          </cell>
          <cell r="P3143">
            <v>2002</v>
          </cell>
          <cell r="Q3143">
            <v>4</v>
          </cell>
          <cell r="R3143">
            <v>15431</v>
          </cell>
          <cell r="T3143">
            <v>138</v>
          </cell>
          <cell r="U3143">
            <v>67</v>
          </cell>
          <cell r="V3143">
            <v>59</v>
          </cell>
          <cell r="W3143">
            <v>0</v>
          </cell>
          <cell r="X3143">
            <v>520102</v>
          </cell>
          <cell r="Z3143" t="str">
            <v>520102 KKL barsel/barsel pol</v>
          </cell>
        </row>
        <row r="3144">
          <cell r="A3144" t="str">
            <v>520102</v>
          </cell>
          <cell r="B3144">
            <v>31.433</v>
          </cell>
          <cell r="C3144">
            <v>48</v>
          </cell>
          <cell r="F3144">
            <v>0.8</v>
          </cell>
          <cell r="G3144">
            <v>1</v>
          </cell>
          <cell r="H3144">
            <v>36.75</v>
          </cell>
          <cell r="I3144">
            <v>37257</v>
          </cell>
          <cell r="K3144">
            <v>31.433</v>
          </cell>
          <cell r="L3144">
            <v>48</v>
          </cell>
          <cell r="M3144">
            <v>32.232999999999997</v>
          </cell>
          <cell r="N3144">
            <v>49</v>
          </cell>
          <cell r="O3144">
            <v>31.433</v>
          </cell>
          <cell r="P3144">
            <v>2002</v>
          </cell>
          <cell r="Q3144">
            <v>5</v>
          </cell>
          <cell r="R3144">
            <v>15461</v>
          </cell>
          <cell r="T3144">
            <v>138</v>
          </cell>
          <cell r="U3144">
            <v>67</v>
          </cell>
          <cell r="V3144">
            <v>59</v>
          </cell>
          <cell r="W3144">
            <v>0</v>
          </cell>
          <cell r="X3144">
            <v>520102</v>
          </cell>
          <cell r="Z3144" t="str">
            <v>520102 KKL barsel/barsel pol</v>
          </cell>
        </row>
        <row r="3145">
          <cell r="A3145" t="str">
            <v>520102</v>
          </cell>
          <cell r="B3145">
            <v>33.533000000000001</v>
          </cell>
          <cell r="C3145">
            <v>52</v>
          </cell>
          <cell r="D3145">
            <v>0.8</v>
          </cell>
          <cell r="E3145">
            <v>1</v>
          </cell>
          <cell r="F3145">
            <v>0.8</v>
          </cell>
          <cell r="G3145">
            <v>1</v>
          </cell>
          <cell r="H3145">
            <v>36.75</v>
          </cell>
          <cell r="I3145">
            <v>37257</v>
          </cell>
          <cell r="K3145">
            <v>34.332999999999998</v>
          </cell>
          <cell r="L3145">
            <v>53</v>
          </cell>
          <cell r="M3145">
            <v>35.132999999999996</v>
          </cell>
          <cell r="N3145">
            <v>54</v>
          </cell>
          <cell r="O3145">
            <v>34.332999999999998</v>
          </cell>
          <cell r="P3145">
            <v>2002</v>
          </cell>
          <cell r="Q3145">
            <v>6</v>
          </cell>
          <cell r="R3145">
            <v>15492</v>
          </cell>
          <cell r="T3145">
            <v>138</v>
          </cell>
          <cell r="U3145">
            <v>67</v>
          </cell>
          <cell r="V3145">
            <v>59</v>
          </cell>
          <cell r="W3145">
            <v>0</v>
          </cell>
          <cell r="X3145">
            <v>520102</v>
          </cell>
          <cell r="Z3145" t="str">
            <v>520102 KKL barsel/barsel pol</v>
          </cell>
        </row>
        <row r="3146">
          <cell r="A3146" t="str">
            <v>520102</v>
          </cell>
          <cell r="B3146">
            <v>35.533000000000001</v>
          </cell>
          <cell r="C3146">
            <v>53</v>
          </cell>
          <cell r="D3146">
            <v>0.8</v>
          </cell>
          <cell r="E3146">
            <v>1</v>
          </cell>
          <cell r="F3146">
            <v>0.8</v>
          </cell>
          <cell r="G3146">
            <v>1</v>
          </cell>
          <cell r="H3146">
            <v>36.75</v>
          </cell>
          <cell r="I3146">
            <v>37257</v>
          </cell>
          <cell r="K3146">
            <v>36.332999999999998</v>
          </cell>
          <cell r="L3146">
            <v>54</v>
          </cell>
          <cell r="M3146">
            <v>37.132999999999996</v>
          </cell>
          <cell r="N3146">
            <v>55</v>
          </cell>
          <cell r="O3146">
            <v>36.332999999999998</v>
          </cell>
          <cell r="P3146">
            <v>2002</v>
          </cell>
          <cell r="Q3146">
            <v>7</v>
          </cell>
          <cell r="R3146">
            <v>15522</v>
          </cell>
          <cell r="T3146">
            <v>138</v>
          </cell>
          <cell r="U3146">
            <v>67</v>
          </cell>
          <cell r="V3146">
            <v>59</v>
          </cell>
          <cell r="W3146">
            <v>0</v>
          </cell>
          <cell r="X3146">
            <v>520102</v>
          </cell>
          <cell r="Z3146" t="str">
            <v>520102 KKL barsel/barsel pol</v>
          </cell>
        </row>
        <row r="3147">
          <cell r="A3147" t="str">
            <v>520102</v>
          </cell>
          <cell r="B3147">
            <v>33.832999999999998</v>
          </cell>
          <cell r="C3147">
            <v>53</v>
          </cell>
          <cell r="D3147">
            <v>0.8</v>
          </cell>
          <cell r="E3147">
            <v>1</v>
          </cell>
          <cell r="H3147">
            <v>36.75</v>
          </cell>
          <cell r="I3147">
            <v>37257</v>
          </cell>
          <cell r="K3147">
            <v>34.632999999999996</v>
          </cell>
          <cell r="L3147">
            <v>54</v>
          </cell>
          <cell r="M3147">
            <v>34.632999999999996</v>
          </cell>
          <cell r="N3147">
            <v>54</v>
          </cell>
          <cell r="O3147">
            <v>34.632999999999996</v>
          </cell>
          <cell r="P3147">
            <v>2002</v>
          </cell>
          <cell r="Q3147">
            <v>8</v>
          </cell>
          <cell r="R3147">
            <v>15553</v>
          </cell>
          <cell r="T3147">
            <v>138</v>
          </cell>
          <cell r="U3147">
            <v>67</v>
          </cell>
          <cell r="V3147">
            <v>59</v>
          </cell>
          <cell r="W3147">
            <v>0</v>
          </cell>
          <cell r="X3147">
            <v>520102</v>
          </cell>
          <cell r="Z3147" t="str">
            <v>520102 KKL barsel/barsel pol</v>
          </cell>
        </row>
        <row r="3148">
          <cell r="A3148" t="str">
            <v>520102</v>
          </cell>
          <cell r="B3148">
            <v>34.533000000000001</v>
          </cell>
          <cell r="C3148">
            <v>54</v>
          </cell>
          <cell r="D3148">
            <v>1</v>
          </cell>
          <cell r="E3148">
            <v>1</v>
          </cell>
          <cell r="H3148">
            <v>36.75</v>
          </cell>
          <cell r="I3148">
            <v>37257</v>
          </cell>
          <cell r="K3148">
            <v>35.533000000000001</v>
          </cell>
          <cell r="L3148">
            <v>55</v>
          </cell>
          <cell r="M3148">
            <v>35.533000000000001</v>
          </cell>
          <cell r="N3148">
            <v>55</v>
          </cell>
          <cell r="O3148">
            <v>35.533000000000001</v>
          </cell>
          <cell r="P3148">
            <v>2002</v>
          </cell>
          <cell r="Q3148">
            <v>9</v>
          </cell>
          <cell r="R3148">
            <v>15584</v>
          </cell>
          <cell r="T3148">
            <v>138</v>
          </cell>
          <cell r="U3148">
            <v>67</v>
          </cell>
          <cell r="V3148">
            <v>59</v>
          </cell>
          <cell r="W3148">
            <v>0</v>
          </cell>
          <cell r="X3148">
            <v>520102</v>
          </cell>
          <cell r="Z3148" t="str">
            <v>520102 KKL barsel/barsel pol</v>
          </cell>
        </row>
        <row r="3149">
          <cell r="A3149" t="str">
            <v>520102</v>
          </cell>
          <cell r="B3149">
            <v>34.183</v>
          </cell>
          <cell r="C3149">
            <v>54</v>
          </cell>
          <cell r="H3149">
            <v>36.75</v>
          </cell>
          <cell r="I3149">
            <v>37257</v>
          </cell>
          <cell r="K3149">
            <v>34.183</v>
          </cell>
          <cell r="L3149">
            <v>54</v>
          </cell>
          <cell r="M3149">
            <v>34.183</v>
          </cell>
          <cell r="N3149">
            <v>54</v>
          </cell>
          <cell r="O3149">
            <v>34.183</v>
          </cell>
          <cell r="P3149">
            <v>2002</v>
          </cell>
          <cell r="Q3149">
            <v>10</v>
          </cell>
          <cell r="R3149">
            <v>15614</v>
          </cell>
          <cell r="T3149">
            <v>138</v>
          </cell>
          <cell r="U3149">
            <v>67</v>
          </cell>
          <cell r="V3149">
            <v>59</v>
          </cell>
          <cell r="W3149">
            <v>0</v>
          </cell>
          <cell r="X3149">
            <v>520102</v>
          </cell>
          <cell r="Z3149" t="str">
            <v>520102 KKL barsel/barsel pol</v>
          </cell>
        </row>
        <row r="3150">
          <cell r="A3150" t="str">
            <v>520102</v>
          </cell>
          <cell r="B3150">
            <v>33.683</v>
          </cell>
          <cell r="C3150">
            <v>54</v>
          </cell>
          <cell r="H3150">
            <v>36.75</v>
          </cell>
          <cell r="I3150">
            <v>37257</v>
          </cell>
          <cell r="K3150">
            <v>33.683</v>
          </cell>
          <cell r="L3150">
            <v>54</v>
          </cell>
          <cell r="M3150">
            <v>33.683</v>
          </cell>
          <cell r="N3150">
            <v>54</v>
          </cell>
          <cell r="O3150">
            <v>33.683</v>
          </cell>
          <cell r="P3150">
            <v>2002</v>
          </cell>
          <cell r="Q3150">
            <v>11</v>
          </cell>
          <cell r="R3150">
            <v>15645</v>
          </cell>
          <cell r="T3150">
            <v>138</v>
          </cell>
          <cell r="U3150">
            <v>67</v>
          </cell>
          <cell r="V3150">
            <v>59</v>
          </cell>
          <cell r="W3150">
            <v>0</v>
          </cell>
          <cell r="X3150">
            <v>520102</v>
          </cell>
          <cell r="Z3150" t="str">
            <v>520102 KKL barsel/barsel pol</v>
          </cell>
        </row>
        <row r="3151">
          <cell r="A3151" t="str">
            <v>520102</v>
          </cell>
          <cell r="B3151">
            <v>33.683</v>
          </cell>
          <cell r="C3151">
            <v>54</v>
          </cell>
          <cell r="H3151">
            <v>36.75</v>
          </cell>
          <cell r="I3151">
            <v>37257</v>
          </cell>
          <cell r="K3151">
            <v>33.683</v>
          </cell>
          <cell r="L3151">
            <v>54</v>
          </cell>
          <cell r="M3151">
            <v>33.683</v>
          </cell>
          <cell r="N3151">
            <v>54</v>
          </cell>
          <cell r="O3151">
            <v>33.683</v>
          </cell>
          <cell r="P3151">
            <v>2002</v>
          </cell>
          <cell r="Q3151">
            <v>12</v>
          </cell>
          <cell r="R3151">
            <v>15675</v>
          </cell>
          <cell r="T3151">
            <v>138</v>
          </cell>
          <cell r="U3151">
            <v>67</v>
          </cell>
          <cell r="V3151">
            <v>59</v>
          </cell>
          <cell r="W3151">
            <v>0</v>
          </cell>
          <cell r="X3151">
            <v>520102</v>
          </cell>
          <cell r="Z3151" t="str">
            <v>520102 KKL barsel/barsel pol</v>
          </cell>
        </row>
        <row r="3152">
          <cell r="A3152" t="str">
            <v>520102</v>
          </cell>
          <cell r="B3152">
            <v>37.432999999999993</v>
          </cell>
          <cell r="C3152">
            <v>58</v>
          </cell>
          <cell r="H3152">
            <v>36.75</v>
          </cell>
          <cell r="I3152">
            <v>37257</v>
          </cell>
          <cell r="K3152">
            <v>37.432999999999993</v>
          </cell>
          <cell r="L3152">
            <v>58</v>
          </cell>
          <cell r="M3152">
            <v>37.432999999999993</v>
          </cell>
          <cell r="N3152">
            <v>58</v>
          </cell>
          <cell r="O3152">
            <v>37.432999999999993</v>
          </cell>
          <cell r="P3152">
            <v>2003</v>
          </cell>
          <cell r="Q3152">
            <v>1</v>
          </cell>
          <cell r="R3152">
            <v>15706</v>
          </cell>
          <cell r="T3152">
            <v>138</v>
          </cell>
          <cell r="U3152">
            <v>67</v>
          </cell>
          <cell r="V3152">
            <v>59</v>
          </cell>
          <cell r="W3152">
            <v>0</v>
          </cell>
          <cell r="X3152">
            <v>520102</v>
          </cell>
          <cell r="Z3152" t="str">
            <v>520102 KKL barsel/barsel pol</v>
          </cell>
        </row>
        <row r="3153">
          <cell r="A3153" t="str">
            <v>520102</v>
          </cell>
          <cell r="B3153">
            <v>37.433</v>
          </cell>
          <cell r="C3153">
            <v>58</v>
          </cell>
          <cell r="D3153">
            <v>0.75</v>
          </cell>
          <cell r="E3153">
            <v>1</v>
          </cell>
          <cell r="H3153">
            <v>36.75</v>
          </cell>
          <cell r="I3153">
            <v>37257</v>
          </cell>
          <cell r="K3153">
            <v>38.183</v>
          </cell>
          <cell r="L3153">
            <v>59</v>
          </cell>
          <cell r="M3153">
            <v>38.183</v>
          </cell>
          <cell r="N3153">
            <v>59</v>
          </cell>
          <cell r="O3153">
            <v>38.183</v>
          </cell>
          <cell r="P3153">
            <v>2003</v>
          </cell>
          <cell r="Q3153">
            <v>2</v>
          </cell>
          <cell r="R3153">
            <v>15737</v>
          </cell>
          <cell r="T3153">
            <v>138</v>
          </cell>
          <cell r="U3153">
            <v>67</v>
          </cell>
          <cell r="V3153">
            <v>59</v>
          </cell>
          <cell r="W3153">
            <v>0</v>
          </cell>
          <cell r="X3153">
            <v>520102</v>
          </cell>
          <cell r="Z3153" t="str">
            <v>520102 KKL barsel/barsel pol</v>
          </cell>
        </row>
        <row r="3154">
          <cell r="A3154" t="str">
            <v>520102</v>
          </cell>
          <cell r="B3154">
            <v>36.983000000000004</v>
          </cell>
          <cell r="C3154">
            <v>56</v>
          </cell>
          <cell r="D3154">
            <v>0.75</v>
          </cell>
          <cell r="E3154">
            <v>1</v>
          </cell>
          <cell r="H3154">
            <v>36.75</v>
          </cell>
          <cell r="I3154">
            <v>37257</v>
          </cell>
          <cell r="K3154">
            <v>37.733000000000004</v>
          </cell>
          <cell r="L3154">
            <v>57</v>
          </cell>
          <cell r="M3154">
            <v>37.733000000000004</v>
          </cell>
          <cell r="N3154">
            <v>57</v>
          </cell>
          <cell r="O3154">
            <v>37.733000000000004</v>
          </cell>
          <cell r="P3154">
            <v>2003</v>
          </cell>
          <cell r="Q3154">
            <v>3</v>
          </cell>
          <cell r="R3154">
            <v>15765</v>
          </cell>
          <cell r="T3154">
            <v>138</v>
          </cell>
          <cell r="U3154">
            <v>67</v>
          </cell>
          <cell r="V3154">
            <v>59</v>
          </cell>
          <cell r="W3154">
            <v>0</v>
          </cell>
          <cell r="X3154">
            <v>520102</v>
          </cell>
          <cell r="Z3154" t="str">
            <v>520102 KKL barsel/barsel pol</v>
          </cell>
        </row>
        <row r="3155">
          <cell r="A3155" t="str">
            <v>520102</v>
          </cell>
          <cell r="B3155">
            <v>38.233000000000004</v>
          </cell>
          <cell r="C3155">
            <v>56</v>
          </cell>
          <cell r="D3155">
            <v>0.75</v>
          </cell>
          <cell r="E3155">
            <v>1</v>
          </cell>
          <cell r="F3155">
            <v>0.8</v>
          </cell>
          <cell r="G3155">
            <v>1</v>
          </cell>
          <cell r="H3155">
            <v>36.75</v>
          </cell>
          <cell r="I3155">
            <v>37257</v>
          </cell>
          <cell r="K3155">
            <v>38.983000000000004</v>
          </cell>
          <cell r="L3155">
            <v>57</v>
          </cell>
          <cell r="M3155">
            <v>39.783000000000001</v>
          </cell>
          <cell r="N3155">
            <v>58</v>
          </cell>
          <cell r="O3155">
            <v>38.983000000000004</v>
          </cell>
          <cell r="P3155">
            <v>2003</v>
          </cell>
          <cell r="Q3155">
            <v>4</v>
          </cell>
          <cell r="R3155">
            <v>15796</v>
          </cell>
          <cell r="T3155">
            <v>138</v>
          </cell>
          <cell r="U3155">
            <v>67</v>
          </cell>
          <cell r="V3155">
            <v>59</v>
          </cell>
          <cell r="W3155">
            <v>0</v>
          </cell>
          <cell r="X3155">
            <v>520102</v>
          </cell>
          <cell r="Z3155" t="str">
            <v>520102 KKL barsel/barsel pol</v>
          </cell>
        </row>
        <row r="3156">
          <cell r="A3156" t="str">
            <v>520102</v>
          </cell>
          <cell r="B3156">
            <v>37.683</v>
          </cell>
          <cell r="C3156">
            <v>55</v>
          </cell>
          <cell r="D3156">
            <v>0.75</v>
          </cell>
          <cell r="E3156">
            <v>1</v>
          </cell>
          <cell r="F3156">
            <v>0.8</v>
          </cell>
          <cell r="G3156">
            <v>1</v>
          </cell>
          <cell r="H3156">
            <v>36.75</v>
          </cell>
          <cell r="I3156">
            <v>37257</v>
          </cell>
          <cell r="K3156">
            <v>38.433</v>
          </cell>
          <cell r="L3156">
            <v>56</v>
          </cell>
          <cell r="M3156">
            <v>39.232999999999997</v>
          </cell>
          <cell r="N3156">
            <v>57</v>
          </cell>
          <cell r="O3156">
            <v>38.433</v>
          </cell>
          <cell r="P3156">
            <v>2003</v>
          </cell>
          <cell r="Q3156">
            <v>5</v>
          </cell>
          <cell r="R3156">
            <v>15826</v>
          </cell>
          <cell r="T3156">
            <v>138</v>
          </cell>
          <cell r="U3156">
            <v>67</v>
          </cell>
          <cell r="V3156">
            <v>59</v>
          </cell>
          <cell r="W3156">
            <v>0</v>
          </cell>
          <cell r="X3156">
            <v>520102</v>
          </cell>
          <cell r="Z3156" t="str">
            <v>520102 KKL barsel/barsel pol</v>
          </cell>
        </row>
        <row r="3157">
          <cell r="A3157" t="str">
            <v>520102</v>
          </cell>
          <cell r="B3157">
            <v>42.183</v>
          </cell>
          <cell r="C3157">
            <v>61</v>
          </cell>
          <cell r="D3157">
            <v>0.75</v>
          </cell>
          <cell r="E3157">
            <v>1</v>
          </cell>
          <cell r="F3157">
            <v>0.8</v>
          </cell>
          <cell r="G3157">
            <v>1</v>
          </cell>
          <cell r="H3157">
            <v>36.75</v>
          </cell>
          <cell r="I3157">
            <v>37257</v>
          </cell>
          <cell r="K3157">
            <v>42.933</v>
          </cell>
          <cell r="L3157">
            <v>62</v>
          </cell>
          <cell r="M3157">
            <v>43.732999999999997</v>
          </cell>
          <cell r="N3157">
            <v>63</v>
          </cell>
          <cell r="O3157">
            <v>42.933</v>
          </cell>
          <cell r="P3157">
            <v>2003</v>
          </cell>
          <cell r="Q3157">
            <v>6</v>
          </cell>
          <cell r="R3157">
            <v>15857</v>
          </cell>
          <cell r="T3157">
            <v>138</v>
          </cell>
          <cell r="U3157">
            <v>67</v>
          </cell>
          <cell r="V3157">
            <v>59</v>
          </cell>
          <cell r="W3157">
            <v>0</v>
          </cell>
          <cell r="X3157">
            <v>520102</v>
          </cell>
          <cell r="Z3157" t="str">
            <v>520102 KKL barsel/barsel pol</v>
          </cell>
        </row>
        <row r="3158">
          <cell r="A3158" t="str">
            <v>520102</v>
          </cell>
          <cell r="B3158">
            <v>43.4</v>
          </cell>
          <cell r="C3158">
            <v>62</v>
          </cell>
          <cell r="D3158">
            <v>0.75</v>
          </cell>
          <cell r="E3158">
            <v>1</v>
          </cell>
          <cell r="F3158">
            <v>0.8</v>
          </cell>
          <cell r="G3158">
            <v>1</v>
          </cell>
          <cell r="H3158">
            <v>36.75</v>
          </cell>
          <cell r="I3158">
            <v>37257</v>
          </cell>
          <cell r="K3158">
            <v>44.15</v>
          </cell>
          <cell r="L3158">
            <v>63</v>
          </cell>
          <cell r="M3158">
            <v>44.95</v>
          </cell>
          <cell r="N3158">
            <v>64</v>
          </cell>
          <cell r="O3158">
            <v>44.15</v>
          </cell>
          <cell r="P3158">
            <v>2003</v>
          </cell>
          <cell r="Q3158">
            <v>7</v>
          </cell>
          <cell r="R3158">
            <v>15887</v>
          </cell>
          <cell r="T3158">
            <v>138</v>
          </cell>
          <cell r="U3158">
            <v>67</v>
          </cell>
          <cell r="V3158">
            <v>59</v>
          </cell>
          <cell r="W3158">
            <v>0</v>
          </cell>
          <cell r="X3158">
            <v>520102</v>
          </cell>
          <cell r="Z3158" t="str">
            <v>520102 KKL barsel/barsel pol</v>
          </cell>
        </row>
        <row r="3159">
          <cell r="A3159" t="str">
            <v>520102</v>
          </cell>
          <cell r="B3159">
            <v>35.15</v>
          </cell>
          <cell r="C3159">
            <v>53</v>
          </cell>
          <cell r="D3159">
            <v>1.75</v>
          </cell>
          <cell r="E3159">
            <v>2</v>
          </cell>
          <cell r="F3159">
            <v>1.6</v>
          </cell>
          <cell r="G3159">
            <v>2</v>
          </cell>
          <cell r="H3159">
            <v>36.75</v>
          </cell>
          <cell r="I3159">
            <v>37257</v>
          </cell>
          <cell r="K3159">
            <v>36.9</v>
          </cell>
          <cell r="L3159">
            <v>55</v>
          </cell>
          <cell r="M3159">
            <v>38.5</v>
          </cell>
          <cell r="N3159">
            <v>57</v>
          </cell>
          <cell r="O3159">
            <v>36.9</v>
          </cell>
          <cell r="P3159">
            <v>2003</v>
          </cell>
          <cell r="Q3159">
            <v>8</v>
          </cell>
          <cell r="R3159">
            <v>15918</v>
          </cell>
          <cell r="T3159">
            <v>138</v>
          </cell>
          <cell r="U3159">
            <v>67</v>
          </cell>
          <cell r="V3159">
            <v>59</v>
          </cell>
          <cell r="W3159">
            <v>0</v>
          </cell>
          <cell r="X3159">
            <v>520102</v>
          </cell>
          <cell r="Z3159" t="str">
            <v>520102 KKL barsel/barsel pol</v>
          </cell>
        </row>
        <row r="3160">
          <cell r="A3160" t="str">
            <v>520102</v>
          </cell>
          <cell r="B3160">
            <v>36.049999999999997</v>
          </cell>
          <cell r="C3160">
            <v>55</v>
          </cell>
          <cell r="D3160">
            <v>1.75</v>
          </cell>
          <cell r="E3160">
            <v>2</v>
          </cell>
          <cell r="F3160">
            <v>0.8</v>
          </cell>
          <cell r="G3160">
            <v>1</v>
          </cell>
          <cell r="H3160">
            <v>36.75</v>
          </cell>
          <cell r="I3160">
            <v>37257</v>
          </cell>
          <cell r="K3160">
            <v>37.799999999999997</v>
          </cell>
          <cell r="L3160">
            <v>57</v>
          </cell>
          <cell r="M3160">
            <v>38.6</v>
          </cell>
          <cell r="N3160">
            <v>58</v>
          </cell>
          <cell r="O3160">
            <v>37.799999999999997</v>
          </cell>
          <cell r="P3160">
            <v>2003</v>
          </cell>
          <cell r="Q3160">
            <v>9</v>
          </cell>
          <cell r="R3160">
            <v>15949</v>
          </cell>
          <cell r="T3160">
            <v>138</v>
          </cell>
          <cell r="U3160">
            <v>67</v>
          </cell>
          <cell r="V3160">
            <v>59</v>
          </cell>
          <cell r="W3160">
            <v>0</v>
          </cell>
          <cell r="X3160">
            <v>520102</v>
          </cell>
          <cell r="Z3160" t="str">
            <v>520102 KKL barsel/barsel pol</v>
          </cell>
        </row>
        <row r="3161">
          <cell r="A3161" t="str">
            <v>520102</v>
          </cell>
          <cell r="B3161">
            <v>37.549999999999997</v>
          </cell>
          <cell r="C3161">
            <v>57</v>
          </cell>
          <cell r="D3161">
            <v>1.75</v>
          </cell>
          <cell r="E3161">
            <v>2</v>
          </cell>
          <cell r="F3161">
            <v>0.8</v>
          </cell>
          <cell r="G3161">
            <v>1</v>
          </cell>
          <cell r="H3161">
            <v>36.75</v>
          </cell>
          <cell r="I3161">
            <v>37257</v>
          </cell>
          <cell r="K3161">
            <v>39.299999999999997</v>
          </cell>
          <cell r="L3161">
            <v>59</v>
          </cell>
          <cell r="M3161">
            <v>40.1</v>
          </cell>
          <cell r="N3161">
            <v>60</v>
          </cell>
          <cell r="O3161">
            <v>39.299999999999997</v>
          </cell>
          <cell r="P3161">
            <v>2003</v>
          </cell>
          <cell r="Q3161">
            <v>10</v>
          </cell>
          <cell r="R3161">
            <v>15979</v>
          </cell>
          <cell r="T3161">
            <v>138</v>
          </cell>
          <cell r="U3161">
            <v>67</v>
          </cell>
          <cell r="V3161">
            <v>59</v>
          </cell>
          <cell r="W3161">
            <v>0</v>
          </cell>
          <cell r="X3161">
            <v>520102</v>
          </cell>
          <cell r="Z3161" t="str">
            <v>520102 KKL barsel/barsel pol</v>
          </cell>
        </row>
        <row r="3162">
          <cell r="A3162" t="str">
            <v>520102</v>
          </cell>
          <cell r="B3162">
            <v>36.549999999999997</v>
          </cell>
          <cell r="C3162">
            <v>55</v>
          </cell>
          <cell r="D3162">
            <v>1.75</v>
          </cell>
          <cell r="E3162">
            <v>2</v>
          </cell>
          <cell r="F3162">
            <v>1.6</v>
          </cell>
          <cell r="G3162">
            <v>3</v>
          </cell>
          <cell r="H3162">
            <v>36.75</v>
          </cell>
          <cell r="I3162">
            <v>37257</v>
          </cell>
          <cell r="K3162">
            <v>38.299999999999997</v>
          </cell>
          <cell r="L3162">
            <v>57</v>
          </cell>
          <cell r="M3162">
            <v>39.9</v>
          </cell>
          <cell r="N3162">
            <v>60</v>
          </cell>
          <cell r="O3162">
            <v>38.299999999999997</v>
          </cell>
          <cell r="P3162">
            <v>2003</v>
          </cell>
          <cell r="Q3162">
            <v>11</v>
          </cell>
          <cell r="R3162">
            <v>16010</v>
          </cell>
          <cell r="T3162">
            <v>138</v>
          </cell>
          <cell r="U3162">
            <v>67</v>
          </cell>
          <cell r="V3162">
            <v>59</v>
          </cell>
          <cell r="W3162">
            <v>0</v>
          </cell>
          <cell r="X3162">
            <v>520102</v>
          </cell>
          <cell r="Z3162" t="str">
            <v>520102 KKL barsel/barsel pol</v>
          </cell>
        </row>
        <row r="3163">
          <cell r="A3163" t="str">
            <v>520104</v>
          </cell>
          <cell r="B3163">
            <v>1</v>
          </cell>
          <cell r="C3163">
            <v>1</v>
          </cell>
          <cell r="H3163">
            <v>1</v>
          </cell>
          <cell r="I3163">
            <v>37257</v>
          </cell>
          <cell r="K3163">
            <v>1</v>
          </cell>
          <cell r="L3163">
            <v>1</v>
          </cell>
          <cell r="M3163">
            <v>1</v>
          </cell>
          <cell r="N3163">
            <v>1</v>
          </cell>
          <cell r="O3163">
            <v>1</v>
          </cell>
          <cell r="P3163">
            <v>2002</v>
          </cell>
          <cell r="Q3163">
            <v>1</v>
          </cell>
          <cell r="R3163">
            <v>15341</v>
          </cell>
          <cell r="T3163">
            <v>220</v>
          </cell>
          <cell r="U3163">
            <v>67</v>
          </cell>
          <cell r="V3163">
            <v>59</v>
          </cell>
          <cell r="W3163">
            <v>0</v>
          </cell>
          <cell r="X3163">
            <v>520104</v>
          </cell>
          <cell r="Z3163" t="str">
            <v>520104 KKL store barn (PK8)</v>
          </cell>
        </row>
        <row r="3164">
          <cell r="A3164" t="str">
            <v>520104</v>
          </cell>
          <cell r="B3164">
            <v>1</v>
          </cell>
          <cell r="C3164">
            <v>1</v>
          </cell>
          <cell r="H3164">
            <v>1</v>
          </cell>
          <cell r="I3164">
            <v>37257</v>
          </cell>
          <cell r="K3164">
            <v>1</v>
          </cell>
          <cell r="L3164">
            <v>1</v>
          </cell>
          <cell r="M3164">
            <v>1</v>
          </cell>
          <cell r="N3164">
            <v>1</v>
          </cell>
          <cell r="O3164">
            <v>1</v>
          </cell>
          <cell r="P3164">
            <v>2002</v>
          </cell>
          <cell r="Q3164">
            <v>2</v>
          </cell>
          <cell r="R3164">
            <v>15372</v>
          </cell>
          <cell r="T3164">
            <v>220</v>
          </cell>
          <cell r="U3164">
            <v>67</v>
          </cell>
          <cell r="V3164">
            <v>59</v>
          </cell>
          <cell r="W3164">
            <v>0</v>
          </cell>
          <cell r="X3164">
            <v>520104</v>
          </cell>
          <cell r="Z3164" t="str">
            <v>520104 KKL store barn (PK8)</v>
          </cell>
        </row>
        <row r="3165">
          <cell r="A3165" t="str">
            <v>520104</v>
          </cell>
          <cell r="B3165">
            <v>1</v>
          </cell>
          <cell r="C3165">
            <v>1</v>
          </cell>
          <cell r="H3165">
            <v>1</v>
          </cell>
          <cell r="I3165">
            <v>37257</v>
          </cell>
          <cell r="K3165">
            <v>1</v>
          </cell>
          <cell r="L3165">
            <v>1</v>
          </cell>
          <cell r="M3165">
            <v>1</v>
          </cell>
          <cell r="N3165">
            <v>1</v>
          </cell>
          <cell r="O3165">
            <v>1</v>
          </cell>
          <cell r="P3165">
            <v>2002</v>
          </cell>
          <cell r="Q3165">
            <v>3</v>
          </cell>
          <cell r="R3165">
            <v>15400</v>
          </cell>
          <cell r="T3165">
            <v>220</v>
          </cell>
          <cell r="U3165">
            <v>67</v>
          </cell>
          <cell r="V3165">
            <v>59</v>
          </cell>
          <cell r="W3165">
            <v>0</v>
          </cell>
          <cell r="X3165">
            <v>520104</v>
          </cell>
          <cell r="Z3165" t="str">
            <v>520104 KKL store barn (PK8)</v>
          </cell>
        </row>
        <row r="3166">
          <cell r="A3166" t="str">
            <v>520104</v>
          </cell>
          <cell r="B3166">
            <v>1</v>
          </cell>
          <cell r="C3166">
            <v>1</v>
          </cell>
          <cell r="H3166">
            <v>1</v>
          </cell>
          <cell r="I3166">
            <v>37257</v>
          </cell>
          <cell r="K3166">
            <v>1</v>
          </cell>
          <cell r="L3166">
            <v>1</v>
          </cell>
          <cell r="M3166">
            <v>1</v>
          </cell>
          <cell r="N3166">
            <v>1</v>
          </cell>
          <cell r="O3166">
            <v>1</v>
          </cell>
          <cell r="P3166">
            <v>2002</v>
          </cell>
          <cell r="Q3166">
            <v>4</v>
          </cell>
          <cell r="R3166">
            <v>15431</v>
          </cell>
          <cell r="T3166">
            <v>220</v>
          </cell>
          <cell r="U3166">
            <v>67</v>
          </cell>
          <cell r="V3166">
            <v>59</v>
          </cell>
          <cell r="W3166">
            <v>0</v>
          </cell>
          <cell r="X3166">
            <v>520104</v>
          </cell>
          <cell r="Z3166" t="str">
            <v>520104 KKL store barn (PK8)</v>
          </cell>
        </row>
        <row r="3167">
          <cell r="A3167" t="str">
            <v>520104</v>
          </cell>
          <cell r="B3167">
            <v>1</v>
          </cell>
          <cell r="C3167">
            <v>1</v>
          </cell>
          <cell r="H3167">
            <v>1</v>
          </cell>
          <cell r="I3167">
            <v>37257</v>
          </cell>
          <cell r="K3167">
            <v>1</v>
          </cell>
          <cell r="L3167">
            <v>1</v>
          </cell>
          <cell r="M3167">
            <v>1</v>
          </cell>
          <cell r="N3167">
            <v>1</v>
          </cell>
          <cell r="O3167">
            <v>1</v>
          </cell>
          <cell r="P3167">
            <v>2002</v>
          </cell>
          <cell r="Q3167">
            <v>5</v>
          </cell>
          <cell r="R3167">
            <v>15461</v>
          </cell>
          <cell r="T3167">
            <v>220</v>
          </cell>
          <cell r="U3167">
            <v>67</v>
          </cell>
          <cell r="V3167">
            <v>59</v>
          </cell>
          <cell r="W3167">
            <v>0</v>
          </cell>
          <cell r="X3167">
            <v>520104</v>
          </cell>
          <cell r="Z3167" t="str">
            <v>520104 KKL store barn (PK8)</v>
          </cell>
        </row>
        <row r="3168">
          <cell r="A3168" t="str">
            <v>520104</v>
          </cell>
          <cell r="B3168">
            <v>1</v>
          </cell>
          <cell r="C3168">
            <v>1</v>
          </cell>
          <cell r="H3168">
            <v>1</v>
          </cell>
          <cell r="I3168">
            <v>37257</v>
          </cell>
          <cell r="K3168">
            <v>1</v>
          </cell>
          <cell r="L3168">
            <v>1</v>
          </cell>
          <cell r="M3168">
            <v>1</v>
          </cell>
          <cell r="N3168">
            <v>1</v>
          </cell>
          <cell r="O3168">
            <v>1</v>
          </cell>
          <cell r="P3168">
            <v>2002</v>
          </cell>
          <cell r="Q3168">
            <v>6</v>
          </cell>
          <cell r="R3168">
            <v>15492</v>
          </cell>
          <cell r="T3168">
            <v>220</v>
          </cell>
          <cell r="U3168">
            <v>67</v>
          </cell>
          <cell r="V3168">
            <v>59</v>
          </cell>
          <cell r="W3168">
            <v>0</v>
          </cell>
          <cell r="X3168">
            <v>520104</v>
          </cell>
          <cell r="Z3168" t="str">
            <v>520104 KKL store barn (PK8)</v>
          </cell>
        </row>
        <row r="3169">
          <cell r="A3169" t="str">
            <v>520104</v>
          </cell>
          <cell r="B3169">
            <v>1</v>
          </cell>
          <cell r="C3169">
            <v>1</v>
          </cell>
          <cell r="H3169">
            <v>1</v>
          </cell>
          <cell r="I3169">
            <v>37257</v>
          </cell>
          <cell r="K3169">
            <v>1</v>
          </cell>
          <cell r="L3169">
            <v>1</v>
          </cell>
          <cell r="M3169">
            <v>1</v>
          </cell>
          <cell r="N3169">
            <v>1</v>
          </cell>
          <cell r="O3169">
            <v>1</v>
          </cell>
          <cell r="P3169">
            <v>2002</v>
          </cell>
          <cell r="Q3169">
            <v>7</v>
          </cell>
          <cell r="R3169">
            <v>15522</v>
          </cell>
          <cell r="T3169">
            <v>220</v>
          </cell>
          <cell r="U3169">
            <v>67</v>
          </cell>
          <cell r="V3169">
            <v>59</v>
          </cell>
          <cell r="W3169">
            <v>0</v>
          </cell>
          <cell r="X3169">
            <v>520104</v>
          </cell>
          <cell r="Z3169" t="str">
            <v>520104 KKL store barn (PK8)</v>
          </cell>
        </row>
        <row r="3170">
          <cell r="A3170" t="str">
            <v>520104</v>
          </cell>
          <cell r="B3170">
            <v>1</v>
          </cell>
          <cell r="C3170">
            <v>1</v>
          </cell>
          <cell r="H3170">
            <v>1</v>
          </cell>
          <cell r="I3170">
            <v>37257</v>
          </cell>
          <cell r="K3170">
            <v>1</v>
          </cell>
          <cell r="L3170">
            <v>1</v>
          </cell>
          <cell r="M3170">
            <v>1</v>
          </cell>
          <cell r="N3170">
            <v>1</v>
          </cell>
          <cell r="O3170">
            <v>1</v>
          </cell>
          <cell r="P3170">
            <v>2002</v>
          </cell>
          <cell r="Q3170">
            <v>8</v>
          </cell>
          <cell r="R3170">
            <v>15553</v>
          </cell>
          <cell r="T3170">
            <v>220</v>
          </cell>
          <cell r="U3170">
            <v>67</v>
          </cell>
          <cell r="V3170">
            <v>59</v>
          </cell>
          <cell r="W3170">
            <v>0</v>
          </cell>
          <cell r="X3170">
            <v>520104</v>
          </cell>
          <cell r="Z3170" t="str">
            <v>520104 KKL store barn (PK8)</v>
          </cell>
        </row>
        <row r="3171">
          <cell r="A3171" t="str">
            <v>520104</v>
          </cell>
          <cell r="B3171">
            <v>1</v>
          </cell>
          <cell r="C3171">
            <v>1</v>
          </cell>
          <cell r="H3171">
            <v>1</v>
          </cell>
          <cell r="I3171">
            <v>37257</v>
          </cell>
          <cell r="K3171">
            <v>1</v>
          </cell>
          <cell r="L3171">
            <v>1</v>
          </cell>
          <cell r="M3171">
            <v>1</v>
          </cell>
          <cell r="N3171">
            <v>1</v>
          </cell>
          <cell r="O3171">
            <v>1</v>
          </cell>
          <cell r="P3171">
            <v>2002</v>
          </cell>
          <cell r="Q3171">
            <v>9</v>
          </cell>
          <cell r="R3171">
            <v>15584</v>
          </cell>
          <cell r="T3171">
            <v>220</v>
          </cell>
          <cell r="U3171">
            <v>67</v>
          </cell>
          <cell r="V3171">
            <v>59</v>
          </cell>
          <cell r="W3171">
            <v>0</v>
          </cell>
          <cell r="X3171">
            <v>520104</v>
          </cell>
          <cell r="Z3171" t="str">
            <v>520104 KKL store barn (PK8)</v>
          </cell>
        </row>
        <row r="3172">
          <cell r="A3172" t="str">
            <v>520104</v>
          </cell>
          <cell r="H3172">
            <v>1</v>
          </cell>
          <cell r="I3172">
            <v>37257</v>
          </cell>
          <cell r="P3172">
            <v>2002</v>
          </cell>
          <cell r="Q3172">
            <v>10</v>
          </cell>
          <cell r="R3172">
            <v>15614</v>
          </cell>
          <cell r="T3172">
            <v>220</v>
          </cell>
          <cell r="U3172">
            <v>67</v>
          </cell>
          <cell r="V3172">
            <v>59</v>
          </cell>
          <cell r="W3172">
            <v>0</v>
          </cell>
          <cell r="X3172">
            <v>520104</v>
          </cell>
          <cell r="Z3172" t="str">
            <v>520104 KKL store barn (PK8)</v>
          </cell>
        </row>
        <row r="3173">
          <cell r="A3173" t="str">
            <v>520104</v>
          </cell>
          <cell r="H3173">
            <v>1</v>
          </cell>
          <cell r="I3173">
            <v>37257</v>
          </cell>
          <cell r="P3173">
            <v>2002</v>
          </cell>
          <cell r="Q3173">
            <v>11</v>
          </cell>
          <cell r="R3173">
            <v>15645</v>
          </cell>
          <cell r="T3173">
            <v>220</v>
          </cell>
          <cell r="U3173">
            <v>67</v>
          </cell>
          <cell r="V3173">
            <v>59</v>
          </cell>
          <cell r="W3173">
            <v>0</v>
          </cell>
          <cell r="X3173">
            <v>520104</v>
          </cell>
          <cell r="Z3173" t="str">
            <v>520104 KKL store barn (PK8)</v>
          </cell>
        </row>
        <row r="3174">
          <cell r="A3174" t="str">
            <v>520104</v>
          </cell>
          <cell r="H3174">
            <v>1</v>
          </cell>
          <cell r="I3174">
            <v>37257</v>
          </cell>
          <cell r="P3174">
            <v>2002</v>
          </cell>
          <cell r="Q3174">
            <v>12</v>
          </cell>
          <cell r="R3174">
            <v>15675</v>
          </cell>
          <cell r="T3174">
            <v>220</v>
          </cell>
          <cell r="U3174">
            <v>67</v>
          </cell>
          <cell r="V3174">
            <v>59</v>
          </cell>
          <cell r="W3174">
            <v>0</v>
          </cell>
          <cell r="X3174">
            <v>520104</v>
          </cell>
          <cell r="Z3174" t="str">
            <v>520104 KKL store barn (PK8)</v>
          </cell>
        </row>
        <row r="3175">
          <cell r="A3175" t="str">
            <v>520104</v>
          </cell>
          <cell r="H3175">
            <v>1</v>
          </cell>
          <cell r="I3175">
            <v>37257</v>
          </cell>
          <cell r="P3175">
            <v>2003</v>
          </cell>
          <cell r="Q3175">
            <v>1</v>
          </cell>
          <cell r="R3175">
            <v>15706</v>
          </cell>
          <cell r="T3175">
            <v>220</v>
          </cell>
          <cell r="U3175">
            <v>67</v>
          </cell>
          <cell r="V3175">
            <v>59</v>
          </cell>
          <cell r="W3175">
            <v>0</v>
          </cell>
          <cell r="X3175">
            <v>520104</v>
          </cell>
          <cell r="Z3175" t="str">
            <v>520104 KKL store barn (PK8)</v>
          </cell>
        </row>
        <row r="3176">
          <cell r="A3176" t="str">
            <v>520104</v>
          </cell>
          <cell r="H3176">
            <v>1</v>
          </cell>
          <cell r="I3176">
            <v>37257</v>
          </cell>
          <cell r="P3176">
            <v>2003</v>
          </cell>
          <cell r="Q3176">
            <v>2</v>
          </cell>
          <cell r="R3176">
            <v>15737</v>
          </cell>
          <cell r="T3176">
            <v>220</v>
          </cell>
          <cell r="U3176">
            <v>67</v>
          </cell>
          <cell r="V3176">
            <v>59</v>
          </cell>
          <cell r="W3176">
            <v>0</v>
          </cell>
          <cell r="X3176">
            <v>520104</v>
          </cell>
          <cell r="Z3176" t="str">
            <v>520104 KKL store barn (PK8)</v>
          </cell>
        </row>
        <row r="3177">
          <cell r="A3177" t="str">
            <v>520104</v>
          </cell>
          <cell r="H3177">
            <v>1</v>
          </cell>
          <cell r="I3177">
            <v>37257</v>
          </cell>
          <cell r="P3177">
            <v>2003</v>
          </cell>
          <cell r="Q3177">
            <v>3</v>
          </cell>
          <cell r="R3177">
            <v>15765</v>
          </cell>
          <cell r="T3177">
            <v>220</v>
          </cell>
          <cell r="U3177">
            <v>67</v>
          </cell>
          <cell r="V3177">
            <v>59</v>
          </cell>
          <cell r="W3177">
            <v>0</v>
          </cell>
          <cell r="X3177">
            <v>520104</v>
          </cell>
          <cell r="Z3177" t="str">
            <v>520104 KKL store barn (PK8)</v>
          </cell>
        </row>
        <row r="3178">
          <cell r="A3178" t="str">
            <v>520104</v>
          </cell>
          <cell r="H3178">
            <v>1</v>
          </cell>
          <cell r="I3178">
            <v>37257</v>
          </cell>
          <cell r="P3178">
            <v>2003</v>
          </cell>
          <cell r="Q3178">
            <v>4</v>
          </cell>
          <cell r="R3178">
            <v>15796</v>
          </cell>
          <cell r="T3178">
            <v>220</v>
          </cell>
          <cell r="U3178">
            <v>67</v>
          </cell>
          <cell r="V3178">
            <v>59</v>
          </cell>
          <cell r="W3178">
            <v>0</v>
          </cell>
          <cell r="X3178">
            <v>520104</v>
          </cell>
          <cell r="Z3178" t="str">
            <v>520104 KKL store barn (PK8)</v>
          </cell>
        </row>
        <row r="3179">
          <cell r="A3179" t="str">
            <v>520104</v>
          </cell>
          <cell r="B3179">
            <v>1</v>
          </cell>
          <cell r="C3179">
            <v>1</v>
          </cell>
          <cell r="H3179">
            <v>1</v>
          </cell>
          <cell r="I3179">
            <v>37257</v>
          </cell>
          <cell r="K3179">
            <v>1</v>
          </cell>
          <cell r="L3179">
            <v>1</v>
          </cell>
          <cell r="M3179">
            <v>1</v>
          </cell>
          <cell r="N3179">
            <v>1</v>
          </cell>
          <cell r="O3179">
            <v>1</v>
          </cell>
          <cell r="P3179">
            <v>2003</v>
          </cell>
          <cell r="Q3179">
            <v>5</v>
          </cell>
          <cell r="R3179">
            <v>15826</v>
          </cell>
          <cell r="T3179">
            <v>220</v>
          </cell>
          <cell r="U3179">
            <v>67</v>
          </cell>
          <cell r="V3179">
            <v>59</v>
          </cell>
          <cell r="W3179">
            <v>0</v>
          </cell>
          <cell r="X3179">
            <v>520104</v>
          </cell>
          <cell r="Z3179" t="str">
            <v>520104 KKL store barn (PK8)</v>
          </cell>
        </row>
        <row r="3180">
          <cell r="A3180" t="str">
            <v>520104</v>
          </cell>
          <cell r="B3180">
            <v>1</v>
          </cell>
          <cell r="C3180">
            <v>1</v>
          </cell>
          <cell r="H3180">
            <v>1</v>
          </cell>
          <cell r="I3180">
            <v>37257</v>
          </cell>
          <cell r="K3180">
            <v>1</v>
          </cell>
          <cell r="L3180">
            <v>1</v>
          </cell>
          <cell r="M3180">
            <v>1</v>
          </cell>
          <cell r="N3180">
            <v>1</v>
          </cell>
          <cell r="O3180">
            <v>1</v>
          </cell>
          <cell r="P3180">
            <v>2003</v>
          </cell>
          <cell r="Q3180">
            <v>6</v>
          </cell>
          <cell r="R3180">
            <v>15857</v>
          </cell>
          <cell r="T3180">
            <v>220</v>
          </cell>
          <cell r="U3180">
            <v>67</v>
          </cell>
          <cell r="V3180">
            <v>59</v>
          </cell>
          <cell r="W3180">
            <v>0</v>
          </cell>
          <cell r="X3180">
            <v>520104</v>
          </cell>
          <cell r="Z3180" t="str">
            <v>520104 KKL store barn (PK8)</v>
          </cell>
        </row>
        <row r="3181">
          <cell r="A3181" t="str">
            <v>520104</v>
          </cell>
          <cell r="B3181">
            <v>1</v>
          </cell>
          <cell r="C3181">
            <v>1</v>
          </cell>
          <cell r="H3181">
            <v>1</v>
          </cell>
          <cell r="I3181">
            <v>37257</v>
          </cell>
          <cell r="K3181">
            <v>1</v>
          </cell>
          <cell r="L3181">
            <v>1</v>
          </cell>
          <cell r="M3181">
            <v>1</v>
          </cell>
          <cell r="N3181">
            <v>1</v>
          </cell>
          <cell r="O3181">
            <v>1</v>
          </cell>
          <cell r="P3181">
            <v>2003</v>
          </cell>
          <cell r="Q3181">
            <v>7</v>
          </cell>
          <cell r="R3181">
            <v>15887</v>
          </cell>
          <cell r="T3181">
            <v>220</v>
          </cell>
          <cell r="U3181">
            <v>67</v>
          </cell>
          <cell r="V3181">
            <v>59</v>
          </cell>
          <cell r="W3181">
            <v>0</v>
          </cell>
          <cell r="X3181">
            <v>520104</v>
          </cell>
          <cell r="Z3181" t="str">
            <v>520104 KKL store barn (PK8)</v>
          </cell>
        </row>
        <row r="3182">
          <cell r="A3182" t="str">
            <v>520104</v>
          </cell>
          <cell r="B3182">
            <v>1</v>
          </cell>
          <cell r="C3182">
            <v>1</v>
          </cell>
          <cell r="H3182">
            <v>1</v>
          </cell>
          <cell r="I3182">
            <v>37257</v>
          </cell>
          <cell r="K3182">
            <v>1</v>
          </cell>
          <cell r="L3182">
            <v>1</v>
          </cell>
          <cell r="M3182">
            <v>1</v>
          </cell>
          <cell r="N3182">
            <v>1</v>
          </cell>
          <cell r="O3182">
            <v>1</v>
          </cell>
          <cell r="P3182">
            <v>2003</v>
          </cell>
          <cell r="Q3182">
            <v>8</v>
          </cell>
          <cell r="R3182">
            <v>15918</v>
          </cell>
          <cell r="T3182">
            <v>220</v>
          </cell>
          <cell r="U3182">
            <v>67</v>
          </cell>
          <cell r="V3182">
            <v>59</v>
          </cell>
          <cell r="W3182">
            <v>0</v>
          </cell>
          <cell r="X3182">
            <v>520104</v>
          </cell>
          <cell r="Z3182" t="str">
            <v>520104 KKL store barn (PK8)</v>
          </cell>
        </row>
        <row r="3183">
          <cell r="A3183" t="str">
            <v>520104</v>
          </cell>
          <cell r="B3183">
            <v>1</v>
          </cell>
          <cell r="C3183">
            <v>1</v>
          </cell>
          <cell r="H3183">
            <v>1</v>
          </cell>
          <cell r="I3183">
            <v>37257</v>
          </cell>
          <cell r="K3183">
            <v>1</v>
          </cell>
          <cell r="L3183">
            <v>1</v>
          </cell>
          <cell r="M3183">
            <v>1</v>
          </cell>
          <cell r="N3183">
            <v>1</v>
          </cell>
          <cell r="O3183">
            <v>1</v>
          </cell>
          <cell r="P3183">
            <v>2003</v>
          </cell>
          <cell r="Q3183">
            <v>9</v>
          </cell>
          <cell r="R3183">
            <v>15949</v>
          </cell>
          <cell r="T3183">
            <v>220</v>
          </cell>
          <cell r="U3183">
            <v>67</v>
          </cell>
          <cell r="V3183">
            <v>59</v>
          </cell>
          <cell r="W3183">
            <v>0</v>
          </cell>
          <cell r="X3183">
            <v>520104</v>
          </cell>
          <cell r="Z3183" t="str">
            <v>520104 KKL store barn (PK8)</v>
          </cell>
        </row>
        <row r="3184">
          <cell r="A3184" t="str">
            <v>520104</v>
          </cell>
          <cell r="B3184">
            <v>1</v>
          </cell>
          <cell r="C3184">
            <v>1</v>
          </cell>
          <cell r="H3184">
            <v>1</v>
          </cell>
          <cell r="I3184">
            <v>37257</v>
          </cell>
          <cell r="K3184">
            <v>1</v>
          </cell>
          <cell r="L3184">
            <v>1</v>
          </cell>
          <cell r="M3184">
            <v>1</v>
          </cell>
          <cell r="N3184">
            <v>1</v>
          </cell>
          <cell r="O3184">
            <v>1</v>
          </cell>
          <cell r="P3184">
            <v>2003</v>
          </cell>
          <cell r="Q3184">
            <v>10</v>
          </cell>
          <cell r="R3184">
            <v>15979</v>
          </cell>
          <cell r="T3184">
            <v>220</v>
          </cell>
          <cell r="U3184">
            <v>67</v>
          </cell>
          <cell r="V3184">
            <v>59</v>
          </cell>
          <cell r="W3184">
            <v>0</v>
          </cell>
          <cell r="X3184">
            <v>520104</v>
          </cell>
          <cell r="Z3184" t="str">
            <v>520104 KKL store barn (PK8)</v>
          </cell>
        </row>
        <row r="3185">
          <cell r="A3185" t="str">
            <v>520104</v>
          </cell>
          <cell r="B3185">
            <v>1</v>
          </cell>
          <cell r="C3185">
            <v>1</v>
          </cell>
          <cell r="H3185">
            <v>1</v>
          </cell>
          <cell r="I3185">
            <v>37257</v>
          </cell>
          <cell r="K3185">
            <v>1</v>
          </cell>
          <cell r="L3185">
            <v>1</v>
          </cell>
          <cell r="M3185">
            <v>1</v>
          </cell>
          <cell r="N3185">
            <v>1</v>
          </cell>
          <cell r="O3185">
            <v>1</v>
          </cell>
          <cell r="P3185">
            <v>2003</v>
          </cell>
          <cell r="Q3185">
            <v>11</v>
          </cell>
          <cell r="R3185">
            <v>16010</v>
          </cell>
          <cell r="T3185">
            <v>220</v>
          </cell>
          <cell r="U3185">
            <v>67</v>
          </cell>
          <cell r="V3185">
            <v>59</v>
          </cell>
          <cell r="W3185">
            <v>0</v>
          </cell>
          <cell r="X3185">
            <v>520104</v>
          </cell>
          <cell r="Z3185" t="str">
            <v>520104 KKL store barn (PK8)</v>
          </cell>
        </row>
        <row r="3186">
          <cell r="A3186" t="str">
            <v>520108</v>
          </cell>
          <cell r="B3186">
            <v>10.75</v>
          </cell>
          <cell r="C3186">
            <v>11</v>
          </cell>
          <cell r="H3186">
            <v>12.5</v>
          </cell>
          <cell r="I3186">
            <v>37257</v>
          </cell>
          <cell r="K3186">
            <v>10.75</v>
          </cell>
          <cell r="L3186">
            <v>11</v>
          </cell>
          <cell r="M3186">
            <v>10.75</v>
          </cell>
          <cell r="N3186">
            <v>11</v>
          </cell>
          <cell r="O3186">
            <v>10.75</v>
          </cell>
          <cell r="P3186">
            <v>2002</v>
          </cell>
          <cell r="Q3186">
            <v>1</v>
          </cell>
          <cell r="R3186">
            <v>15341</v>
          </cell>
          <cell r="T3186">
            <v>131</v>
          </cell>
          <cell r="U3186">
            <v>67</v>
          </cell>
          <cell r="V3186">
            <v>59</v>
          </cell>
          <cell r="W3186">
            <v>0</v>
          </cell>
          <cell r="X3186">
            <v>520108</v>
          </cell>
          <cell r="Z3186" t="str">
            <v>520108 KKL gynekolog sengepost</v>
          </cell>
        </row>
        <row r="3187">
          <cell r="A3187" t="str">
            <v>520108</v>
          </cell>
          <cell r="B3187">
            <v>10.75</v>
          </cell>
          <cell r="C3187">
            <v>11</v>
          </cell>
          <cell r="H3187">
            <v>12.5</v>
          </cell>
          <cell r="I3187">
            <v>37257</v>
          </cell>
          <cell r="K3187">
            <v>10.75</v>
          </cell>
          <cell r="L3187">
            <v>11</v>
          </cell>
          <cell r="M3187">
            <v>10.75</v>
          </cell>
          <cell r="N3187">
            <v>11</v>
          </cell>
          <cell r="O3187">
            <v>10.75</v>
          </cell>
          <cell r="P3187">
            <v>2002</v>
          </cell>
          <cell r="Q3187">
            <v>2</v>
          </cell>
          <cell r="R3187">
            <v>15372</v>
          </cell>
          <cell r="T3187">
            <v>131</v>
          </cell>
          <cell r="U3187">
            <v>67</v>
          </cell>
          <cell r="V3187">
            <v>59</v>
          </cell>
          <cell r="W3187">
            <v>0</v>
          </cell>
          <cell r="X3187">
            <v>520108</v>
          </cell>
          <cell r="Z3187" t="str">
            <v>520108 KKL gynekolog sengepost</v>
          </cell>
        </row>
        <row r="3188">
          <cell r="A3188" t="str">
            <v>520108</v>
          </cell>
          <cell r="B3188">
            <v>9.75</v>
          </cell>
          <cell r="C3188">
            <v>10</v>
          </cell>
          <cell r="H3188">
            <v>12.5</v>
          </cell>
          <cell r="I3188">
            <v>37257</v>
          </cell>
          <cell r="K3188">
            <v>9.75</v>
          </cell>
          <cell r="L3188">
            <v>10</v>
          </cell>
          <cell r="M3188">
            <v>9.75</v>
          </cell>
          <cell r="N3188">
            <v>10</v>
          </cell>
          <cell r="O3188">
            <v>9.75</v>
          </cell>
          <cell r="P3188">
            <v>2002</v>
          </cell>
          <cell r="Q3188">
            <v>3</v>
          </cell>
          <cell r="R3188">
            <v>15400</v>
          </cell>
          <cell r="T3188">
            <v>131</v>
          </cell>
          <cell r="U3188">
            <v>67</v>
          </cell>
          <cell r="V3188">
            <v>59</v>
          </cell>
          <cell r="W3188">
            <v>0</v>
          </cell>
          <cell r="X3188">
            <v>520108</v>
          </cell>
          <cell r="Z3188" t="str">
            <v>520108 KKL gynekolog sengepost</v>
          </cell>
        </row>
        <row r="3189">
          <cell r="A3189" t="str">
            <v>520108</v>
          </cell>
          <cell r="B3189">
            <v>10.25</v>
          </cell>
          <cell r="C3189">
            <v>11</v>
          </cell>
          <cell r="H3189">
            <v>12.5</v>
          </cell>
          <cell r="I3189">
            <v>37257</v>
          </cell>
          <cell r="K3189">
            <v>10.25</v>
          </cell>
          <cell r="L3189">
            <v>11</v>
          </cell>
          <cell r="M3189">
            <v>10.25</v>
          </cell>
          <cell r="N3189">
            <v>11</v>
          </cell>
          <cell r="O3189">
            <v>10.25</v>
          </cell>
          <cell r="P3189">
            <v>2002</v>
          </cell>
          <cell r="Q3189">
            <v>4</v>
          </cell>
          <cell r="R3189">
            <v>15431</v>
          </cell>
          <cell r="T3189">
            <v>131</v>
          </cell>
          <cell r="U3189">
            <v>67</v>
          </cell>
          <cell r="V3189">
            <v>59</v>
          </cell>
          <cell r="W3189">
            <v>0</v>
          </cell>
          <cell r="X3189">
            <v>520108</v>
          </cell>
          <cell r="Z3189" t="str">
            <v>520108 KKL gynekolog sengepost</v>
          </cell>
        </row>
        <row r="3190">
          <cell r="A3190" t="str">
            <v>520108</v>
          </cell>
          <cell r="B3190">
            <v>11.25</v>
          </cell>
          <cell r="C3190">
            <v>12</v>
          </cell>
          <cell r="H3190">
            <v>12.5</v>
          </cell>
          <cell r="I3190">
            <v>37257</v>
          </cell>
          <cell r="K3190">
            <v>11.25</v>
          </cell>
          <cell r="L3190">
            <v>12</v>
          </cell>
          <cell r="M3190">
            <v>11.25</v>
          </cell>
          <cell r="N3190">
            <v>12</v>
          </cell>
          <cell r="O3190">
            <v>11.25</v>
          </cell>
          <cell r="P3190">
            <v>2002</v>
          </cell>
          <cell r="Q3190">
            <v>5</v>
          </cell>
          <cell r="R3190">
            <v>15461</v>
          </cell>
          <cell r="T3190">
            <v>131</v>
          </cell>
          <cell r="U3190">
            <v>67</v>
          </cell>
          <cell r="V3190">
            <v>59</v>
          </cell>
          <cell r="W3190">
            <v>0</v>
          </cell>
          <cell r="X3190">
            <v>520108</v>
          </cell>
          <cell r="Z3190" t="str">
            <v>520108 KKL gynekolog sengepost</v>
          </cell>
        </row>
        <row r="3191">
          <cell r="A3191" t="str">
            <v>520108</v>
          </cell>
          <cell r="B3191">
            <v>12.25</v>
          </cell>
          <cell r="C3191">
            <v>13</v>
          </cell>
          <cell r="H3191">
            <v>12.5</v>
          </cell>
          <cell r="I3191">
            <v>37257</v>
          </cell>
          <cell r="K3191">
            <v>12.25</v>
          </cell>
          <cell r="L3191">
            <v>13</v>
          </cell>
          <cell r="M3191">
            <v>12.25</v>
          </cell>
          <cell r="N3191">
            <v>13</v>
          </cell>
          <cell r="O3191">
            <v>12.25</v>
          </cell>
          <cell r="P3191">
            <v>2002</v>
          </cell>
          <cell r="Q3191">
            <v>6</v>
          </cell>
          <cell r="R3191">
            <v>15492</v>
          </cell>
          <cell r="T3191">
            <v>131</v>
          </cell>
          <cell r="U3191">
            <v>67</v>
          </cell>
          <cell r="V3191">
            <v>59</v>
          </cell>
          <cell r="W3191">
            <v>0</v>
          </cell>
          <cell r="X3191">
            <v>520108</v>
          </cell>
          <cell r="Z3191" t="str">
            <v>520108 KKL gynekolog sengepost</v>
          </cell>
        </row>
        <row r="3192">
          <cell r="A3192" t="str">
            <v>520108</v>
          </cell>
          <cell r="B3192">
            <v>10.25</v>
          </cell>
          <cell r="C3192">
            <v>11</v>
          </cell>
          <cell r="H3192">
            <v>12.5</v>
          </cell>
          <cell r="I3192">
            <v>37257</v>
          </cell>
          <cell r="K3192">
            <v>10.25</v>
          </cell>
          <cell r="L3192">
            <v>11</v>
          </cell>
          <cell r="M3192">
            <v>10.25</v>
          </cell>
          <cell r="N3192">
            <v>11</v>
          </cell>
          <cell r="O3192">
            <v>10.25</v>
          </cell>
          <cell r="P3192">
            <v>2002</v>
          </cell>
          <cell r="Q3192">
            <v>7</v>
          </cell>
          <cell r="R3192">
            <v>15522</v>
          </cell>
          <cell r="T3192">
            <v>131</v>
          </cell>
          <cell r="U3192">
            <v>67</v>
          </cell>
          <cell r="V3192">
            <v>59</v>
          </cell>
          <cell r="W3192">
            <v>0</v>
          </cell>
          <cell r="X3192">
            <v>520108</v>
          </cell>
          <cell r="Z3192" t="str">
            <v>520108 KKL gynekolog sengepost</v>
          </cell>
        </row>
        <row r="3193">
          <cell r="A3193" t="str">
            <v>520108</v>
          </cell>
          <cell r="B3193">
            <v>10.25</v>
          </cell>
          <cell r="C3193">
            <v>11</v>
          </cell>
          <cell r="H3193">
            <v>12.5</v>
          </cell>
          <cell r="I3193">
            <v>37257</v>
          </cell>
          <cell r="K3193">
            <v>10.25</v>
          </cell>
          <cell r="L3193">
            <v>11</v>
          </cell>
          <cell r="M3193">
            <v>10.25</v>
          </cell>
          <cell r="N3193">
            <v>11</v>
          </cell>
          <cell r="O3193">
            <v>10.25</v>
          </cell>
          <cell r="P3193">
            <v>2002</v>
          </cell>
          <cell r="Q3193">
            <v>8</v>
          </cell>
          <cell r="R3193">
            <v>15553</v>
          </cell>
          <cell r="T3193">
            <v>131</v>
          </cell>
          <cell r="U3193">
            <v>67</v>
          </cell>
          <cell r="V3193">
            <v>59</v>
          </cell>
          <cell r="W3193">
            <v>0</v>
          </cell>
          <cell r="X3193">
            <v>520108</v>
          </cell>
          <cell r="Z3193" t="str">
            <v>520108 KKL gynekolog sengepost</v>
          </cell>
        </row>
        <row r="3194">
          <cell r="A3194" t="str">
            <v>520108</v>
          </cell>
          <cell r="B3194">
            <v>10.25</v>
          </cell>
          <cell r="C3194">
            <v>11</v>
          </cell>
          <cell r="H3194">
            <v>12.5</v>
          </cell>
          <cell r="I3194">
            <v>37257</v>
          </cell>
          <cell r="K3194">
            <v>10.25</v>
          </cell>
          <cell r="L3194">
            <v>11</v>
          </cell>
          <cell r="M3194">
            <v>10.25</v>
          </cell>
          <cell r="N3194">
            <v>11</v>
          </cell>
          <cell r="O3194">
            <v>10.25</v>
          </cell>
          <cell r="P3194">
            <v>2002</v>
          </cell>
          <cell r="Q3194">
            <v>9</v>
          </cell>
          <cell r="R3194">
            <v>15584</v>
          </cell>
          <cell r="T3194">
            <v>131</v>
          </cell>
          <cell r="U3194">
            <v>67</v>
          </cell>
          <cell r="V3194">
            <v>59</v>
          </cell>
          <cell r="W3194">
            <v>0</v>
          </cell>
          <cell r="X3194">
            <v>520108</v>
          </cell>
          <cell r="Z3194" t="str">
            <v>520108 KKL gynekolog sengepost</v>
          </cell>
        </row>
        <row r="3195">
          <cell r="A3195" t="str">
            <v>520108</v>
          </cell>
          <cell r="B3195">
            <v>9.75</v>
          </cell>
          <cell r="C3195">
            <v>10</v>
          </cell>
          <cell r="H3195">
            <v>12.5</v>
          </cell>
          <cell r="I3195">
            <v>37257</v>
          </cell>
          <cell r="K3195">
            <v>9.75</v>
          </cell>
          <cell r="L3195">
            <v>10</v>
          </cell>
          <cell r="M3195">
            <v>9.75</v>
          </cell>
          <cell r="N3195">
            <v>10</v>
          </cell>
          <cell r="O3195">
            <v>9.75</v>
          </cell>
          <cell r="P3195">
            <v>2002</v>
          </cell>
          <cell r="Q3195">
            <v>10</v>
          </cell>
          <cell r="R3195">
            <v>15614</v>
          </cell>
          <cell r="T3195">
            <v>131</v>
          </cell>
          <cell r="U3195">
            <v>67</v>
          </cell>
          <cell r="V3195">
            <v>59</v>
          </cell>
          <cell r="W3195">
            <v>0</v>
          </cell>
          <cell r="X3195">
            <v>520108</v>
          </cell>
          <cell r="Z3195" t="str">
            <v>520108 KKL gynekolog sengepost</v>
          </cell>
        </row>
        <row r="3196">
          <cell r="A3196" t="str">
            <v>520108</v>
          </cell>
          <cell r="B3196">
            <v>10.25</v>
          </cell>
          <cell r="C3196">
            <v>11</v>
          </cell>
          <cell r="H3196">
            <v>12.5</v>
          </cell>
          <cell r="I3196">
            <v>37257</v>
          </cell>
          <cell r="K3196">
            <v>10.25</v>
          </cell>
          <cell r="L3196">
            <v>11</v>
          </cell>
          <cell r="M3196">
            <v>10.25</v>
          </cell>
          <cell r="N3196">
            <v>11</v>
          </cell>
          <cell r="O3196">
            <v>10.25</v>
          </cell>
          <cell r="P3196">
            <v>2002</v>
          </cell>
          <cell r="Q3196">
            <v>11</v>
          </cell>
          <cell r="R3196">
            <v>15645</v>
          </cell>
          <cell r="T3196">
            <v>131</v>
          </cell>
          <cell r="U3196">
            <v>67</v>
          </cell>
          <cell r="V3196">
            <v>59</v>
          </cell>
          <cell r="W3196">
            <v>0</v>
          </cell>
          <cell r="X3196">
            <v>520108</v>
          </cell>
          <cell r="Z3196" t="str">
            <v>520108 KKL gynekolog sengepost</v>
          </cell>
        </row>
        <row r="3197">
          <cell r="A3197" t="str">
            <v>520108</v>
          </cell>
          <cell r="B3197">
            <v>10.25</v>
          </cell>
          <cell r="C3197">
            <v>11</v>
          </cell>
          <cell r="H3197">
            <v>12.5</v>
          </cell>
          <cell r="I3197">
            <v>37257</v>
          </cell>
          <cell r="K3197">
            <v>10.25</v>
          </cell>
          <cell r="L3197">
            <v>11</v>
          </cell>
          <cell r="M3197">
            <v>10.25</v>
          </cell>
          <cell r="N3197">
            <v>11</v>
          </cell>
          <cell r="O3197">
            <v>10.25</v>
          </cell>
          <cell r="P3197">
            <v>2002</v>
          </cell>
          <cell r="Q3197">
            <v>12</v>
          </cell>
          <cell r="R3197">
            <v>15675</v>
          </cell>
          <cell r="T3197">
            <v>131</v>
          </cell>
          <cell r="U3197">
            <v>67</v>
          </cell>
          <cell r="V3197">
            <v>59</v>
          </cell>
          <cell r="W3197">
            <v>0</v>
          </cell>
          <cell r="X3197">
            <v>520108</v>
          </cell>
          <cell r="Z3197" t="str">
            <v>520108 KKL gynekolog sengepost</v>
          </cell>
        </row>
        <row r="3198">
          <cell r="A3198" t="str">
            <v>520108</v>
          </cell>
          <cell r="B3198">
            <v>10.75</v>
          </cell>
          <cell r="C3198">
            <v>12</v>
          </cell>
          <cell r="H3198">
            <v>12.5</v>
          </cell>
          <cell r="I3198">
            <v>37257</v>
          </cell>
          <cell r="K3198">
            <v>10.75</v>
          </cell>
          <cell r="L3198">
            <v>12</v>
          </cell>
          <cell r="M3198">
            <v>10.75</v>
          </cell>
          <cell r="N3198">
            <v>12</v>
          </cell>
          <cell r="O3198">
            <v>10.75</v>
          </cell>
          <cell r="P3198">
            <v>2003</v>
          </cell>
          <cell r="Q3198">
            <v>1</v>
          </cell>
          <cell r="R3198">
            <v>15706</v>
          </cell>
          <cell r="T3198">
            <v>131</v>
          </cell>
          <cell r="U3198">
            <v>67</v>
          </cell>
          <cell r="V3198">
            <v>59</v>
          </cell>
          <cell r="W3198">
            <v>0</v>
          </cell>
          <cell r="X3198">
            <v>520108</v>
          </cell>
          <cell r="Z3198" t="str">
            <v>520108 KKL gynekolog sengepost</v>
          </cell>
        </row>
        <row r="3199">
          <cell r="A3199" t="str">
            <v>520108</v>
          </cell>
          <cell r="B3199">
            <v>10.75</v>
          </cell>
          <cell r="C3199">
            <v>12</v>
          </cell>
          <cell r="H3199">
            <v>12.5</v>
          </cell>
          <cell r="I3199">
            <v>37257</v>
          </cell>
          <cell r="K3199">
            <v>10.75</v>
          </cell>
          <cell r="L3199">
            <v>12</v>
          </cell>
          <cell r="M3199">
            <v>10.75</v>
          </cell>
          <cell r="N3199">
            <v>12</v>
          </cell>
          <cell r="O3199">
            <v>10.75</v>
          </cell>
          <cell r="P3199">
            <v>2003</v>
          </cell>
          <cell r="Q3199">
            <v>2</v>
          </cell>
          <cell r="R3199">
            <v>15737</v>
          </cell>
          <cell r="T3199">
            <v>131</v>
          </cell>
          <cell r="U3199">
            <v>67</v>
          </cell>
          <cell r="V3199">
            <v>59</v>
          </cell>
          <cell r="W3199">
            <v>0</v>
          </cell>
          <cell r="X3199">
            <v>520108</v>
          </cell>
          <cell r="Z3199" t="str">
            <v>520108 KKL gynekolog sengepost</v>
          </cell>
        </row>
        <row r="3200">
          <cell r="A3200" t="str">
            <v>520108</v>
          </cell>
          <cell r="B3200">
            <v>11.25</v>
          </cell>
          <cell r="C3200">
            <v>12</v>
          </cell>
          <cell r="H3200">
            <v>12.5</v>
          </cell>
          <cell r="I3200">
            <v>37257</v>
          </cell>
          <cell r="K3200">
            <v>11.25</v>
          </cell>
          <cell r="L3200">
            <v>12</v>
          </cell>
          <cell r="M3200">
            <v>11.25</v>
          </cell>
          <cell r="N3200">
            <v>12</v>
          </cell>
          <cell r="O3200">
            <v>11.25</v>
          </cell>
          <cell r="P3200">
            <v>2003</v>
          </cell>
          <cell r="Q3200">
            <v>3</v>
          </cell>
          <cell r="R3200">
            <v>15765</v>
          </cell>
          <cell r="T3200">
            <v>131</v>
          </cell>
          <cell r="U3200">
            <v>67</v>
          </cell>
          <cell r="V3200">
            <v>59</v>
          </cell>
          <cell r="W3200">
            <v>0</v>
          </cell>
          <cell r="X3200">
            <v>520108</v>
          </cell>
          <cell r="Z3200" t="str">
            <v>520108 KKL gynekolog sengepost</v>
          </cell>
        </row>
        <row r="3201">
          <cell r="A3201" t="str">
            <v>520108</v>
          </cell>
          <cell r="B3201">
            <v>11.25</v>
          </cell>
          <cell r="C3201">
            <v>12</v>
          </cell>
          <cell r="H3201">
            <v>12.5</v>
          </cell>
          <cell r="I3201">
            <v>37257</v>
          </cell>
          <cell r="K3201">
            <v>11.25</v>
          </cell>
          <cell r="L3201">
            <v>12</v>
          </cell>
          <cell r="M3201">
            <v>11.25</v>
          </cell>
          <cell r="N3201">
            <v>12</v>
          </cell>
          <cell r="O3201">
            <v>11.25</v>
          </cell>
          <cell r="P3201">
            <v>2003</v>
          </cell>
          <cell r="Q3201">
            <v>4</v>
          </cell>
          <cell r="R3201">
            <v>15796</v>
          </cell>
          <cell r="T3201">
            <v>131</v>
          </cell>
          <cell r="U3201">
            <v>67</v>
          </cell>
          <cell r="V3201">
            <v>59</v>
          </cell>
          <cell r="W3201">
            <v>0</v>
          </cell>
          <cell r="X3201">
            <v>520108</v>
          </cell>
          <cell r="Z3201" t="str">
            <v>520108 KKL gynekolog sengepost</v>
          </cell>
        </row>
        <row r="3202">
          <cell r="A3202" t="str">
            <v>520108</v>
          </cell>
          <cell r="B3202">
            <v>11.75</v>
          </cell>
          <cell r="C3202">
            <v>13</v>
          </cell>
          <cell r="H3202">
            <v>12.5</v>
          </cell>
          <cell r="I3202">
            <v>37257</v>
          </cell>
          <cell r="K3202">
            <v>11.75</v>
          </cell>
          <cell r="L3202">
            <v>13</v>
          </cell>
          <cell r="M3202">
            <v>11.75</v>
          </cell>
          <cell r="N3202">
            <v>13</v>
          </cell>
          <cell r="O3202">
            <v>11.75</v>
          </cell>
          <cell r="P3202">
            <v>2003</v>
          </cell>
          <cell r="Q3202">
            <v>5</v>
          </cell>
          <cell r="R3202">
            <v>15826</v>
          </cell>
          <cell r="T3202">
            <v>131</v>
          </cell>
          <cell r="U3202">
            <v>67</v>
          </cell>
          <cell r="V3202">
            <v>59</v>
          </cell>
          <cell r="W3202">
            <v>0</v>
          </cell>
          <cell r="X3202">
            <v>520108</v>
          </cell>
          <cell r="Z3202" t="str">
            <v>520108 KKL gynekolog sengepost</v>
          </cell>
        </row>
        <row r="3203">
          <cell r="A3203" t="str">
            <v>520108</v>
          </cell>
          <cell r="B3203">
            <v>10.75</v>
          </cell>
          <cell r="C3203">
            <v>12</v>
          </cell>
          <cell r="F3203">
            <v>1</v>
          </cell>
          <cell r="G3203">
            <v>1</v>
          </cell>
          <cell r="H3203">
            <v>12.5</v>
          </cell>
          <cell r="I3203">
            <v>37257</v>
          </cell>
          <cell r="K3203">
            <v>10.75</v>
          </cell>
          <cell r="L3203">
            <v>12</v>
          </cell>
          <cell r="M3203">
            <v>11.75</v>
          </cell>
          <cell r="N3203">
            <v>13</v>
          </cell>
          <cell r="O3203">
            <v>10.75</v>
          </cell>
          <cell r="P3203">
            <v>2003</v>
          </cell>
          <cell r="Q3203">
            <v>6</v>
          </cell>
          <cell r="R3203">
            <v>15857</v>
          </cell>
          <cell r="T3203">
            <v>131</v>
          </cell>
          <cell r="U3203">
            <v>67</v>
          </cell>
          <cell r="V3203">
            <v>59</v>
          </cell>
          <cell r="W3203">
            <v>0</v>
          </cell>
          <cell r="X3203">
            <v>520108</v>
          </cell>
          <cell r="Z3203" t="str">
            <v>520108 KKL gynekolog sengepost</v>
          </cell>
        </row>
        <row r="3204">
          <cell r="A3204" t="str">
            <v>520108</v>
          </cell>
          <cell r="B3204">
            <v>10.75</v>
          </cell>
          <cell r="C3204">
            <v>12</v>
          </cell>
          <cell r="F3204">
            <v>1</v>
          </cell>
          <cell r="G3204">
            <v>1</v>
          </cell>
          <cell r="H3204">
            <v>12.5</v>
          </cell>
          <cell r="I3204">
            <v>37257</v>
          </cell>
          <cell r="K3204">
            <v>10.75</v>
          </cell>
          <cell r="L3204">
            <v>12</v>
          </cell>
          <cell r="M3204">
            <v>11.75</v>
          </cell>
          <cell r="N3204">
            <v>13</v>
          </cell>
          <cell r="O3204">
            <v>10.75</v>
          </cell>
          <cell r="P3204">
            <v>2003</v>
          </cell>
          <cell r="Q3204">
            <v>7</v>
          </cell>
          <cell r="R3204">
            <v>15887</v>
          </cell>
          <cell r="T3204">
            <v>131</v>
          </cell>
          <cell r="U3204">
            <v>67</v>
          </cell>
          <cell r="V3204">
            <v>59</v>
          </cell>
          <cell r="W3204">
            <v>0</v>
          </cell>
          <cell r="X3204">
            <v>520108</v>
          </cell>
          <cell r="Z3204" t="str">
            <v>520108 KKL gynekolog sengepost</v>
          </cell>
        </row>
        <row r="3205">
          <cell r="A3205" t="str">
            <v>520108</v>
          </cell>
          <cell r="B3205">
            <v>10.75</v>
          </cell>
          <cell r="C3205">
            <v>12</v>
          </cell>
          <cell r="F3205">
            <v>1</v>
          </cell>
          <cell r="G3205">
            <v>1</v>
          </cell>
          <cell r="H3205">
            <v>12.5</v>
          </cell>
          <cell r="I3205">
            <v>37257</v>
          </cell>
          <cell r="K3205">
            <v>10.75</v>
          </cell>
          <cell r="L3205">
            <v>12</v>
          </cell>
          <cell r="M3205">
            <v>11.75</v>
          </cell>
          <cell r="N3205">
            <v>13</v>
          </cell>
          <cell r="O3205">
            <v>10.75</v>
          </cell>
          <cell r="P3205">
            <v>2003</v>
          </cell>
          <cell r="Q3205">
            <v>8</v>
          </cell>
          <cell r="R3205">
            <v>15918</v>
          </cell>
          <cell r="T3205">
            <v>131</v>
          </cell>
          <cell r="U3205">
            <v>67</v>
          </cell>
          <cell r="V3205">
            <v>59</v>
          </cell>
          <cell r="W3205">
            <v>0</v>
          </cell>
          <cell r="X3205">
            <v>520108</v>
          </cell>
          <cell r="Z3205" t="str">
            <v>520108 KKL gynekolog sengepost</v>
          </cell>
        </row>
        <row r="3206">
          <cell r="A3206" t="str">
            <v>520108</v>
          </cell>
          <cell r="B3206">
            <v>12.75</v>
          </cell>
          <cell r="C3206">
            <v>14</v>
          </cell>
          <cell r="H3206">
            <v>12.5</v>
          </cell>
          <cell r="I3206">
            <v>37257</v>
          </cell>
          <cell r="K3206">
            <v>12.75</v>
          </cell>
          <cell r="L3206">
            <v>14</v>
          </cell>
          <cell r="M3206">
            <v>12.75</v>
          </cell>
          <cell r="N3206">
            <v>14</v>
          </cell>
          <cell r="O3206">
            <v>12.75</v>
          </cell>
          <cell r="P3206">
            <v>2003</v>
          </cell>
          <cell r="Q3206">
            <v>9</v>
          </cell>
          <cell r="R3206">
            <v>15949</v>
          </cell>
          <cell r="T3206">
            <v>131</v>
          </cell>
          <cell r="U3206">
            <v>67</v>
          </cell>
          <cell r="V3206">
            <v>59</v>
          </cell>
          <cell r="W3206">
            <v>0</v>
          </cell>
          <cell r="X3206">
            <v>520108</v>
          </cell>
          <cell r="Z3206" t="str">
            <v>520108 KKL gynekolog sengepost</v>
          </cell>
        </row>
        <row r="3207">
          <cell r="A3207" t="str">
            <v>520108</v>
          </cell>
          <cell r="B3207">
            <v>10.75</v>
          </cell>
          <cell r="C3207">
            <v>12</v>
          </cell>
          <cell r="F3207">
            <v>1</v>
          </cell>
          <cell r="G3207">
            <v>1</v>
          </cell>
          <cell r="H3207">
            <v>12.5</v>
          </cell>
          <cell r="I3207">
            <v>37257</v>
          </cell>
          <cell r="K3207">
            <v>10.75</v>
          </cell>
          <cell r="L3207">
            <v>12</v>
          </cell>
          <cell r="M3207">
            <v>11.75</v>
          </cell>
          <cell r="N3207">
            <v>13</v>
          </cell>
          <cell r="O3207">
            <v>10.75</v>
          </cell>
          <cell r="P3207">
            <v>2003</v>
          </cell>
          <cell r="Q3207">
            <v>10</v>
          </cell>
          <cell r="R3207">
            <v>15979</v>
          </cell>
          <cell r="T3207">
            <v>131</v>
          </cell>
          <cell r="U3207">
            <v>67</v>
          </cell>
          <cell r="V3207">
            <v>59</v>
          </cell>
          <cell r="W3207">
            <v>0</v>
          </cell>
          <cell r="X3207">
            <v>520108</v>
          </cell>
          <cell r="Z3207" t="str">
            <v>520108 KKL gynekolog sengepost</v>
          </cell>
        </row>
        <row r="3208">
          <cell r="A3208" t="str">
            <v>520108</v>
          </cell>
          <cell r="B3208">
            <v>10.75</v>
          </cell>
          <cell r="C3208">
            <v>12</v>
          </cell>
          <cell r="F3208">
            <v>1</v>
          </cell>
          <cell r="G3208">
            <v>1</v>
          </cell>
          <cell r="H3208">
            <v>12.5</v>
          </cell>
          <cell r="I3208">
            <v>37257</v>
          </cell>
          <cell r="K3208">
            <v>10.75</v>
          </cell>
          <cell r="L3208">
            <v>12</v>
          </cell>
          <cell r="M3208">
            <v>11.75</v>
          </cell>
          <cell r="N3208">
            <v>13</v>
          </cell>
          <cell r="O3208">
            <v>10.75</v>
          </cell>
          <cell r="P3208">
            <v>2003</v>
          </cell>
          <cell r="Q3208">
            <v>11</v>
          </cell>
          <cell r="R3208">
            <v>16010</v>
          </cell>
          <cell r="T3208">
            <v>131</v>
          </cell>
          <cell r="U3208">
            <v>67</v>
          </cell>
          <cell r="V3208">
            <v>59</v>
          </cell>
          <cell r="W3208">
            <v>0</v>
          </cell>
          <cell r="X3208">
            <v>520108</v>
          </cell>
          <cell r="Z3208" t="str">
            <v>520108 KKL gynekolog sengepost</v>
          </cell>
        </row>
        <row r="3209">
          <cell r="A3209" t="str">
            <v>520201</v>
          </cell>
          <cell r="B3209">
            <v>3</v>
          </cell>
          <cell r="C3209">
            <v>3</v>
          </cell>
          <cell r="H3209">
            <v>2</v>
          </cell>
          <cell r="I3209">
            <v>37257</v>
          </cell>
          <cell r="K3209">
            <v>3</v>
          </cell>
          <cell r="L3209">
            <v>3</v>
          </cell>
          <cell r="M3209">
            <v>3</v>
          </cell>
          <cell r="N3209">
            <v>3</v>
          </cell>
          <cell r="O3209">
            <v>3</v>
          </cell>
          <cell r="P3209">
            <v>2002</v>
          </cell>
          <cell r="Q3209">
            <v>1</v>
          </cell>
          <cell r="R3209">
            <v>15341</v>
          </cell>
          <cell r="T3209">
            <v>133</v>
          </cell>
          <cell r="U3209">
            <v>67</v>
          </cell>
          <cell r="V3209">
            <v>59</v>
          </cell>
          <cell r="W3209">
            <v>0</v>
          </cell>
          <cell r="X3209">
            <v>520201</v>
          </cell>
          <cell r="Z3209" t="str">
            <v>520201 KK føde poliklinikk</v>
          </cell>
        </row>
        <row r="3210">
          <cell r="A3210" t="str">
            <v>520201</v>
          </cell>
          <cell r="B3210">
            <v>3</v>
          </cell>
          <cell r="C3210">
            <v>3</v>
          </cell>
          <cell r="H3210">
            <v>2</v>
          </cell>
          <cell r="I3210">
            <v>37257</v>
          </cell>
          <cell r="K3210">
            <v>3</v>
          </cell>
          <cell r="L3210">
            <v>3</v>
          </cell>
          <cell r="M3210">
            <v>3</v>
          </cell>
          <cell r="N3210">
            <v>3</v>
          </cell>
          <cell r="O3210">
            <v>3</v>
          </cell>
          <cell r="P3210">
            <v>2002</v>
          </cell>
          <cell r="Q3210">
            <v>2</v>
          </cell>
          <cell r="R3210">
            <v>15372</v>
          </cell>
          <cell r="T3210">
            <v>133</v>
          </cell>
          <cell r="U3210">
            <v>67</v>
          </cell>
          <cell r="V3210">
            <v>59</v>
          </cell>
          <cell r="W3210">
            <v>0</v>
          </cell>
          <cell r="X3210">
            <v>520201</v>
          </cell>
          <cell r="Z3210" t="str">
            <v>520201 KK føde poliklinikk</v>
          </cell>
        </row>
        <row r="3211">
          <cell r="A3211" t="str">
            <v>520201</v>
          </cell>
          <cell r="B3211">
            <v>3</v>
          </cell>
          <cell r="C3211">
            <v>3</v>
          </cell>
          <cell r="H3211">
            <v>2</v>
          </cell>
          <cell r="I3211">
            <v>37257</v>
          </cell>
          <cell r="K3211">
            <v>3</v>
          </cell>
          <cell r="L3211">
            <v>3</v>
          </cell>
          <cell r="M3211">
            <v>3</v>
          </cell>
          <cell r="N3211">
            <v>3</v>
          </cell>
          <cell r="O3211">
            <v>3</v>
          </cell>
          <cell r="P3211">
            <v>2002</v>
          </cell>
          <cell r="Q3211">
            <v>3</v>
          </cell>
          <cell r="R3211">
            <v>15400</v>
          </cell>
          <cell r="T3211">
            <v>133</v>
          </cell>
          <cell r="U3211">
            <v>67</v>
          </cell>
          <cell r="V3211">
            <v>59</v>
          </cell>
          <cell r="W3211">
            <v>0</v>
          </cell>
          <cell r="X3211">
            <v>520201</v>
          </cell>
          <cell r="Z3211" t="str">
            <v>520201 KK føde poliklinikk</v>
          </cell>
        </row>
        <row r="3212">
          <cell r="A3212" t="str">
            <v>520201</v>
          </cell>
          <cell r="B3212">
            <v>3</v>
          </cell>
          <cell r="C3212">
            <v>3</v>
          </cell>
          <cell r="H3212">
            <v>2</v>
          </cell>
          <cell r="I3212">
            <v>37257</v>
          </cell>
          <cell r="K3212">
            <v>3</v>
          </cell>
          <cell r="L3212">
            <v>3</v>
          </cell>
          <cell r="M3212">
            <v>3</v>
          </cell>
          <cell r="N3212">
            <v>3</v>
          </cell>
          <cell r="O3212">
            <v>3</v>
          </cell>
          <cell r="P3212">
            <v>2002</v>
          </cell>
          <cell r="Q3212">
            <v>4</v>
          </cell>
          <cell r="R3212">
            <v>15431</v>
          </cell>
          <cell r="T3212">
            <v>133</v>
          </cell>
          <cell r="U3212">
            <v>67</v>
          </cell>
          <cell r="V3212">
            <v>59</v>
          </cell>
          <cell r="W3212">
            <v>0</v>
          </cell>
          <cell r="X3212">
            <v>520201</v>
          </cell>
          <cell r="Z3212" t="str">
            <v>520201 KK føde poliklinikk</v>
          </cell>
        </row>
        <row r="3213">
          <cell r="A3213" t="str">
            <v>520201</v>
          </cell>
          <cell r="B3213">
            <v>4</v>
          </cell>
          <cell r="C3213">
            <v>4</v>
          </cell>
          <cell r="H3213">
            <v>2</v>
          </cell>
          <cell r="I3213">
            <v>37257</v>
          </cell>
          <cell r="K3213">
            <v>4</v>
          </cell>
          <cell r="L3213">
            <v>4</v>
          </cell>
          <cell r="M3213">
            <v>4</v>
          </cell>
          <cell r="N3213">
            <v>4</v>
          </cell>
          <cell r="O3213">
            <v>4</v>
          </cell>
          <cell r="P3213">
            <v>2002</v>
          </cell>
          <cell r="Q3213">
            <v>5</v>
          </cell>
          <cell r="R3213">
            <v>15461</v>
          </cell>
          <cell r="T3213">
            <v>133</v>
          </cell>
          <cell r="U3213">
            <v>67</v>
          </cell>
          <cell r="V3213">
            <v>59</v>
          </cell>
          <cell r="W3213">
            <v>0</v>
          </cell>
          <cell r="X3213">
            <v>520201</v>
          </cell>
          <cell r="Z3213" t="str">
            <v>520201 KK føde poliklinikk</v>
          </cell>
        </row>
        <row r="3214">
          <cell r="A3214" t="str">
            <v>520201</v>
          </cell>
          <cell r="B3214">
            <v>4</v>
          </cell>
          <cell r="C3214">
            <v>4</v>
          </cell>
          <cell r="H3214">
            <v>2</v>
          </cell>
          <cell r="I3214">
            <v>37257</v>
          </cell>
          <cell r="K3214">
            <v>4</v>
          </cell>
          <cell r="L3214">
            <v>4</v>
          </cell>
          <cell r="M3214">
            <v>4</v>
          </cell>
          <cell r="N3214">
            <v>4</v>
          </cell>
          <cell r="O3214">
            <v>4</v>
          </cell>
          <cell r="P3214">
            <v>2002</v>
          </cell>
          <cell r="Q3214">
            <v>6</v>
          </cell>
          <cell r="R3214">
            <v>15492</v>
          </cell>
          <cell r="T3214">
            <v>133</v>
          </cell>
          <cell r="U3214">
            <v>67</v>
          </cell>
          <cell r="V3214">
            <v>59</v>
          </cell>
          <cell r="W3214">
            <v>0</v>
          </cell>
          <cell r="X3214">
            <v>520201</v>
          </cell>
          <cell r="Z3214" t="str">
            <v>520201 KK føde poliklinikk</v>
          </cell>
        </row>
        <row r="3215">
          <cell r="A3215" t="str">
            <v>520201</v>
          </cell>
          <cell r="B3215">
            <v>4</v>
          </cell>
          <cell r="C3215">
            <v>4</v>
          </cell>
          <cell r="H3215">
            <v>2</v>
          </cell>
          <cell r="I3215">
            <v>37257</v>
          </cell>
          <cell r="K3215">
            <v>4</v>
          </cell>
          <cell r="L3215">
            <v>4</v>
          </cell>
          <cell r="M3215">
            <v>4</v>
          </cell>
          <cell r="N3215">
            <v>4</v>
          </cell>
          <cell r="O3215">
            <v>4</v>
          </cell>
          <cell r="P3215">
            <v>2002</v>
          </cell>
          <cell r="Q3215">
            <v>7</v>
          </cell>
          <cell r="R3215">
            <v>15522</v>
          </cell>
          <cell r="T3215">
            <v>133</v>
          </cell>
          <cell r="U3215">
            <v>67</v>
          </cell>
          <cell r="V3215">
            <v>59</v>
          </cell>
          <cell r="W3215">
            <v>0</v>
          </cell>
          <cell r="X3215">
            <v>520201</v>
          </cell>
          <cell r="Z3215" t="str">
            <v>520201 KK føde poliklinikk</v>
          </cell>
        </row>
        <row r="3216">
          <cell r="A3216" t="str">
            <v>520201</v>
          </cell>
          <cell r="B3216">
            <v>4</v>
          </cell>
          <cell r="C3216">
            <v>4</v>
          </cell>
          <cell r="H3216">
            <v>2</v>
          </cell>
          <cell r="I3216">
            <v>37257</v>
          </cell>
          <cell r="K3216">
            <v>4</v>
          </cell>
          <cell r="L3216">
            <v>4</v>
          </cell>
          <cell r="M3216">
            <v>4</v>
          </cell>
          <cell r="N3216">
            <v>4</v>
          </cell>
          <cell r="O3216">
            <v>4</v>
          </cell>
          <cell r="P3216">
            <v>2002</v>
          </cell>
          <cell r="Q3216">
            <v>8</v>
          </cell>
          <cell r="R3216">
            <v>15553</v>
          </cell>
          <cell r="T3216">
            <v>133</v>
          </cell>
          <cell r="U3216">
            <v>67</v>
          </cell>
          <cell r="V3216">
            <v>59</v>
          </cell>
          <cell r="W3216">
            <v>0</v>
          </cell>
          <cell r="X3216">
            <v>520201</v>
          </cell>
          <cell r="Z3216" t="str">
            <v>520201 KK føde poliklinikk</v>
          </cell>
        </row>
        <row r="3217">
          <cell r="A3217" t="str">
            <v>520201</v>
          </cell>
          <cell r="B3217">
            <v>4</v>
          </cell>
          <cell r="C3217">
            <v>4</v>
          </cell>
          <cell r="H3217">
            <v>2</v>
          </cell>
          <cell r="I3217">
            <v>37257</v>
          </cell>
          <cell r="K3217">
            <v>4</v>
          </cell>
          <cell r="L3217">
            <v>4</v>
          </cell>
          <cell r="M3217">
            <v>4</v>
          </cell>
          <cell r="N3217">
            <v>4</v>
          </cell>
          <cell r="O3217">
            <v>4</v>
          </cell>
          <cell r="P3217">
            <v>2002</v>
          </cell>
          <cell r="Q3217">
            <v>9</v>
          </cell>
          <cell r="R3217">
            <v>15584</v>
          </cell>
          <cell r="T3217">
            <v>133</v>
          </cell>
          <cell r="U3217">
            <v>67</v>
          </cell>
          <cell r="V3217">
            <v>59</v>
          </cell>
          <cell r="W3217">
            <v>0</v>
          </cell>
          <cell r="X3217">
            <v>520201</v>
          </cell>
          <cell r="Z3217" t="str">
            <v>520201 KK føde poliklinikk</v>
          </cell>
        </row>
        <row r="3218">
          <cell r="A3218" t="str">
            <v>520201</v>
          </cell>
          <cell r="B3218">
            <v>4.5</v>
          </cell>
          <cell r="C3218">
            <v>5</v>
          </cell>
          <cell r="H3218">
            <v>2</v>
          </cell>
          <cell r="I3218">
            <v>37257</v>
          </cell>
          <cell r="K3218">
            <v>4.5</v>
          </cell>
          <cell r="L3218">
            <v>5</v>
          </cell>
          <cell r="M3218">
            <v>4.5</v>
          </cell>
          <cell r="N3218">
            <v>5</v>
          </cell>
          <cell r="O3218">
            <v>4.5</v>
          </cell>
          <cell r="P3218">
            <v>2002</v>
          </cell>
          <cell r="Q3218">
            <v>10</v>
          </cell>
          <cell r="R3218">
            <v>15614</v>
          </cell>
          <cell r="T3218">
            <v>133</v>
          </cell>
          <cell r="U3218">
            <v>67</v>
          </cell>
          <cell r="V3218">
            <v>59</v>
          </cell>
          <cell r="W3218">
            <v>0</v>
          </cell>
          <cell r="X3218">
            <v>520201</v>
          </cell>
          <cell r="Z3218" t="str">
            <v>520201 KK føde poliklinikk</v>
          </cell>
        </row>
        <row r="3219">
          <cell r="A3219" t="str">
            <v>520201</v>
          </cell>
          <cell r="B3219">
            <v>4.5</v>
          </cell>
          <cell r="C3219">
            <v>5</v>
          </cell>
          <cell r="H3219">
            <v>2</v>
          </cell>
          <cell r="I3219">
            <v>37257</v>
          </cell>
          <cell r="K3219">
            <v>4.5</v>
          </cell>
          <cell r="L3219">
            <v>5</v>
          </cell>
          <cell r="M3219">
            <v>4.5</v>
          </cell>
          <cell r="N3219">
            <v>5</v>
          </cell>
          <cell r="O3219">
            <v>4.5</v>
          </cell>
          <cell r="P3219">
            <v>2002</v>
          </cell>
          <cell r="Q3219">
            <v>11</v>
          </cell>
          <cell r="R3219">
            <v>15645</v>
          </cell>
          <cell r="T3219">
            <v>133</v>
          </cell>
          <cell r="U3219">
            <v>67</v>
          </cell>
          <cell r="V3219">
            <v>59</v>
          </cell>
          <cell r="W3219">
            <v>0</v>
          </cell>
          <cell r="X3219">
            <v>520201</v>
          </cell>
          <cell r="Z3219" t="str">
            <v>520201 KK føde poliklinikk</v>
          </cell>
        </row>
        <row r="3220">
          <cell r="A3220" t="str">
            <v>520201</v>
          </cell>
          <cell r="B3220">
            <v>4.5</v>
          </cell>
          <cell r="C3220">
            <v>5</v>
          </cell>
          <cell r="H3220">
            <v>2</v>
          </cell>
          <cell r="I3220">
            <v>37257</v>
          </cell>
          <cell r="K3220">
            <v>4.5</v>
          </cell>
          <cell r="L3220">
            <v>5</v>
          </cell>
          <cell r="M3220">
            <v>4.5</v>
          </cell>
          <cell r="N3220">
            <v>5</v>
          </cell>
          <cell r="O3220">
            <v>4.5</v>
          </cell>
          <cell r="P3220">
            <v>2002</v>
          </cell>
          <cell r="Q3220">
            <v>12</v>
          </cell>
          <cell r="R3220">
            <v>15675</v>
          </cell>
          <cell r="T3220">
            <v>133</v>
          </cell>
          <cell r="U3220">
            <v>67</v>
          </cell>
          <cell r="V3220">
            <v>59</v>
          </cell>
          <cell r="W3220">
            <v>0</v>
          </cell>
          <cell r="X3220">
            <v>520201</v>
          </cell>
          <cell r="Z3220" t="str">
            <v>520201 KK føde poliklinikk</v>
          </cell>
        </row>
        <row r="3221">
          <cell r="A3221" t="str">
            <v>520201</v>
          </cell>
          <cell r="B3221">
            <v>5</v>
          </cell>
          <cell r="C3221">
            <v>5</v>
          </cell>
          <cell r="H3221">
            <v>2</v>
          </cell>
          <cell r="I3221">
            <v>37257</v>
          </cell>
          <cell r="K3221">
            <v>5</v>
          </cell>
          <cell r="L3221">
            <v>5</v>
          </cell>
          <cell r="M3221">
            <v>5</v>
          </cell>
          <cell r="N3221">
            <v>5</v>
          </cell>
          <cell r="O3221">
            <v>5</v>
          </cell>
          <cell r="P3221">
            <v>2003</v>
          </cell>
          <cell r="Q3221">
            <v>1</v>
          </cell>
          <cell r="R3221">
            <v>15706</v>
          </cell>
          <cell r="T3221">
            <v>133</v>
          </cell>
          <cell r="U3221">
            <v>67</v>
          </cell>
          <cell r="V3221">
            <v>59</v>
          </cell>
          <cell r="W3221">
            <v>0</v>
          </cell>
          <cell r="X3221">
            <v>520201</v>
          </cell>
          <cell r="Z3221" t="str">
            <v>520201 KK føde poliklinikk</v>
          </cell>
        </row>
        <row r="3222">
          <cell r="A3222" t="str">
            <v>520201</v>
          </cell>
          <cell r="B3222">
            <v>5</v>
          </cell>
          <cell r="C3222">
            <v>5</v>
          </cell>
          <cell r="H3222">
            <v>2</v>
          </cell>
          <cell r="I3222">
            <v>37257</v>
          </cell>
          <cell r="K3222">
            <v>5</v>
          </cell>
          <cell r="L3222">
            <v>5</v>
          </cell>
          <cell r="M3222">
            <v>5</v>
          </cell>
          <cell r="N3222">
            <v>5</v>
          </cell>
          <cell r="O3222">
            <v>5</v>
          </cell>
          <cell r="P3222">
            <v>2003</v>
          </cell>
          <cell r="Q3222">
            <v>2</v>
          </cell>
          <cell r="R3222">
            <v>15737</v>
          </cell>
          <cell r="T3222">
            <v>133</v>
          </cell>
          <cell r="U3222">
            <v>67</v>
          </cell>
          <cell r="V3222">
            <v>59</v>
          </cell>
          <cell r="W3222">
            <v>0</v>
          </cell>
          <cell r="X3222">
            <v>520201</v>
          </cell>
          <cell r="Z3222" t="str">
            <v>520201 KK føde poliklinikk</v>
          </cell>
        </row>
        <row r="3223">
          <cell r="A3223" t="str">
            <v>520201</v>
          </cell>
          <cell r="B3223">
            <v>7</v>
          </cell>
          <cell r="C3223">
            <v>7</v>
          </cell>
          <cell r="H3223">
            <v>2</v>
          </cell>
          <cell r="I3223">
            <v>37257</v>
          </cell>
          <cell r="K3223">
            <v>7</v>
          </cell>
          <cell r="L3223">
            <v>7</v>
          </cell>
          <cell r="M3223">
            <v>7</v>
          </cell>
          <cell r="N3223">
            <v>7</v>
          </cell>
          <cell r="O3223">
            <v>7</v>
          </cell>
          <cell r="P3223">
            <v>2003</v>
          </cell>
          <cell r="Q3223">
            <v>3</v>
          </cell>
          <cell r="R3223">
            <v>15765</v>
          </cell>
          <cell r="T3223">
            <v>133</v>
          </cell>
          <cell r="U3223">
            <v>67</v>
          </cell>
          <cell r="V3223">
            <v>59</v>
          </cell>
          <cell r="W3223">
            <v>0</v>
          </cell>
          <cell r="X3223">
            <v>520201</v>
          </cell>
          <cell r="Z3223" t="str">
            <v>520201 KK føde poliklinikk</v>
          </cell>
        </row>
        <row r="3224">
          <cell r="A3224" t="str">
            <v>520201</v>
          </cell>
          <cell r="B3224">
            <v>6</v>
          </cell>
          <cell r="C3224">
            <v>6</v>
          </cell>
          <cell r="H3224">
            <v>2</v>
          </cell>
          <cell r="I3224">
            <v>37257</v>
          </cell>
          <cell r="K3224">
            <v>6</v>
          </cell>
          <cell r="L3224">
            <v>6</v>
          </cell>
          <cell r="M3224">
            <v>6</v>
          </cell>
          <cell r="N3224">
            <v>6</v>
          </cell>
          <cell r="O3224">
            <v>6</v>
          </cell>
          <cell r="P3224">
            <v>2003</v>
          </cell>
          <cell r="Q3224">
            <v>4</v>
          </cell>
          <cell r="R3224">
            <v>15796</v>
          </cell>
          <cell r="T3224">
            <v>133</v>
          </cell>
          <cell r="U3224">
            <v>67</v>
          </cell>
          <cell r="V3224">
            <v>59</v>
          </cell>
          <cell r="W3224">
            <v>0</v>
          </cell>
          <cell r="X3224">
            <v>520201</v>
          </cell>
          <cell r="Z3224" t="str">
            <v>520201 KK føde poliklinikk</v>
          </cell>
        </row>
        <row r="3225">
          <cell r="A3225" t="str">
            <v>520201</v>
          </cell>
          <cell r="B3225">
            <v>5</v>
          </cell>
          <cell r="C3225">
            <v>5</v>
          </cell>
          <cell r="H3225">
            <v>2</v>
          </cell>
          <cell r="I3225">
            <v>37257</v>
          </cell>
          <cell r="K3225">
            <v>5</v>
          </cell>
          <cell r="L3225">
            <v>5</v>
          </cell>
          <cell r="M3225">
            <v>5</v>
          </cell>
          <cell r="N3225">
            <v>5</v>
          </cell>
          <cell r="O3225">
            <v>5</v>
          </cell>
          <cell r="P3225">
            <v>2003</v>
          </cell>
          <cell r="Q3225">
            <v>5</v>
          </cell>
          <cell r="R3225">
            <v>15826</v>
          </cell>
          <cell r="T3225">
            <v>133</v>
          </cell>
          <cell r="U3225">
            <v>67</v>
          </cell>
          <cell r="V3225">
            <v>59</v>
          </cell>
          <cell r="W3225">
            <v>0</v>
          </cell>
          <cell r="X3225">
            <v>520201</v>
          </cell>
          <cell r="Z3225" t="str">
            <v>520201 KK føde poliklinikk</v>
          </cell>
        </row>
        <row r="3226">
          <cell r="A3226" t="str">
            <v>520201</v>
          </cell>
          <cell r="B3226">
            <v>5</v>
          </cell>
          <cell r="C3226">
            <v>5</v>
          </cell>
          <cell r="H3226">
            <v>2</v>
          </cell>
          <cell r="I3226">
            <v>37257</v>
          </cell>
          <cell r="K3226">
            <v>5</v>
          </cell>
          <cell r="L3226">
            <v>5</v>
          </cell>
          <cell r="M3226">
            <v>5</v>
          </cell>
          <cell r="N3226">
            <v>5</v>
          </cell>
          <cell r="O3226">
            <v>5</v>
          </cell>
          <cell r="P3226">
            <v>2003</v>
          </cell>
          <cell r="Q3226">
            <v>6</v>
          </cell>
          <cell r="R3226">
            <v>15857</v>
          </cell>
          <cell r="T3226">
            <v>133</v>
          </cell>
          <cell r="U3226">
            <v>67</v>
          </cell>
          <cell r="V3226">
            <v>59</v>
          </cell>
          <cell r="W3226">
            <v>0</v>
          </cell>
          <cell r="X3226">
            <v>520201</v>
          </cell>
          <cell r="Z3226" t="str">
            <v>520201 KK føde poliklinikk</v>
          </cell>
        </row>
        <row r="3227">
          <cell r="A3227" t="str">
            <v>520201</v>
          </cell>
          <cell r="B3227">
            <v>5</v>
          </cell>
          <cell r="C3227">
            <v>5</v>
          </cell>
          <cell r="H3227">
            <v>2</v>
          </cell>
          <cell r="I3227">
            <v>37257</v>
          </cell>
          <cell r="K3227">
            <v>5</v>
          </cell>
          <cell r="L3227">
            <v>5</v>
          </cell>
          <cell r="M3227">
            <v>5</v>
          </cell>
          <cell r="N3227">
            <v>5</v>
          </cell>
          <cell r="O3227">
            <v>5</v>
          </cell>
          <cell r="P3227">
            <v>2003</v>
          </cell>
          <cell r="Q3227">
            <v>7</v>
          </cell>
          <cell r="R3227">
            <v>15887</v>
          </cell>
          <cell r="T3227">
            <v>133</v>
          </cell>
          <cell r="U3227">
            <v>67</v>
          </cell>
          <cell r="V3227">
            <v>59</v>
          </cell>
          <cell r="W3227">
            <v>0</v>
          </cell>
          <cell r="X3227">
            <v>520201</v>
          </cell>
          <cell r="Z3227" t="str">
            <v>520201 KK føde poliklinikk</v>
          </cell>
        </row>
        <row r="3228">
          <cell r="A3228" t="str">
            <v>520201</v>
          </cell>
          <cell r="B3228">
            <v>3</v>
          </cell>
          <cell r="C3228">
            <v>3</v>
          </cell>
          <cell r="H3228">
            <v>2</v>
          </cell>
          <cell r="I3228">
            <v>37257</v>
          </cell>
          <cell r="K3228">
            <v>3</v>
          </cell>
          <cell r="L3228">
            <v>3</v>
          </cell>
          <cell r="M3228">
            <v>3</v>
          </cell>
          <cell r="N3228">
            <v>3</v>
          </cell>
          <cell r="O3228">
            <v>3</v>
          </cell>
          <cell r="P3228">
            <v>2003</v>
          </cell>
          <cell r="Q3228">
            <v>8</v>
          </cell>
          <cell r="R3228">
            <v>15918</v>
          </cell>
          <cell r="T3228">
            <v>133</v>
          </cell>
          <cell r="U3228">
            <v>67</v>
          </cell>
          <cell r="V3228">
            <v>59</v>
          </cell>
          <cell r="W3228">
            <v>0</v>
          </cell>
          <cell r="X3228">
            <v>520201</v>
          </cell>
          <cell r="Z3228" t="str">
            <v>520201 KK føde poliklinikk</v>
          </cell>
        </row>
        <row r="3229">
          <cell r="A3229" t="str">
            <v>520201</v>
          </cell>
          <cell r="B3229">
            <v>3</v>
          </cell>
          <cell r="C3229">
            <v>3</v>
          </cell>
          <cell r="H3229">
            <v>2</v>
          </cell>
          <cell r="I3229">
            <v>37257</v>
          </cell>
          <cell r="K3229">
            <v>3</v>
          </cell>
          <cell r="L3229">
            <v>3</v>
          </cell>
          <cell r="M3229">
            <v>3</v>
          </cell>
          <cell r="N3229">
            <v>3</v>
          </cell>
          <cell r="O3229">
            <v>3</v>
          </cell>
          <cell r="P3229">
            <v>2003</v>
          </cell>
          <cell r="Q3229">
            <v>9</v>
          </cell>
          <cell r="R3229">
            <v>15949</v>
          </cell>
          <cell r="T3229">
            <v>133</v>
          </cell>
          <cell r="U3229">
            <v>67</v>
          </cell>
          <cell r="V3229">
            <v>59</v>
          </cell>
          <cell r="W3229">
            <v>0</v>
          </cell>
          <cell r="X3229">
            <v>520201</v>
          </cell>
          <cell r="Z3229" t="str">
            <v>520201 KK føde poliklinikk</v>
          </cell>
        </row>
        <row r="3230">
          <cell r="A3230" t="str">
            <v>520201</v>
          </cell>
          <cell r="B3230">
            <v>3</v>
          </cell>
          <cell r="C3230">
            <v>3</v>
          </cell>
          <cell r="H3230">
            <v>2</v>
          </cell>
          <cell r="I3230">
            <v>37257</v>
          </cell>
          <cell r="K3230">
            <v>3</v>
          </cell>
          <cell r="L3230">
            <v>3</v>
          </cell>
          <cell r="M3230">
            <v>3</v>
          </cell>
          <cell r="N3230">
            <v>3</v>
          </cell>
          <cell r="O3230">
            <v>3</v>
          </cell>
          <cell r="P3230">
            <v>2003</v>
          </cell>
          <cell r="Q3230">
            <v>10</v>
          </cell>
          <cell r="R3230">
            <v>15979</v>
          </cell>
          <cell r="T3230">
            <v>133</v>
          </cell>
          <cell r="U3230">
            <v>67</v>
          </cell>
          <cell r="V3230">
            <v>59</v>
          </cell>
          <cell r="W3230">
            <v>0</v>
          </cell>
          <cell r="X3230">
            <v>520201</v>
          </cell>
          <cell r="Z3230" t="str">
            <v>520201 KK føde poliklinikk</v>
          </cell>
        </row>
        <row r="3231">
          <cell r="A3231" t="str">
            <v>520201</v>
          </cell>
          <cell r="B3231">
            <v>3</v>
          </cell>
          <cell r="C3231">
            <v>3</v>
          </cell>
          <cell r="H3231">
            <v>2</v>
          </cell>
          <cell r="I3231">
            <v>37257</v>
          </cell>
          <cell r="K3231">
            <v>3</v>
          </cell>
          <cell r="L3231">
            <v>3</v>
          </cell>
          <cell r="M3231">
            <v>3</v>
          </cell>
          <cell r="N3231">
            <v>3</v>
          </cell>
          <cell r="O3231">
            <v>3</v>
          </cell>
          <cell r="P3231">
            <v>2003</v>
          </cell>
          <cell r="Q3231">
            <v>11</v>
          </cell>
          <cell r="R3231">
            <v>16010</v>
          </cell>
          <cell r="T3231">
            <v>133</v>
          </cell>
          <cell r="U3231">
            <v>67</v>
          </cell>
          <cell r="V3231">
            <v>59</v>
          </cell>
          <cell r="W3231">
            <v>0</v>
          </cell>
          <cell r="X3231">
            <v>520201</v>
          </cell>
          <cell r="Z3231" t="str">
            <v>520201 KK føde poliklinikk</v>
          </cell>
        </row>
        <row r="3232">
          <cell r="A3232" t="str">
            <v>520202</v>
          </cell>
          <cell r="B3232">
            <v>3</v>
          </cell>
          <cell r="C3232">
            <v>3</v>
          </cell>
          <cell r="H3232">
            <v>2</v>
          </cell>
          <cell r="I3232">
            <v>37257</v>
          </cell>
          <cell r="K3232">
            <v>3</v>
          </cell>
          <cell r="L3232">
            <v>3</v>
          </cell>
          <cell r="M3232">
            <v>3</v>
          </cell>
          <cell r="N3232">
            <v>3</v>
          </cell>
          <cell r="O3232">
            <v>3</v>
          </cell>
          <cell r="P3232">
            <v>2002</v>
          </cell>
          <cell r="Q3232">
            <v>1</v>
          </cell>
          <cell r="R3232">
            <v>15341</v>
          </cell>
          <cell r="T3232">
            <v>134</v>
          </cell>
          <cell r="U3232">
            <v>67</v>
          </cell>
          <cell r="V3232">
            <v>59</v>
          </cell>
          <cell r="W3232">
            <v>0</v>
          </cell>
          <cell r="X3232">
            <v>520202</v>
          </cell>
          <cell r="Z3232" t="str">
            <v>520202 KK gynekologisk pol</v>
          </cell>
        </row>
        <row r="3233">
          <cell r="A3233" t="str">
            <v>520202</v>
          </cell>
          <cell r="B3233">
            <v>3</v>
          </cell>
          <cell r="C3233">
            <v>3</v>
          </cell>
          <cell r="H3233">
            <v>2</v>
          </cell>
          <cell r="I3233">
            <v>37257</v>
          </cell>
          <cell r="K3233">
            <v>3</v>
          </cell>
          <cell r="L3233">
            <v>3</v>
          </cell>
          <cell r="M3233">
            <v>3</v>
          </cell>
          <cell r="N3233">
            <v>3</v>
          </cell>
          <cell r="O3233">
            <v>3</v>
          </cell>
          <cell r="P3233">
            <v>2002</v>
          </cell>
          <cell r="Q3233">
            <v>2</v>
          </cell>
          <cell r="R3233">
            <v>15372</v>
          </cell>
          <cell r="T3233">
            <v>134</v>
          </cell>
          <cell r="U3233">
            <v>67</v>
          </cell>
          <cell r="V3233">
            <v>59</v>
          </cell>
          <cell r="W3233">
            <v>0</v>
          </cell>
          <cell r="X3233">
            <v>520202</v>
          </cell>
          <cell r="Z3233" t="str">
            <v>520202 KK gynekologisk pol</v>
          </cell>
        </row>
        <row r="3234">
          <cell r="A3234" t="str">
            <v>520202</v>
          </cell>
          <cell r="B3234">
            <v>3</v>
          </cell>
          <cell r="C3234">
            <v>3</v>
          </cell>
          <cell r="H3234">
            <v>2</v>
          </cell>
          <cell r="I3234">
            <v>37257</v>
          </cell>
          <cell r="K3234">
            <v>3</v>
          </cell>
          <cell r="L3234">
            <v>3</v>
          </cell>
          <cell r="M3234">
            <v>3</v>
          </cell>
          <cell r="N3234">
            <v>3</v>
          </cell>
          <cell r="O3234">
            <v>3</v>
          </cell>
          <cell r="P3234">
            <v>2002</v>
          </cell>
          <cell r="Q3234">
            <v>3</v>
          </cell>
          <cell r="R3234">
            <v>15400</v>
          </cell>
          <cell r="T3234">
            <v>134</v>
          </cell>
          <cell r="U3234">
            <v>67</v>
          </cell>
          <cell r="V3234">
            <v>59</v>
          </cell>
          <cell r="W3234">
            <v>0</v>
          </cell>
          <cell r="X3234">
            <v>520202</v>
          </cell>
          <cell r="Z3234" t="str">
            <v>520202 KK gynekologisk pol</v>
          </cell>
        </row>
        <row r="3235">
          <cell r="A3235" t="str">
            <v>520202</v>
          </cell>
          <cell r="B3235">
            <v>3</v>
          </cell>
          <cell r="C3235">
            <v>3</v>
          </cell>
          <cell r="H3235">
            <v>2</v>
          </cell>
          <cell r="I3235">
            <v>37257</v>
          </cell>
          <cell r="K3235">
            <v>3</v>
          </cell>
          <cell r="L3235">
            <v>3</v>
          </cell>
          <cell r="M3235">
            <v>3</v>
          </cell>
          <cell r="N3235">
            <v>3</v>
          </cell>
          <cell r="O3235">
            <v>3</v>
          </cell>
          <cell r="P3235">
            <v>2002</v>
          </cell>
          <cell r="Q3235">
            <v>4</v>
          </cell>
          <cell r="R3235">
            <v>15431</v>
          </cell>
          <cell r="T3235">
            <v>134</v>
          </cell>
          <cell r="U3235">
            <v>67</v>
          </cell>
          <cell r="V3235">
            <v>59</v>
          </cell>
          <cell r="W3235">
            <v>0</v>
          </cell>
          <cell r="X3235">
            <v>520202</v>
          </cell>
          <cell r="Z3235" t="str">
            <v>520202 KK gynekologisk pol</v>
          </cell>
        </row>
        <row r="3236">
          <cell r="A3236" t="str">
            <v>520202</v>
          </cell>
          <cell r="B3236">
            <v>3</v>
          </cell>
          <cell r="C3236">
            <v>3</v>
          </cell>
          <cell r="H3236">
            <v>2</v>
          </cell>
          <cell r="I3236">
            <v>37257</v>
          </cell>
          <cell r="K3236">
            <v>3</v>
          </cell>
          <cell r="L3236">
            <v>3</v>
          </cell>
          <cell r="M3236">
            <v>3</v>
          </cell>
          <cell r="N3236">
            <v>3</v>
          </cell>
          <cell r="O3236">
            <v>3</v>
          </cell>
          <cell r="P3236">
            <v>2002</v>
          </cell>
          <cell r="Q3236">
            <v>5</v>
          </cell>
          <cell r="R3236">
            <v>15461</v>
          </cell>
          <cell r="T3236">
            <v>134</v>
          </cell>
          <cell r="U3236">
            <v>67</v>
          </cell>
          <cell r="V3236">
            <v>59</v>
          </cell>
          <cell r="W3236">
            <v>0</v>
          </cell>
          <cell r="X3236">
            <v>520202</v>
          </cell>
          <cell r="Z3236" t="str">
            <v>520202 KK gynekologisk pol</v>
          </cell>
        </row>
        <row r="3237">
          <cell r="A3237" t="str">
            <v>520202</v>
          </cell>
          <cell r="B3237">
            <v>3</v>
          </cell>
          <cell r="C3237">
            <v>3</v>
          </cell>
          <cell r="H3237">
            <v>2</v>
          </cell>
          <cell r="I3237">
            <v>37257</v>
          </cell>
          <cell r="K3237">
            <v>3</v>
          </cell>
          <cell r="L3237">
            <v>3</v>
          </cell>
          <cell r="M3237">
            <v>3</v>
          </cell>
          <cell r="N3237">
            <v>3</v>
          </cell>
          <cell r="O3237">
            <v>3</v>
          </cell>
          <cell r="P3237">
            <v>2002</v>
          </cell>
          <cell r="Q3237">
            <v>6</v>
          </cell>
          <cell r="R3237">
            <v>15492</v>
          </cell>
          <cell r="T3237">
            <v>134</v>
          </cell>
          <cell r="U3237">
            <v>67</v>
          </cell>
          <cell r="V3237">
            <v>59</v>
          </cell>
          <cell r="W3237">
            <v>0</v>
          </cell>
          <cell r="X3237">
            <v>520202</v>
          </cell>
          <cell r="Z3237" t="str">
            <v>520202 KK gynekologisk pol</v>
          </cell>
        </row>
        <row r="3238">
          <cell r="A3238" t="str">
            <v>520202</v>
          </cell>
          <cell r="B3238">
            <v>3</v>
          </cell>
          <cell r="C3238">
            <v>3</v>
          </cell>
          <cell r="H3238">
            <v>2</v>
          </cell>
          <cell r="I3238">
            <v>37257</v>
          </cell>
          <cell r="K3238">
            <v>3</v>
          </cell>
          <cell r="L3238">
            <v>3</v>
          </cell>
          <cell r="M3238">
            <v>3</v>
          </cell>
          <cell r="N3238">
            <v>3</v>
          </cell>
          <cell r="O3238">
            <v>3</v>
          </cell>
          <cell r="P3238">
            <v>2002</v>
          </cell>
          <cell r="Q3238">
            <v>7</v>
          </cell>
          <cell r="R3238">
            <v>15522</v>
          </cell>
          <cell r="T3238">
            <v>134</v>
          </cell>
          <cell r="U3238">
            <v>67</v>
          </cell>
          <cell r="V3238">
            <v>59</v>
          </cell>
          <cell r="W3238">
            <v>0</v>
          </cell>
          <cell r="X3238">
            <v>520202</v>
          </cell>
          <cell r="Z3238" t="str">
            <v>520202 KK gynekologisk pol</v>
          </cell>
        </row>
        <row r="3239">
          <cell r="A3239" t="str">
            <v>520202</v>
          </cell>
          <cell r="B3239">
            <v>3</v>
          </cell>
          <cell r="C3239">
            <v>3</v>
          </cell>
          <cell r="H3239">
            <v>2</v>
          </cell>
          <cell r="I3239">
            <v>37257</v>
          </cell>
          <cell r="K3239">
            <v>3</v>
          </cell>
          <cell r="L3239">
            <v>3</v>
          </cell>
          <cell r="M3239">
            <v>3</v>
          </cell>
          <cell r="N3239">
            <v>3</v>
          </cell>
          <cell r="O3239">
            <v>3</v>
          </cell>
          <cell r="P3239">
            <v>2002</v>
          </cell>
          <cell r="Q3239">
            <v>8</v>
          </cell>
          <cell r="R3239">
            <v>15553</v>
          </cell>
          <cell r="T3239">
            <v>134</v>
          </cell>
          <cell r="U3239">
            <v>67</v>
          </cell>
          <cell r="V3239">
            <v>59</v>
          </cell>
          <cell r="W3239">
            <v>0</v>
          </cell>
          <cell r="X3239">
            <v>520202</v>
          </cell>
          <cell r="Z3239" t="str">
            <v>520202 KK gynekologisk pol</v>
          </cell>
        </row>
        <row r="3240">
          <cell r="A3240" t="str">
            <v>520202</v>
          </cell>
          <cell r="B3240">
            <v>3</v>
          </cell>
          <cell r="C3240">
            <v>3</v>
          </cell>
          <cell r="H3240">
            <v>2</v>
          </cell>
          <cell r="I3240">
            <v>37257</v>
          </cell>
          <cell r="K3240">
            <v>3</v>
          </cell>
          <cell r="L3240">
            <v>3</v>
          </cell>
          <cell r="M3240">
            <v>3</v>
          </cell>
          <cell r="N3240">
            <v>3</v>
          </cell>
          <cell r="O3240">
            <v>3</v>
          </cell>
          <cell r="P3240">
            <v>2002</v>
          </cell>
          <cell r="Q3240">
            <v>9</v>
          </cell>
          <cell r="R3240">
            <v>15584</v>
          </cell>
          <cell r="T3240">
            <v>134</v>
          </cell>
          <cell r="U3240">
            <v>67</v>
          </cell>
          <cell r="V3240">
            <v>59</v>
          </cell>
          <cell r="W3240">
            <v>0</v>
          </cell>
          <cell r="X3240">
            <v>520202</v>
          </cell>
          <cell r="Z3240" t="str">
            <v>520202 KK gynekologisk pol</v>
          </cell>
        </row>
        <row r="3241">
          <cell r="A3241" t="str">
            <v>520202</v>
          </cell>
          <cell r="B3241">
            <v>3</v>
          </cell>
          <cell r="C3241">
            <v>3</v>
          </cell>
          <cell r="H3241">
            <v>2</v>
          </cell>
          <cell r="I3241">
            <v>37257</v>
          </cell>
          <cell r="K3241">
            <v>3</v>
          </cell>
          <cell r="L3241">
            <v>3</v>
          </cell>
          <cell r="M3241">
            <v>3</v>
          </cell>
          <cell r="N3241">
            <v>3</v>
          </cell>
          <cell r="O3241">
            <v>3</v>
          </cell>
          <cell r="P3241">
            <v>2002</v>
          </cell>
          <cell r="Q3241">
            <v>10</v>
          </cell>
          <cell r="R3241">
            <v>15614</v>
          </cell>
          <cell r="T3241">
            <v>134</v>
          </cell>
          <cell r="U3241">
            <v>67</v>
          </cell>
          <cell r="V3241">
            <v>59</v>
          </cell>
          <cell r="W3241">
            <v>0</v>
          </cell>
          <cell r="X3241">
            <v>520202</v>
          </cell>
          <cell r="Z3241" t="str">
            <v>520202 KK gynekologisk pol</v>
          </cell>
        </row>
        <row r="3242">
          <cell r="A3242" t="str">
            <v>520202</v>
          </cell>
          <cell r="B3242">
            <v>3</v>
          </cell>
          <cell r="C3242">
            <v>3</v>
          </cell>
          <cell r="H3242">
            <v>2</v>
          </cell>
          <cell r="I3242">
            <v>37257</v>
          </cell>
          <cell r="K3242">
            <v>3</v>
          </cell>
          <cell r="L3242">
            <v>3</v>
          </cell>
          <cell r="M3242">
            <v>3</v>
          </cell>
          <cell r="N3242">
            <v>3</v>
          </cell>
          <cell r="O3242">
            <v>3</v>
          </cell>
          <cell r="P3242">
            <v>2002</v>
          </cell>
          <cell r="Q3242">
            <v>11</v>
          </cell>
          <cell r="R3242">
            <v>15645</v>
          </cell>
          <cell r="T3242">
            <v>134</v>
          </cell>
          <cell r="U3242">
            <v>67</v>
          </cell>
          <cell r="V3242">
            <v>59</v>
          </cell>
          <cell r="W3242">
            <v>0</v>
          </cell>
          <cell r="X3242">
            <v>520202</v>
          </cell>
          <cell r="Z3242" t="str">
            <v>520202 KK gynekologisk pol</v>
          </cell>
        </row>
        <row r="3243">
          <cell r="A3243" t="str">
            <v>520202</v>
          </cell>
          <cell r="B3243">
            <v>3</v>
          </cell>
          <cell r="C3243">
            <v>3</v>
          </cell>
          <cell r="H3243">
            <v>2</v>
          </cell>
          <cell r="I3243">
            <v>37257</v>
          </cell>
          <cell r="K3243">
            <v>3</v>
          </cell>
          <cell r="L3243">
            <v>3</v>
          </cell>
          <cell r="M3243">
            <v>3</v>
          </cell>
          <cell r="N3243">
            <v>3</v>
          </cell>
          <cell r="O3243">
            <v>3</v>
          </cell>
          <cell r="P3243">
            <v>2002</v>
          </cell>
          <cell r="Q3243">
            <v>12</v>
          </cell>
          <cell r="R3243">
            <v>15675</v>
          </cell>
          <cell r="T3243">
            <v>134</v>
          </cell>
          <cell r="U3243">
            <v>67</v>
          </cell>
          <cell r="V3243">
            <v>59</v>
          </cell>
          <cell r="W3243">
            <v>0</v>
          </cell>
          <cell r="X3243">
            <v>520202</v>
          </cell>
          <cell r="Z3243" t="str">
            <v>520202 KK gynekologisk pol</v>
          </cell>
        </row>
        <row r="3244">
          <cell r="A3244" t="str">
            <v>520202</v>
          </cell>
          <cell r="B3244">
            <v>2</v>
          </cell>
          <cell r="C3244">
            <v>2</v>
          </cell>
          <cell r="H3244">
            <v>2</v>
          </cell>
          <cell r="I3244">
            <v>37257</v>
          </cell>
          <cell r="K3244">
            <v>2</v>
          </cell>
          <cell r="L3244">
            <v>2</v>
          </cell>
          <cell r="M3244">
            <v>2</v>
          </cell>
          <cell r="N3244">
            <v>2</v>
          </cell>
          <cell r="O3244">
            <v>2</v>
          </cell>
          <cell r="P3244">
            <v>2003</v>
          </cell>
          <cell r="Q3244">
            <v>1</v>
          </cell>
          <cell r="R3244">
            <v>15706</v>
          </cell>
          <cell r="T3244">
            <v>134</v>
          </cell>
          <cell r="U3244">
            <v>67</v>
          </cell>
          <cell r="V3244">
            <v>59</v>
          </cell>
          <cell r="W3244">
            <v>0</v>
          </cell>
          <cell r="X3244">
            <v>520202</v>
          </cell>
          <cell r="Z3244" t="str">
            <v>520202 KK gynekologisk pol</v>
          </cell>
        </row>
        <row r="3245">
          <cell r="A3245" t="str">
            <v>520202</v>
          </cell>
          <cell r="B3245">
            <v>2</v>
          </cell>
          <cell r="C3245">
            <v>2</v>
          </cell>
          <cell r="H3245">
            <v>2</v>
          </cell>
          <cell r="I3245">
            <v>37257</v>
          </cell>
          <cell r="K3245">
            <v>2</v>
          </cell>
          <cell r="L3245">
            <v>2</v>
          </cell>
          <cell r="M3245">
            <v>2</v>
          </cell>
          <cell r="N3245">
            <v>2</v>
          </cell>
          <cell r="O3245">
            <v>2</v>
          </cell>
          <cell r="P3245">
            <v>2003</v>
          </cell>
          <cell r="Q3245">
            <v>2</v>
          </cell>
          <cell r="R3245">
            <v>15737</v>
          </cell>
          <cell r="T3245">
            <v>134</v>
          </cell>
          <cell r="U3245">
            <v>67</v>
          </cell>
          <cell r="V3245">
            <v>59</v>
          </cell>
          <cell r="W3245">
            <v>0</v>
          </cell>
          <cell r="X3245">
            <v>520202</v>
          </cell>
          <cell r="Z3245" t="str">
            <v>520202 KK gynekologisk pol</v>
          </cell>
        </row>
        <row r="3246">
          <cell r="A3246" t="str">
            <v>520202</v>
          </cell>
          <cell r="B3246">
            <v>2</v>
          </cell>
          <cell r="C3246">
            <v>2</v>
          </cell>
          <cell r="H3246">
            <v>2</v>
          </cell>
          <cell r="I3246">
            <v>37257</v>
          </cell>
          <cell r="K3246">
            <v>2</v>
          </cell>
          <cell r="L3246">
            <v>2</v>
          </cell>
          <cell r="M3246">
            <v>2</v>
          </cell>
          <cell r="N3246">
            <v>2</v>
          </cell>
          <cell r="O3246">
            <v>2</v>
          </cell>
          <cell r="P3246">
            <v>2003</v>
          </cell>
          <cell r="Q3246">
            <v>3</v>
          </cell>
          <cell r="R3246">
            <v>15765</v>
          </cell>
          <cell r="T3246">
            <v>134</v>
          </cell>
          <cell r="U3246">
            <v>67</v>
          </cell>
          <cell r="V3246">
            <v>59</v>
          </cell>
          <cell r="W3246">
            <v>0</v>
          </cell>
          <cell r="X3246">
            <v>520202</v>
          </cell>
          <cell r="Z3246" t="str">
            <v>520202 KK gynekologisk pol</v>
          </cell>
        </row>
        <row r="3247">
          <cell r="A3247" t="str">
            <v>520202</v>
          </cell>
          <cell r="B3247">
            <v>2</v>
          </cell>
          <cell r="C3247">
            <v>2</v>
          </cell>
          <cell r="H3247">
            <v>2</v>
          </cell>
          <cell r="I3247">
            <v>37257</v>
          </cell>
          <cell r="K3247">
            <v>2</v>
          </cell>
          <cell r="L3247">
            <v>2</v>
          </cell>
          <cell r="M3247">
            <v>2</v>
          </cell>
          <cell r="N3247">
            <v>2</v>
          </cell>
          <cell r="O3247">
            <v>2</v>
          </cell>
          <cell r="P3247">
            <v>2003</v>
          </cell>
          <cell r="Q3247">
            <v>4</v>
          </cell>
          <cell r="R3247">
            <v>15796</v>
          </cell>
          <cell r="T3247">
            <v>134</v>
          </cell>
          <cell r="U3247">
            <v>67</v>
          </cell>
          <cell r="V3247">
            <v>59</v>
          </cell>
          <cell r="W3247">
            <v>0</v>
          </cell>
          <cell r="X3247">
            <v>520202</v>
          </cell>
          <cell r="Z3247" t="str">
            <v>520202 KK gynekologisk pol</v>
          </cell>
        </row>
        <row r="3248">
          <cell r="A3248" t="str">
            <v>520202</v>
          </cell>
          <cell r="B3248">
            <v>2</v>
          </cell>
          <cell r="C3248">
            <v>2</v>
          </cell>
          <cell r="H3248">
            <v>2</v>
          </cell>
          <cell r="I3248">
            <v>37257</v>
          </cell>
          <cell r="K3248">
            <v>2</v>
          </cell>
          <cell r="L3248">
            <v>2</v>
          </cell>
          <cell r="M3248">
            <v>2</v>
          </cell>
          <cell r="N3248">
            <v>2</v>
          </cell>
          <cell r="O3248">
            <v>2</v>
          </cell>
          <cell r="P3248">
            <v>2003</v>
          </cell>
          <cell r="Q3248">
            <v>5</v>
          </cell>
          <cell r="R3248">
            <v>15826</v>
          </cell>
          <cell r="T3248">
            <v>134</v>
          </cell>
          <cell r="U3248">
            <v>67</v>
          </cell>
          <cell r="V3248">
            <v>59</v>
          </cell>
          <cell r="W3248">
            <v>0</v>
          </cell>
          <cell r="X3248">
            <v>520202</v>
          </cell>
          <cell r="Z3248" t="str">
            <v>520202 KK gynekologisk pol</v>
          </cell>
        </row>
        <row r="3249">
          <cell r="A3249" t="str">
            <v>520202</v>
          </cell>
          <cell r="B3249">
            <v>2</v>
          </cell>
          <cell r="C3249">
            <v>2</v>
          </cell>
          <cell r="H3249">
            <v>2</v>
          </cell>
          <cell r="I3249">
            <v>37257</v>
          </cell>
          <cell r="K3249">
            <v>2</v>
          </cell>
          <cell r="L3249">
            <v>2</v>
          </cell>
          <cell r="M3249">
            <v>2</v>
          </cell>
          <cell r="N3249">
            <v>2</v>
          </cell>
          <cell r="O3249">
            <v>2</v>
          </cell>
          <cell r="P3249">
            <v>2003</v>
          </cell>
          <cell r="Q3249">
            <v>6</v>
          </cell>
          <cell r="R3249">
            <v>15857</v>
          </cell>
          <cell r="T3249">
            <v>134</v>
          </cell>
          <cell r="U3249">
            <v>67</v>
          </cell>
          <cell r="V3249">
            <v>59</v>
          </cell>
          <cell r="W3249">
            <v>0</v>
          </cell>
          <cell r="X3249">
            <v>520202</v>
          </cell>
          <cell r="Z3249" t="str">
            <v>520202 KK gynekologisk pol</v>
          </cell>
        </row>
        <row r="3250">
          <cell r="A3250" t="str">
            <v>520202</v>
          </cell>
          <cell r="B3250">
            <v>2</v>
          </cell>
          <cell r="C3250">
            <v>2</v>
          </cell>
          <cell r="H3250">
            <v>2</v>
          </cell>
          <cell r="I3250">
            <v>37257</v>
          </cell>
          <cell r="K3250">
            <v>2</v>
          </cell>
          <cell r="L3250">
            <v>2</v>
          </cell>
          <cell r="M3250">
            <v>2</v>
          </cell>
          <cell r="N3250">
            <v>2</v>
          </cell>
          <cell r="O3250">
            <v>2</v>
          </cell>
          <cell r="P3250">
            <v>2003</v>
          </cell>
          <cell r="Q3250">
            <v>7</v>
          </cell>
          <cell r="R3250">
            <v>15887</v>
          </cell>
          <cell r="T3250">
            <v>134</v>
          </cell>
          <cell r="U3250">
            <v>67</v>
          </cell>
          <cell r="V3250">
            <v>59</v>
          </cell>
          <cell r="W3250">
            <v>0</v>
          </cell>
          <cell r="X3250">
            <v>520202</v>
          </cell>
          <cell r="Z3250" t="str">
            <v>520202 KK gynekologisk pol</v>
          </cell>
        </row>
        <row r="3251">
          <cell r="A3251" t="str">
            <v>520202</v>
          </cell>
          <cell r="B3251">
            <v>2</v>
          </cell>
          <cell r="C3251">
            <v>2</v>
          </cell>
          <cell r="H3251">
            <v>2</v>
          </cell>
          <cell r="I3251">
            <v>37257</v>
          </cell>
          <cell r="K3251">
            <v>2</v>
          </cell>
          <cell r="L3251">
            <v>2</v>
          </cell>
          <cell r="M3251">
            <v>2</v>
          </cell>
          <cell r="N3251">
            <v>2</v>
          </cell>
          <cell r="O3251">
            <v>2</v>
          </cell>
          <cell r="P3251">
            <v>2003</v>
          </cell>
          <cell r="Q3251">
            <v>8</v>
          </cell>
          <cell r="R3251">
            <v>15918</v>
          </cell>
          <cell r="T3251">
            <v>134</v>
          </cell>
          <cell r="U3251">
            <v>67</v>
          </cell>
          <cell r="V3251">
            <v>59</v>
          </cell>
          <cell r="W3251">
            <v>0</v>
          </cell>
          <cell r="X3251">
            <v>520202</v>
          </cell>
          <cell r="Z3251" t="str">
            <v>520202 KK gynekologisk pol</v>
          </cell>
        </row>
        <row r="3252">
          <cell r="A3252" t="str">
            <v>520202</v>
          </cell>
          <cell r="B3252">
            <v>2</v>
          </cell>
          <cell r="C3252">
            <v>2</v>
          </cell>
          <cell r="H3252">
            <v>2</v>
          </cell>
          <cell r="I3252">
            <v>37257</v>
          </cell>
          <cell r="K3252">
            <v>2</v>
          </cell>
          <cell r="L3252">
            <v>2</v>
          </cell>
          <cell r="M3252">
            <v>2</v>
          </cell>
          <cell r="N3252">
            <v>2</v>
          </cell>
          <cell r="O3252">
            <v>2</v>
          </cell>
          <cell r="P3252">
            <v>2003</v>
          </cell>
          <cell r="Q3252">
            <v>9</v>
          </cell>
          <cell r="R3252">
            <v>15949</v>
          </cell>
          <cell r="T3252">
            <v>134</v>
          </cell>
          <cell r="U3252">
            <v>67</v>
          </cell>
          <cell r="V3252">
            <v>59</v>
          </cell>
          <cell r="W3252">
            <v>0</v>
          </cell>
          <cell r="X3252">
            <v>520202</v>
          </cell>
          <cell r="Z3252" t="str">
            <v>520202 KK gynekologisk pol</v>
          </cell>
        </row>
        <row r="3253">
          <cell r="A3253" t="str">
            <v>520202</v>
          </cell>
          <cell r="B3253">
            <v>2</v>
          </cell>
          <cell r="C3253">
            <v>2</v>
          </cell>
          <cell r="H3253">
            <v>2</v>
          </cell>
          <cell r="I3253">
            <v>37257</v>
          </cell>
          <cell r="K3253">
            <v>2</v>
          </cell>
          <cell r="L3253">
            <v>2</v>
          </cell>
          <cell r="M3253">
            <v>2</v>
          </cell>
          <cell r="N3253">
            <v>2</v>
          </cell>
          <cell r="O3253">
            <v>2</v>
          </cell>
          <cell r="P3253">
            <v>2003</v>
          </cell>
          <cell r="Q3253">
            <v>10</v>
          </cell>
          <cell r="R3253">
            <v>15979</v>
          </cell>
          <cell r="T3253">
            <v>134</v>
          </cell>
          <cell r="U3253">
            <v>67</v>
          </cell>
          <cell r="V3253">
            <v>59</v>
          </cell>
          <cell r="W3253">
            <v>0</v>
          </cell>
          <cell r="X3253">
            <v>520202</v>
          </cell>
          <cell r="Z3253" t="str">
            <v>520202 KK gynekologisk pol</v>
          </cell>
        </row>
        <row r="3254">
          <cell r="A3254" t="str">
            <v>520202</v>
          </cell>
          <cell r="B3254">
            <v>2</v>
          </cell>
          <cell r="C3254">
            <v>2</v>
          </cell>
          <cell r="H3254">
            <v>2</v>
          </cell>
          <cell r="I3254">
            <v>37257</v>
          </cell>
          <cell r="K3254">
            <v>2</v>
          </cell>
          <cell r="L3254">
            <v>2</v>
          </cell>
          <cell r="M3254">
            <v>2</v>
          </cell>
          <cell r="N3254">
            <v>2</v>
          </cell>
          <cell r="O3254">
            <v>2</v>
          </cell>
          <cell r="P3254">
            <v>2003</v>
          </cell>
          <cell r="Q3254">
            <v>11</v>
          </cell>
          <cell r="R3254">
            <v>16010</v>
          </cell>
          <cell r="T3254">
            <v>134</v>
          </cell>
          <cell r="U3254">
            <v>67</v>
          </cell>
          <cell r="V3254">
            <v>59</v>
          </cell>
          <cell r="W3254">
            <v>0</v>
          </cell>
          <cell r="X3254">
            <v>520202</v>
          </cell>
          <cell r="Z3254" t="str">
            <v>520202 KK gynekologisk pol</v>
          </cell>
        </row>
        <row r="3255">
          <cell r="A3255" t="str">
            <v>520203</v>
          </cell>
          <cell r="B3255">
            <v>15.6</v>
          </cell>
          <cell r="C3255">
            <v>19</v>
          </cell>
          <cell r="D3255">
            <v>0.8</v>
          </cell>
          <cell r="E3255">
            <v>1</v>
          </cell>
          <cell r="H3255">
            <v>15</v>
          </cell>
          <cell r="I3255">
            <v>37257</v>
          </cell>
          <cell r="K3255">
            <v>16.399999999999999</v>
          </cell>
          <cell r="L3255">
            <v>20</v>
          </cell>
          <cell r="M3255">
            <v>16.399999999999999</v>
          </cell>
          <cell r="N3255">
            <v>20</v>
          </cell>
          <cell r="O3255">
            <v>16.399999999999999</v>
          </cell>
          <cell r="P3255">
            <v>2002</v>
          </cell>
          <cell r="Q3255">
            <v>1</v>
          </cell>
          <cell r="R3255">
            <v>15341</v>
          </cell>
          <cell r="T3255">
            <v>135</v>
          </cell>
          <cell r="U3255">
            <v>67</v>
          </cell>
          <cell r="V3255">
            <v>59</v>
          </cell>
          <cell r="W3255">
            <v>0</v>
          </cell>
          <cell r="X3255">
            <v>520203</v>
          </cell>
          <cell r="Z3255" t="str">
            <v>520203 KK  IVF poliklinikk</v>
          </cell>
        </row>
        <row r="3256">
          <cell r="A3256" t="str">
            <v>520203</v>
          </cell>
          <cell r="B3256">
            <v>15.6</v>
          </cell>
          <cell r="C3256">
            <v>19</v>
          </cell>
          <cell r="D3256">
            <v>0.8</v>
          </cell>
          <cell r="E3256">
            <v>1</v>
          </cell>
          <cell r="H3256">
            <v>15</v>
          </cell>
          <cell r="I3256">
            <v>37257</v>
          </cell>
          <cell r="K3256">
            <v>16.399999999999999</v>
          </cell>
          <cell r="L3256">
            <v>20</v>
          </cell>
          <cell r="M3256">
            <v>16.399999999999999</v>
          </cell>
          <cell r="N3256">
            <v>20</v>
          </cell>
          <cell r="O3256">
            <v>16.399999999999999</v>
          </cell>
          <cell r="P3256">
            <v>2002</v>
          </cell>
          <cell r="Q3256">
            <v>2</v>
          </cell>
          <cell r="R3256">
            <v>15372</v>
          </cell>
          <cell r="T3256">
            <v>135</v>
          </cell>
          <cell r="U3256">
            <v>67</v>
          </cell>
          <cell r="V3256">
            <v>59</v>
          </cell>
          <cell r="W3256">
            <v>0</v>
          </cell>
          <cell r="X3256">
            <v>520203</v>
          </cell>
          <cell r="Z3256" t="str">
            <v>520203 KK  IVF poliklinikk</v>
          </cell>
        </row>
        <row r="3257">
          <cell r="A3257" t="str">
            <v>520203</v>
          </cell>
          <cell r="B3257">
            <v>15.6</v>
          </cell>
          <cell r="C3257">
            <v>19</v>
          </cell>
          <cell r="D3257">
            <v>0.8</v>
          </cell>
          <cell r="E3257">
            <v>1</v>
          </cell>
          <cell r="H3257">
            <v>15</v>
          </cell>
          <cell r="I3257">
            <v>37257</v>
          </cell>
          <cell r="K3257">
            <v>16.399999999999999</v>
          </cell>
          <cell r="L3257">
            <v>20</v>
          </cell>
          <cell r="M3257">
            <v>16.399999999999999</v>
          </cell>
          <cell r="N3257">
            <v>20</v>
          </cell>
          <cell r="O3257">
            <v>16.399999999999999</v>
          </cell>
          <cell r="P3257">
            <v>2002</v>
          </cell>
          <cell r="Q3257">
            <v>3</v>
          </cell>
          <cell r="R3257">
            <v>15400</v>
          </cell>
          <cell r="T3257">
            <v>135</v>
          </cell>
          <cell r="U3257">
            <v>67</v>
          </cell>
          <cell r="V3257">
            <v>59</v>
          </cell>
          <cell r="W3257">
            <v>0</v>
          </cell>
          <cell r="X3257">
            <v>520203</v>
          </cell>
          <cell r="Z3257" t="str">
            <v>520203 KK  IVF poliklinikk</v>
          </cell>
        </row>
        <row r="3258">
          <cell r="A3258" t="str">
            <v>520203</v>
          </cell>
          <cell r="B3258">
            <v>15.6</v>
          </cell>
          <cell r="C3258">
            <v>19</v>
          </cell>
          <cell r="D3258">
            <v>0.8</v>
          </cell>
          <cell r="E3258">
            <v>1</v>
          </cell>
          <cell r="H3258">
            <v>15</v>
          </cell>
          <cell r="I3258">
            <v>37257</v>
          </cell>
          <cell r="K3258">
            <v>16.399999999999999</v>
          </cell>
          <cell r="L3258">
            <v>20</v>
          </cell>
          <cell r="M3258">
            <v>16.399999999999999</v>
          </cell>
          <cell r="N3258">
            <v>20</v>
          </cell>
          <cell r="O3258">
            <v>16.399999999999999</v>
          </cell>
          <cell r="P3258">
            <v>2002</v>
          </cell>
          <cell r="Q3258">
            <v>4</v>
          </cell>
          <cell r="R3258">
            <v>15431</v>
          </cell>
          <cell r="T3258">
            <v>135</v>
          </cell>
          <cell r="U3258">
            <v>67</v>
          </cell>
          <cell r="V3258">
            <v>59</v>
          </cell>
          <cell r="W3258">
            <v>0</v>
          </cell>
          <cell r="X3258">
            <v>520203</v>
          </cell>
          <cell r="Z3258" t="str">
            <v>520203 KK  IVF poliklinikk</v>
          </cell>
        </row>
        <row r="3259">
          <cell r="A3259" t="str">
            <v>520203</v>
          </cell>
          <cell r="B3259">
            <v>16.100000000000001</v>
          </cell>
          <cell r="C3259">
            <v>20</v>
          </cell>
          <cell r="D3259">
            <v>0.8</v>
          </cell>
          <cell r="E3259">
            <v>1</v>
          </cell>
          <cell r="H3259">
            <v>15</v>
          </cell>
          <cell r="I3259">
            <v>37257</v>
          </cell>
          <cell r="K3259">
            <v>16.899999999999999</v>
          </cell>
          <cell r="L3259">
            <v>21</v>
          </cell>
          <cell r="M3259">
            <v>16.899999999999999</v>
          </cell>
          <cell r="N3259">
            <v>21</v>
          </cell>
          <cell r="O3259">
            <v>16.899999999999999</v>
          </cell>
          <cell r="P3259">
            <v>2002</v>
          </cell>
          <cell r="Q3259">
            <v>5</v>
          </cell>
          <cell r="R3259">
            <v>15461</v>
          </cell>
          <cell r="T3259">
            <v>135</v>
          </cell>
          <cell r="U3259">
            <v>67</v>
          </cell>
          <cell r="V3259">
            <v>59</v>
          </cell>
          <cell r="W3259">
            <v>0</v>
          </cell>
          <cell r="X3259">
            <v>520203</v>
          </cell>
          <cell r="Z3259" t="str">
            <v>520203 KK  IVF poliklinikk</v>
          </cell>
        </row>
        <row r="3260">
          <cell r="A3260" t="str">
            <v>520203</v>
          </cell>
          <cell r="B3260">
            <v>15.6</v>
          </cell>
          <cell r="C3260">
            <v>19</v>
          </cell>
          <cell r="D3260">
            <v>0.8</v>
          </cell>
          <cell r="E3260">
            <v>1</v>
          </cell>
          <cell r="H3260">
            <v>15</v>
          </cell>
          <cell r="I3260">
            <v>37257</v>
          </cell>
          <cell r="K3260">
            <v>16.399999999999999</v>
          </cell>
          <cell r="L3260">
            <v>20</v>
          </cell>
          <cell r="M3260">
            <v>16.399999999999999</v>
          </cell>
          <cell r="N3260">
            <v>20</v>
          </cell>
          <cell r="O3260">
            <v>16.399999999999999</v>
          </cell>
          <cell r="P3260">
            <v>2002</v>
          </cell>
          <cell r="Q3260">
            <v>6</v>
          </cell>
          <cell r="R3260">
            <v>15492</v>
          </cell>
          <cell r="T3260">
            <v>135</v>
          </cell>
          <cell r="U3260">
            <v>67</v>
          </cell>
          <cell r="V3260">
            <v>59</v>
          </cell>
          <cell r="W3260">
            <v>0</v>
          </cell>
          <cell r="X3260">
            <v>520203</v>
          </cell>
          <cell r="Z3260" t="str">
            <v>520203 KK  IVF poliklinikk</v>
          </cell>
        </row>
        <row r="3261">
          <cell r="A3261" t="str">
            <v>520203</v>
          </cell>
          <cell r="B3261">
            <v>15.6</v>
          </cell>
          <cell r="C3261">
            <v>19</v>
          </cell>
          <cell r="D3261">
            <v>0.8</v>
          </cell>
          <cell r="E3261">
            <v>1</v>
          </cell>
          <cell r="H3261">
            <v>15</v>
          </cell>
          <cell r="I3261">
            <v>37257</v>
          </cell>
          <cell r="K3261">
            <v>16.399999999999999</v>
          </cell>
          <cell r="L3261">
            <v>20</v>
          </cell>
          <cell r="M3261">
            <v>16.399999999999999</v>
          </cell>
          <cell r="N3261">
            <v>20</v>
          </cell>
          <cell r="O3261">
            <v>16.399999999999999</v>
          </cell>
          <cell r="P3261">
            <v>2002</v>
          </cell>
          <cell r="Q3261">
            <v>7</v>
          </cell>
          <cell r="R3261">
            <v>15522</v>
          </cell>
          <cell r="T3261">
            <v>135</v>
          </cell>
          <cell r="U3261">
            <v>67</v>
          </cell>
          <cell r="V3261">
            <v>59</v>
          </cell>
          <cell r="W3261">
            <v>0</v>
          </cell>
          <cell r="X3261">
            <v>520203</v>
          </cell>
          <cell r="Z3261" t="str">
            <v>520203 KK  IVF poliklinikk</v>
          </cell>
        </row>
        <row r="3262">
          <cell r="A3262" t="str">
            <v>520203</v>
          </cell>
          <cell r="B3262">
            <v>15.6</v>
          </cell>
          <cell r="C3262">
            <v>19</v>
          </cell>
          <cell r="D3262">
            <v>0.8</v>
          </cell>
          <cell r="E3262">
            <v>1</v>
          </cell>
          <cell r="H3262">
            <v>15</v>
          </cell>
          <cell r="I3262">
            <v>37257</v>
          </cell>
          <cell r="K3262">
            <v>16.399999999999999</v>
          </cell>
          <cell r="L3262">
            <v>20</v>
          </cell>
          <cell r="M3262">
            <v>16.399999999999999</v>
          </cell>
          <cell r="N3262">
            <v>20</v>
          </cell>
          <cell r="O3262">
            <v>16.399999999999999</v>
          </cell>
          <cell r="P3262">
            <v>2002</v>
          </cell>
          <cell r="Q3262">
            <v>8</v>
          </cell>
          <cell r="R3262">
            <v>15553</v>
          </cell>
          <cell r="T3262">
            <v>135</v>
          </cell>
          <cell r="U3262">
            <v>67</v>
          </cell>
          <cell r="V3262">
            <v>59</v>
          </cell>
          <cell r="W3262">
            <v>0</v>
          </cell>
          <cell r="X3262">
            <v>520203</v>
          </cell>
          <cell r="Z3262" t="str">
            <v>520203 KK  IVF poliklinikk</v>
          </cell>
        </row>
        <row r="3263">
          <cell r="A3263" t="str">
            <v>520203</v>
          </cell>
          <cell r="B3263">
            <v>16.399999999999999</v>
          </cell>
          <cell r="C3263">
            <v>20</v>
          </cell>
          <cell r="D3263">
            <v>0.8</v>
          </cell>
          <cell r="E3263">
            <v>1</v>
          </cell>
          <cell r="H3263">
            <v>15</v>
          </cell>
          <cell r="I3263">
            <v>37257</v>
          </cell>
          <cell r="K3263">
            <v>17.2</v>
          </cell>
          <cell r="L3263">
            <v>21</v>
          </cell>
          <cell r="M3263">
            <v>17.2</v>
          </cell>
          <cell r="N3263">
            <v>21</v>
          </cell>
          <cell r="O3263">
            <v>17.2</v>
          </cell>
          <cell r="P3263">
            <v>2002</v>
          </cell>
          <cell r="Q3263">
            <v>9</v>
          </cell>
          <cell r="R3263">
            <v>15584</v>
          </cell>
          <cell r="T3263">
            <v>135</v>
          </cell>
          <cell r="U3263">
            <v>67</v>
          </cell>
          <cell r="V3263">
            <v>59</v>
          </cell>
          <cell r="W3263">
            <v>0</v>
          </cell>
          <cell r="X3263">
            <v>520203</v>
          </cell>
          <cell r="Z3263" t="str">
            <v>520203 KK  IVF poliklinikk</v>
          </cell>
        </row>
        <row r="3264">
          <cell r="A3264" t="str">
            <v>520203</v>
          </cell>
          <cell r="B3264">
            <v>16.399999999999999</v>
          </cell>
          <cell r="C3264">
            <v>20</v>
          </cell>
          <cell r="D3264">
            <v>0.8</v>
          </cell>
          <cell r="E3264">
            <v>1</v>
          </cell>
          <cell r="H3264">
            <v>15</v>
          </cell>
          <cell r="I3264">
            <v>37257</v>
          </cell>
          <cell r="K3264">
            <v>17.2</v>
          </cell>
          <cell r="L3264">
            <v>21</v>
          </cell>
          <cell r="M3264">
            <v>17.2</v>
          </cell>
          <cell r="N3264">
            <v>21</v>
          </cell>
          <cell r="O3264">
            <v>17.2</v>
          </cell>
          <cell r="P3264">
            <v>2002</v>
          </cell>
          <cell r="Q3264">
            <v>10</v>
          </cell>
          <cell r="R3264">
            <v>15614</v>
          </cell>
          <cell r="T3264">
            <v>135</v>
          </cell>
          <cell r="U3264">
            <v>67</v>
          </cell>
          <cell r="V3264">
            <v>59</v>
          </cell>
          <cell r="W3264">
            <v>0</v>
          </cell>
          <cell r="X3264">
            <v>520203</v>
          </cell>
          <cell r="Z3264" t="str">
            <v>520203 KK  IVF poliklinikk</v>
          </cell>
        </row>
        <row r="3265">
          <cell r="A3265" t="str">
            <v>520203</v>
          </cell>
          <cell r="B3265">
            <v>15.8</v>
          </cell>
          <cell r="C3265">
            <v>18</v>
          </cell>
          <cell r="D3265">
            <v>0.8</v>
          </cell>
          <cell r="E3265">
            <v>1</v>
          </cell>
          <cell r="H3265">
            <v>15</v>
          </cell>
          <cell r="I3265">
            <v>37257</v>
          </cell>
          <cell r="K3265">
            <v>16.600000000000001</v>
          </cell>
          <cell r="L3265">
            <v>19</v>
          </cell>
          <cell r="M3265">
            <v>16.600000000000001</v>
          </cell>
          <cell r="N3265">
            <v>19</v>
          </cell>
          <cell r="O3265">
            <v>16.600000000000001</v>
          </cell>
          <cell r="P3265">
            <v>2002</v>
          </cell>
          <cell r="Q3265">
            <v>11</v>
          </cell>
          <cell r="R3265">
            <v>15645</v>
          </cell>
          <cell r="T3265">
            <v>135</v>
          </cell>
          <cell r="U3265">
            <v>67</v>
          </cell>
          <cell r="V3265">
            <v>59</v>
          </cell>
          <cell r="W3265">
            <v>0</v>
          </cell>
          <cell r="X3265">
            <v>520203</v>
          </cell>
          <cell r="Z3265" t="str">
            <v>520203 KK  IVF poliklinikk</v>
          </cell>
        </row>
        <row r="3266">
          <cell r="A3266" t="str">
            <v>520203</v>
          </cell>
          <cell r="B3266">
            <v>15.8</v>
          </cell>
          <cell r="C3266">
            <v>18</v>
          </cell>
          <cell r="D3266">
            <v>0.8</v>
          </cell>
          <cell r="E3266">
            <v>1</v>
          </cell>
          <cell r="H3266">
            <v>15</v>
          </cell>
          <cell r="I3266">
            <v>37257</v>
          </cell>
          <cell r="K3266">
            <v>16.600000000000001</v>
          </cell>
          <cell r="L3266">
            <v>19</v>
          </cell>
          <cell r="M3266">
            <v>16.600000000000001</v>
          </cell>
          <cell r="N3266">
            <v>19</v>
          </cell>
          <cell r="O3266">
            <v>16.600000000000001</v>
          </cell>
          <cell r="P3266">
            <v>2002</v>
          </cell>
          <cell r="Q3266">
            <v>12</v>
          </cell>
          <cell r="R3266">
            <v>15675</v>
          </cell>
          <cell r="T3266">
            <v>135</v>
          </cell>
          <cell r="U3266">
            <v>67</v>
          </cell>
          <cell r="V3266">
            <v>59</v>
          </cell>
          <cell r="W3266">
            <v>0</v>
          </cell>
          <cell r="X3266">
            <v>520203</v>
          </cell>
          <cell r="Z3266" t="str">
            <v>520203 KK  IVF poliklinikk</v>
          </cell>
        </row>
        <row r="3267">
          <cell r="A3267" t="str">
            <v>520203</v>
          </cell>
          <cell r="B3267">
            <v>15.5</v>
          </cell>
          <cell r="C3267">
            <v>17</v>
          </cell>
          <cell r="D3267">
            <v>0.8</v>
          </cell>
          <cell r="E3267">
            <v>1</v>
          </cell>
          <cell r="H3267">
            <v>15</v>
          </cell>
          <cell r="I3267">
            <v>37257</v>
          </cell>
          <cell r="K3267">
            <v>16.3</v>
          </cell>
          <cell r="L3267">
            <v>18</v>
          </cell>
          <cell r="M3267">
            <v>16.3</v>
          </cell>
          <cell r="N3267">
            <v>18</v>
          </cell>
          <cell r="O3267">
            <v>16.3</v>
          </cell>
          <cell r="P3267">
            <v>2003</v>
          </cell>
          <cell r="Q3267">
            <v>1</v>
          </cell>
          <cell r="R3267">
            <v>15706</v>
          </cell>
          <cell r="T3267">
            <v>135</v>
          </cell>
          <cell r="U3267">
            <v>67</v>
          </cell>
          <cell r="V3267">
            <v>59</v>
          </cell>
          <cell r="W3267">
            <v>0</v>
          </cell>
          <cell r="X3267">
            <v>520203</v>
          </cell>
          <cell r="Z3267" t="str">
            <v>520203 KK  IVF poliklinikk</v>
          </cell>
        </row>
        <row r="3268">
          <cell r="A3268" t="str">
            <v>520203</v>
          </cell>
          <cell r="B3268">
            <v>15.6</v>
          </cell>
          <cell r="C3268">
            <v>18</v>
          </cell>
          <cell r="D3268">
            <v>0.8</v>
          </cell>
          <cell r="E3268">
            <v>1</v>
          </cell>
          <cell r="H3268">
            <v>15</v>
          </cell>
          <cell r="I3268">
            <v>37257</v>
          </cell>
          <cell r="K3268">
            <v>16.399999999999999</v>
          </cell>
          <cell r="L3268">
            <v>19</v>
          </cell>
          <cell r="M3268">
            <v>16.399999999999999</v>
          </cell>
          <cell r="N3268">
            <v>19</v>
          </cell>
          <cell r="O3268">
            <v>16.399999999999999</v>
          </cell>
          <cell r="P3268">
            <v>2003</v>
          </cell>
          <cell r="Q3268">
            <v>2</v>
          </cell>
          <cell r="R3268">
            <v>15737</v>
          </cell>
          <cell r="T3268">
            <v>135</v>
          </cell>
          <cell r="U3268">
            <v>67</v>
          </cell>
          <cell r="V3268">
            <v>59</v>
          </cell>
          <cell r="W3268">
            <v>0</v>
          </cell>
          <cell r="X3268">
            <v>520203</v>
          </cell>
          <cell r="Z3268" t="str">
            <v>520203 KK  IVF poliklinikk</v>
          </cell>
        </row>
        <row r="3269">
          <cell r="A3269" t="str">
            <v>520203</v>
          </cell>
          <cell r="B3269">
            <v>16.100000000000001</v>
          </cell>
          <cell r="C3269">
            <v>19</v>
          </cell>
          <cell r="D3269">
            <v>0.8</v>
          </cell>
          <cell r="E3269">
            <v>1</v>
          </cell>
          <cell r="H3269">
            <v>15</v>
          </cell>
          <cell r="I3269">
            <v>37257</v>
          </cell>
          <cell r="K3269">
            <v>16.899999999999999</v>
          </cell>
          <cell r="L3269">
            <v>20</v>
          </cell>
          <cell r="M3269">
            <v>16.899999999999999</v>
          </cell>
          <cell r="N3269">
            <v>20</v>
          </cell>
          <cell r="O3269">
            <v>16.899999999999999</v>
          </cell>
          <cell r="P3269">
            <v>2003</v>
          </cell>
          <cell r="Q3269">
            <v>3</v>
          </cell>
          <cell r="R3269">
            <v>15765</v>
          </cell>
          <cell r="T3269">
            <v>135</v>
          </cell>
          <cell r="U3269">
            <v>67</v>
          </cell>
          <cell r="V3269">
            <v>59</v>
          </cell>
          <cell r="W3269">
            <v>0</v>
          </cell>
          <cell r="X3269">
            <v>520203</v>
          </cell>
          <cell r="Z3269" t="str">
            <v>520203 KK  IVF poliklinikk</v>
          </cell>
        </row>
        <row r="3270">
          <cell r="A3270" t="str">
            <v>520203</v>
          </cell>
          <cell r="B3270">
            <v>16.100000000000001</v>
          </cell>
          <cell r="C3270">
            <v>19</v>
          </cell>
          <cell r="D3270">
            <v>0.8</v>
          </cell>
          <cell r="E3270">
            <v>1</v>
          </cell>
          <cell r="H3270">
            <v>15</v>
          </cell>
          <cell r="I3270">
            <v>37257</v>
          </cell>
          <cell r="K3270">
            <v>16.899999999999999</v>
          </cell>
          <cell r="L3270">
            <v>20</v>
          </cell>
          <cell r="M3270">
            <v>16.899999999999999</v>
          </cell>
          <cell r="N3270">
            <v>20</v>
          </cell>
          <cell r="O3270">
            <v>16.899999999999999</v>
          </cell>
          <cell r="P3270">
            <v>2003</v>
          </cell>
          <cell r="Q3270">
            <v>4</v>
          </cell>
          <cell r="R3270">
            <v>15796</v>
          </cell>
          <cell r="T3270">
            <v>135</v>
          </cell>
          <cell r="U3270">
            <v>67</v>
          </cell>
          <cell r="V3270">
            <v>59</v>
          </cell>
          <cell r="W3270">
            <v>0</v>
          </cell>
          <cell r="X3270">
            <v>520203</v>
          </cell>
          <cell r="Z3270" t="str">
            <v>520203 KK  IVF poliklinikk</v>
          </cell>
        </row>
        <row r="3271">
          <cell r="A3271" t="str">
            <v>520203</v>
          </cell>
          <cell r="B3271">
            <v>16.100000000000001</v>
          </cell>
          <cell r="C3271">
            <v>20</v>
          </cell>
          <cell r="D3271">
            <v>0.8</v>
          </cell>
          <cell r="E3271">
            <v>1</v>
          </cell>
          <cell r="H3271">
            <v>15</v>
          </cell>
          <cell r="I3271">
            <v>37257</v>
          </cell>
          <cell r="K3271">
            <v>16.899999999999999</v>
          </cell>
          <cell r="L3271">
            <v>21</v>
          </cell>
          <cell r="M3271">
            <v>16.899999999999999</v>
          </cell>
          <cell r="N3271">
            <v>21</v>
          </cell>
          <cell r="O3271">
            <v>16.899999999999999</v>
          </cell>
          <cell r="P3271">
            <v>2003</v>
          </cell>
          <cell r="Q3271">
            <v>5</v>
          </cell>
          <cell r="R3271">
            <v>15826</v>
          </cell>
          <cell r="T3271">
            <v>135</v>
          </cell>
          <cell r="U3271">
            <v>67</v>
          </cell>
          <cell r="V3271">
            <v>59</v>
          </cell>
          <cell r="W3271">
            <v>0</v>
          </cell>
          <cell r="X3271">
            <v>520203</v>
          </cell>
          <cell r="Z3271" t="str">
            <v>520203 KK  IVF poliklinikk</v>
          </cell>
        </row>
        <row r="3272">
          <cell r="A3272" t="str">
            <v>520203</v>
          </cell>
          <cell r="B3272">
            <v>16.100000000000001</v>
          </cell>
          <cell r="C3272">
            <v>20</v>
          </cell>
          <cell r="D3272">
            <v>0.8</v>
          </cell>
          <cell r="E3272">
            <v>1</v>
          </cell>
          <cell r="H3272">
            <v>15</v>
          </cell>
          <cell r="I3272">
            <v>37257</v>
          </cell>
          <cell r="K3272">
            <v>16.899999999999999</v>
          </cell>
          <cell r="L3272">
            <v>21</v>
          </cell>
          <cell r="M3272">
            <v>16.899999999999999</v>
          </cell>
          <cell r="N3272">
            <v>21</v>
          </cell>
          <cell r="O3272">
            <v>16.899999999999999</v>
          </cell>
          <cell r="P3272">
            <v>2003</v>
          </cell>
          <cell r="Q3272">
            <v>6</v>
          </cell>
          <cell r="R3272">
            <v>15857</v>
          </cell>
          <cell r="T3272">
            <v>135</v>
          </cell>
          <cell r="U3272">
            <v>67</v>
          </cell>
          <cell r="V3272">
            <v>59</v>
          </cell>
          <cell r="W3272">
            <v>0</v>
          </cell>
          <cell r="X3272">
            <v>520203</v>
          </cell>
          <cell r="Z3272" t="str">
            <v>520203 KK  IVF poliklinikk</v>
          </cell>
        </row>
        <row r="3273">
          <cell r="A3273" t="str">
            <v>520203</v>
          </cell>
          <cell r="B3273">
            <v>18.7</v>
          </cell>
          <cell r="C3273">
            <v>22</v>
          </cell>
          <cell r="H3273">
            <v>15</v>
          </cell>
          <cell r="I3273">
            <v>37257</v>
          </cell>
          <cell r="K3273">
            <v>18.7</v>
          </cell>
          <cell r="L3273">
            <v>22</v>
          </cell>
          <cell r="M3273">
            <v>18.7</v>
          </cell>
          <cell r="N3273">
            <v>22</v>
          </cell>
          <cell r="O3273">
            <v>18.7</v>
          </cell>
          <cell r="P3273">
            <v>2003</v>
          </cell>
          <cell r="Q3273">
            <v>7</v>
          </cell>
          <cell r="R3273">
            <v>15887</v>
          </cell>
          <cell r="T3273">
            <v>135</v>
          </cell>
          <cell r="U3273">
            <v>67</v>
          </cell>
          <cell r="V3273">
            <v>59</v>
          </cell>
          <cell r="W3273">
            <v>0</v>
          </cell>
          <cell r="X3273">
            <v>520203</v>
          </cell>
          <cell r="Z3273" t="str">
            <v>520203 KK  IVF poliklinikk</v>
          </cell>
        </row>
        <row r="3274">
          <cell r="A3274" t="str">
            <v>520203</v>
          </cell>
          <cell r="B3274">
            <v>16.899999999999999</v>
          </cell>
          <cell r="C3274">
            <v>20</v>
          </cell>
          <cell r="H3274">
            <v>15</v>
          </cell>
          <cell r="I3274">
            <v>37257</v>
          </cell>
          <cell r="K3274">
            <v>16.899999999999999</v>
          </cell>
          <cell r="L3274">
            <v>20</v>
          </cell>
          <cell r="M3274">
            <v>16.899999999999999</v>
          </cell>
          <cell r="N3274">
            <v>20</v>
          </cell>
          <cell r="O3274">
            <v>16.899999999999999</v>
          </cell>
          <cell r="P3274">
            <v>2003</v>
          </cell>
          <cell r="Q3274">
            <v>8</v>
          </cell>
          <cell r="R3274">
            <v>15918</v>
          </cell>
          <cell r="T3274">
            <v>135</v>
          </cell>
          <cell r="U3274">
            <v>67</v>
          </cell>
          <cell r="V3274">
            <v>59</v>
          </cell>
          <cell r="W3274">
            <v>0</v>
          </cell>
          <cell r="X3274">
            <v>520203</v>
          </cell>
          <cell r="Z3274" t="str">
            <v>520203 KK  IVF poliklinikk</v>
          </cell>
        </row>
        <row r="3275">
          <cell r="A3275" t="str">
            <v>520203</v>
          </cell>
          <cell r="B3275">
            <v>17.899999999999999</v>
          </cell>
          <cell r="C3275">
            <v>21</v>
          </cell>
          <cell r="H3275">
            <v>15</v>
          </cell>
          <cell r="I3275">
            <v>37257</v>
          </cell>
          <cell r="K3275">
            <v>17.899999999999999</v>
          </cell>
          <cell r="L3275">
            <v>21</v>
          </cell>
          <cell r="M3275">
            <v>17.899999999999999</v>
          </cell>
          <cell r="N3275">
            <v>21</v>
          </cell>
          <cell r="O3275">
            <v>17.899999999999999</v>
          </cell>
          <cell r="P3275">
            <v>2003</v>
          </cell>
          <cell r="Q3275">
            <v>9</v>
          </cell>
          <cell r="R3275">
            <v>15949</v>
          </cell>
          <cell r="T3275">
            <v>135</v>
          </cell>
          <cell r="U3275">
            <v>67</v>
          </cell>
          <cell r="V3275">
            <v>59</v>
          </cell>
          <cell r="W3275">
            <v>0</v>
          </cell>
          <cell r="X3275">
            <v>520203</v>
          </cell>
          <cell r="Z3275" t="str">
            <v>520203 KK  IVF poliklinikk</v>
          </cell>
        </row>
        <row r="3276">
          <cell r="A3276" t="str">
            <v>520203</v>
          </cell>
          <cell r="B3276">
            <v>16.899999999999999</v>
          </cell>
          <cell r="C3276">
            <v>20</v>
          </cell>
          <cell r="F3276">
            <v>1</v>
          </cell>
          <cell r="G3276">
            <v>1</v>
          </cell>
          <cell r="H3276">
            <v>15</v>
          </cell>
          <cell r="I3276">
            <v>37257</v>
          </cell>
          <cell r="K3276">
            <v>16.899999999999999</v>
          </cell>
          <cell r="L3276">
            <v>20</v>
          </cell>
          <cell r="M3276">
            <v>17.899999999999999</v>
          </cell>
          <cell r="N3276">
            <v>21</v>
          </cell>
          <cell r="O3276">
            <v>16.899999999999999</v>
          </cell>
          <cell r="P3276">
            <v>2003</v>
          </cell>
          <cell r="Q3276">
            <v>10</v>
          </cell>
          <cell r="R3276">
            <v>15979</v>
          </cell>
          <cell r="T3276">
            <v>135</v>
          </cell>
          <cell r="U3276">
            <v>67</v>
          </cell>
          <cell r="V3276">
            <v>59</v>
          </cell>
          <cell r="W3276">
            <v>0</v>
          </cell>
          <cell r="X3276">
            <v>520203</v>
          </cell>
          <cell r="Z3276" t="str">
            <v>520203 KK  IVF poliklinikk</v>
          </cell>
        </row>
        <row r="3277">
          <cell r="A3277" t="str">
            <v>520203</v>
          </cell>
          <cell r="B3277">
            <v>18.899999999999999</v>
          </cell>
          <cell r="C3277">
            <v>22</v>
          </cell>
          <cell r="F3277">
            <v>1</v>
          </cell>
          <cell r="G3277">
            <v>1</v>
          </cell>
          <cell r="H3277">
            <v>15</v>
          </cell>
          <cell r="I3277">
            <v>37257</v>
          </cell>
          <cell r="K3277">
            <v>18.899999999999999</v>
          </cell>
          <cell r="L3277">
            <v>22</v>
          </cell>
          <cell r="M3277">
            <v>19.899999999999999</v>
          </cell>
          <cell r="N3277">
            <v>23</v>
          </cell>
          <cell r="O3277">
            <v>18.899999999999999</v>
          </cell>
          <cell r="P3277">
            <v>2003</v>
          </cell>
          <cell r="Q3277">
            <v>11</v>
          </cell>
          <cell r="R3277">
            <v>16010</v>
          </cell>
          <cell r="T3277">
            <v>135</v>
          </cell>
          <cell r="U3277">
            <v>67</v>
          </cell>
          <cell r="V3277">
            <v>59</v>
          </cell>
          <cell r="W3277">
            <v>0</v>
          </cell>
          <cell r="X3277">
            <v>520203</v>
          </cell>
          <cell r="Z3277" t="str">
            <v>520203 KK  IVF poliklinikk</v>
          </cell>
        </row>
        <row r="3278">
          <cell r="A3278" t="str">
            <v>520205</v>
          </cell>
          <cell r="H3278">
            <v>8</v>
          </cell>
          <cell r="I3278">
            <v>37257</v>
          </cell>
          <cell r="P3278">
            <v>2002</v>
          </cell>
          <cell r="Q3278">
            <v>1</v>
          </cell>
          <cell r="R3278">
            <v>15341</v>
          </cell>
          <cell r="T3278">
            <v>67</v>
          </cell>
          <cell r="U3278">
            <v>67</v>
          </cell>
          <cell r="V3278">
            <v>59</v>
          </cell>
          <cell r="W3278">
            <v>0</v>
          </cell>
          <cell r="X3278">
            <v>520205</v>
          </cell>
          <cell r="Z3278" t="str">
            <v>520205 KKL ammesenter</v>
          </cell>
        </row>
        <row r="3279">
          <cell r="A3279" t="str">
            <v>520205</v>
          </cell>
          <cell r="H3279">
            <v>8</v>
          </cell>
          <cell r="I3279">
            <v>37257</v>
          </cell>
          <cell r="P3279">
            <v>2002</v>
          </cell>
          <cell r="Q3279">
            <v>2</v>
          </cell>
          <cell r="R3279">
            <v>15372</v>
          </cell>
          <cell r="T3279">
            <v>67</v>
          </cell>
          <cell r="U3279">
            <v>67</v>
          </cell>
          <cell r="V3279">
            <v>59</v>
          </cell>
          <cell r="W3279">
            <v>0</v>
          </cell>
          <cell r="X3279">
            <v>520205</v>
          </cell>
          <cell r="Z3279" t="str">
            <v>520205 KKL ammesenter</v>
          </cell>
        </row>
        <row r="3280">
          <cell r="A3280" t="str">
            <v>520205</v>
          </cell>
          <cell r="H3280">
            <v>8</v>
          </cell>
          <cell r="I3280">
            <v>37257</v>
          </cell>
          <cell r="P3280">
            <v>2002</v>
          </cell>
          <cell r="Q3280">
            <v>3</v>
          </cell>
          <cell r="R3280">
            <v>15400</v>
          </cell>
          <cell r="T3280">
            <v>67</v>
          </cell>
          <cell r="U3280">
            <v>67</v>
          </cell>
          <cell r="V3280">
            <v>59</v>
          </cell>
          <cell r="W3280">
            <v>0</v>
          </cell>
          <cell r="X3280">
            <v>520205</v>
          </cell>
          <cell r="Z3280" t="str">
            <v>520205 KKL ammesenter</v>
          </cell>
        </row>
        <row r="3281">
          <cell r="A3281" t="str">
            <v>520205</v>
          </cell>
          <cell r="B3281">
            <v>0.5</v>
          </cell>
          <cell r="C3281">
            <v>1</v>
          </cell>
          <cell r="H3281">
            <v>8</v>
          </cell>
          <cell r="I3281">
            <v>37257</v>
          </cell>
          <cell r="K3281">
            <v>0.5</v>
          </cell>
          <cell r="L3281">
            <v>1</v>
          </cell>
          <cell r="M3281">
            <v>0.5</v>
          </cell>
          <cell r="N3281">
            <v>1</v>
          </cell>
          <cell r="O3281">
            <v>0.5</v>
          </cell>
          <cell r="P3281">
            <v>2002</v>
          </cell>
          <cell r="Q3281">
            <v>4</v>
          </cell>
          <cell r="R3281">
            <v>15431</v>
          </cell>
          <cell r="T3281">
            <v>67</v>
          </cell>
          <cell r="U3281">
            <v>67</v>
          </cell>
          <cell r="V3281">
            <v>59</v>
          </cell>
          <cell r="W3281">
            <v>0</v>
          </cell>
          <cell r="X3281">
            <v>520205</v>
          </cell>
          <cell r="Z3281" t="str">
            <v>520205 KKL ammesenter</v>
          </cell>
        </row>
        <row r="3282">
          <cell r="A3282" t="str">
            <v>520205</v>
          </cell>
          <cell r="B3282">
            <v>0.5</v>
          </cell>
          <cell r="C3282">
            <v>1</v>
          </cell>
          <cell r="H3282">
            <v>8</v>
          </cell>
          <cell r="I3282">
            <v>37257</v>
          </cell>
          <cell r="K3282">
            <v>0.5</v>
          </cell>
          <cell r="L3282">
            <v>1</v>
          </cell>
          <cell r="M3282">
            <v>0.5</v>
          </cell>
          <cell r="N3282">
            <v>1</v>
          </cell>
          <cell r="O3282">
            <v>0.5</v>
          </cell>
          <cell r="P3282">
            <v>2002</v>
          </cell>
          <cell r="Q3282">
            <v>5</v>
          </cell>
          <cell r="R3282">
            <v>15461</v>
          </cell>
          <cell r="T3282">
            <v>67</v>
          </cell>
          <cell r="U3282">
            <v>67</v>
          </cell>
          <cell r="V3282">
            <v>59</v>
          </cell>
          <cell r="W3282">
            <v>0</v>
          </cell>
          <cell r="X3282">
            <v>520205</v>
          </cell>
          <cell r="Z3282" t="str">
            <v>520205 KKL ammesenter</v>
          </cell>
        </row>
        <row r="3283">
          <cell r="A3283" t="str">
            <v>520205</v>
          </cell>
          <cell r="B3283">
            <v>1</v>
          </cell>
          <cell r="C3283">
            <v>2</v>
          </cell>
          <cell r="H3283">
            <v>8</v>
          </cell>
          <cell r="I3283">
            <v>37257</v>
          </cell>
          <cell r="K3283">
            <v>1</v>
          </cell>
          <cell r="L3283">
            <v>2</v>
          </cell>
          <cell r="M3283">
            <v>1</v>
          </cell>
          <cell r="N3283">
            <v>2</v>
          </cell>
          <cell r="O3283">
            <v>1</v>
          </cell>
          <cell r="P3283">
            <v>2002</v>
          </cell>
          <cell r="Q3283">
            <v>6</v>
          </cell>
          <cell r="R3283">
            <v>15492</v>
          </cell>
          <cell r="T3283">
            <v>67</v>
          </cell>
          <cell r="U3283">
            <v>67</v>
          </cell>
          <cell r="V3283">
            <v>59</v>
          </cell>
          <cell r="W3283">
            <v>0</v>
          </cell>
          <cell r="X3283">
            <v>520205</v>
          </cell>
          <cell r="Z3283" t="str">
            <v>520205 KKL ammesenter</v>
          </cell>
        </row>
        <row r="3284">
          <cell r="A3284" t="str">
            <v>520205</v>
          </cell>
          <cell r="B3284">
            <v>2</v>
          </cell>
          <cell r="C3284">
            <v>3</v>
          </cell>
          <cell r="H3284">
            <v>8</v>
          </cell>
          <cell r="I3284">
            <v>37257</v>
          </cell>
          <cell r="K3284">
            <v>2</v>
          </cell>
          <cell r="L3284">
            <v>3</v>
          </cell>
          <cell r="M3284">
            <v>2</v>
          </cell>
          <cell r="N3284">
            <v>3</v>
          </cell>
          <cell r="O3284">
            <v>2</v>
          </cell>
          <cell r="P3284">
            <v>2002</v>
          </cell>
          <cell r="Q3284">
            <v>7</v>
          </cell>
          <cell r="R3284">
            <v>15522</v>
          </cell>
          <cell r="T3284">
            <v>67</v>
          </cell>
          <cell r="U3284">
            <v>67</v>
          </cell>
          <cell r="V3284">
            <v>59</v>
          </cell>
          <cell r="W3284">
            <v>0</v>
          </cell>
          <cell r="X3284">
            <v>520205</v>
          </cell>
          <cell r="Z3284" t="str">
            <v>520205 KKL ammesenter</v>
          </cell>
        </row>
        <row r="3285">
          <cell r="A3285" t="str">
            <v>520205</v>
          </cell>
          <cell r="B3285">
            <v>1.75</v>
          </cell>
          <cell r="C3285">
            <v>3</v>
          </cell>
          <cell r="H3285">
            <v>8</v>
          </cell>
          <cell r="I3285">
            <v>37257</v>
          </cell>
          <cell r="K3285">
            <v>1.75</v>
          </cell>
          <cell r="L3285">
            <v>3</v>
          </cell>
          <cell r="M3285">
            <v>1.75</v>
          </cell>
          <cell r="N3285">
            <v>3</v>
          </cell>
          <cell r="O3285">
            <v>1.75</v>
          </cell>
          <cell r="P3285">
            <v>2002</v>
          </cell>
          <cell r="Q3285">
            <v>8</v>
          </cell>
          <cell r="R3285">
            <v>15553</v>
          </cell>
          <cell r="T3285">
            <v>67</v>
          </cell>
          <cell r="U3285">
            <v>67</v>
          </cell>
          <cell r="V3285">
            <v>59</v>
          </cell>
          <cell r="W3285">
            <v>0</v>
          </cell>
          <cell r="X3285">
            <v>520205</v>
          </cell>
          <cell r="Z3285" t="str">
            <v>520205 KKL ammesenter</v>
          </cell>
        </row>
        <row r="3286">
          <cell r="A3286" t="str">
            <v>520205</v>
          </cell>
          <cell r="B3286">
            <v>2.75</v>
          </cell>
          <cell r="C3286">
            <v>4</v>
          </cell>
          <cell r="H3286">
            <v>8</v>
          </cell>
          <cell r="I3286">
            <v>37257</v>
          </cell>
          <cell r="K3286">
            <v>2.75</v>
          </cell>
          <cell r="L3286">
            <v>4</v>
          </cell>
          <cell r="M3286">
            <v>2.75</v>
          </cell>
          <cell r="N3286">
            <v>4</v>
          </cell>
          <cell r="O3286">
            <v>2.75</v>
          </cell>
          <cell r="P3286">
            <v>2002</v>
          </cell>
          <cell r="Q3286">
            <v>9</v>
          </cell>
          <cell r="R3286">
            <v>15584</v>
          </cell>
          <cell r="T3286">
            <v>67</v>
          </cell>
          <cell r="U3286">
            <v>67</v>
          </cell>
          <cell r="V3286">
            <v>59</v>
          </cell>
          <cell r="W3286">
            <v>0</v>
          </cell>
          <cell r="X3286">
            <v>520205</v>
          </cell>
          <cell r="Z3286" t="str">
            <v>520205 KKL ammesenter</v>
          </cell>
        </row>
        <row r="3287">
          <cell r="A3287" t="str">
            <v>520205</v>
          </cell>
          <cell r="B3287">
            <v>2.5</v>
          </cell>
          <cell r="C3287">
            <v>4</v>
          </cell>
          <cell r="H3287">
            <v>8</v>
          </cell>
          <cell r="I3287">
            <v>37257</v>
          </cell>
          <cell r="K3287">
            <v>2.5</v>
          </cell>
          <cell r="L3287">
            <v>4</v>
          </cell>
          <cell r="M3287">
            <v>2.5</v>
          </cell>
          <cell r="N3287">
            <v>4</v>
          </cell>
          <cell r="O3287">
            <v>2.5</v>
          </cell>
          <cell r="P3287">
            <v>2002</v>
          </cell>
          <cell r="Q3287">
            <v>10</v>
          </cell>
          <cell r="R3287">
            <v>15614</v>
          </cell>
          <cell r="T3287">
            <v>67</v>
          </cell>
          <cell r="U3287">
            <v>67</v>
          </cell>
          <cell r="V3287">
            <v>59</v>
          </cell>
          <cell r="W3287">
            <v>0</v>
          </cell>
          <cell r="X3287">
            <v>520205</v>
          </cell>
          <cell r="Z3287" t="str">
            <v>520205 KKL ammesenter</v>
          </cell>
        </row>
        <row r="3288">
          <cell r="A3288" t="str">
            <v>520205</v>
          </cell>
          <cell r="B3288">
            <v>2.5</v>
          </cell>
          <cell r="C3288">
            <v>4</v>
          </cell>
          <cell r="H3288">
            <v>8</v>
          </cell>
          <cell r="I3288">
            <v>37257</v>
          </cell>
          <cell r="K3288">
            <v>2.5</v>
          </cell>
          <cell r="L3288">
            <v>4</v>
          </cell>
          <cell r="M3288">
            <v>2.5</v>
          </cell>
          <cell r="N3288">
            <v>4</v>
          </cell>
          <cell r="O3288">
            <v>2.5</v>
          </cell>
          <cell r="P3288">
            <v>2002</v>
          </cell>
          <cell r="Q3288">
            <v>11</v>
          </cell>
          <cell r="R3288">
            <v>15645</v>
          </cell>
          <cell r="T3288">
            <v>67</v>
          </cell>
          <cell r="U3288">
            <v>67</v>
          </cell>
          <cell r="V3288">
            <v>59</v>
          </cell>
          <cell r="W3288">
            <v>0</v>
          </cell>
          <cell r="X3288">
            <v>520205</v>
          </cell>
          <cell r="Z3288" t="str">
            <v>520205 KKL ammesenter</v>
          </cell>
        </row>
        <row r="3289">
          <cell r="A3289" t="str">
            <v>520205</v>
          </cell>
          <cell r="B3289">
            <v>2.5</v>
          </cell>
          <cell r="C3289">
            <v>4</v>
          </cell>
          <cell r="H3289">
            <v>8</v>
          </cell>
          <cell r="I3289">
            <v>37257</v>
          </cell>
          <cell r="K3289">
            <v>2.5</v>
          </cell>
          <cell r="L3289">
            <v>4</v>
          </cell>
          <cell r="M3289">
            <v>2.5</v>
          </cell>
          <cell r="N3289">
            <v>4</v>
          </cell>
          <cell r="O3289">
            <v>2.5</v>
          </cell>
          <cell r="P3289">
            <v>2002</v>
          </cell>
          <cell r="Q3289">
            <v>12</v>
          </cell>
          <cell r="R3289">
            <v>15675</v>
          </cell>
          <cell r="T3289">
            <v>67</v>
          </cell>
          <cell r="U3289">
            <v>67</v>
          </cell>
          <cell r="V3289">
            <v>59</v>
          </cell>
          <cell r="W3289">
            <v>0</v>
          </cell>
          <cell r="X3289">
            <v>520205</v>
          </cell>
          <cell r="Z3289" t="str">
            <v>520205 KKL ammesenter</v>
          </cell>
        </row>
        <row r="3290">
          <cell r="A3290" t="str">
            <v>520205</v>
          </cell>
          <cell r="B3290">
            <v>2.25</v>
          </cell>
          <cell r="C3290">
            <v>5</v>
          </cell>
          <cell r="H3290">
            <v>7</v>
          </cell>
          <cell r="I3290">
            <v>37257</v>
          </cell>
          <cell r="K3290">
            <v>2.25</v>
          </cell>
          <cell r="L3290">
            <v>5</v>
          </cell>
          <cell r="M3290">
            <v>2.25</v>
          </cell>
          <cell r="N3290">
            <v>5</v>
          </cell>
          <cell r="O3290">
            <v>2.25</v>
          </cell>
          <cell r="P3290">
            <v>2003</v>
          </cell>
          <cell r="Q3290">
            <v>1</v>
          </cell>
          <cell r="R3290">
            <v>15706</v>
          </cell>
          <cell r="T3290">
            <v>67</v>
          </cell>
          <cell r="U3290">
            <v>67</v>
          </cell>
          <cell r="V3290">
            <v>59</v>
          </cell>
          <cell r="W3290">
            <v>0</v>
          </cell>
          <cell r="X3290">
            <v>520205</v>
          </cell>
          <cell r="Z3290" t="str">
            <v>520205 KKL ammesenter</v>
          </cell>
        </row>
        <row r="3291">
          <cell r="A3291" t="str">
            <v>520205</v>
          </cell>
          <cell r="B3291">
            <v>2.25</v>
          </cell>
          <cell r="C3291">
            <v>5</v>
          </cell>
          <cell r="H3291">
            <v>7</v>
          </cell>
          <cell r="I3291">
            <v>37257</v>
          </cell>
          <cell r="K3291">
            <v>2.25</v>
          </cell>
          <cell r="L3291">
            <v>5</v>
          </cell>
          <cell r="M3291">
            <v>2.25</v>
          </cell>
          <cell r="N3291">
            <v>5</v>
          </cell>
          <cell r="O3291">
            <v>2.25</v>
          </cell>
          <cell r="P3291">
            <v>2003</v>
          </cell>
          <cell r="Q3291">
            <v>2</v>
          </cell>
          <cell r="R3291">
            <v>15737</v>
          </cell>
          <cell r="T3291">
            <v>67</v>
          </cell>
          <cell r="U3291">
            <v>67</v>
          </cell>
          <cell r="V3291">
            <v>59</v>
          </cell>
          <cell r="W3291">
            <v>0</v>
          </cell>
          <cell r="X3291">
            <v>520205</v>
          </cell>
          <cell r="Z3291" t="str">
            <v>520205 KKL ammesenter</v>
          </cell>
        </row>
        <row r="3292">
          <cell r="A3292" t="str">
            <v>520205</v>
          </cell>
          <cell r="B3292">
            <v>2.25</v>
          </cell>
          <cell r="C3292">
            <v>5</v>
          </cell>
          <cell r="H3292">
            <v>7</v>
          </cell>
          <cell r="I3292">
            <v>37257</v>
          </cell>
          <cell r="K3292">
            <v>2.25</v>
          </cell>
          <cell r="L3292">
            <v>5</v>
          </cell>
          <cell r="M3292">
            <v>2.25</v>
          </cell>
          <cell r="N3292">
            <v>5</v>
          </cell>
          <cell r="O3292">
            <v>2.25</v>
          </cell>
          <cell r="P3292">
            <v>2003</v>
          </cell>
          <cell r="Q3292">
            <v>3</v>
          </cell>
          <cell r="R3292">
            <v>15765</v>
          </cell>
          <cell r="T3292">
            <v>67</v>
          </cell>
          <cell r="U3292">
            <v>67</v>
          </cell>
          <cell r="V3292">
            <v>59</v>
          </cell>
          <cell r="W3292">
            <v>0</v>
          </cell>
          <cell r="X3292">
            <v>520205</v>
          </cell>
          <cell r="Z3292" t="str">
            <v>520205 KKL ammesenter</v>
          </cell>
        </row>
        <row r="3293">
          <cell r="A3293" t="str">
            <v>520205</v>
          </cell>
          <cell r="B3293">
            <v>2.25</v>
          </cell>
          <cell r="C3293">
            <v>5</v>
          </cell>
          <cell r="H3293">
            <v>7</v>
          </cell>
          <cell r="I3293">
            <v>37257</v>
          </cell>
          <cell r="K3293">
            <v>2.25</v>
          </cell>
          <cell r="L3293">
            <v>5</v>
          </cell>
          <cell r="M3293">
            <v>2.25</v>
          </cell>
          <cell r="N3293">
            <v>5</v>
          </cell>
          <cell r="O3293">
            <v>2.25</v>
          </cell>
          <cell r="P3293">
            <v>2003</v>
          </cell>
          <cell r="Q3293">
            <v>4</v>
          </cell>
          <cell r="R3293">
            <v>15796</v>
          </cell>
          <cell r="T3293">
            <v>67</v>
          </cell>
          <cell r="U3293">
            <v>67</v>
          </cell>
          <cell r="V3293">
            <v>59</v>
          </cell>
          <cell r="W3293">
            <v>0</v>
          </cell>
          <cell r="X3293">
            <v>520205</v>
          </cell>
          <cell r="Z3293" t="str">
            <v>520205 KKL ammesenter</v>
          </cell>
        </row>
        <row r="3294">
          <cell r="A3294" t="str">
            <v>520205</v>
          </cell>
          <cell r="B3294">
            <v>3</v>
          </cell>
          <cell r="C3294">
            <v>5</v>
          </cell>
          <cell r="H3294">
            <v>7</v>
          </cell>
          <cell r="I3294">
            <v>37257</v>
          </cell>
          <cell r="K3294">
            <v>3</v>
          </cell>
          <cell r="L3294">
            <v>5</v>
          </cell>
          <cell r="M3294">
            <v>3</v>
          </cell>
          <cell r="N3294">
            <v>5</v>
          </cell>
          <cell r="O3294">
            <v>3</v>
          </cell>
          <cell r="P3294">
            <v>2003</v>
          </cell>
          <cell r="Q3294">
            <v>5</v>
          </cell>
          <cell r="R3294">
            <v>15826</v>
          </cell>
          <cell r="T3294">
            <v>67</v>
          </cell>
          <cell r="U3294">
            <v>67</v>
          </cell>
          <cell r="V3294">
            <v>59</v>
          </cell>
          <cell r="W3294">
            <v>0</v>
          </cell>
          <cell r="X3294">
            <v>520205</v>
          </cell>
          <cell r="Z3294" t="str">
            <v>520205 KKL ammesenter</v>
          </cell>
        </row>
        <row r="3295">
          <cell r="A3295" t="str">
            <v>520205</v>
          </cell>
          <cell r="B3295">
            <v>2.75</v>
          </cell>
          <cell r="C3295">
            <v>5</v>
          </cell>
          <cell r="H3295">
            <v>7</v>
          </cell>
          <cell r="I3295">
            <v>37257</v>
          </cell>
          <cell r="K3295">
            <v>2.75</v>
          </cell>
          <cell r="L3295">
            <v>5</v>
          </cell>
          <cell r="M3295">
            <v>2.75</v>
          </cell>
          <cell r="N3295">
            <v>5</v>
          </cell>
          <cell r="O3295">
            <v>2.75</v>
          </cell>
          <cell r="P3295">
            <v>2003</v>
          </cell>
          <cell r="Q3295">
            <v>6</v>
          </cell>
          <cell r="R3295">
            <v>15857</v>
          </cell>
          <cell r="T3295">
            <v>67</v>
          </cell>
          <cell r="U3295">
            <v>67</v>
          </cell>
          <cell r="V3295">
            <v>59</v>
          </cell>
          <cell r="W3295">
            <v>0</v>
          </cell>
          <cell r="X3295">
            <v>520205</v>
          </cell>
          <cell r="Z3295" t="str">
            <v>520205 KKL ammesenter</v>
          </cell>
        </row>
        <row r="3296">
          <cell r="A3296" t="str">
            <v>520205</v>
          </cell>
          <cell r="B3296">
            <v>3</v>
          </cell>
          <cell r="C3296">
            <v>5</v>
          </cell>
          <cell r="H3296">
            <v>7</v>
          </cell>
          <cell r="I3296">
            <v>37257</v>
          </cell>
          <cell r="K3296">
            <v>3</v>
          </cell>
          <cell r="L3296">
            <v>5</v>
          </cell>
          <cell r="M3296">
            <v>3</v>
          </cell>
          <cell r="N3296">
            <v>5</v>
          </cell>
          <cell r="O3296">
            <v>3</v>
          </cell>
          <cell r="P3296">
            <v>2003</v>
          </cell>
          <cell r="Q3296">
            <v>7</v>
          </cell>
          <cell r="R3296">
            <v>15887</v>
          </cell>
          <cell r="T3296">
            <v>67</v>
          </cell>
          <cell r="U3296">
            <v>67</v>
          </cell>
          <cell r="V3296">
            <v>59</v>
          </cell>
          <cell r="W3296">
            <v>0</v>
          </cell>
          <cell r="X3296">
            <v>520205</v>
          </cell>
          <cell r="Z3296" t="str">
            <v>520205 KKL ammesenter</v>
          </cell>
        </row>
        <row r="3297">
          <cell r="A3297" t="str">
            <v>520205</v>
          </cell>
          <cell r="B3297">
            <v>3</v>
          </cell>
          <cell r="C3297">
            <v>5</v>
          </cell>
          <cell r="H3297">
            <v>7</v>
          </cell>
          <cell r="I3297">
            <v>37257</v>
          </cell>
          <cell r="K3297">
            <v>3</v>
          </cell>
          <cell r="L3297">
            <v>5</v>
          </cell>
          <cell r="M3297">
            <v>3</v>
          </cell>
          <cell r="N3297">
            <v>5</v>
          </cell>
          <cell r="O3297">
            <v>3</v>
          </cell>
          <cell r="P3297">
            <v>2003</v>
          </cell>
          <cell r="Q3297">
            <v>8</v>
          </cell>
          <cell r="R3297">
            <v>15918</v>
          </cell>
          <cell r="T3297">
            <v>67</v>
          </cell>
          <cell r="U3297">
            <v>67</v>
          </cell>
          <cell r="V3297">
            <v>59</v>
          </cell>
          <cell r="W3297">
            <v>0</v>
          </cell>
          <cell r="X3297">
            <v>520205</v>
          </cell>
          <cell r="Z3297" t="str">
            <v>520205 KKL ammesenter</v>
          </cell>
        </row>
        <row r="3298">
          <cell r="A3298" t="str">
            <v>520205</v>
          </cell>
          <cell r="B3298">
            <v>5.0167000000000002</v>
          </cell>
          <cell r="C3298">
            <v>8</v>
          </cell>
          <cell r="H3298">
            <v>7</v>
          </cell>
          <cell r="I3298">
            <v>37257</v>
          </cell>
          <cell r="K3298">
            <v>5.0167000000000002</v>
          </cell>
          <cell r="L3298">
            <v>8</v>
          </cell>
          <cell r="M3298">
            <v>5.0167000000000002</v>
          </cell>
          <cell r="N3298">
            <v>8</v>
          </cell>
          <cell r="O3298">
            <v>5.0167000000000002</v>
          </cell>
          <cell r="P3298">
            <v>2003</v>
          </cell>
          <cell r="Q3298">
            <v>9</v>
          </cell>
          <cell r="R3298">
            <v>15949</v>
          </cell>
          <cell r="T3298">
            <v>67</v>
          </cell>
          <cell r="U3298">
            <v>67</v>
          </cell>
          <cell r="V3298">
            <v>59</v>
          </cell>
          <cell r="W3298">
            <v>0</v>
          </cell>
          <cell r="X3298">
            <v>520205</v>
          </cell>
          <cell r="Z3298" t="str">
            <v>520205 KKL ammesenter</v>
          </cell>
        </row>
        <row r="3299">
          <cell r="A3299" t="str">
            <v>520205</v>
          </cell>
          <cell r="B3299">
            <v>5.0167000000000002</v>
          </cell>
          <cell r="C3299">
            <v>8</v>
          </cell>
          <cell r="H3299">
            <v>7</v>
          </cell>
          <cell r="I3299">
            <v>37257</v>
          </cell>
          <cell r="K3299">
            <v>5.0167000000000002</v>
          </cell>
          <cell r="L3299">
            <v>8</v>
          </cell>
          <cell r="M3299">
            <v>5.0167000000000002</v>
          </cell>
          <cell r="N3299">
            <v>8</v>
          </cell>
          <cell r="O3299">
            <v>5.0167000000000002</v>
          </cell>
          <cell r="P3299">
            <v>2003</v>
          </cell>
          <cell r="Q3299">
            <v>10</v>
          </cell>
          <cell r="R3299">
            <v>15979</v>
          </cell>
          <cell r="T3299">
            <v>67</v>
          </cell>
          <cell r="U3299">
            <v>67</v>
          </cell>
          <cell r="V3299">
            <v>59</v>
          </cell>
          <cell r="W3299">
            <v>0</v>
          </cell>
          <cell r="X3299">
            <v>520205</v>
          </cell>
          <cell r="Z3299" t="str">
            <v>520205 KKL ammesenter</v>
          </cell>
        </row>
        <row r="3300">
          <cell r="A3300" t="str">
            <v>520205</v>
          </cell>
          <cell r="B3300">
            <v>5.0167000000000002</v>
          </cell>
          <cell r="C3300">
            <v>8</v>
          </cell>
          <cell r="H3300">
            <v>7</v>
          </cell>
          <cell r="I3300">
            <v>37257</v>
          </cell>
          <cell r="K3300">
            <v>5.0167000000000002</v>
          </cell>
          <cell r="L3300">
            <v>8</v>
          </cell>
          <cell r="M3300">
            <v>5.0167000000000002</v>
          </cell>
          <cell r="N3300">
            <v>8</v>
          </cell>
          <cell r="O3300">
            <v>5.0167000000000002</v>
          </cell>
          <cell r="P3300">
            <v>2003</v>
          </cell>
          <cell r="Q3300">
            <v>11</v>
          </cell>
          <cell r="R3300">
            <v>16010</v>
          </cell>
          <cell r="T3300">
            <v>67</v>
          </cell>
          <cell r="U3300">
            <v>67</v>
          </cell>
          <cell r="V3300">
            <v>59</v>
          </cell>
          <cell r="W3300">
            <v>0</v>
          </cell>
          <cell r="X3300">
            <v>520205</v>
          </cell>
          <cell r="Z3300" t="str">
            <v>520205 KKL ammesenter</v>
          </cell>
        </row>
        <row r="3301">
          <cell r="A3301" t="str">
            <v>520208</v>
          </cell>
          <cell r="B3301">
            <v>7.9</v>
          </cell>
          <cell r="C3301">
            <v>10</v>
          </cell>
          <cell r="H3301">
            <v>10</v>
          </cell>
          <cell r="I3301">
            <v>37257</v>
          </cell>
          <cell r="K3301">
            <v>7.9</v>
          </cell>
          <cell r="L3301">
            <v>10</v>
          </cell>
          <cell r="M3301">
            <v>7.9</v>
          </cell>
          <cell r="N3301">
            <v>10</v>
          </cell>
          <cell r="O3301">
            <v>7.9</v>
          </cell>
          <cell r="P3301">
            <v>2002</v>
          </cell>
          <cell r="Q3301">
            <v>1</v>
          </cell>
          <cell r="R3301">
            <v>15341</v>
          </cell>
          <cell r="T3301">
            <v>137</v>
          </cell>
          <cell r="U3301">
            <v>67</v>
          </cell>
          <cell r="V3301">
            <v>59</v>
          </cell>
          <cell r="W3301">
            <v>0</v>
          </cell>
          <cell r="X3301">
            <v>520208</v>
          </cell>
          <cell r="Z3301" t="str">
            <v>520208 KKL polikl ultralyd (amniosenteser/pk 5-7)</v>
          </cell>
        </row>
        <row r="3302">
          <cell r="A3302" t="str">
            <v>520208</v>
          </cell>
          <cell r="B3302">
            <v>7.9</v>
          </cell>
          <cell r="C3302">
            <v>10</v>
          </cell>
          <cell r="H3302">
            <v>10</v>
          </cell>
          <cell r="I3302">
            <v>37257</v>
          </cell>
          <cell r="K3302">
            <v>7.9</v>
          </cell>
          <cell r="L3302">
            <v>10</v>
          </cell>
          <cell r="M3302">
            <v>7.9</v>
          </cell>
          <cell r="N3302">
            <v>10</v>
          </cell>
          <cell r="O3302">
            <v>7.9</v>
          </cell>
          <cell r="P3302">
            <v>2002</v>
          </cell>
          <cell r="Q3302">
            <v>2</v>
          </cell>
          <cell r="R3302">
            <v>15372</v>
          </cell>
          <cell r="T3302">
            <v>137</v>
          </cell>
          <cell r="U3302">
            <v>67</v>
          </cell>
          <cell r="V3302">
            <v>59</v>
          </cell>
          <cell r="W3302">
            <v>0</v>
          </cell>
          <cell r="X3302">
            <v>520208</v>
          </cell>
          <cell r="Z3302" t="str">
            <v>520208 KKL polikl ultralyd (amniosenteser/pk 5-7)</v>
          </cell>
        </row>
        <row r="3303">
          <cell r="A3303" t="str">
            <v>520208</v>
          </cell>
          <cell r="B3303">
            <v>7.9</v>
          </cell>
          <cell r="C3303">
            <v>10</v>
          </cell>
          <cell r="H3303">
            <v>10</v>
          </cell>
          <cell r="I3303">
            <v>37257</v>
          </cell>
          <cell r="K3303">
            <v>7.9</v>
          </cell>
          <cell r="L3303">
            <v>10</v>
          </cell>
          <cell r="M3303">
            <v>7.9</v>
          </cell>
          <cell r="N3303">
            <v>10</v>
          </cell>
          <cell r="O3303">
            <v>7.9</v>
          </cell>
          <cell r="P3303">
            <v>2002</v>
          </cell>
          <cell r="Q3303">
            <v>3</v>
          </cell>
          <cell r="R3303">
            <v>15400</v>
          </cell>
          <cell r="T3303">
            <v>137</v>
          </cell>
          <cell r="U3303">
            <v>67</v>
          </cell>
          <cell r="V3303">
            <v>59</v>
          </cell>
          <cell r="W3303">
            <v>0</v>
          </cell>
          <cell r="X3303">
            <v>520208</v>
          </cell>
          <cell r="Z3303" t="str">
            <v>520208 KKL polikl ultralyd (amniosenteser/pk 5-7)</v>
          </cell>
        </row>
        <row r="3304">
          <cell r="A3304" t="str">
            <v>520208</v>
          </cell>
          <cell r="B3304">
            <v>7.9</v>
          </cell>
          <cell r="C3304">
            <v>10</v>
          </cell>
          <cell r="H3304">
            <v>10</v>
          </cell>
          <cell r="I3304">
            <v>37257</v>
          </cell>
          <cell r="K3304">
            <v>7.9</v>
          </cell>
          <cell r="L3304">
            <v>10</v>
          </cell>
          <cell r="M3304">
            <v>7.9</v>
          </cell>
          <cell r="N3304">
            <v>10</v>
          </cell>
          <cell r="O3304">
            <v>7.9</v>
          </cell>
          <cell r="P3304">
            <v>2002</v>
          </cell>
          <cell r="Q3304">
            <v>4</v>
          </cell>
          <cell r="R3304">
            <v>15431</v>
          </cell>
          <cell r="T3304">
            <v>137</v>
          </cell>
          <cell r="U3304">
            <v>67</v>
          </cell>
          <cell r="V3304">
            <v>59</v>
          </cell>
          <cell r="W3304">
            <v>0</v>
          </cell>
          <cell r="X3304">
            <v>520208</v>
          </cell>
          <cell r="Z3304" t="str">
            <v>520208 KKL polikl ultralyd (amniosenteser/pk 5-7)</v>
          </cell>
        </row>
        <row r="3305">
          <cell r="A3305" t="str">
            <v>520208</v>
          </cell>
          <cell r="B3305">
            <v>8.9</v>
          </cell>
          <cell r="C3305">
            <v>11</v>
          </cell>
          <cell r="H3305">
            <v>10</v>
          </cell>
          <cell r="I3305">
            <v>37257</v>
          </cell>
          <cell r="K3305">
            <v>8.9</v>
          </cell>
          <cell r="L3305">
            <v>11</v>
          </cell>
          <cell r="M3305">
            <v>8.9</v>
          </cell>
          <cell r="N3305">
            <v>11</v>
          </cell>
          <cell r="O3305">
            <v>8.9</v>
          </cell>
          <cell r="P3305">
            <v>2002</v>
          </cell>
          <cell r="Q3305">
            <v>5</v>
          </cell>
          <cell r="R3305">
            <v>15461</v>
          </cell>
          <cell r="T3305">
            <v>137</v>
          </cell>
          <cell r="U3305">
            <v>67</v>
          </cell>
          <cell r="V3305">
            <v>59</v>
          </cell>
          <cell r="W3305">
            <v>0</v>
          </cell>
          <cell r="X3305">
            <v>520208</v>
          </cell>
          <cell r="Z3305" t="str">
            <v>520208 KKL polikl ultralyd (amniosenteser/pk 5-7)</v>
          </cell>
        </row>
        <row r="3306">
          <cell r="A3306" t="str">
            <v>520208</v>
          </cell>
          <cell r="B3306">
            <v>8.9</v>
          </cell>
          <cell r="C3306">
            <v>11</v>
          </cell>
          <cell r="H3306">
            <v>10</v>
          </cell>
          <cell r="I3306">
            <v>37257</v>
          </cell>
          <cell r="K3306">
            <v>8.9</v>
          </cell>
          <cell r="L3306">
            <v>11</v>
          </cell>
          <cell r="M3306">
            <v>8.9</v>
          </cell>
          <cell r="N3306">
            <v>11</v>
          </cell>
          <cell r="O3306">
            <v>8.9</v>
          </cell>
          <cell r="P3306">
            <v>2002</v>
          </cell>
          <cell r="Q3306">
            <v>6</v>
          </cell>
          <cell r="R3306">
            <v>15492</v>
          </cell>
          <cell r="T3306">
            <v>137</v>
          </cell>
          <cell r="U3306">
            <v>67</v>
          </cell>
          <cell r="V3306">
            <v>59</v>
          </cell>
          <cell r="W3306">
            <v>0</v>
          </cell>
          <cell r="X3306">
            <v>520208</v>
          </cell>
          <cell r="Z3306" t="str">
            <v>520208 KKL polikl ultralyd (amniosenteser/pk 5-7)</v>
          </cell>
        </row>
        <row r="3307">
          <cell r="A3307" t="str">
            <v>520208</v>
          </cell>
          <cell r="B3307">
            <v>8.9</v>
          </cell>
          <cell r="C3307">
            <v>11</v>
          </cell>
          <cell r="H3307">
            <v>10</v>
          </cell>
          <cell r="I3307">
            <v>37257</v>
          </cell>
          <cell r="K3307">
            <v>8.9</v>
          </cell>
          <cell r="L3307">
            <v>11</v>
          </cell>
          <cell r="M3307">
            <v>8.9</v>
          </cell>
          <cell r="N3307">
            <v>11</v>
          </cell>
          <cell r="O3307">
            <v>8.9</v>
          </cell>
          <cell r="P3307">
            <v>2002</v>
          </cell>
          <cell r="Q3307">
            <v>7</v>
          </cell>
          <cell r="R3307">
            <v>15522</v>
          </cell>
          <cell r="T3307">
            <v>137</v>
          </cell>
          <cell r="U3307">
            <v>67</v>
          </cell>
          <cell r="V3307">
            <v>59</v>
          </cell>
          <cell r="W3307">
            <v>0</v>
          </cell>
          <cell r="X3307">
            <v>520208</v>
          </cell>
          <cell r="Z3307" t="str">
            <v>520208 KKL polikl ultralyd (amniosenteser/pk 5-7)</v>
          </cell>
        </row>
        <row r="3308">
          <cell r="A3308" t="str">
            <v>520208</v>
          </cell>
          <cell r="B3308">
            <v>8.4</v>
          </cell>
          <cell r="C3308">
            <v>10</v>
          </cell>
          <cell r="H3308">
            <v>10</v>
          </cell>
          <cell r="I3308">
            <v>37257</v>
          </cell>
          <cell r="K3308">
            <v>8.4</v>
          </cell>
          <cell r="L3308">
            <v>10</v>
          </cell>
          <cell r="M3308">
            <v>8.4</v>
          </cell>
          <cell r="N3308">
            <v>10</v>
          </cell>
          <cell r="O3308">
            <v>8.4</v>
          </cell>
          <cell r="P3308">
            <v>2002</v>
          </cell>
          <cell r="Q3308">
            <v>8</v>
          </cell>
          <cell r="R3308">
            <v>15553</v>
          </cell>
          <cell r="T3308">
            <v>137</v>
          </cell>
          <cell r="U3308">
            <v>67</v>
          </cell>
          <cell r="V3308">
            <v>59</v>
          </cell>
          <cell r="W3308">
            <v>0</v>
          </cell>
          <cell r="X3308">
            <v>520208</v>
          </cell>
          <cell r="Z3308" t="str">
            <v>520208 KKL polikl ultralyd (amniosenteser/pk 5-7)</v>
          </cell>
        </row>
        <row r="3309">
          <cell r="A3309" t="str">
            <v>520208</v>
          </cell>
          <cell r="B3309">
            <v>8.9</v>
          </cell>
          <cell r="C3309">
            <v>11</v>
          </cell>
          <cell r="H3309">
            <v>10</v>
          </cell>
          <cell r="I3309">
            <v>37257</v>
          </cell>
          <cell r="K3309">
            <v>8.9</v>
          </cell>
          <cell r="L3309">
            <v>11</v>
          </cell>
          <cell r="M3309">
            <v>8.9</v>
          </cell>
          <cell r="N3309">
            <v>11</v>
          </cell>
          <cell r="O3309">
            <v>8.9</v>
          </cell>
          <cell r="P3309">
            <v>2002</v>
          </cell>
          <cell r="Q3309">
            <v>9</v>
          </cell>
          <cell r="R3309">
            <v>15584</v>
          </cell>
          <cell r="T3309">
            <v>137</v>
          </cell>
          <cell r="U3309">
            <v>67</v>
          </cell>
          <cell r="V3309">
            <v>59</v>
          </cell>
          <cell r="W3309">
            <v>0</v>
          </cell>
          <cell r="X3309">
            <v>520208</v>
          </cell>
          <cell r="Z3309" t="str">
            <v>520208 KKL polikl ultralyd (amniosenteser/pk 5-7)</v>
          </cell>
        </row>
        <row r="3310">
          <cell r="A3310" t="str">
            <v>520208</v>
          </cell>
          <cell r="B3310">
            <v>7.9</v>
          </cell>
          <cell r="C3310">
            <v>10</v>
          </cell>
          <cell r="H3310">
            <v>10</v>
          </cell>
          <cell r="I3310">
            <v>37257</v>
          </cell>
          <cell r="K3310">
            <v>7.9</v>
          </cell>
          <cell r="L3310">
            <v>10</v>
          </cell>
          <cell r="M3310">
            <v>7.9</v>
          </cell>
          <cell r="N3310">
            <v>10</v>
          </cell>
          <cell r="O3310">
            <v>7.9</v>
          </cell>
          <cell r="P3310">
            <v>2002</v>
          </cell>
          <cell r="Q3310">
            <v>10</v>
          </cell>
          <cell r="R3310">
            <v>15614</v>
          </cell>
          <cell r="T3310">
            <v>137</v>
          </cell>
          <cell r="U3310">
            <v>67</v>
          </cell>
          <cell r="V3310">
            <v>59</v>
          </cell>
          <cell r="W3310">
            <v>0</v>
          </cell>
          <cell r="X3310">
            <v>520208</v>
          </cell>
          <cell r="Z3310" t="str">
            <v>520208 KKL polikl ultralyd (amniosenteser/pk 5-7)</v>
          </cell>
        </row>
        <row r="3311">
          <cell r="A3311" t="str">
            <v>520208</v>
          </cell>
          <cell r="B3311">
            <v>8.4</v>
          </cell>
          <cell r="C3311">
            <v>10</v>
          </cell>
          <cell r="H3311">
            <v>10</v>
          </cell>
          <cell r="I3311">
            <v>37257</v>
          </cell>
          <cell r="K3311">
            <v>8.4</v>
          </cell>
          <cell r="L3311">
            <v>10</v>
          </cell>
          <cell r="M3311">
            <v>8.4</v>
          </cell>
          <cell r="N3311">
            <v>10</v>
          </cell>
          <cell r="O3311">
            <v>8.4</v>
          </cell>
          <cell r="P3311">
            <v>2002</v>
          </cell>
          <cell r="Q3311">
            <v>11</v>
          </cell>
          <cell r="R3311">
            <v>15645</v>
          </cell>
          <cell r="T3311">
            <v>137</v>
          </cell>
          <cell r="U3311">
            <v>67</v>
          </cell>
          <cell r="V3311">
            <v>59</v>
          </cell>
          <cell r="W3311">
            <v>0</v>
          </cell>
          <cell r="X3311">
            <v>520208</v>
          </cell>
          <cell r="Z3311" t="str">
            <v>520208 KKL polikl ultralyd (amniosenteser/pk 5-7)</v>
          </cell>
        </row>
        <row r="3312">
          <cell r="A3312" t="str">
            <v>520208</v>
          </cell>
          <cell r="B3312">
            <v>8.4</v>
          </cell>
          <cell r="C3312">
            <v>10</v>
          </cell>
          <cell r="H3312">
            <v>10</v>
          </cell>
          <cell r="I3312">
            <v>37257</v>
          </cell>
          <cell r="K3312">
            <v>8.4</v>
          </cell>
          <cell r="L3312">
            <v>10</v>
          </cell>
          <cell r="M3312">
            <v>8.4</v>
          </cell>
          <cell r="N3312">
            <v>10</v>
          </cell>
          <cell r="O3312">
            <v>8.4</v>
          </cell>
          <cell r="P3312">
            <v>2002</v>
          </cell>
          <cell r="Q3312">
            <v>12</v>
          </cell>
          <cell r="R3312">
            <v>15675</v>
          </cell>
          <cell r="T3312">
            <v>137</v>
          </cell>
          <cell r="U3312">
            <v>67</v>
          </cell>
          <cell r="V3312">
            <v>59</v>
          </cell>
          <cell r="W3312">
            <v>0</v>
          </cell>
          <cell r="X3312">
            <v>520208</v>
          </cell>
          <cell r="Z3312" t="str">
            <v>520208 KKL polikl ultralyd (amniosenteser/pk 5-7)</v>
          </cell>
        </row>
        <row r="3313">
          <cell r="A3313" t="str">
            <v>520208</v>
          </cell>
          <cell r="B3313">
            <v>9.61</v>
          </cell>
          <cell r="C3313">
            <v>12</v>
          </cell>
          <cell r="H3313">
            <v>10</v>
          </cell>
          <cell r="I3313">
            <v>37257</v>
          </cell>
          <cell r="K3313">
            <v>9.61</v>
          </cell>
          <cell r="L3313">
            <v>12</v>
          </cell>
          <cell r="M3313">
            <v>9.61</v>
          </cell>
          <cell r="N3313">
            <v>12</v>
          </cell>
          <cell r="O3313">
            <v>9.61</v>
          </cell>
          <cell r="P3313">
            <v>2003</v>
          </cell>
          <cell r="Q3313">
            <v>1</v>
          </cell>
          <cell r="R3313">
            <v>15706</v>
          </cell>
          <cell r="T3313">
            <v>137</v>
          </cell>
          <cell r="U3313">
            <v>67</v>
          </cell>
          <cell r="V3313">
            <v>59</v>
          </cell>
          <cell r="W3313">
            <v>0</v>
          </cell>
          <cell r="X3313">
            <v>520208</v>
          </cell>
          <cell r="Z3313" t="str">
            <v>520208 KKL polikl ultralyd (amniosenteser/pk 5-7)</v>
          </cell>
        </row>
        <row r="3314">
          <cell r="A3314" t="str">
            <v>520208</v>
          </cell>
          <cell r="B3314">
            <v>10.61</v>
          </cell>
          <cell r="C3314">
            <v>13</v>
          </cell>
          <cell r="H3314">
            <v>10</v>
          </cell>
          <cell r="I3314">
            <v>37257</v>
          </cell>
          <cell r="K3314">
            <v>10.61</v>
          </cell>
          <cell r="L3314">
            <v>13</v>
          </cell>
          <cell r="M3314">
            <v>10.61</v>
          </cell>
          <cell r="N3314">
            <v>13</v>
          </cell>
          <cell r="O3314">
            <v>10.61</v>
          </cell>
          <cell r="P3314">
            <v>2003</v>
          </cell>
          <cell r="Q3314">
            <v>2</v>
          </cell>
          <cell r="R3314">
            <v>15737</v>
          </cell>
          <cell r="T3314">
            <v>137</v>
          </cell>
          <cell r="U3314">
            <v>67</v>
          </cell>
          <cell r="V3314">
            <v>59</v>
          </cell>
          <cell r="W3314">
            <v>0</v>
          </cell>
          <cell r="X3314">
            <v>520208</v>
          </cell>
          <cell r="Z3314" t="str">
            <v>520208 KKL polikl ultralyd (amniosenteser/pk 5-7)</v>
          </cell>
        </row>
        <row r="3315">
          <cell r="A3315" t="str">
            <v>520208</v>
          </cell>
          <cell r="B3315">
            <v>9.61</v>
          </cell>
          <cell r="C3315">
            <v>12</v>
          </cell>
          <cell r="F3315">
            <v>0.8</v>
          </cell>
          <cell r="G3315">
            <v>1</v>
          </cell>
          <cell r="H3315">
            <v>10</v>
          </cell>
          <cell r="I3315">
            <v>37257</v>
          </cell>
          <cell r="K3315">
            <v>9.61</v>
          </cell>
          <cell r="L3315">
            <v>12</v>
          </cell>
          <cell r="M3315">
            <v>10.41</v>
          </cell>
          <cell r="N3315">
            <v>13</v>
          </cell>
          <cell r="O3315">
            <v>9.61</v>
          </cell>
          <cell r="P3315">
            <v>2003</v>
          </cell>
          <cell r="Q3315">
            <v>3</v>
          </cell>
          <cell r="R3315">
            <v>15765</v>
          </cell>
          <cell r="T3315">
            <v>137</v>
          </cell>
          <cell r="U3315">
            <v>67</v>
          </cell>
          <cell r="V3315">
            <v>59</v>
          </cell>
          <cell r="W3315">
            <v>0</v>
          </cell>
          <cell r="X3315">
            <v>520208</v>
          </cell>
          <cell r="Z3315" t="str">
            <v>520208 KKL polikl ultralyd (amniosenteser/pk 5-7)</v>
          </cell>
        </row>
        <row r="3316">
          <cell r="A3316" t="str">
            <v>520208</v>
          </cell>
          <cell r="B3316">
            <v>8.61</v>
          </cell>
          <cell r="C3316">
            <v>11</v>
          </cell>
          <cell r="F3316">
            <v>0.8</v>
          </cell>
          <cell r="G3316">
            <v>1</v>
          </cell>
          <cell r="H3316">
            <v>10</v>
          </cell>
          <cell r="I3316">
            <v>37257</v>
          </cell>
          <cell r="K3316">
            <v>8.61</v>
          </cell>
          <cell r="L3316">
            <v>11</v>
          </cell>
          <cell r="M3316">
            <v>9.41</v>
          </cell>
          <cell r="N3316">
            <v>12</v>
          </cell>
          <cell r="O3316">
            <v>8.61</v>
          </cell>
          <cell r="P3316">
            <v>2003</v>
          </cell>
          <cell r="Q3316">
            <v>4</v>
          </cell>
          <cell r="R3316">
            <v>15796</v>
          </cell>
          <cell r="T3316">
            <v>137</v>
          </cell>
          <cell r="U3316">
            <v>67</v>
          </cell>
          <cell r="V3316">
            <v>59</v>
          </cell>
          <cell r="W3316">
            <v>0</v>
          </cell>
          <cell r="X3316">
            <v>520208</v>
          </cell>
          <cell r="Z3316" t="str">
            <v>520208 KKL polikl ultralyd (amniosenteser/pk 5-7)</v>
          </cell>
        </row>
        <row r="3317">
          <cell r="A3317" t="str">
            <v>520208</v>
          </cell>
          <cell r="B3317">
            <v>9.61</v>
          </cell>
          <cell r="C3317">
            <v>12</v>
          </cell>
          <cell r="F3317">
            <v>0.8</v>
          </cell>
          <cell r="G3317">
            <v>1</v>
          </cell>
          <cell r="H3317">
            <v>10</v>
          </cell>
          <cell r="I3317">
            <v>37257</v>
          </cell>
          <cell r="K3317">
            <v>9.61</v>
          </cell>
          <cell r="L3317">
            <v>12</v>
          </cell>
          <cell r="M3317">
            <v>10.41</v>
          </cell>
          <cell r="N3317">
            <v>13</v>
          </cell>
          <cell r="O3317">
            <v>9.61</v>
          </cell>
          <cell r="P3317">
            <v>2003</v>
          </cell>
          <cell r="Q3317">
            <v>5</v>
          </cell>
          <cell r="R3317">
            <v>15826</v>
          </cell>
          <cell r="T3317">
            <v>137</v>
          </cell>
          <cell r="U3317">
            <v>67</v>
          </cell>
          <cell r="V3317">
            <v>59</v>
          </cell>
          <cell r="W3317">
            <v>0</v>
          </cell>
          <cell r="X3317">
            <v>520208</v>
          </cell>
          <cell r="Z3317" t="str">
            <v>520208 KKL polikl ultralyd (amniosenteser/pk 5-7)</v>
          </cell>
        </row>
        <row r="3318">
          <cell r="A3318" t="str">
            <v>520208</v>
          </cell>
          <cell r="B3318">
            <v>12.41</v>
          </cell>
          <cell r="C3318">
            <v>15</v>
          </cell>
          <cell r="H3318">
            <v>10</v>
          </cell>
          <cell r="I3318">
            <v>37257</v>
          </cell>
          <cell r="K3318">
            <v>12.41</v>
          </cell>
          <cell r="L3318">
            <v>15</v>
          </cell>
          <cell r="M3318">
            <v>12.41</v>
          </cell>
          <cell r="N3318">
            <v>15</v>
          </cell>
          <cell r="O3318">
            <v>12.41</v>
          </cell>
          <cell r="P3318">
            <v>2003</v>
          </cell>
          <cell r="Q3318">
            <v>6</v>
          </cell>
          <cell r="R3318">
            <v>15857</v>
          </cell>
          <cell r="T3318">
            <v>137</v>
          </cell>
          <cell r="U3318">
            <v>67</v>
          </cell>
          <cell r="V3318">
            <v>59</v>
          </cell>
          <cell r="W3318">
            <v>0</v>
          </cell>
          <cell r="X3318">
            <v>520208</v>
          </cell>
          <cell r="Z3318" t="str">
            <v>520208 KKL polikl ultralyd (amniosenteser/pk 5-7)</v>
          </cell>
        </row>
        <row r="3319">
          <cell r="A3319" t="str">
            <v>520208</v>
          </cell>
          <cell r="B3319">
            <v>11.4</v>
          </cell>
          <cell r="C3319">
            <v>13</v>
          </cell>
          <cell r="F3319">
            <v>0.8</v>
          </cell>
          <cell r="G3319">
            <v>1</v>
          </cell>
          <cell r="H3319">
            <v>10</v>
          </cell>
          <cell r="I3319">
            <v>37257</v>
          </cell>
          <cell r="K3319">
            <v>11.4</v>
          </cell>
          <cell r="L3319">
            <v>13</v>
          </cell>
          <cell r="M3319">
            <v>12.2</v>
          </cell>
          <cell r="N3319">
            <v>14</v>
          </cell>
          <cell r="O3319">
            <v>11.4</v>
          </cell>
          <cell r="P3319">
            <v>2003</v>
          </cell>
          <cell r="Q3319">
            <v>7</v>
          </cell>
          <cell r="R3319">
            <v>15887</v>
          </cell>
          <cell r="T3319">
            <v>137</v>
          </cell>
          <cell r="U3319">
            <v>67</v>
          </cell>
          <cell r="V3319">
            <v>59</v>
          </cell>
          <cell r="W3319">
            <v>0</v>
          </cell>
          <cell r="X3319">
            <v>520208</v>
          </cell>
          <cell r="Z3319" t="str">
            <v>520208 KKL polikl ultralyd (amniosenteser/pk 5-7)</v>
          </cell>
        </row>
        <row r="3320">
          <cell r="A3320" t="str">
            <v>520208</v>
          </cell>
          <cell r="B3320">
            <v>10.4</v>
          </cell>
          <cell r="C3320">
            <v>12</v>
          </cell>
          <cell r="F3320">
            <v>0.8</v>
          </cell>
          <cell r="G3320">
            <v>1</v>
          </cell>
          <cell r="H3320">
            <v>10</v>
          </cell>
          <cell r="I3320">
            <v>37257</v>
          </cell>
          <cell r="K3320">
            <v>10.4</v>
          </cell>
          <cell r="L3320">
            <v>12</v>
          </cell>
          <cell r="M3320">
            <v>11.2</v>
          </cell>
          <cell r="N3320">
            <v>13</v>
          </cell>
          <cell r="O3320">
            <v>10.4</v>
          </cell>
          <cell r="P3320">
            <v>2003</v>
          </cell>
          <cell r="Q3320">
            <v>8</v>
          </cell>
          <cell r="R3320">
            <v>15918</v>
          </cell>
          <cell r="T3320">
            <v>137</v>
          </cell>
          <cell r="U3320">
            <v>67</v>
          </cell>
          <cell r="V3320">
            <v>59</v>
          </cell>
          <cell r="W3320">
            <v>0</v>
          </cell>
          <cell r="X3320">
            <v>520208</v>
          </cell>
          <cell r="Z3320" t="str">
            <v>520208 KKL polikl ultralyd (amniosenteser/pk 5-7)</v>
          </cell>
        </row>
        <row r="3321">
          <cell r="A3321" t="str">
            <v>520208</v>
          </cell>
          <cell r="B3321">
            <v>9.4</v>
          </cell>
          <cell r="C3321">
            <v>11</v>
          </cell>
          <cell r="F3321">
            <v>0.8</v>
          </cell>
          <cell r="G3321">
            <v>1</v>
          </cell>
          <cell r="H3321">
            <v>10</v>
          </cell>
          <cell r="I3321">
            <v>37257</v>
          </cell>
          <cell r="K3321">
            <v>9.4</v>
          </cell>
          <cell r="L3321">
            <v>11</v>
          </cell>
          <cell r="M3321">
            <v>10.199999999999999</v>
          </cell>
          <cell r="N3321">
            <v>12</v>
          </cell>
          <cell r="O3321">
            <v>9.4</v>
          </cell>
          <cell r="P3321">
            <v>2003</v>
          </cell>
          <cell r="Q3321">
            <v>9</v>
          </cell>
          <cell r="R3321">
            <v>15949</v>
          </cell>
          <cell r="T3321">
            <v>137</v>
          </cell>
          <cell r="U3321">
            <v>67</v>
          </cell>
          <cell r="V3321">
            <v>59</v>
          </cell>
          <cell r="W3321">
            <v>0</v>
          </cell>
          <cell r="X3321">
            <v>520208</v>
          </cell>
          <cell r="Z3321" t="str">
            <v>520208 KKL polikl ultralyd (amniosenteser/pk 5-7)</v>
          </cell>
        </row>
        <row r="3322">
          <cell r="A3322" t="str">
            <v>520208</v>
          </cell>
          <cell r="B3322">
            <v>9.4</v>
          </cell>
          <cell r="C3322">
            <v>11</v>
          </cell>
          <cell r="F3322">
            <v>0.8</v>
          </cell>
          <cell r="G3322">
            <v>1</v>
          </cell>
          <cell r="H3322">
            <v>10</v>
          </cell>
          <cell r="I3322">
            <v>37257</v>
          </cell>
          <cell r="K3322">
            <v>9.4</v>
          </cell>
          <cell r="L3322">
            <v>11</v>
          </cell>
          <cell r="M3322">
            <v>10.199999999999999</v>
          </cell>
          <cell r="N3322">
            <v>12</v>
          </cell>
          <cell r="O3322">
            <v>9.4</v>
          </cell>
          <cell r="P3322">
            <v>2003</v>
          </cell>
          <cell r="Q3322">
            <v>10</v>
          </cell>
          <cell r="R3322">
            <v>15979</v>
          </cell>
          <cell r="T3322">
            <v>137</v>
          </cell>
          <cell r="U3322">
            <v>67</v>
          </cell>
          <cell r="V3322">
            <v>59</v>
          </cell>
          <cell r="W3322">
            <v>0</v>
          </cell>
          <cell r="X3322">
            <v>520208</v>
          </cell>
          <cell r="Z3322" t="str">
            <v>520208 KKL polikl ultralyd (amniosenteser/pk 5-7)</v>
          </cell>
        </row>
        <row r="3323">
          <cell r="A3323" t="str">
            <v>520208</v>
          </cell>
          <cell r="B3323">
            <v>9.4</v>
          </cell>
          <cell r="C3323">
            <v>11</v>
          </cell>
          <cell r="F3323">
            <v>0.8</v>
          </cell>
          <cell r="G3323">
            <v>1</v>
          </cell>
          <cell r="H3323">
            <v>10</v>
          </cell>
          <cell r="I3323">
            <v>37257</v>
          </cell>
          <cell r="K3323">
            <v>9.4</v>
          </cell>
          <cell r="L3323">
            <v>11</v>
          </cell>
          <cell r="M3323">
            <v>10.199999999999999</v>
          </cell>
          <cell r="N3323">
            <v>12</v>
          </cell>
          <cell r="O3323">
            <v>9.4</v>
          </cell>
          <cell r="P3323">
            <v>2003</v>
          </cell>
          <cell r="Q3323">
            <v>11</v>
          </cell>
          <cell r="R3323">
            <v>16010</v>
          </cell>
          <cell r="T3323">
            <v>137</v>
          </cell>
          <cell r="U3323">
            <v>67</v>
          </cell>
          <cell r="V3323">
            <v>59</v>
          </cell>
          <cell r="W3323">
            <v>0</v>
          </cell>
          <cell r="X3323">
            <v>520208</v>
          </cell>
          <cell r="Z3323" t="str">
            <v>520208 KKL polikl ultralyd (amniosenteser/pk 5-7)</v>
          </cell>
        </row>
        <row r="3324">
          <cell r="A3324" t="str">
            <v>520502</v>
          </cell>
          <cell r="B3324">
            <v>4.8</v>
          </cell>
          <cell r="C3324">
            <v>5</v>
          </cell>
          <cell r="H3324">
            <v>5</v>
          </cell>
          <cell r="I3324">
            <v>37257</v>
          </cell>
          <cell r="K3324">
            <v>4.8</v>
          </cell>
          <cell r="L3324">
            <v>5</v>
          </cell>
          <cell r="M3324">
            <v>4.8</v>
          </cell>
          <cell r="N3324">
            <v>5</v>
          </cell>
          <cell r="O3324">
            <v>4.8</v>
          </cell>
          <cell r="P3324">
            <v>2002</v>
          </cell>
          <cell r="Q3324">
            <v>1</v>
          </cell>
          <cell r="R3324">
            <v>15341</v>
          </cell>
          <cell r="T3324">
            <v>136</v>
          </cell>
          <cell r="U3324">
            <v>67</v>
          </cell>
          <cell r="V3324">
            <v>59</v>
          </cell>
          <cell r="W3324">
            <v>0</v>
          </cell>
          <cell r="X3324">
            <v>520502</v>
          </cell>
          <cell r="Z3324" t="str">
            <v>520502 KK andrologisk lab</v>
          </cell>
        </row>
        <row r="3325">
          <cell r="A3325" t="str">
            <v>520502</v>
          </cell>
          <cell r="B3325">
            <v>4.8</v>
          </cell>
          <cell r="C3325">
            <v>5</v>
          </cell>
          <cell r="H3325">
            <v>5</v>
          </cell>
          <cell r="I3325">
            <v>37257</v>
          </cell>
          <cell r="K3325">
            <v>4.8</v>
          </cell>
          <cell r="L3325">
            <v>5</v>
          </cell>
          <cell r="M3325">
            <v>4.8</v>
          </cell>
          <cell r="N3325">
            <v>5</v>
          </cell>
          <cell r="O3325">
            <v>4.8</v>
          </cell>
          <cell r="P3325">
            <v>2002</v>
          </cell>
          <cell r="Q3325">
            <v>2</v>
          </cell>
          <cell r="R3325">
            <v>15372</v>
          </cell>
          <cell r="T3325">
            <v>136</v>
          </cell>
          <cell r="U3325">
            <v>67</v>
          </cell>
          <cell r="V3325">
            <v>59</v>
          </cell>
          <cell r="W3325">
            <v>0</v>
          </cell>
          <cell r="X3325">
            <v>520502</v>
          </cell>
          <cell r="Z3325" t="str">
            <v>520502 KK andrologisk lab</v>
          </cell>
        </row>
        <row r="3326">
          <cell r="A3326" t="str">
            <v>520502</v>
          </cell>
          <cell r="B3326">
            <v>4.8</v>
          </cell>
          <cell r="C3326">
            <v>5</v>
          </cell>
          <cell r="H3326">
            <v>5</v>
          </cell>
          <cell r="I3326">
            <v>37257</v>
          </cell>
          <cell r="K3326">
            <v>4.8</v>
          </cell>
          <cell r="L3326">
            <v>5</v>
          </cell>
          <cell r="M3326">
            <v>4.8</v>
          </cell>
          <cell r="N3326">
            <v>5</v>
          </cell>
          <cell r="O3326">
            <v>4.8</v>
          </cell>
          <cell r="P3326">
            <v>2002</v>
          </cell>
          <cell r="Q3326">
            <v>3</v>
          </cell>
          <cell r="R3326">
            <v>15400</v>
          </cell>
          <cell r="T3326">
            <v>136</v>
          </cell>
          <cell r="U3326">
            <v>67</v>
          </cell>
          <cell r="V3326">
            <v>59</v>
          </cell>
          <cell r="W3326">
            <v>0</v>
          </cell>
          <cell r="X3326">
            <v>520502</v>
          </cell>
          <cell r="Z3326" t="str">
            <v>520502 KK andrologisk lab</v>
          </cell>
        </row>
        <row r="3327">
          <cell r="A3327" t="str">
            <v>520502</v>
          </cell>
          <cell r="B3327">
            <v>4</v>
          </cell>
          <cell r="C3327">
            <v>5</v>
          </cell>
          <cell r="H3327">
            <v>5</v>
          </cell>
          <cell r="I3327">
            <v>37257</v>
          </cell>
          <cell r="K3327">
            <v>4</v>
          </cell>
          <cell r="L3327">
            <v>5</v>
          </cell>
          <cell r="M3327">
            <v>4</v>
          </cell>
          <cell r="N3327">
            <v>5</v>
          </cell>
          <cell r="O3327">
            <v>4</v>
          </cell>
          <cell r="P3327">
            <v>2002</v>
          </cell>
          <cell r="Q3327">
            <v>4</v>
          </cell>
          <cell r="R3327">
            <v>15431</v>
          </cell>
          <cell r="T3327">
            <v>136</v>
          </cell>
          <cell r="U3327">
            <v>67</v>
          </cell>
          <cell r="V3327">
            <v>59</v>
          </cell>
          <cell r="W3327">
            <v>0</v>
          </cell>
          <cell r="X3327">
            <v>520502</v>
          </cell>
          <cell r="Z3327" t="str">
            <v>520502 KK andrologisk lab</v>
          </cell>
        </row>
        <row r="3328">
          <cell r="A3328" t="str">
            <v>520502</v>
          </cell>
          <cell r="B3328">
            <v>4</v>
          </cell>
          <cell r="C3328">
            <v>5</v>
          </cell>
          <cell r="H3328">
            <v>5</v>
          </cell>
          <cell r="I3328">
            <v>37257</v>
          </cell>
          <cell r="K3328">
            <v>4</v>
          </cell>
          <cell r="L3328">
            <v>5</v>
          </cell>
          <cell r="M3328">
            <v>4</v>
          </cell>
          <cell r="N3328">
            <v>5</v>
          </cell>
          <cell r="O3328">
            <v>4</v>
          </cell>
          <cell r="P3328">
            <v>2002</v>
          </cell>
          <cell r="Q3328">
            <v>5</v>
          </cell>
          <cell r="R3328">
            <v>15461</v>
          </cell>
          <cell r="T3328">
            <v>136</v>
          </cell>
          <cell r="U3328">
            <v>67</v>
          </cell>
          <cell r="V3328">
            <v>59</v>
          </cell>
          <cell r="W3328">
            <v>0</v>
          </cell>
          <cell r="X3328">
            <v>520502</v>
          </cell>
          <cell r="Z3328" t="str">
            <v>520502 KK andrologisk lab</v>
          </cell>
        </row>
        <row r="3329">
          <cell r="A3329" t="str">
            <v>520502</v>
          </cell>
          <cell r="B3329">
            <v>4</v>
          </cell>
          <cell r="C3329">
            <v>5</v>
          </cell>
          <cell r="H3329">
            <v>5</v>
          </cell>
          <cell r="I3329">
            <v>37257</v>
          </cell>
          <cell r="K3329">
            <v>4</v>
          </cell>
          <cell r="L3329">
            <v>5</v>
          </cell>
          <cell r="M3329">
            <v>4</v>
          </cell>
          <cell r="N3329">
            <v>5</v>
          </cell>
          <cell r="O3329">
            <v>4</v>
          </cell>
          <cell r="P3329">
            <v>2002</v>
          </cell>
          <cell r="Q3329">
            <v>6</v>
          </cell>
          <cell r="R3329">
            <v>15492</v>
          </cell>
          <cell r="T3329">
            <v>136</v>
          </cell>
          <cell r="U3329">
            <v>67</v>
          </cell>
          <cell r="V3329">
            <v>59</v>
          </cell>
          <cell r="W3329">
            <v>0</v>
          </cell>
          <cell r="X3329">
            <v>520502</v>
          </cell>
          <cell r="Z3329" t="str">
            <v>520502 KK andrologisk lab</v>
          </cell>
        </row>
        <row r="3330">
          <cell r="A3330" t="str">
            <v>520502</v>
          </cell>
          <cell r="B3330">
            <v>4.2</v>
          </cell>
          <cell r="C3330">
            <v>5</v>
          </cell>
          <cell r="H3330">
            <v>5</v>
          </cell>
          <cell r="I3330">
            <v>37257</v>
          </cell>
          <cell r="K3330">
            <v>4.2</v>
          </cell>
          <cell r="L3330">
            <v>5</v>
          </cell>
          <cell r="M3330">
            <v>4.2</v>
          </cell>
          <cell r="N3330">
            <v>5</v>
          </cell>
          <cell r="O3330">
            <v>4.2</v>
          </cell>
          <cell r="P3330">
            <v>2002</v>
          </cell>
          <cell r="Q3330">
            <v>7</v>
          </cell>
          <cell r="R3330">
            <v>15522</v>
          </cell>
          <cell r="T3330">
            <v>136</v>
          </cell>
          <cell r="U3330">
            <v>67</v>
          </cell>
          <cell r="V3330">
            <v>59</v>
          </cell>
          <cell r="W3330">
            <v>0</v>
          </cell>
          <cell r="X3330">
            <v>520502</v>
          </cell>
          <cell r="Z3330" t="str">
            <v>520502 KK andrologisk lab</v>
          </cell>
        </row>
        <row r="3331">
          <cell r="A3331" t="str">
            <v>520502</v>
          </cell>
          <cell r="B3331">
            <v>4.2</v>
          </cell>
          <cell r="C3331">
            <v>5</v>
          </cell>
          <cell r="H3331">
            <v>5</v>
          </cell>
          <cell r="I3331">
            <v>37257</v>
          </cell>
          <cell r="K3331">
            <v>4.2</v>
          </cell>
          <cell r="L3331">
            <v>5</v>
          </cell>
          <cell r="M3331">
            <v>4.2</v>
          </cell>
          <cell r="N3331">
            <v>5</v>
          </cell>
          <cell r="O3331">
            <v>4.2</v>
          </cell>
          <cell r="P3331">
            <v>2002</v>
          </cell>
          <cell r="Q3331">
            <v>8</v>
          </cell>
          <cell r="R3331">
            <v>15553</v>
          </cell>
          <cell r="T3331">
            <v>136</v>
          </cell>
          <cell r="U3331">
            <v>67</v>
          </cell>
          <cell r="V3331">
            <v>59</v>
          </cell>
          <cell r="W3331">
            <v>0</v>
          </cell>
          <cell r="X3331">
            <v>520502</v>
          </cell>
          <cell r="Z3331" t="str">
            <v>520502 KK andrologisk lab</v>
          </cell>
        </row>
        <row r="3332">
          <cell r="A3332" t="str">
            <v>520502</v>
          </cell>
          <cell r="B3332">
            <v>4.2</v>
          </cell>
          <cell r="C3332">
            <v>5</v>
          </cell>
          <cell r="H3332">
            <v>5</v>
          </cell>
          <cell r="I3332">
            <v>37257</v>
          </cell>
          <cell r="K3332">
            <v>4.2</v>
          </cell>
          <cell r="L3332">
            <v>5</v>
          </cell>
          <cell r="M3332">
            <v>4.2</v>
          </cell>
          <cell r="N3332">
            <v>5</v>
          </cell>
          <cell r="O3332">
            <v>4.2</v>
          </cell>
          <cell r="P3332">
            <v>2002</v>
          </cell>
          <cell r="Q3332">
            <v>9</v>
          </cell>
          <cell r="R3332">
            <v>15584</v>
          </cell>
          <cell r="T3332">
            <v>136</v>
          </cell>
          <cell r="U3332">
            <v>67</v>
          </cell>
          <cell r="V3332">
            <v>59</v>
          </cell>
          <cell r="W3332">
            <v>0</v>
          </cell>
          <cell r="X3332">
            <v>520502</v>
          </cell>
          <cell r="Z3332" t="str">
            <v>520502 KK andrologisk lab</v>
          </cell>
        </row>
        <row r="3333">
          <cell r="A3333" t="str">
            <v>520502</v>
          </cell>
          <cell r="B3333">
            <v>3</v>
          </cell>
          <cell r="C3333">
            <v>3</v>
          </cell>
          <cell r="H3333">
            <v>5</v>
          </cell>
          <cell r="I3333">
            <v>37257</v>
          </cell>
          <cell r="K3333">
            <v>3</v>
          </cell>
          <cell r="L3333">
            <v>3</v>
          </cell>
          <cell r="M3333">
            <v>3</v>
          </cell>
          <cell r="N3333">
            <v>3</v>
          </cell>
          <cell r="O3333">
            <v>3</v>
          </cell>
          <cell r="P3333">
            <v>2002</v>
          </cell>
          <cell r="Q3333">
            <v>10</v>
          </cell>
          <cell r="R3333">
            <v>15614</v>
          </cell>
          <cell r="T3333">
            <v>136</v>
          </cell>
          <cell r="U3333">
            <v>67</v>
          </cell>
          <cell r="V3333">
            <v>59</v>
          </cell>
          <cell r="W3333">
            <v>0</v>
          </cell>
          <cell r="X3333">
            <v>520502</v>
          </cell>
          <cell r="Z3333" t="str">
            <v>520502 KK andrologisk lab</v>
          </cell>
        </row>
        <row r="3334">
          <cell r="A3334" t="str">
            <v>520502</v>
          </cell>
          <cell r="B3334">
            <v>3</v>
          </cell>
          <cell r="C3334">
            <v>3</v>
          </cell>
          <cell r="H3334">
            <v>5</v>
          </cell>
          <cell r="I3334">
            <v>37257</v>
          </cell>
          <cell r="K3334">
            <v>3</v>
          </cell>
          <cell r="L3334">
            <v>3</v>
          </cell>
          <cell r="M3334">
            <v>3</v>
          </cell>
          <cell r="N3334">
            <v>3</v>
          </cell>
          <cell r="O3334">
            <v>3</v>
          </cell>
          <cell r="P3334">
            <v>2002</v>
          </cell>
          <cell r="Q3334">
            <v>11</v>
          </cell>
          <cell r="R3334">
            <v>15645</v>
          </cell>
          <cell r="T3334">
            <v>136</v>
          </cell>
          <cell r="U3334">
            <v>67</v>
          </cell>
          <cell r="V3334">
            <v>59</v>
          </cell>
          <cell r="W3334">
            <v>0</v>
          </cell>
          <cell r="X3334">
            <v>520502</v>
          </cell>
          <cell r="Z3334" t="str">
            <v>520502 KK andrologisk lab</v>
          </cell>
        </row>
        <row r="3335">
          <cell r="A3335" t="str">
            <v>520502</v>
          </cell>
          <cell r="B3335">
            <v>3</v>
          </cell>
          <cell r="C3335">
            <v>3</v>
          </cell>
          <cell r="H3335">
            <v>5</v>
          </cell>
          <cell r="I3335">
            <v>37257</v>
          </cell>
          <cell r="K3335">
            <v>3</v>
          </cell>
          <cell r="L3335">
            <v>3</v>
          </cell>
          <cell r="M3335">
            <v>3</v>
          </cell>
          <cell r="N3335">
            <v>3</v>
          </cell>
          <cell r="O3335">
            <v>3</v>
          </cell>
          <cell r="P3335">
            <v>2002</v>
          </cell>
          <cell r="Q3335">
            <v>12</v>
          </cell>
          <cell r="R3335">
            <v>15675</v>
          </cell>
          <cell r="T3335">
            <v>136</v>
          </cell>
          <cell r="U3335">
            <v>67</v>
          </cell>
          <cell r="V3335">
            <v>59</v>
          </cell>
          <cell r="W3335">
            <v>0</v>
          </cell>
          <cell r="X3335">
            <v>520502</v>
          </cell>
          <cell r="Z3335" t="str">
            <v>520502 KK andrologisk lab</v>
          </cell>
        </row>
        <row r="3336">
          <cell r="A3336" t="str">
            <v>520502</v>
          </cell>
          <cell r="B3336">
            <v>4</v>
          </cell>
          <cell r="C3336">
            <v>4</v>
          </cell>
          <cell r="H3336">
            <v>5</v>
          </cell>
          <cell r="I3336">
            <v>37257</v>
          </cell>
          <cell r="K3336">
            <v>4</v>
          </cell>
          <cell r="L3336">
            <v>4</v>
          </cell>
          <cell r="M3336">
            <v>4</v>
          </cell>
          <cell r="N3336">
            <v>4</v>
          </cell>
          <cell r="O3336">
            <v>4</v>
          </cell>
          <cell r="P3336">
            <v>2003</v>
          </cell>
          <cell r="Q3336">
            <v>1</v>
          </cell>
          <cell r="R3336">
            <v>15706</v>
          </cell>
          <cell r="T3336">
            <v>136</v>
          </cell>
          <cell r="U3336">
            <v>67</v>
          </cell>
          <cell r="V3336">
            <v>59</v>
          </cell>
          <cell r="W3336">
            <v>0</v>
          </cell>
          <cell r="X3336">
            <v>520502</v>
          </cell>
          <cell r="Z3336" t="str">
            <v>520502 KK andrologisk lab</v>
          </cell>
        </row>
        <row r="3337">
          <cell r="A3337" t="str">
            <v>520502</v>
          </cell>
          <cell r="B3337">
            <v>4</v>
          </cell>
          <cell r="C3337">
            <v>4</v>
          </cell>
          <cell r="H3337">
            <v>5</v>
          </cell>
          <cell r="I3337">
            <v>37257</v>
          </cell>
          <cell r="K3337">
            <v>4</v>
          </cell>
          <cell r="L3337">
            <v>4</v>
          </cell>
          <cell r="M3337">
            <v>4</v>
          </cell>
          <cell r="N3337">
            <v>4</v>
          </cell>
          <cell r="O3337">
            <v>4</v>
          </cell>
          <cell r="P3337">
            <v>2003</v>
          </cell>
          <cell r="Q3337">
            <v>2</v>
          </cell>
          <cell r="R3337">
            <v>15737</v>
          </cell>
          <cell r="T3337">
            <v>136</v>
          </cell>
          <cell r="U3337">
            <v>67</v>
          </cell>
          <cell r="V3337">
            <v>59</v>
          </cell>
          <cell r="W3337">
            <v>0</v>
          </cell>
          <cell r="X3337">
            <v>520502</v>
          </cell>
          <cell r="Z3337" t="str">
            <v>520502 KK andrologisk lab</v>
          </cell>
        </row>
        <row r="3338">
          <cell r="A3338" t="str">
            <v>520502</v>
          </cell>
          <cell r="B3338">
            <v>4</v>
          </cell>
          <cell r="C3338">
            <v>4</v>
          </cell>
          <cell r="H3338">
            <v>5</v>
          </cell>
          <cell r="I3338">
            <v>37257</v>
          </cell>
          <cell r="K3338">
            <v>4</v>
          </cell>
          <cell r="L3338">
            <v>4</v>
          </cell>
          <cell r="M3338">
            <v>4</v>
          </cell>
          <cell r="N3338">
            <v>4</v>
          </cell>
          <cell r="O3338">
            <v>4</v>
          </cell>
          <cell r="P3338">
            <v>2003</v>
          </cell>
          <cell r="Q3338">
            <v>3</v>
          </cell>
          <cell r="R3338">
            <v>15765</v>
          </cell>
          <cell r="T3338">
            <v>136</v>
          </cell>
          <cell r="U3338">
            <v>67</v>
          </cell>
          <cell r="V3338">
            <v>59</v>
          </cell>
          <cell r="W3338">
            <v>0</v>
          </cell>
          <cell r="X3338">
            <v>520502</v>
          </cell>
          <cell r="Z3338" t="str">
            <v>520502 KK andrologisk lab</v>
          </cell>
        </row>
        <row r="3339">
          <cell r="A3339" t="str">
            <v>520502</v>
          </cell>
          <cell r="B3339">
            <v>4</v>
          </cell>
          <cell r="C3339">
            <v>4</v>
          </cell>
          <cell r="H3339">
            <v>5</v>
          </cell>
          <cell r="I3339">
            <v>37257</v>
          </cell>
          <cell r="K3339">
            <v>4</v>
          </cell>
          <cell r="L3339">
            <v>4</v>
          </cell>
          <cell r="M3339">
            <v>4</v>
          </cell>
          <cell r="N3339">
            <v>4</v>
          </cell>
          <cell r="O3339">
            <v>4</v>
          </cell>
          <cell r="P3339">
            <v>2003</v>
          </cell>
          <cell r="Q3339">
            <v>4</v>
          </cell>
          <cell r="R3339">
            <v>15796</v>
          </cell>
          <cell r="T3339">
            <v>136</v>
          </cell>
          <cell r="U3339">
            <v>67</v>
          </cell>
          <cell r="V3339">
            <v>59</v>
          </cell>
          <cell r="W3339">
            <v>0</v>
          </cell>
          <cell r="X3339">
            <v>520502</v>
          </cell>
          <cell r="Z3339" t="str">
            <v>520502 KK andrologisk lab</v>
          </cell>
        </row>
        <row r="3340">
          <cell r="A3340" t="str">
            <v>520502</v>
          </cell>
          <cell r="B3340">
            <v>4</v>
          </cell>
          <cell r="C3340">
            <v>4</v>
          </cell>
          <cell r="H3340">
            <v>5</v>
          </cell>
          <cell r="I3340">
            <v>37257</v>
          </cell>
          <cell r="K3340">
            <v>4</v>
          </cell>
          <cell r="L3340">
            <v>4</v>
          </cell>
          <cell r="M3340">
            <v>4</v>
          </cell>
          <cell r="N3340">
            <v>4</v>
          </cell>
          <cell r="O3340">
            <v>4</v>
          </cell>
          <cell r="P3340">
            <v>2003</v>
          </cell>
          <cell r="Q3340">
            <v>5</v>
          </cell>
          <cell r="R3340">
            <v>15826</v>
          </cell>
          <cell r="T3340">
            <v>136</v>
          </cell>
          <cell r="U3340">
            <v>67</v>
          </cell>
          <cell r="V3340">
            <v>59</v>
          </cell>
          <cell r="W3340">
            <v>0</v>
          </cell>
          <cell r="X3340">
            <v>520502</v>
          </cell>
          <cell r="Z3340" t="str">
            <v>520502 KK andrologisk lab</v>
          </cell>
        </row>
        <row r="3341">
          <cell r="A3341" t="str">
            <v>520502</v>
          </cell>
          <cell r="B3341">
            <v>4</v>
          </cell>
          <cell r="C3341">
            <v>4</v>
          </cell>
          <cell r="H3341">
            <v>5</v>
          </cell>
          <cell r="I3341">
            <v>37257</v>
          </cell>
          <cell r="K3341">
            <v>4</v>
          </cell>
          <cell r="L3341">
            <v>4</v>
          </cell>
          <cell r="M3341">
            <v>4</v>
          </cell>
          <cell r="N3341">
            <v>4</v>
          </cell>
          <cell r="O3341">
            <v>4</v>
          </cell>
          <cell r="P3341">
            <v>2003</v>
          </cell>
          <cell r="Q3341">
            <v>6</v>
          </cell>
          <cell r="R3341">
            <v>15857</v>
          </cell>
          <cell r="T3341">
            <v>136</v>
          </cell>
          <cell r="U3341">
            <v>67</v>
          </cell>
          <cell r="V3341">
            <v>59</v>
          </cell>
          <cell r="W3341">
            <v>0</v>
          </cell>
          <cell r="X3341">
            <v>520502</v>
          </cell>
          <cell r="Z3341" t="str">
            <v>520502 KK andrologisk lab</v>
          </cell>
        </row>
        <row r="3342">
          <cell r="A3342" t="str">
            <v>520502</v>
          </cell>
          <cell r="B3342">
            <v>3</v>
          </cell>
          <cell r="C3342">
            <v>3</v>
          </cell>
          <cell r="H3342">
            <v>5</v>
          </cell>
          <cell r="I3342">
            <v>37257</v>
          </cell>
          <cell r="K3342">
            <v>3</v>
          </cell>
          <cell r="L3342">
            <v>3</v>
          </cell>
          <cell r="M3342">
            <v>3</v>
          </cell>
          <cell r="N3342">
            <v>3</v>
          </cell>
          <cell r="O3342">
            <v>3</v>
          </cell>
          <cell r="P3342">
            <v>2003</v>
          </cell>
          <cell r="Q3342">
            <v>7</v>
          </cell>
          <cell r="R3342">
            <v>15887</v>
          </cell>
          <cell r="T3342">
            <v>136</v>
          </cell>
          <cell r="U3342">
            <v>67</v>
          </cell>
          <cell r="V3342">
            <v>59</v>
          </cell>
          <cell r="W3342">
            <v>0</v>
          </cell>
          <cell r="X3342">
            <v>520502</v>
          </cell>
          <cell r="Z3342" t="str">
            <v>520502 KK andrologisk lab</v>
          </cell>
        </row>
        <row r="3343">
          <cell r="A3343" t="str">
            <v>520502</v>
          </cell>
          <cell r="B3343">
            <v>3</v>
          </cell>
          <cell r="C3343">
            <v>3</v>
          </cell>
          <cell r="H3343">
            <v>5</v>
          </cell>
          <cell r="I3343">
            <v>37257</v>
          </cell>
          <cell r="K3343">
            <v>3</v>
          </cell>
          <cell r="L3343">
            <v>3</v>
          </cell>
          <cell r="M3343">
            <v>3</v>
          </cell>
          <cell r="N3343">
            <v>3</v>
          </cell>
          <cell r="O3343">
            <v>3</v>
          </cell>
          <cell r="P3343">
            <v>2003</v>
          </cell>
          <cell r="Q3343">
            <v>8</v>
          </cell>
          <cell r="R3343">
            <v>15918</v>
          </cell>
          <cell r="T3343">
            <v>136</v>
          </cell>
          <cell r="U3343">
            <v>67</v>
          </cell>
          <cell r="V3343">
            <v>59</v>
          </cell>
          <cell r="W3343">
            <v>0</v>
          </cell>
          <cell r="X3343">
            <v>520502</v>
          </cell>
          <cell r="Z3343" t="str">
            <v>520502 KK andrologisk lab</v>
          </cell>
        </row>
        <row r="3344">
          <cell r="A3344" t="str">
            <v>520502</v>
          </cell>
          <cell r="B3344">
            <v>3</v>
          </cell>
          <cell r="C3344">
            <v>3</v>
          </cell>
          <cell r="H3344">
            <v>5</v>
          </cell>
          <cell r="I3344">
            <v>37257</v>
          </cell>
          <cell r="K3344">
            <v>3</v>
          </cell>
          <cell r="L3344">
            <v>3</v>
          </cell>
          <cell r="M3344">
            <v>3</v>
          </cell>
          <cell r="N3344">
            <v>3</v>
          </cell>
          <cell r="O3344">
            <v>3</v>
          </cell>
          <cell r="P3344">
            <v>2003</v>
          </cell>
          <cell r="Q3344">
            <v>9</v>
          </cell>
          <cell r="R3344">
            <v>15949</v>
          </cell>
          <cell r="T3344">
            <v>136</v>
          </cell>
          <cell r="U3344">
            <v>67</v>
          </cell>
          <cell r="V3344">
            <v>59</v>
          </cell>
          <cell r="W3344">
            <v>0</v>
          </cell>
          <cell r="X3344">
            <v>520502</v>
          </cell>
          <cell r="Z3344" t="str">
            <v>520502 KK andrologisk lab</v>
          </cell>
        </row>
        <row r="3345">
          <cell r="A3345" t="str">
            <v>520502</v>
          </cell>
          <cell r="B3345">
            <v>5</v>
          </cell>
          <cell r="C3345">
            <v>5</v>
          </cell>
          <cell r="H3345">
            <v>5</v>
          </cell>
          <cell r="I3345">
            <v>37257</v>
          </cell>
          <cell r="K3345">
            <v>5</v>
          </cell>
          <cell r="L3345">
            <v>5</v>
          </cell>
          <cell r="M3345">
            <v>5</v>
          </cell>
          <cell r="N3345">
            <v>5</v>
          </cell>
          <cell r="O3345">
            <v>5</v>
          </cell>
          <cell r="P3345">
            <v>2003</v>
          </cell>
          <cell r="Q3345">
            <v>10</v>
          </cell>
          <cell r="R3345">
            <v>15979</v>
          </cell>
          <cell r="T3345">
            <v>136</v>
          </cell>
          <cell r="U3345">
            <v>67</v>
          </cell>
          <cell r="V3345">
            <v>59</v>
          </cell>
          <cell r="W3345">
            <v>0</v>
          </cell>
          <cell r="X3345">
            <v>520502</v>
          </cell>
          <cell r="Z3345" t="str">
            <v>520502 KK andrologisk lab</v>
          </cell>
        </row>
        <row r="3346">
          <cell r="A3346" t="str">
            <v>520502</v>
          </cell>
          <cell r="B3346">
            <v>5</v>
          </cell>
          <cell r="C3346">
            <v>5</v>
          </cell>
          <cell r="H3346">
            <v>5</v>
          </cell>
          <cell r="I3346">
            <v>37257</v>
          </cell>
          <cell r="K3346">
            <v>5</v>
          </cell>
          <cell r="L3346">
            <v>5</v>
          </cell>
          <cell r="M3346">
            <v>5</v>
          </cell>
          <cell r="N3346">
            <v>5</v>
          </cell>
          <cell r="O3346">
            <v>5</v>
          </cell>
          <cell r="P3346">
            <v>2003</v>
          </cell>
          <cell r="Q3346">
            <v>11</v>
          </cell>
          <cell r="R3346">
            <v>16010</v>
          </cell>
          <cell r="T3346">
            <v>136</v>
          </cell>
          <cell r="U3346">
            <v>67</v>
          </cell>
          <cell r="V3346">
            <v>59</v>
          </cell>
          <cell r="W3346">
            <v>0</v>
          </cell>
          <cell r="X3346">
            <v>520502</v>
          </cell>
          <cell r="Z3346" t="str">
            <v>520502 KK andrologisk lab</v>
          </cell>
        </row>
        <row r="3347">
          <cell r="A3347" t="str">
            <v>520903</v>
          </cell>
          <cell r="B3347">
            <v>6</v>
          </cell>
          <cell r="C3347">
            <v>6</v>
          </cell>
          <cell r="H3347">
            <v>13</v>
          </cell>
          <cell r="I3347">
            <v>37257</v>
          </cell>
          <cell r="K3347">
            <v>6</v>
          </cell>
          <cell r="L3347">
            <v>6</v>
          </cell>
          <cell r="M3347">
            <v>6</v>
          </cell>
          <cell r="N3347">
            <v>6</v>
          </cell>
          <cell r="O3347">
            <v>6</v>
          </cell>
          <cell r="P3347">
            <v>2002</v>
          </cell>
          <cell r="Q3347">
            <v>1</v>
          </cell>
          <cell r="R3347">
            <v>15341</v>
          </cell>
          <cell r="T3347">
            <v>67</v>
          </cell>
          <cell r="U3347">
            <v>67</v>
          </cell>
          <cell r="V3347">
            <v>59</v>
          </cell>
          <cell r="W3347">
            <v>0</v>
          </cell>
          <cell r="X3347">
            <v>520903</v>
          </cell>
          <cell r="Z3347" t="str">
            <v>520903 Kvinneklinikken administrasjon</v>
          </cell>
        </row>
        <row r="3348">
          <cell r="A3348" t="str">
            <v>520903</v>
          </cell>
          <cell r="B3348">
            <v>6</v>
          </cell>
          <cell r="C3348">
            <v>6</v>
          </cell>
          <cell r="H3348">
            <v>13</v>
          </cell>
          <cell r="I3348">
            <v>37257</v>
          </cell>
          <cell r="K3348">
            <v>6</v>
          </cell>
          <cell r="L3348">
            <v>6</v>
          </cell>
          <cell r="M3348">
            <v>6</v>
          </cell>
          <cell r="N3348">
            <v>6</v>
          </cell>
          <cell r="O3348">
            <v>6</v>
          </cell>
          <cell r="P3348">
            <v>2002</v>
          </cell>
          <cell r="Q3348">
            <v>2</v>
          </cell>
          <cell r="R3348">
            <v>15372</v>
          </cell>
          <cell r="T3348">
            <v>67</v>
          </cell>
          <cell r="U3348">
            <v>67</v>
          </cell>
          <cell r="V3348">
            <v>59</v>
          </cell>
          <cell r="W3348">
            <v>0</v>
          </cell>
          <cell r="X3348">
            <v>520903</v>
          </cell>
          <cell r="Z3348" t="str">
            <v>520903 Kvinneklinikken administrasjon</v>
          </cell>
        </row>
        <row r="3349">
          <cell r="A3349" t="str">
            <v>520903</v>
          </cell>
          <cell r="B3349">
            <v>6</v>
          </cell>
          <cell r="C3349">
            <v>6</v>
          </cell>
          <cell r="H3349">
            <v>13</v>
          </cell>
          <cell r="I3349">
            <v>37257</v>
          </cell>
          <cell r="K3349">
            <v>6</v>
          </cell>
          <cell r="L3349">
            <v>6</v>
          </cell>
          <cell r="M3349">
            <v>6</v>
          </cell>
          <cell r="N3349">
            <v>6</v>
          </cell>
          <cell r="O3349">
            <v>6</v>
          </cell>
          <cell r="P3349">
            <v>2002</v>
          </cell>
          <cell r="Q3349">
            <v>3</v>
          </cell>
          <cell r="R3349">
            <v>15400</v>
          </cell>
          <cell r="T3349">
            <v>67</v>
          </cell>
          <cell r="U3349">
            <v>67</v>
          </cell>
          <cell r="V3349">
            <v>59</v>
          </cell>
          <cell r="W3349">
            <v>0</v>
          </cell>
          <cell r="X3349">
            <v>520903</v>
          </cell>
          <cell r="Z3349" t="str">
            <v>520903 Kvinneklinikken administrasjon</v>
          </cell>
        </row>
        <row r="3350">
          <cell r="A3350" t="str">
            <v>520903</v>
          </cell>
          <cell r="B3350">
            <v>7</v>
          </cell>
          <cell r="C3350">
            <v>7</v>
          </cell>
          <cell r="H3350">
            <v>13</v>
          </cell>
          <cell r="I3350">
            <v>37257</v>
          </cell>
          <cell r="K3350">
            <v>7</v>
          </cell>
          <cell r="L3350">
            <v>7</v>
          </cell>
          <cell r="M3350">
            <v>7</v>
          </cell>
          <cell r="N3350">
            <v>7</v>
          </cell>
          <cell r="O3350">
            <v>7</v>
          </cell>
          <cell r="P3350">
            <v>2002</v>
          </cell>
          <cell r="Q3350">
            <v>4</v>
          </cell>
          <cell r="R3350">
            <v>15431</v>
          </cell>
          <cell r="T3350">
            <v>67</v>
          </cell>
          <cell r="U3350">
            <v>67</v>
          </cell>
          <cell r="V3350">
            <v>59</v>
          </cell>
          <cell r="W3350">
            <v>0</v>
          </cell>
          <cell r="X3350">
            <v>520903</v>
          </cell>
          <cell r="Z3350" t="str">
            <v>520903 Kvinneklinikken administrasjon</v>
          </cell>
        </row>
        <row r="3351">
          <cell r="A3351" t="str">
            <v>520903</v>
          </cell>
          <cell r="B3351">
            <v>7</v>
          </cell>
          <cell r="C3351">
            <v>7</v>
          </cell>
          <cell r="H3351">
            <v>13</v>
          </cell>
          <cell r="I3351">
            <v>37257</v>
          </cell>
          <cell r="K3351">
            <v>7</v>
          </cell>
          <cell r="L3351">
            <v>7</v>
          </cell>
          <cell r="M3351">
            <v>7</v>
          </cell>
          <cell r="N3351">
            <v>7</v>
          </cell>
          <cell r="O3351">
            <v>7</v>
          </cell>
          <cell r="P3351">
            <v>2002</v>
          </cell>
          <cell r="Q3351">
            <v>5</v>
          </cell>
          <cell r="R3351">
            <v>15461</v>
          </cell>
          <cell r="T3351">
            <v>67</v>
          </cell>
          <cell r="U3351">
            <v>67</v>
          </cell>
          <cell r="V3351">
            <v>59</v>
          </cell>
          <cell r="W3351">
            <v>0</v>
          </cell>
          <cell r="X3351">
            <v>520903</v>
          </cell>
          <cell r="Z3351" t="str">
            <v>520903 Kvinneklinikken administrasjon</v>
          </cell>
        </row>
        <row r="3352">
          <cell r="A3352" t="str">
            <v>520903</v>
          </cell>
          <cell r="B3352">
            <v>7</v>
          </cell>
          <cell r="C3352">
            <v>7</v>
          </cell>
          <cell r="H3352">
            <v>13</v>
          </cell>
          <cell r="I3352">
            <v>37257</v>
          </cell>
          <cell r="K3352">
            <v>7</v>
          </cell>
          <cell r="L3352">
            <v>7</v>
          </cell>
          <cell r="M3352">
            <v>7</v>
          </cell>
          <cell r="N3352">
            <v>7</v>
          </cell>
          <cell r="O3352">
            <v>7</v>
          </cell>
          <cell r="P3352">
            <v>2002</v>
          </cell>
          <cell r="Q3352">
            <v>6</v>
          </cell>
          <cell r="R3352">
            <v>15492</v>
          </cell>
          <cell r="T3352">
            <v>67</v>
          </cell>
          <cell r="U3352">
            <v>67</v>
          </cell>
          <cell r="V3352">
            <v>59</v>
          </cell>
          <cell r="W3352">
            <v>0</v>
          </cell>
          <cell r="X3352">
            <v>520903</v>
          </cell>
          <cell r="Z3352" t="str">
            <v>520903 Kvinneklinikken administrasjon</v>
          </cell>
        </row>
        <row r="3353">
          <cell r="A3353" t="str">
            <v>520903</v>
          </cell>
          <cell r="B3353">
            <v>7</v>
          </cell>
          <cell r="C3353">
            <v>7</v>
          </cell>
          <cell r="H3353">
            <v>13</v>
          </cell>
          <cell r="I3353">
            <v>37257</v>
          </cell>
          <cell r="K3353">
            <v>7</v>
          </cell>
          <cell r="L3353">
            <v>7</v>
          </cell>
          <cell r="M3353">
            <v>7</v>
          </cell>
          <cell r="N3353">
            <v>7</v>
          </cell>
          <cell r="O3353">
            <v>7</v>
          </cell>
          <cell r="P3353">
            <v>2002</v>
          </cell>
          <cell r="Q3353">
            <v>7</v>
          </cell>
          <cell r="R3353">
            <v>15522</v>
          </cell>
          <cell r="T3353">
            <v>67</v>
          </cell>
          <cell r="U3353">
            <v>67</v>
          </cell>
          <cell r="V3353">
            <v>59</v>
          </cell>
          <cell r="W3353">
            <v>0</v>
          </cell>
          <cell r="X3353">
            <v>520903</v>
          </cell>
          <cell r="Z3353" t="str">
            <v>520903 Kvinneklinikken administrasjon</v>
          </cell>
        </row>
        <row r="3354">
          <cell r="A3354" t="str">
            <v>520903</v>
          </cell>
          <cell r="B3354">
            <v>6.2254000000000005</v>
          </cell>
          <cell r="C3354">
            <v>7</v>
          </cell>
          <cell r="H3354">
            <v>13</v>
          </cell>
          <cell r="I3354">
            <v>37257</v>
          </cell>
          <cell r="K3354">
            <v>6.2254000000000005</v>
          </cell>
          <cell r="L3354">
            <v>7</v>
          </cell>
          <cell r="M3354">
            <v>6.2254000000000005</v>
          </cell>
          <cell r="N3354">
            <v>7</v>
          </cell>
          <cell r="O3354">
            <v>6.2254000000000005</v>
          </cell>
          <cell r="P3354">
            <v>2002</v>
          </cell>
          <cell r="Q3354">
            <v>8</v>
          </cell>
          <cell r="R3354">
            <v>15553</v>
          </cell>
          <cell r="T3354">
            <v>67</v>
          </cell>
          <cell r="U3354">
            <v>67</v>
          </cell>
          <cell r="V3354">
            <v>59</v>
          </cell>
          <cell r="W3354">
            <v>0</v>
          </cell>
          <cell r="X3354">
            <v>520903</v>
          </cell>
          <cell r="Z3354" t="str">
            <v>520903 Kvinneklinikken administrasjon</v>
          </cell>
        </row>
        <row r="3355">
          <cell r="A3355" t="str">
            <v>520903</v>
          </cell>
          <cell r="B3355">
            <v>6.2254000000000005</v>
          </cell>
          <cell r="C3355">
            <v>7</v>
          </cell>
          <cell r="H3355">
            <v>13</v>
          </cell>
          <cell r="I3355">
            <v>37257</v>
          </cell>
          <cell r="K3355">
            <v>6.2254000000000005</v>
          </cell>
          <cell r="L3355">
            <v>7</v>
          </cell>
          <cell r="M3355">
            <v>6.2254000000000005</v>
          </cell>
          <cell r="N3355">
            <v>7</v>
          </cell>
          <cell r="O3355">
            <v>6.2254000000000005</v>
          </cell>
          <cell r="P3355">
            <v>2002</v>
          </cell>
          <cell r="Q3355">
            <v>9</v>
          </cell>
          <cell r="R3355">
            <v>15584</v>
          </cell>
          <cell r="T3355">
            <v>67</v>
          </cell>
          <cell r="U3355">
            <v>67</v>
          </cell>
          <cell r="V3355">
            <v>59</v>
          </cell>
          <cell r="W3355">
            <v>0</v>
          </cell>
          <cell r="X3355">
            <v>520903</v>
          </cell>
          <cell r="Z3355" t="str">
            <v>520903 Kvinneklinikken administrasjon</v>
          </cell>
        </row>
        <row r="3356">
          <cell r="A3356" t="str">
            <v>520903</v>
          </cell>
          <cell r="B3356">
            <v>7.2254000000000005</v>
          </cell>
          <cell r="C3356">
            <v>8</v>
          </cell>
          <cell r="H3356">
            <v>13</v>
          </cell>
          <cell r="I3356">
            <v>37257</v>
          </cell>
          <cell r="K3356">
            <v>7.2254000000000005</v>
          </cell>
          <cell r="L3356">
            <v>8</v>
          </cell>
          <cell r="M3356">
            <v>7.2254000000000005</v>
          </cell>
          <cell r="N3356">
            <v>8</v>
          </cell>
          <cell r="O3356">
            <v>7.2254000000000005</v>
          </cell>
          <cell r="P3356">
            <v>2002</v>
          </cell>
          <cell r="Q3356">
            <v>10</v>
          </cell>
          <cell r="R3356">
            <v>15614</v>
          </cell>
          <cell r="T3356">
            <v>67</v>
          </cell>
          <cell r="U3356">
            <v>67</v>
          </cell>
          <cell r="V3356">
            <v>59</v>
          </cell>
          <cell r="W3356">
            <v>0</v>
          </cell>
          <cell r="X3356">
            <v>520903</v>
          </cell>
          <cell r="Z3356" t="str">
            <v>520903 Kvinneklinikken administrasjon</v>
          </cell>
        </row>
        <row r="3357">
          <cell r="A3357" t="str">
            <v>520903</v>
          </cell>
          <cell r="B3357">
            <v>7.4754000000000005</v>
          </cell>
          <cell r="C3357">
            <v>9</v>
          </cell>
          <cell r="H3357">
            <v>13</v>
          </cell>
          <cell r="I3357">
            <v>37257</v>
          </cell>
          <cell r="K3357">
            <v>7.4754000000000005</v>
          </cell>
          <cell r="L3357">
            <v>9</v>
          </cell>
          <cell r="M3357">
            <v>7.4754000000000005</v>
          </cell>
          <cell r="N3357">
            <v>9</v>
          </cell>
          <cell r="O3357">
            <v>7.4754000000000005</v>
          </cell>
          <cell r="P3357">
            <v>2002</v>
          </cell>
          <cell r="Q3357">
            <v>11</v>
          </cell>
          <cell r="R3357">
            <v>15645</v>
          </cell>
          <cell r="T3357">
            <v>67</v>
          </cell>
          <cell r="U3357">
            <v>67</v>
          </cell>
          <cell r="V3357">
            <v>59</v>
          </cell>
          <cell r="W3357">
            <v>0</v>
          </cell>
          <cell r="X3357">
            <v>520903</v>
          </cell>
          <cell r="Z3357" t="str">
            <v>520903 Kvinneklinikken administrasjon</v>
          </cell>
        </row>
        <row r="3358">
          <cell r="A3358" t="str">
            <v>520903</v>
          </cell>
          <cell r="B3358">
            <v>7.4754000000000005</v>
          </cell>
          <cell r="C3358">
            <v>9</v>
          </cell>
          <cell r="H3358">
            <v>13</v>
          </cell>
          <cell r="I3358">
            <v>37257</v>
          </cell>
          <cell r="K3358">
            <v>7.4754000000000005</v>
          </cell>
          <cell r="L3358">
            <v>9</v>
          </cell>
          <cell r="M3358">
            <v>7.4754000000000005</v>
          </cell>
          <cell r="N3358">
            <v>9</v>
          </cell>
          <cell r="O3358">
            <v>7.4754000000000005</v>
          </cell>
          <cell r="P3358">
            <v>2002</v>
          </cell>
          <cell r="Q3358">
            <v>12</v>
          </cell>
          <cell r="R3358">
            <v>15675</v>
          </cell>
          <cell r="T3358">
            <v>67</v>
          </cell>
          <cell r="U3358">
            <v>67</v>
          </cell>
          <cell r="V3358">
            <v>59</v>
          </cell>
          <cell r="W3358">
            <v>0</v>
          </cell>
          <cell r="X3358">
            <v>520903</v>
          </cell>
          <cell r="Z3358" t="str">
            <v>520903 Kvinneklinikken administrasjon</v>
          </cell>
        </row>
        <row r="3359">
          <cell r="A3359" t="str">
            <v>520903</v>
          </cell>
          <cell r="B3359">
            <v>8.4754000000000005</v>
          </cell>
          <cell r="C3359">
            <v>10</v>
          </cell>
          <cell r="H3359">
            <v>13</v>
          </cell>
          <cell r="I3359">
            <v>37257</v>
          </cell>
          <cell r="K3359">
            <v>8.4754000000000005</v>
          </cell>
          <cell r="L3359">
            <v>10</v>
          </cell>
          <cell r="M3359">
            <v>8.4754000000000005</v>
          </cell>
          <cell r="N3359">
            <v>10</v>
          </cell>
          <cell r="O3359">
            <v>8.4754000000000005</v>
          </cell>
          <cell r="P3359">
            <v>2003</v>
          </cell>
          <cell r="Q3359">
            <v>1</v>
          </cell>
          <cell r="R3359">
            <v>15706</v>
          </cell>
          <cell r="T3359">
            <v>67</v>
          </cell>
          <cell r="U3359">
            <v>67</v>
          </cell>
          <cell r="V3359">
            <v>59</v>
          </cell>
          <cell r="W3359">
            <v>0</v>
          </cell>
          <cell r="X3359">
            <v>520903</v>
          </cell>
          <cell r="Z3359" t="str">
            <v>520903 Kvinneklinikken administrasjon</v>
          </cell>
        </row>
        <row r="3360">
          <cell r="A3360" t="str">
            <v>520903</v>
          </cell>
          <cell r="B3360">
            <v>9.0754000000000001</v>
          </cell>
          <cell r="C3360">
            <v>11</v>
          </cell>
          <cell r="H3360">
            <v>13</v>
          </cell>
          <cell r="I3360">
            <v>37257</v>
          </cell>
          <cell r="K3360">
            <v>9.0754000000000001</v>
          </cell>
          <cell r="L3360">
            <v>11</v>
          </cell>
          <cell r="M3360">
            <v>9.0754000000000001</v>
          </cell>
          <cell r="N3360">
            <v>11</v>
          </cell>
          <cell r="O3360">
            <v>9.0754000000000001</v>
          </cell>
          <cell r="P3360">
            <v>2003</v>
          </cell>
          <cell r="Q3360">
            <v>2</v>
          </cell>
          <cell r="R3360">
            <v>15737</v>
          </cell>
          <cell r="T3360">
            <v>67</v>
          </cell>
          <cell r="U3360">
            <v>67</v>
          </cell>
          <cell r="V3360">
            <v>59</v>
          </cell>
          <cell r="W3360">
            <v>0</v>
          </cell>
          <cell r="X3360">
            <v>520903</v>
          </cell>
          <cell r="Z3360" t="str">
            <v>520903 Kvinneklinikken administrasjon</v>
          </cell>
        </row>
        <row r="3361">
          <cell r="A3361" t="str">
            <v>520903</v>
          </cell>
          <cell r="B3361">
            <v>9.6753999999999998</v>
          </cell>
          <cell r="C3361">
            <v>12</v>
          </cell>
          <cell r="H3361">
            <v>13</v>
          </cell>
          <cell r="I3361">
            <v>37257</v>
          </cell>
          <cell r="K3361">
            <v>9.6753999999999998</v>
          </cell>
          <cell r="L3361">
            <v>12</v>
          </cell>
          <cell r="M3361">
            <v>9.6753999999999998</v>
          </cell>
          <cell r="N3361">
            <v>12</v>
          </cell>
          <cell r="O3361">
            <v>9.6753999999999998</v>
          </cell>
          <cell r="P3361">
            <v>2003</v>
          </cell>
          <cell r="Q3361">
            <v>3</v>
          </cell>
          <cell r="R3361">
            <v>15765</v>
          </cell>
          <cell r="T3361">
            <v>67</v>
          </cell>
          <cell r="U3361">
            <v>67</v>
          </cell>
          <cell r="V3361">
            <v>59</v>
          </cell>
          <cell r="W3361">
            <v>0</v>
          </cell>
          <cell r="X3361">
            <v>520903</v>
          </cell>
          <cell r="Z3361" t="str">
            <v>520903 Kvinneklinikken administrasjon</v>
          </cell>
        </row>
        <row r="3362">
          <cell r="A3362" t="str">
            <v>520903</v>
          </cell>
          <cell r="B3362">
            <v>9.6753999999999998</v>
          </cell>
          <cell r="C3362">
            <v>12</v>
          </cell>
          <cell r="H3362">
            <v>13</v>
          </cell>
          <cell r="I3362">
            <v>37257</v>
          </cell>
          <cell r="K3362">
            <v>9.6753999999999998</v>
          </cell>
          <cell r="L3362">
            <v>12</v>
          </cell>
          <cell r="M3362">
            <v>9.6753999999999998</v>
          </cell>
          <cell r="N3362">
            <v>12</v>
          </cell>
          <cell r="O3362">
            <v>9.6753999999999998</v>
          </cell>
          <cell r="P3362">
            <v>2003</v>
          </cell>
          <cell r="Q3362">
            <v>4</v>
          </cell>
          <cell r="R3362">
            <v>15796</v>
          </cell>
          <cell r="T3362">
            <v>67</v>
          </cell>
          <cell r="U3362">
            <v>67</v>
          </cell>
          <cell r="V3362">
            <v>59</v>
          </cell>
          <cell r="W3362">
            <v>0</v>
          </cell>
          <cell r="X3362">
            <v>520903</v>
          </cell>
          <cell r="Z3362" t="str">
            <v>520903 Kvinneklinikken administrasjon</v>
          </cell>
        </row>
        <row r="3363">
          <cell r="A3363" t="str">
            <v>520903</v>
          </cell>
          <cell r="B3363">
            <v>11.0754</v>
          </cell>
          <cell r="C3363">
            <v>13</v>
          </cell>
          <cell r="H3363">
            <v>13</v>
          </cell>
          <cell r="I3363">
            <v>37257</v>
          </cell>
          <cell r="K3363">
            <v>11.0754</v>
          </cell>
          <cell r="L3363">
            <v>13</v>
          </cell>
          <cell r="M3363">
            <v>11.0754</v>
          </cell>
          <cell r="N3363">
            <v>13</v>
          </cell>
          <cell r="O3363">
            <v>11.0754</v>
          </cell>
          <cell r="P3363">
            <v>2003</v>
          </cell>
          <cell r="Q3363">
            <v>5</v>
          </cell>
          <cell r="R3363">
            <v>15826</v>
          </cell>
          <cell r="T3363">
            <v>67</v>
          </cell>
          <cell r="U3363">
            <v>67</v>
          </cell>
          <cell r="V3363">
            <v>59</v>
          </cell>
          <cell r="W3363">
            <v>0</v>
          </cell>
          <cell r="X3363">
            <v>520903</v>
          </cell>
          <cell r="Z3363" t="str">
            <v>520903 Kvinneklinikken administrasjon</v>
          </cell>
        </row>
        <row r="3364">
          <cell r="A3364" t="str">
            <v>520903</v>
          </cell>
          <cell r="B3364">
            <v>12.0754</v>
          </cell>
          <cell r="C3364">
            <v>14</v>
          </cell>
          <cell r="H3364">
            <v>13</v>
          </cell>
          <cell r="I3364">
            <v>37257</v>
          </cell>
          <cell r="K3364">
            <v>12.0754</v>
          </cell>
          <cell r="L3364">
            <v>14</v>
          </cell>
          <cell r="M3364">
            <v>12.0754</v>
          </cell>
          <cell r="N3364">
            <v>14</v>
          </cell>
          <cell r="O3364">
            <v>12.0754</v>
          </cell>
          <cell r="P3364">
            <v>2003</v>
          </cell>
          <cell r="Q3364">
            <v>6</v>
          </cell>
          <cell r="R3364">
            <v>15857</v>
          </cell>
          <cell r="T3364">
            <v>67</v>
          </cell>
          <cell r="U3364">
            <v>67</v>
          </cell>
          <cell r="V3364">
            <v>59</v>
          </cell>
          <cell r="W3364">
            <v>0</v>
          </cell>
          <cell r="X3364">
            <v>520903</v>
          </cell>
          <cell r="Z3364" t="str">
            <v>520903 Kvinneklinikken administrasjon</v>
          </cell>
        </row>
        <row r="3365">
          <cell r="A3365" t="str">
            <v>520903</v>
          </cell>
          <cell r="B3365">
            <v>13.05</v>
          </cell>
          <cell r="C3365">
            <v>15</v>
          </cell>
          <cell r="H3365">
            <v>13</v>
          </cell>
          <cell r="I3365">
            <v>37257</v>
          </cell>
          <cell r="K3365">
            <v>13.05</v>
          </cell>
          <cell r="L3365">
            <v>15</v>
          </cell>
          <cell r="M3365">
            <v>13.05</v>
          </cell>
          <cell r="N3365">
            <v>15</v>
          </cell>
          <cell r="O3365">
            <v>13.05</v>
          </cell>
          <cell r="P3365">
            <v>2003</v>
          </cell>
          <cell r="Q3365">
            <v>7</v>
          </cell>
          <cell r="R3365">
            <v>15887</v>
          </cell>
          <cell r="T3365">
            <v>67</v>
          </cell>
          <cell r="U3365">
            <v>67</v>
          </cell>
          <cell r="V3365">
            <v>59</v>
          </cell>
          <cell r="W3365">
            <v>0</v>
          </cell>
          <cell r="X3365">
            <v>520903</v>
          </cell>
          <cell r="Z3365" t="str">
            <v>520903 Kvinneklinikken administrasjon</v>
          </cell>
        </row>
        <row r="3366">
          <cell r="A3366" t="str">
            <v>520903</v>
          </cell>
          <cell r="B3366">
            <v>14.05</v>
          </cell>
          <cell r="C3366">
            <v>16</v>
          </cell>
          <cell r="H3366">
            <v>13</v>
          </cell>
          <cell r="I3366">
            <v>37257</v>
          </cell>
          <cell r="K3366">
            <v>14.05</v>
          </cell>
          <cell r="L3366">
            <v>16</v>
          </cell>
          <cell r="M3366">
            <v>14.05</v>
          </cell>
          <cell r="N3366">
            <v>16</v>
          </cell>
          <cell r="O3366">
            <v>14.05</v>
          </cell>
          <cell r="P3366">
            <v>2003</v>
          </cell>
          <cell r="Q3366">
            <v>8</v>
          </cell>
          <cell r="R3366">
            <v>15918</v>
          </cell>
          <cell r="T3366">
            <v>67</v>
          </cell>
          <cell r="U3366">
            <v>67</v>
          </cell>
          <cell r="V3366">
            <v>59</v>
          </cell>
          <cell r="W3366">
            <v>0</v>
          </cell>
          <cell r="X3366">
            <v>520903</v>
          </cell>
          <cell r="Z3366" t="str">
            <v>520903 Kvinneklinikken administrasjon</v>
          </cell>
        </row>
        <row r="3367">
          <cell r="A3367" t="str">
            <v>520903</v>
          </cell>
          <cell r="B3367">
            <v>12.95</v>
          </cell>
          <cell r="C3367">
            <v>16</v>
          </cell>
          <cell r="H3367">
            <v>13</v>
          </cell>
          <cell r="I3367">
            <v>37257</v>
          </cell>
          <cell r="K3367">
            <v>12.95</v>
          </cell>
          <cell r="L3367">
            <v>16</v>
          </cell>
          <cell r="M3367">
            <v>12.95</v>
          </cell>
          <cell r="N3367">
            <v>16</v>
          </cell>
          <cell r="O3367">
            <v>12.95</v>
          </cell>
          <cell r="P3367">
            <v>2003</v>
          </cell>
          <cell r="Q3367">
            <v>9</v>
          </cell>
          <cell r="R3367">
            <v>15949</v>
          </cell>
          <cell r="T3367">
            <v>67</v>
          </cell>
          <cell r="U3367">
            <v>67</v>
          </cell>
          <cell r="V3367">
            <v>59</v>
          </cell>
          <cell r="W3367">
            <v>0</v>
          </cell>
          <cell r="X3367">
            <v>520903</v>
          </cell>
          <cell r="Z3367" t="str">
            <v>520903 Kvinneklinikken administrasjon</v>
          </cell>
        </row>
        <row r="3368">
          <cell r="A3368" t="str">
            <v>520903</v>
          </cell>
          <cell r="B3368">
            <v>12.95</v>
          </cell>
          <cell r="C3368">
            <v>16</v>
          </cell>
          <cell r="H3368">
            <v>13</v>
          </cell>
          <cell r="I3368">
            <v>37257</v>
          </cell>
          <cell r="K3368">
            <v>12.95</v>
          </cell>
          <cell r="L3368">
            <v>16</v>
          </cell>
          <cell r="M3368">
            <v>12.95</v>
          </cell>
          <cell r="N3368">
            <v>16</v>
          </cell>
          <cell r="O3368">
            <v>12.95</v>
          </cell>
          <cell r="P3368">
            <v>2003</v>
          </cell>
          <cell r="Q3368">
            <v>10</v>
          </cell>
          <cell r="R3368">
            <v>15979</v>
          </cell>
          <cell r="T3368">
            <v>67</v>
          </cell>
          <cell r="U3368">
            <v>67</v>
          </cell>
          <cell r="V3368">
            <v>59</v>
          </cell>
          <cell r="W3368">
            <v>0</v>
          </cell>
          <cell r="X3368">
            <v>520903</v>
          </cell>
          <cell r="Z3368" t="str">
            <v>520903 Kvinneklinikken administrasjon</v>
          </cell>
        </row>
        <row r="3369">
          <cell r="A3369" t="str">
            <v>520903</v>
          </cell>
          <cell r="B3369">
            <v>13.95</v>
          </cell>
          <cell r="C3369">
            <v>17</v>
          </cell>
          <cell r="H3369">
            <v>13</v>
          </cell>
          <cell r="I3369">
            <v>37257</v>
          </cell>
          <cell r="K3369">
            <v>13.95</v>
          </cell>
          <cell r="L3369">
            <v>17</v>
          </cell>
          <cell r="M3369">
            <v>13.95</v>
          </cell>
          <cell r="N3369">
            <v>17</v>
          </cell>
          <cell r="O3369">
            <v>13.95</v>
          </cell>
          <cell r="P3369">
            <v>2003</v>
          </cell>
          <cell r="Q3369">
            <v>11</v>
          </cell>
          <cell r="R3369">
            <v>16010</v>
          </cell>
          <cell r="T3369">
            <v>67</v>
          </cell>
          <cell r="U3369">
            <v>67</v>
          </cell>
          <cell r="V3369">
            <v>59</v>
          </cell>
          <cell r="W3369">
            <v>0</v>
          </cell>
          <cell r="X3369">
            <v>520903</v>
          </cell>
          <cell r="Z3369" t="str">
            <v>520903 Kvinneklinikken administrasjon</v>
          </cell>
        </row>
        <row r="3370">
          <cell r="A3370" t="str">
            <v>140108</v>
          </cell>
          <cell r="B3370">
            <v>7</v>
          </cell>
          <cell r="C3370">
            <v>7</v>
          </cell>
          <cell r="D3370">
            <v>1</v>
          </cell>
          <cell r="E3370">
            <v>1</v>
          </cell>
          <cell r="H3370">
            <v>8</v>
          </cell>
          <cell r="I3370">
            <v>37257</v>
          </cell>
          <cell r="K3370">
            <v>8</v>
          </cell>
          <cell r="L3370">
            <v>8</v>
          </cell>
          <cell r="M3370">
            <v>8</v>
          </cell>
          <cell r="N3370">
            <v>8</v>
          </cell>
          <cell r="O3370">
            <v>8</v>
          </cell>
          <cell r="P3370">
            <v>2002</v>
          </cell>
          <cell r="Q3370">
            <v>1</v>
          </cell>
          <cell r="R3370">
            <v>15341</v>
          </cell>
          <cell r="T3370">
            <v>69</v>
          </cell>
          <cell r="U3370">
            <v>69</v>
          </cell>
          <cell r="V3370">
            <v>59</v>
          </cell>
          <cell r="W3370">
            <v>0</v>
          </cell>
          <cell r="X3370">
            <v>140108</v>
          </cell>
          <cell r="Z3370" t="str">
            <v>140108 Lungemed leger</v>
          </cell>
        </row>
        <row r="3371">
          <cell r="A3371" t="str">
            <v>140108</v>
          </cell>
          <cell r="B3371">
            <v>7</v>
          </cell>
          <cell r="C3371">
            <v>7</v>
          </cell>
          <cell r="D3371">
            <v>1</v>
          </cell>
          <cell r="E3371">
            <v>1</v>
          </cell>
          <cell r="H3371">
            <v>8</v>
          </cell>
          <cell r="I3371">
            <v>37257</v>
          </cell>
          <cell r="K3371">
            <v>8</v>
          </cell>
          <cell r="L3371">
            <v>8</v>
          </cell>
          <cell r="M3371">
            <v>8</v>
          </cell>
          <cell r="N3371">
            <v>8</v>
          </cell>
          <cell r="O3371">
            <v>8</v>
          </cell>
          <cell r="P3371">
            <v>2002</v>
          </cell>
          <cell r="Q3371">
            <v>2</v>
          </cell>
          <cell r="R3371">
            <v>15372</v>
          </cell>
          <cell r="T3371">
            <v>69</v>
          </cell>
          <cell r="U3371">
            <v>69</v>
          </cell>
          <cell r="V3371">
            <v>59</v>
          </cell>
          <cell r="W3371">
            <v>0</v>
          </cell>
          <cell r="X3371">
            <v>140108</v>
          </cell>
          <cell r="Z3371" t="str">
            <v>140108 Lungemed leger</v>
          </cell>
        </row>
        <row r="3372">
          <cell r="A3372" t="str">
            <v>140108</v>
          </cell>
          <cell r="B3372">
            <v>7</v>
          </cell>
          <cell r="C3372">
            <v>7</v>
          </cell>
          <cell r="H3372">
            <v>8</v>
          </cell>
          <cell r="I3372">
            <v>37257</v>
          </cell>
          <cell r="K3372">
            <v>7</v>
          </cell>
          <cell r="L3372">
            <v>7</v>
          </cell>
          <cell r="M3372">
            <v>7</v>
          </cell>
          <cell r="N3372">
            <v>7</v>
          </cell>
          <cell r="O3372">
            <v>7</v>
          </cell>
          <cell r="P3372">
            <v>2002</v>
          </cell>
          <cell r="Q3372">
            <v>3</v>
          </cell>
          <cell r="R3372">
            <v>15400</v>
          </cell>
          <cell r="T3372">
            <v>69</v>
          </cell>
          <cell r="U3372">
            <v>69</v>
          </cell>
          <cell r="V3372">
            <v>59</v>
          </cell>
          <cell r="W3372">
            <v>0</v>
          </cell>
          <cell r="X3372">
            <v>140108</v>
          </cell>
          <cell r="Z3372" t="str">
            <v>140108 Lungemed leger</v>
          </cell>
        </row>
        <row r="3373">
          <cell r="A3373" t="str">
            <v>140108</v>
          </cell>
          <cell r="B3373">
            <v>7</v>
          </cell>
          <cell r="C3373">
            <v>7</v>
          </cell>
          <cell r="H3373">
            <v>8</v>
          </cell>
          <cell r="I3373">
            <v>37257</v>
          </cell>
          <cell r="K3373">
            <v>7</v>
          </cell>
          <cell r="L3373">
            <v>7</v>
          </cell>
          <cell r="M3373">
            <v>7</v>
          </cell>
          <cell r="N3373">
            <v>7</v>
          </cell>
          <cell r="O3373">
            <v>7</v>
          </cell>
          <cell r="P3373">
            <v>2002</v>
          </cell>
          <cell r="Q3373">
            <v>4</v>
          </cell>
          <cell r="R3373">
            <v>15431</v>
          </cell>
          <cell r="T3373">
            <v>69</v>
          </cell>
          <cell r="U3373">
            <v>69</v>
          </cell>
          <cell r="V3373">
            <v>59</v>
          </cell>
          <cell r="W3373">
            <v>0</v>
          </cell>
          <cell r="X3373">
            <v>140108</v>
          </cell>
          <cell r="Z3373" t="str">
            <v>140108 Lungemed leger</v>
          </cell>
        </row>
        <row r="3374">
          <cell r="A3374" t="str">
            <v>140108</v>
          </cell>
          <cell r="B3374">
            <v>7</v>
          </cell>
          <cell r="C3374">
            <v>7</v>
          </cell>
          <cell r="H3374">
            <v>8</v>
          </cell>
          <cell r="I3374">
            <v>37257</v>
          </cell>
          <cell r="K3374">
            <v>7</v>
          </cell>
          <cell r="L3374">
            <v>7</v>
          </cell>
          <cell r="M3374">
            <v>7</v>
          </cell>
          <cell r="N3374">
            <v>7</v>
          </cell>
          <cell r="O3374">
            <v>7</v>
          </cell>
          <cell r="P3374">
            <v>2002</v>
          </cell>
          <cell r="Q3374">
            <v>5</v>
          </cell>
          <cell r="R3374">
            <v>15461</v>
          </cell>
          <cell r="T3374">
            <v>69</v>
          </cell>
          <cell r="U3374">
            <v>69</v>
          </cell>
          <cell r="V3374">
            <v>59</v>
          </cell>
          <cell r="W3374">
            <v>0</v>
          </cell>
          <cell r="X3374">
            <v>140108</v>
          </cell>
          <cell r="Z3374" t="str">
            <v>140108 Lungemed leger</v>
          </cell>
        </row>
        <row r="3375">
          <cell r="A3375" t="str">
            <v>140108</v>
          </cell>
          <cell r="B3375">
            <v>7</v>
          </cell>
          <cell r="C3375">
            <v>7</v>
          </cell>
          <cell r="H3375">
            <v>8</v>
          </cell>
          <cell r="I3375">
            <v>37257</v>
          </cell>
          <cell r="K3375">
            <v>7</v>
          </cell>
          <cell r="L3375">
            <v>7</v>
          </cell>
          <cell r="M3375">
            <v>7</v>
          </cell>
          <cell r="N3375">
            <v>7</v>
          </cell>
          <cell r="O3375">
            <v>7</v>
          </cell>
          <cell r="P3375">
            <v>2002</v>
          </cell>
          <cell r="Q3375">
            <v>6</v>
          </cell>
          <cell r="R3375">
            <v>15492</v>
          </cell>
          <cell r="T3375">
            <v>69</v>
          </cell>
          <cell r="U3375">
            <v>69</v>
          </cell>
          <cell r="V3375">
            <v>59</v>
          </cell>
          <cell r="W3375">
            <v>0</v>
          </cell>
          <cell r="X3375">
            <v>140108</v>
          </cell>
          <cell r="Z3375" t="str">
            <v>140108 Lungemed leger</v>
          </cell>
        </row>
        <row r="3376">
          <cell r="A3376" t="str">
            <v>140108</v>
          </cell>
          <cell r="B3376">
            <v>7</v>
          </cell>
          <cell r="C3376">
            <v>7</v>
          </cell>
          <cell r="H3376">
            <v>8</v>
          </cell>
          <cell r="I3376">
            <v>37257</v>
          </cell>
          <cell r="K3376">
            <v>7</v>
          </cell>
          <cell r="L3376">
            <v>7</v>
          </cell>
          <cell r="M3376">
            <v>7</v>
          </cell>
          <cell r="N3376">
            <v>7</v>
          </cell>
          <cell r="O3376">
            <v>7</v>
          </cell>
          <cell r="P3376">
            <v>2002</v>
          </cell>
          <cell r="Q3376">
            <v>7</v>
          </cell>
          <cell r="R3376">
            <v>15522</v>
          </cell>
          <cell r="T3376">
            <v>69</v>
          </cell>
          <cell r="U3376">
            <v>69</v>
          </cell>
          <cell r="V3376">
            <v>59</v>
          </cell>
          <cell r="W3376">
            <v>0</v>
          </cell>
          <cell r="X3376">
            <v>140108</v>
          </cell>
          <cell r="Z3376" t="str">
            <v>140108 Lungemed leger</v>
          </cell>
        </row>
        <row r="3377">
          <cell r="A3377" t="str">
            <v>140108</v>
          </cell>
          <cell r="B3377">
            <v>7</v>
          </cell>
          <cell r="C3377">
            <v>7</v>
          </cell>
          <cell r="H3377">
            <v>8</v>
          </cell>
          <cell r="I3377">
            <v>37257</v>
          </cell>
          <cell r="K3377">
            <v>7</v>
          </cell>
          <cell r="L3377">
            <v>7</v>
          </cell>
          <cell r="M3377">
            <v>7</v>
          </cell>
          <cell r="N3377">
            <v>7</v>
          </cell>
          <cell r="O3377">
            <v>7</v>
          </cell>
          <cell r="P3377">
            <v>2002</v>
          </cell>
          <cell r="Q3377">
            <v>8</v>
          </cell>
          <cell r="R3377">
            <v>15553</v>
          </cell>
          <cell r="T3377">
            <v>69</v>
          </cell>
          <cell r="U3377">
            <v>69</v>
          </cell>
          <cell r="V3377">
            <v>59</v>
          </cell>
          <cell r="W3377">
            <v>0</v>
          </cell>
          <cell r="X3377">
            <v>140108</v>
          </cell>
          <cell r="Z3377" t="str">
            <v>140108 Lungemed leger</v>
          </cell>
        </row>
        <row r="3378">
          <cell r="A3378" t="str">
            <v>140108</v>
          </cell>
          <cell r="B3378">
            <v>7</v>
          </cell>
          <cell r="C3378">
            <v>8</v>
          </cell>
          <cell r="D3378">
            <v>1</v>
          </cell>
          <cell r="E3378">
            <v>1</v>
          </cell>
          <cell r="H3378">
            <v>8</v>
          </cell>
          <cell r="I3378">
            <v>37257</v>
          </cell>
          <cell r="K3378">
            <v>8</v>
          </cell>
          <cell r="L3378">
            <v>9</v>
          </cell>
          <cell r="M3378">
            <v>8</v>
          </cell>
          <cell r="N3378">
            <v>9</v>
          </cell>
          <cell r="O3378">
            <v>8</v>
          </cell>
          <cell r="P3378">
            <v>2002</v>
          </cell>
          <cell r="Q3378">
            <v>9</v>
          </cell>
          <cell r="R3378">
            <v>15584</v>
          </cell>
          <cell r="T3378">
            <v>69</v>
          </cell>
          <cell r="U3378">
            <v>69</v>
          </cell>
          <cell r="V3378">
            <v>59</v>
          </cell>
          <cell r="W3378">
            <v>0</v>
          </cell>
          <cell r="X3378">
            <v>140108</v>
          </cell>
          <cell r="Z3378" t="str">
            <v>140108 Lungemed leger</v>
          </cell>
        </row>
        <row r="3379">
          <cell r="A3379" t="str">
            <v>140108</v>
          </cell>
          <cell r="B3379">
            <v>8</v>
          </cell>
          <cell r="C3379">
            <v>9</v>
          </cell>
          <cell r="D3379">
            <v>1</v>
          </cell>
          <cell r="E3379">
            <v>1</v>
          </cell>
          <cell r="H3379">
            <v>8</v>
          </cell>
          <cell r="I3379">
            <v>37257</v>
          </cell>
          <cell r="K3379">
            <v>9</v>
          </cell>
          <cell r="L3379">
            <v>10</v>
          </cell>
          <cell r="M3379">
            <v>9</v>
          </cell>
          <cell r="N3379">
            <v>10</v>
          </cell>
          <cell r="O3379">
            <v>9</v>
          </cell>
          <cell r="P3379">
            <v>2002</v>
          </cell>
          <cell r="Q3379">
            <v>10</v>
          </cell>
          <cell r="R3379">
            <v>15614</v>
          </cell>
          <cell r="T3379">
            <v>69</v>
          </cell>
          <cell r="U3379">
            <v>69</v>
          </cell>
          <cell r="V3379">
            <v>59</v>
          </cell>
          <cell r="W3379">
            <v>0</v>
          </cell>
          <cell r="X3379">
            <v>140108</v>
          </cell>
          <cell r="Z3379" t="str">
            <v>140108 Lungemed leger</v>
          </cell>
        </row>
        <row r="3380">
          <cell r="A3380" t="str">
            <v>140108</v>
          </cell>
          <cell r="B3380">
            <v>8</v>
          </cell>
          <cell r="C3380">
            <v>9</v>
          </cell>
          <cell r="D3380">
            <v>1</v>
          </cell>
          <cell r="E3380">
            <v>1</v>
          </cell>
          <cell r="H3380">
            <v>8</v>
          </cell>
          <cell r="I3380">
            <v>37257</v>
          </cell>
          <cell r="K3380">
            <v>9</v>
          </cell>
          <cell r="L3380">
            <v>10</v>
          </cell>
          <cell r="M3380">
            <v>9</v>
          </cell>
          <cell r="N3380">
            <v>10</v>
          </cell>
          <cell r="O3380">
            <v>9</v>
          </cell>
          <cell r="P3380">
            <v>2002</v>
          </cell>
          <cell r="Q3380">
            <v>11</v>
          </cell>
          <cell r="R3380">
            <v>15645</v>
          </cell>
          <cell r="T3380">
            <v>69</v>
          </cell>
          <cell r="U3380">
            <v>69</v>
          </cell>
          <cell r="V3380">
            <v>59</v>
          </cell>
          <cell r="W3380">
            <v>0</v>
          </cell>
          <cell r="X3380">
            <v>140108</v>
          </cell>
          <cell r="Z3380" t="str">
            <v>140108 Lungemed leger</v>
          </cell>
        </row>
        <row r="3381">
          <cell r="A3381" t="str">
            <v>140108</v>
          </cell>
          <cell r="B3381">
            <v>8</v>
          </cell>
          <cell r="C3381">
            <v>9</v>
          </cell>
          <cell r="D3381">
            <v>1</v>
          </cell>
          <cell r="E3381">
            <v>1</v>
          </cell>
          <cell r="H3381">
            <v>8</v>
          </cell>
          <cell r="I3381">
            <v>37257</v>
          </cell>
          <cell r="K3381">
            <v>9</v>
          </cell>
          <cell r="L3381">
            <v>10</v>
          </cell>
          <cell r="M3381">
            <v>9</v>
          </cell>
          <cell r="N3381">
            <v>10</v>
          </cell>
          <cell r="O3381">
            <v>9</v>
          </cell>
          <cell r="P3381">
            <v>2002</v>
          </cell>
          <cell r="Q3381">
            <v>12</v>
          </cell>
          <cell r="R3381">
            <v>15675</v>
          </cell>
          <cell r="T3381">
            <v>69</v>
          </cell>
          <cell r="U3381">
            <v>69</v>
          </cell>
          <cell r="V3381">
            <v>59</v>
          </cell>
          <cell r="W3381">
            <v>0</v>
          </cell>
          <cell r="X3381">
            <v>140108</v>
          </cell>
          <cell r="Z3381" t="str">
            <v>140108 Lungemed leger</v>
          </cell>
        </row>
        <row r="3382">
          <cell r="A3382" t="str">
            <v>140108</v>
          </cell>
          <cell r="B3382">
            <v>8</v>
          </cell>
          <cell r="C3382">
            <v>9</v>
          </cell>
          <cell r="H3382">
            <v>8</v>
          </cell>
          <cell r="I3382">
            <v>37257</v>
          </cell>
          <cell r="K3382">
            <v>8</v>
          </cell>
          <cell r="L3382">
            <v>9</v>
          </cell>
          <cell r="M3382">
            <v>8</v>
          </cell>
          <cell r="N3382">
            <v>9</v>
          </cell>
          <cell r="O3382">
            <v>8</v>
          </cell>
          <cell r="P3382">
            <v>2003</v>
          </cell>
          <cell r="Q3382">
            <v>1</v>
          </cell>
          <cell r="R3382">
            <v>15706</v>
          </cell>
          <cell r="T3382">
            <v>69</v>
          </cell>
          <cell r="U3382">
            <v>69</v>
          </cell>
          <cell r="V3382">
            <v>59</v>
          </cell>
          <cell r="W3382">
            <v>0</v>
          </cell>
          <cell r="X3382">
            <v>140108</v>
          </cell>
          <cell r="Z3382" t="str">
            <v>140108 Lungemed leger</v>
          </cell>
        </row>
        <row r="3383">
          <cell r="A3383" t="str">
            <v>140108</v>
          </cell>
          <cell r="B3383">
            <v>8</v>
          </cell>
          <cell r="C3383">
            <v>9</v>
          </cell>
          <cell r="H3383">
            <v>8</v>
          </cell>
          <cell r="I3383">
            <v>37257</v>
          </cell>
          <cell r="K3383">
            <v>8</v>
          </cell>
          <cell r="L3383">
            <v>9</v>
          </cell>
          <cell r="M3383">
            <v>8</v>
          </cell>
          <cell r="N3383">
            <v>9</v>
          </cell>
          <cell r="O3383">
            <v>8</v>
          </cell>
          <cell r="P3383">
            <v>2003</v>
          </cell>
          <cell r="Q3383">
            <v>2</v>
          </cell>
          <cell r="R3383">
            <v>15737</v>
          </cell>
          <cell r="T3383">
            <v>69</v>
          </cell>
          <cell r="U3383">
            <v>69</v>
          </cell>
          <cell r="V3383">
            <v>59</v>
          </cell>
          <cell r="W3383">
            <v>0</v>
          </cell>
          <cell r="X3383">
            <v>140108</v>
          </cell>
          <cell r="Z3383" t="str">
            <v>140108 Lungemed leger</v>
          </cell>
        </row>
        <row r="3384">
          <cell r="A3384" t="str">
            <v>140108</v>
          </cell>
          <cell r="B3384">
            <v>8</v>
          </cell>
          <cell r="C3384">
            <v>8</v>
          </cell>
          <cell r="D3384">
            <v>0</v>
          </cell>
          <cell r="E3384">
            <v>1</v>
          </cell>
          <cell r="H3384">
            <v>8</v>
          </cell>
          <cell r="I3384">
            <v>37257</v>
          </cell>
          <cell r="K3384">
            <v>8</v>
          </cell>
          <cell r="L3384">
            <v>9</v>
          </cell>
          <cell r="M3384">
            <v>8</v>
          </cell>
          <cell r="N3384">
            <v>9</v>
          </cell>
          <cell r="O3384">
            <v>8</v>
          </cell>
          <cell r="P3384">
            <v>2003</v>
          </cell>
          <cell r="Q3384">
            <v>3</v>
          </cell>
          <cell r="R3384">
            <v>15765</v>
          </cell>
          <cell r="T3384">
            <v>69</v>
          </cell>
          <cell r="U3384">
            <v>69</v>
          </cell>
          <cell r="V3384">
            <v>59</v>
          </cell>
          <cell r="W3384">
            <v>0</v>
          </cell>
          <cell r="X3384">
            <v>140108</v>
          </cell>
          <cell r="Z3384" t="str">
            <v>140108 Lungemed leger</v>
          </cell>
        </row>
        <row r="3385">
          <cell r="A3385" t="str">
            <v>140108</v>
          </cell>
          <cell r="B3385">
            <v>8</v>
          </cell>
          <cell r="C3385">
            <v>8</v>
          </cell>
          <cell r="D3385">
            <v>0</v>
          </cell>
          <cell r="E3385">
            <v>1</v>
          </cell>
          <cell r="H3385">
            <v>8</v>
          </cell>
          <cell r="I3385">
            <v>37257</v>
          </cell>
          <cell r="K3385">
            <v>8</v>
          </cell>
          <cell r="L3385">
            <v>9</v>
          </cell>
          <cell r="M3385">
            <v>8</v>
          </cell>
          <cell r="N3385">
            <v>9</v>
          </cell>
          <cell r="O3385">
            <v>8</v>
          </cell>
          <cell r="P3385">
            <v>2003</v>
          </cell>
          <cell r="Q3385">
            <v>4</v>
          </cell>
          <cell r="R3385">
            <v>15796</v>
          </cell>
          <cell r="T3385">
            <v>69</v>
          </cell>
          <cell r="U3385">
            <v>69</v>
          </cell>
          <cell r="V3385">
            <v>59</v>
          </cell>
          <cell r="W3385">
            <v>0</v>
          </cell>
          <cell r="X3385">
            <v>140108</v>
          </cell>
          <cell r="Z3385" t="str">
            <v>140108 Lungemed leger</v>
          </cell>
        </row>
        <row r="3386">
          <cell r="A3386" t="str">
            <v>140108</v>
          </cell>
          <cell r="B3386">
            <v>8</v>
          </cell>
          <cell r="C3386">
            <v>8</v>
          </cell>
          <cell r="D3386">
            <v>0</v>
          </cell>
          <cell r="E3386">
            <v>1</v>
          </cell>
          <cell r="H3386">
            <v>8</v>
          </cell>
          <cell r="I3386">
            <v>37257</v>
          </cell>
          <cell r="K3386">
            <v>8</v>
          </cell>
          <cell r="L3386">
            <v>9</v>
          </cell>
          <cell r="M3386">
            <v>8</v>
          </cell>
          <cell r="N3386">
            <v>9</v>
          </cell>
          <cell r="O3386">
            <v>8</v>
          </cell>
          <cell r="P3386">
            <v>2003</v>
          </cell>
          <cell r="Q3386">
            <v>5</v>
          </cell>
          <cell r="R3386">
            <v>15826</v>
          </cell>
          <cell r="T3386">
            <v>69</v>
          </cell>
          <cell r="U3386">
            <v>69</v>
          </cell>
          <cell r="V3386">
            <v>59</v>
          </cell>
          <cell r="W3386">
            <v>0</v>
          </cell>
          <cell r="X3386">
            <v>140108</v>
          </cell>
          <cell r="Z3386" t="str">
            <v>140108 Lungemed leger</v>
          </cell>
        </row>
        <row r="3387">
          <cell r="A3387" t="str">
            <v>140108</v>
          </cell>
          <cell r="B3387">
            <v>8</v>
          </cell>
          <cell r="C3387">
            <v>8</v>
          </cell>
          <cell r="D3387">
            <v>0</v>
          </cell>
          <cell r="E3387">
            <v>1</v>
          </cell>
          <cell r="H3387">
            <v>8</v>
          </cell>
          <cell r="I3387">
            <v>37257</v>
          </cell>
          <cell r="K3387">
            <v>8</v>
          </cell>
          <cell r="L3387">
            <v>9</v>
          </cell>
          <cell r="M3387">
            <v>8</v>
          </cell>
          <cell r="N3387">
            <v>9</v>
          </cell>
          <cell r="O3387">
            <v>8</v>
          </cell>
          <cell r="P3387">
            <v>2003</v>
          </cell>
          <cell r="Q3387">
            <v>6</v>
          </cell>
          <cell r="R3387">
            <v>15857</v>
          </cell>
          <cell r="T3387">
            <v>69</v>
          </cell>
          <cell r="U3387">
            <v>69</v>
          </cell>
          <cell r="V3387">
            <v>59</v>
          </cell>
          <cell r="W3387">
            <v>0</v>
          </cell>
          <cell r="X3387">
            <v>140108</v>
          </cell>
          <cell r="Z3387" t="str">
            <v>140108 Lungemed leger</v>
          </cell>
        </row>
        <row r="3388">
          <cell r="A3388" t="str">
            <v>140108</v>
          </cell>
          <cell r="B3388">
            <v>8</v>
          </cell>
          <cell r="C3388">
            <v>9</v>
          </cell>
          <cell r="H3388">
            <v>8</v>
          </cell>
          <cell r="I3388">
            <v>37257</v>
          </cell>
          <cell r="K3388">
            <v>8</v>
          </cell>
          <cell r="L3388">
            <v>9</v>
          </cell>
          <cell r="M3388">
            <v>8</v>
          </cell>
          <cell r="N3388">
            <v>9</v>
          </cell>
          <cell r="O3388">
            <v>8</v>
          </cell>
          <cell r="P3388">
            <v>2003</v>
          </cell>
          <cell r="Q3388">
            <v>7</v>
          </cell>
          <cell r="R3388">
            <v>15887</v>
          </cell>
          <cell r="T3388">
            <v>69</v>
          </cell>
          <cell r="U3388">
            <v>69</v>
          </cell>
          <cell r="V3388">
            <v>59</v>
          </cell>
          <cell r="W3388">
            <v>0</v>
          </cell>
          <cell r="X3388">
            <v>140108</v>
          </cell>
          <cell r="Z3388" t="str">
            <v>140108 Lungemed leger</v>
          </cell>
        </row>
        <row r="3389">
          <cell r="A3389" t="str">
            <v>140108</v>
          </cell>
          <cell r="B3389">
            <v>8</v>
          </cell>
          <cell r="C3389">
            <v>9</v>
          </cell>
          <cell r="H3389">
            <v>8</v>
          </cell>
          <cell r="I3389">
            <v>37257</v>
          </cell>
          <cell r="K3389">
            <v>8</v>
          </cell>
          <cell r="L3389">
            <v>9</v>
          </cell>
          <cell r="M3389">
            <v>8</v>
          </cell>
          <cell r="N3389">
            <v>9</v>
          </cell>
          <cell r="O3389">
            <v>8</v>
          </cell>
          <cell r="P3389">
            <v>2003</v>
          </cell>
          <cell r="Q3389">
            <v>8</v>
          </cell>
          <cell r="R3389">
            <v>15918</v>
          </cell>
          <cell r="T3389">
            <v>69</v>
          </cell>
          <cell r="U3389">
            <v>69</v>
          </cell>
          <cell r="V3389">
            <v>59</v>
          </cell>
          <cell r="W3389">
            <v>0</v>
          </cell>
          <cell r="X3389">
            <v>140108</v>
          </cell>
          <cell r="Z3389" t="str">
            <v>140108 Lungemed leger</v>
          </cell>
        </row>
        <row r="3390">
          <cell r="A3390" t="str">
            <v>140108</v>
          </cell>
          <cell r="B3390">
            <v>8</v>
          </cell>
          <cell r="C3390">
            <v>9</v>
          </cell>
          <cell r="H3390">
            <v>8</v>
          </cell>
          <cell r="I3390">
            <v>37257</v>
          </cell>
          <cell r="K3390">
            <v>8</v>
          </cell>
          <cell r="L3390">
            <v>9</v>
          </cell>
          <cell r="M3390">
            <v>8</v>
          </cell>
          <cell r="N3390">
            <v>9</v>
          </cell>
          <cell r="O3390">
            <v>8</v>
          </cell>
          <cell r="P3390">
            <v>2003</v>
          </cell>
          <cell r="Q3390">
            <v>9</v>
          </cell>
          <cell r="R3390">
            <v>15949</v>
          </cell>
          <cell r="T3390">
            <v>69</v>
          </cell>
          <cell r="U3390">
            <v>69</v>
          </cell>
          <cell r="V3390">
            <v>59</v>
          </cell>
          <cell r="W3390">
            <v>0</v>
          </cell>
          <cell r="X3390">
            <v>140108</v>
          </cell>
          <cell r="Z3390" t="str">
            <v>140108 Lungemed leger</v>
          </cell>
        </row>
        <row r="3391">
          <cell r="A3391" t="str">
            <v>140108</v>
          </cell>
          <cell r="B3391">
            <v>7</v>
          </cell>
          <cell r="C3391">
            <v>8</v>
          </cell>
          <cell r="H3391">
            <v>8</v>
          </cell>
          <cell r="I3391">
            <v>37257</v>
          </cell>
          <cell r="K3391">
            <v>7</v>
          </cell>
          <cell r="L3391">
            <v>8</v>
          </cell>
          <cell r="M3391">
            <v>7</v>
          </cell>
          <cell r="N3391">
            <v>8</v>
          </cell>
          <cell r="O3391">
            <v>7</v>
          </cell>
          <cell r="P3391">
            <v>2003</v>
          </cell>
          <cell r="Q3391">
            <v>10</v>
          </cell>
          <cell r="R3391">
            <v>15979</v>
          </cell>
          <cell r="T3391">
            <v>69</v>
          </cell>
          <cell r="U3391">
            <v>69</v>
          </cell>
          <cell r="V3391">
            <v>59</v>
          </cell>
          <cell r="W3391">
            <v>0</v>
          </cell>
          <cell r="X3391">
            <v>140108</v>
          </cell>
          <cell r="Z3391" t="str">
            <v>140108 Lungemed leger</v>
          </cell>
        </row>
        <row r="3392">
          <cell r="A3392" t="str">
            <v>140108</v>
          </cell>
          <cell r="B3392">
            <v>8</v>
          </cell>
          <cell r="C3392">
            <v>9</v>
          </cell>
          <cell r="H3392">
            <v>8</v>
          </cell>
          <cell r="I3392">
            <v>37257</v>
          </cell>
          <cell r="K3392">
            <v>8</v>
          </cell>
          <cell r="L3392">
            <v>9</v>
          </cell>
          <cell r="M3392">
            <v>8</v>
          </cell>
          <cell r="N3392">
            <v>9</v>
          </cell>
          <cell r="O3392">
            <v>8</v>
          </cell>
          <cell r="P3392">
            <v>2003</v>
          </cell>
          <cell r="Q3392">
            <v>11</v>
          </cell>
          <cell r="R3392">
            <v>16010</v>
          </cell>
          <cell r="T3392">
            <v>69</v>
          </cell>
          <cell r="U3392">
            <v>69</v>
          </cell>
          <cell r="V3392">
            <v>59</v>
          </cell>
          <cell r="W3392">
            <v>0</v>
          </cell>
          <cell r="X3392">
            <v>140108</v>
          </cell>
          <cell r="Z3392" t="str">
            <v>140108 Lungemed leger</v>
          </cell>
        </row>
        <row r="3393">
          <cell r="A3393" t="str">
            <v>140201</v>
          </cell>
          <cell r="B3393">
            <v>0.5</v>
          </cell>
          <cell r="C3393">
            <v>1</v>
          </cell>
          <cell r="H3393">
            <v>0</v>
          </cell>
          <cell r="I3393">
            <v>37257</v>
          </cell>
          <cell r="K3393">
            <v>0.5</v>
          </cell>
          <cell r="L3393">
            <v>1</v>
          </cell>
          <cell r="M3393">
            <v>0.5</v>
          </cell>
          <cell r="N3393">
            <v>1</v>
          </cell>
          <cell r="O3393">
            <v>0.5</v>
          </cell>
          <cell r="P3393">
            <v>2002</v>
          </cell>
          <cell r="Q3393">
            <v>1</v>
          </cell>
          <cell r="R3393">
            <v>15341</v>
          </cell>
          <cell r="T3393">
            <v>143</v>
          </cell>
          <cell r="U3393">
            <v>69</v>
          </cell>
          <cell r="V3393">
            <v>59</v>
          </cell>
          <cell r="W3393">
            <v>0</v>
          </cell>
          <cell r="X3393">
            <v>140201</v>
          </cell>
          <cell r="Z3393" t="str">
            <v>140201 Lungemed poliklinikk</v>
          </cell>
        </row>
        <row r="3394">
          <cell r="A3394" t="str">
            <v>140201</v>
          </cell>
          <cell r="B3394">
            <v>0.5</v>
          </cell>
          <cell r="C3394">
            <v>1</v>
          </cell>
          <cell r="H3394">
            <v>0</v>
          </cell>
          <cell r="I3394">
            <v>37257</v>
          </cell>
          <cell r="K3394">
            <v>0.5</v>
          </cell>
          <cell r="L3394">
            <v>1</v>
          </cell>
          <cell r="M3394">
            <v>0.5</v>
          </cell>
          <cell r="N3394">
            <v>1</v>
          </cell>
          <cell r="O3394">
            <v>0.5</v>
          </cell>
          <cell r="P3394">
            <v>2002</v>
          </cell>
          <cell r="Q3394">
            <v>2</v>
          </cell>
          <cell r="R3394">
            <v>15372</v>
          </cell>
          <cell r="T3394">
            <v>143</v>
          </cell>
          <cell r="U3394">
            <v>69</v>
          </cell>
          <cell r="V3394">
            <v>59</v>
          </cell>
          <cell r="W3394">
            <v>0</v>
          </cell>
          <cell r="X3394">
            <v>140201</v>
          </cell>
          <cell r="Z3394" t="str">
            <v>140201 Lungemed poliklinikk</v>
          </cell>
        </row>
        <row r="3395">
          <cell r="A3395" t="str">
            <v>140201</v>
          </cell>
          <cell r="B3395">
            <v>0.5</v>
          </cell>
          <cell r="C3395">
            <v>1</v>
          </cell>
          <cell r="H3395">
            <v>0</v>
          </cell>
          <cell r="I3395">
            <v>37257</v>
          </cell>
          <cell r="K3395">
            <v>0.5</v>
          </cell>
          <cell r="L3395">
            <v>1</v>
          </cell>
          <cell r="M3395">
            <v>0.5</v>
          </cell>
          <cell r="N3395">
            <v>1</v>
          </cell>
          <cell r="O3395">
            <v>0.5</v>
          </cell>
          <cell r="P3395">
            <v>2002</v>
          </cell>
          <cell r="Q3395">
            <v>3</v>
          </cell>
          <cell r="R3395">
            <v>15400</v>
          </cell>
          <cell r="T3395">
            <v>143</v>
          </cell>
          <cell r="U3395">
            <v>69</v>
          </cell>
          <cell r="V3395">
            <v>59</v>
          </cell>
          <cell r="W3395">
            <v>0</v>
          </cell>
          <cell r="X3395">
            <v>140201</v>
          </cell>
          <cell r="Z3395" t="str">
            <v>140201 Lungemed poliklinikk</v>
          </cell>
        </row>
        <row r="3396">
          <cell r="A3396" t="str">
            <v>140201</v>
          </cell>
          <cell r="B3396">
            <v>0.5</v>
          </cell>
          <cell r="C3396">
            <v>1</v>
          </cell>
          <cell r="H3396">
            <v>0</v>
          </cell>
          <cell r="I3396">
            <v>37257</v>
          </cell>
          <cell r="K3396">
            <v>0.5</v>
          </cell>
          <cell r="L3396">
            <v>1</v>
          </cell>
          <cell r="M3396">
            <v>0.5</v>
          </cell>
          <cell r="N3396">
            <v>1</v>
          </cell>
          <cell r="O3396">
            <v>0.5</v>
          </cell>
          <cell r="P3396">
            <v>2002</v>
          </cell>
          <cell r="Q3396">
            <v>4</v>
          </cell>
          <cell r="R3396">
            <v>15431</v>
          </cell>
          <cell r="T3396">
            <v>143</v>
          </cell>
          <cell r="U3396">
            <v>69</v>
          </cell>
          <cell r="V3396">
            <v>59</v>
          </cell>
          <cell r="W3396">
            <v>0</v>
          </cell>
          <cell r="X3396">
            <v>140201</v>
          </cell>
          <cell r="Z3396" t="str">
            <v>140201 Lungemed poliklinikk</v>
          </cell>
        </row>
        <row r="3397">
          <cell r="A3397" t="str">
            <v>140201</v>
          </cell>
          <cell r="B3397">
            <v>0.5</v>
          </cell>
          <cell r="C3397">
            <v>1</v>
          </cell>
          <cell r="H3397">
            <v>0</v>
          </cell>
          <cell r="I3397">
            <v>37257</v>
          </cell>
          <cell r="K3397">
            <v>0.5</v>
          </cell>
          <cell r="L3397">
            <v>1</v>
          </cell>
          <cell r="M3397">
            <v>0.5</v>
          </cell>
          <cell r="N3397">
            <v>1</v>
          </cell>
          <cell r="O3397">
            <v>0.5</v>
          </cell>
          <cell r="P3397">
            <v>2002</v>
          </cell>
          <cell r="Q3397">
            <v>5</v>
          </cell>
          <cell r="R3397">
            <v>15461</v>
          </cell>
          <cell r="T3397">
            <v>143</v>
          </cell>
          <cell r="U3397">
            <v>69</v>
          </cell>
          <cell r="V3397">
            <v>59</v>
          </cell>
          <cell r="W3397">
            <v>0</v>
          </cell>
          <cell r="X3397">
            <v>140201</v>
          </cell>
          <cell r="Z3397" t="str">
            <v>140201 Lungemed poliklinikk</v>
          </cell>
        </row>
        <row r="3398">
          <cell r="A3398" t="str">
            <v>140201</v>
          </cell>
          <cell r="B3398">
            <v>0.5</v>
          </cell>
          <cell r="C3398">
            <v>1</v>
          </cell>
          <cell r="H3398">
            <v>0</v>
          </cell>
          <cell r="I3398">
            <v>37257</v>
          </cell>
          <cell r="K3398">
            <v>0.5</v>
          </cell>
          <cell r="L3398">
            <v>1</v>
          </cell>
          <cell r="M3398">
            <v>0.5</v>
          </cell>
          <cell r="N3398">
            <v>1</v>
          </cell>
          <cell r="O3398">
            <v>0.5</v>
          </cell>
          <cell r="P3398">
            <v>2002</v>
          </cell>
          <cell r="Q3398">
            <v>6</v>
          </cell>
          <cell r="R3398">
            <v>15492</v>
          </cell>
          <cell r="T3398">
            <v>143</v>
          </cell>
          <cell r="U3398">
            <v>69</v>
          </cell>
          <cell r="V3398">
            <v>59</v>
          </cell>
          <cell r="W3398">
            <v>0</v>
          </cell>
          <cell r="X3398">
            <v>140201</v>
          </cell>
          <cell r="Z3398" t="str">
            <v>140201 Lungemed poliklinikk</v>
          </cell>
        </row>
        <row r="3399">
          <cell r="A3399" t="str">
            <v>140201</v>
          </cell>
          <cell r="B3399">
            <v>0.5</v>
          </cell>
          <cell r="C3399">
            <v>1</v>
          </cell>
          <cell r="H3399">
            <v>0</v>
          </cell>
          <cell r="I3399">
            <v>37257</v>
          </cell>
          <cell r="K3399">
            <v>0.5</v>
          </cell>
          <cell r="L3399">
            <v>1</v>
          </cell>
          <cell r="M3399">
            <v>0.5</v>
          </cell>
          <cell r="N3399">
            <v>1</v>
          </cell>
          <cell r="O3399">
            <v>0.5</v>
          </cell>
          <cell r="P3399">
            <v>2002</v>
          </cell>
          <cell r="Q3399">
            <v>7</v>
          </cell>
          <cell r="R3399">
            <v>15522</v>
          </cell>
          <cell r="T3399">
            <v>143</v>
          </cell>
          <cell r="U3399">
            <v>69</v>
          </cell>
          <cell r="V3399">
            <v>59</v>
          </cell>
          <cell r="W3399">
            <v>0</v>
          </cell>
          <cell r="X3399">
            <v>140201</v>
          </cell>
          <cell r="Z3399" t="str">
            <v>140201 Lungemed poliklinikk</v>
          </cell>
        </row>
        <row r="3400">
          <cell r="A3400" t="str">
            <v>140201</v>
          </cell>
          <cell r="B3400">
            <v>1</v>
          </cell>
          <cell r="C3400">
            <v>1</v>
          </cell>
          <cell r="H3400">
            <v>0</v>
          </cell>
          <cell r="I3400">
            <v>37257</v>
          </cell>
          <cell r="K3400">
            <v>1</v>
          </cell>
          <cell r="L3400">
            <v>1</v>
          </cell>
          <cell r="M3400">
            <v>1</v>
          </cell>
          <cell r="N3400">
            <v>1</v>
          </cell>
          <cell r="O3400">
            <v>1</v>
          </cell>
          <cell r="P3400">
            <v>2002</v>
          </cell>
          <cell r="Q3400">
            <v>8</v>
          </cell>
          <cell r="R3400">
            <v>15553</v>
          </cell>
          <cell r="T3400">
            <v>143</v>
          </cell>
          <cell r="U3400">
            <v>69</v>
          </cell>
          <cell r="V3400">
            <v>59</v>
          </cell>
          <cell r="W3400">
            <v>0</v>
          </cell>
          <cell r="X3400">
            <v>140201</v>
          </cell>
          <cell r="Z3400" t="str">
            <v>140201 Lungemed poliklinikk</v>
          </cell>
        </row>
        <row r="3401">
          <cell r="A3401" t="str">
            <v>140201</v>
          </cell>
          <cell r="B3401">
            <v>1</v>
          </cell>
          <cell r="C3401">
            <v>1</v>
          </cell>
          <cell r="H3401">
            <v>0</v>
          </cell>
          <cell r="I3401">
            <v>37257</v>
          </cell>
          <cell r="K3401">
            <v>1</v>
          </cell>
          <cell r="L3401">
            <v>1</v>
          </cell>
          <cell r="M3401">
            <v>1</v>
          </cell>
          <cell r="N3401">
            <v>1</v>
          </cell>
          <cell r="O3401">
            <v>1</v>
          </cell>
          <cell r="P3401">
            <v>2002</v>
          </cell>
          <cell r="Q3401">
            <v>9</v>
          </cell>
          <cell r="R3401">
            <v>15584</v>
          </cell>
          <cell r="T3401">
            <v>143</v>
          </cell>
          <cell r="U3401">
            <v>69</v>
          </cell>
          <cell r="V3401">
            <v>59</v>
          </cell>
          <cell r="W3401">
            <v>0</v>
          </cell>
          <cell r="X3401">
            <v>140201</v>
          </cell>
          <cell r="Z3401" t="str">
            <v>140201 Lungemed poliklinikk</v>
          </cell>
        </row>
        <row r="3402">
          <cell r="A3402" t="str">
            <v>140201</v>
          </cell>
          <cell r="B3402">
            <v>1</v>
          </cell>
          <cell r="C3402">
            <v>1</v>
          </cell>
          <cell r="H3402">
            <v>0</v>
          </cell>
          <cell r="I3402">
            <v>37257</v>
          </cell>
          <cell r="K3402">
            <v>1</v>
          </cell>
          <cell r="L3402">
            <v>1</v>
          </cell>
          <cell r="M3402">
            <v>1</v>
          </cell>
          <cell r="N3402">
            <v>1</v>
          </cell>
          <cell r="O3402">
            <v>1</v>
          </cell>
          <cell r="P3402">
            <v>2002</v>
          </cell>
          <cell r="Q3402">
            <v>10</v>
          </cell>
          <cell r="R3402">
            <v>15614</v>
          </cell>
          <cell r="T3402">
            <v>143</v>
          </cell>
          <cell r="U3402">
            <v>69</v>
          </cell>
          <cell r="V3402">
            <v>59</v>
          </cell>
          <cell r="W3402">
            <v>0</v>
          </cell>
          <cell r="X3402">
            <v>140201</v>
          </cell>
          <cell r="Z3402" t="str">
            <v>140201 Lungemed poliklinikk</v>
          </cell>
        </row>
        <row r="3403">
          <cell r="A3403" t="str">
            <v>140201</v>
          </cell>
          <cell r="B3403">
            <v>1</v>
          </cell>
          <cell r="C3403">
            <v>1</v>
          </cell>
          <cell r="H3403">
            <v>0</v>
          </cell>
          <cell r="I3403">
            <v>37257</v>
          </cell>
          <cell r="K3403">
            <v>1</v>
          </cell>
          <cell r="L3403">
            <v>1</v>
          </cell>
          <cell r="M3403">
            <v>1</v>
          </cell>
          <cell r="N3403">
            <v>1</v>
          </cell>
          <cell r="O3403">
            <v>1</v>
          </cell>
          <cell r="P3403">
            <v>2002</v>
          </cell>
          <cell r="Q3403">
            <v>11</v>
          </cell>
          <cell r="R3403">
            <v>15645</v>
          </cell>
          <cell r="T3403">
            <v>143</v>
          </cell>
          <cell r="U3403">
            <v>69</v>
          </cell>
          <cell r="V3403">
            <v>59</v>
          </cell>
          <cell r="W3403">
            <v>0</v>
          </cell>
          <cell r="X3403">
            <v>140201</v>
          </cell>
          <cell r="Z3403" t="str">
            <v>140201 Lungemed poliklinikk</v>
          </cell>
        </row>
        <row r="3404">
          <cell r="A3404" t="str">
            <v>140201</v>
          </cell>
          <cell r="B3404">
            <v>1</v>
          </cell>
          <cell r="C3404">
            <v>1</v>
          </cell>
          <cell r="H3404">
            <v>0</v>
          </cell>
          <cell r="I3404">
            <v>37257</v>
          </cell>
          <cell r="K3404">
            <v>1</v>
          </cell>
          <cell r="L3404">
            <v>1</v>
          </cell>
          <cell r="M3404">
            <v>1</v>
          </cell>
          <cell r="N3404">
            <v>1</v>
          </cell>
          <cell r="O3404">
            <v>1</v>
          </cell>
          <cell r="P3404">
            <v>2002</v>
          </cell>
          <cell r="Q3404">
            <v>12</v>
          </cell>
          <cell r="R3404">
            <v>15675</v>
          </cell>
          <cell r="T3404">
            <v>143</v>
          </cell>
          <cell r="U3404">
            <v>69</v>
          </cell>
          <cell r="V3404">
            <v>59</v>
          </cell>
          <cell r="W3404">
            <v>0</v>
          </cell>
          <cell r="X3404">
            <v>140201</v>
          </cell>
          <cell r="Z3404" t="str">
            <v>140201 Lungemed poliklinikk</v>
          </cell>
        </row>
        <row r="3405">
          <cell r="A3405" t="str">
            <v>140403</v>
          </cell>
          <cell r="B3405">
            <v>20</v>
          </cell>
          <cell r="C3405">
            <v>22</v>
          </cell>
          <cell r="F3405">
            <v>1.6</v>
          </cell>
          <cell r="G3405">
            <v>2</v>
          </cell>
          <cell r="H3405">
            <v>24.5</v>
          </cell>
          <cell r="I3405">
            <v>37257</v>
          </cell>
          <cell r="K3405">
            <v>20</v>
          </cell>
          <cell r="L3405">
            <v>22</v>
          </cell>
          <cell r="M3405">
            <v>21.6</v>
          </cell>
          <cell r="N3405">
            <v>24</v>
          </cell>
          <cell r="O3405">
            <v>20</v>
          </cell>
          <cell r="P3405">
            <v>2002</v>
          </cell>
          <cell r="Q3405">
            <v>1</v>
          </cell>
          <cell r="R3405">
            <v>15341</v>
          </cell>
          <cell r="T3405">
            <v>141</v>
          </cell>
          <cell r="U3405">
            <v>69</v>
          </cell>
          <cell r="V3405">
            <v>59</v>
          </cell>
          <cell r="W3405">
            <v>0</v>
          </cell>
          <cell r="X3405">
            <v>140403</v>
          </cell>
          <cell r="Z3405" t="str">
            <v>140403 Lungemed sengepost</v>
          </cell>
        </row>
        <row r="3406">
          <cell r="A3406" t="str">
            <v>140403</v>
          </cell>
          <cell r="B3406">
            <v>20</v>
          </cell>
          <cell r="C3406">
            <v>22</v>
          </cell>
          <cell r="F3406">
            <v>1.6</v>
          </cell>
          <cell r="G3406">
            <v>2</v>
          </cell>
          <cell r="H3406">
            <v>24.5</v>
          </cell>
          <cell r="I3406">
            <v>37257</v>
          </cell>
          <cell r="K3406">
            <v>20</v>
          </cell>
          <cell r="L3406">
            <v>22</v>
          </cell>
          <cell r="M3406">
            <v>21.6</v>
          </cell>
          <cell r="N3406">
            <v>24</v>
          </cell>
          <cell r="O3406">
            <v>20</v>
          </cell>
          <cell r="P3406">
            <v>2002</v>
          </cell>
          <cell r="Q3406">
            <v>2</v>
          </cell>
          <cell r="R3406">
            <v>15372</v>
          </cell>
          <cell r="T3406">
            <v>141</v>
          </cell>
          <cell r="U3406">
            <v>69</v>
          </cell>
          <cell r="V3406">
            <v>59</v>
          </cell>
          <cell r="W3406">
            <v>0</v>
          </cell>
          <cell r="X3406">
            <v>140403</v>
          </cell>
          <cell r="Z3406" t="str">
            <v>140403 Lungemed sengepost</v>
          </cell>
        </row>
        <row r="3407">
          <cell r="A3407" t="str">
            <v>140403</v>
          </cell>
          <cell r="B3407">
            <v>19</v>
          </cell>
          <cell r="C3407">
            <v>21</v>
          </cell>
          <cell r="F3407">
            <v>1.6</v>
          </cell>
          <cell r="G3407">
            <v>2</v>
          </cell>
          <cell r="H3407">
            <v>24.5</v>
          </cell>
          <cell r="I3407">
            <v>37257</v>
          </cell>
          <cell r="K3407">
            <v>19</v>
          </cell>
          <cell r="L3407">
            <v>21</v>
          </cell>
          <cell r="M3407">
            <v>20.6</v>
          </cell>
          <cell r="N3407">
            <v>23</v>
          </cell>
          <cell r="O3407">
            <v>19</v>
          </cell>
          <cell r="P3407">
            <v>2002</v>
          </cell>
          <cell r="Q3407">
            <v>3</v>
          </cell>
          <cell r="R3407">
            <v>15400</v>
          </cell>
          <cell r="T3407">
            <v>141</v>
          </cell>
          <cell r="U3407">
            <v>69</v>
          </cell>
          <cell r="V3407">
            <v>59</v>
          </cell>
          <cell r="W3407">
            <v>0</v>
          </cell>
          <cell r="X3407">
            <v>140403</v>
          </cell>
          <cell r="Z3407" t="str">
            <v>140403 Lungemed sengepost</v>
          </cell>
        </row>
        <row r="3408">
          <cell r="A3408" t="str">
            <v>140403</v>
          </cell>
          <cell r="B3408">
            <v>21</v>
          </cell>
          <cell r="C3408">
            <v>23</v>
          </cell>
          <cell r="F3408">
            <v>1.6</v>
          </cell>
          <cell r="G3408">
            <v>2</v>
          </cell>
          <cell r="H3408">
            <v>24.5</v>
          </cell>
          <cell r="I3408">
            <v>37257</v>
          </cell>
          <cell r="K3408">
            <v>21</v>
          </cell>
          <cell r="L3408">
            <v>23</v>
          </cell>
          <cell r="M3408">
            <v>22.6</v>
          </cell>
          <cell r="N3408">
            <v>25</v>
          </cell>
          <cell r="O3408">
            <v>21</v>
          </cell>
          <cell r="P3408">
            <v>2002</v>
          </cell>
          <cell r="Q3408">
            <v>4</v>
          </cell>
          <cell r="R3408">
            <v>15431</v>
          </cell>
          <cell r="T3408">
            <v>141</v>
          </cell>
          <cell r="U3408">
            <v>69</v>
          </cell>
          <cell r="V3408">
            <v>59</v>
          </cell>
          <cell r="W3408">
            <v>0</v>
          </cell>
          <cell r="X3408">
            <v>140403</v>
          </cell>
          <cell r="Z3408" t="str">
            <v>140403 Lungemed sengepost</v>
          </cell>
        </row>
        <row r="3409">
          <cell r="A3409" t="str">
            <v>140403</v>
          </cell>
          <cell r="B3409">
            <v>21</v>
          </cell>
          <cell r="C3409">
            <v>23</v>
          </cell>
          <cell r="F3409">
            <v>1.6</v>
          </cell>
          <cell r="G3409">
            <v>2</v>
          </cell>
          <cell r="H3409">
            <v>24.5</v>
          </cell>
          <cell r="I3409">
            <v>37257</v>
          </cell>
          <cell r="K3409">
            <v>21</v>
          </cell>
          <cell r="L3409">
            <v>23</v>
          </cell>
          <cell r="M3409">
            <v>22.6</v>
          </cell>
          <cell r="N3409">
            <v>25</v>
          </cell>
          <cell r="O3409">
            <v>21</v>
          </cell>
          <cell r="P3409">
            <v>2002</v>
          </cell>
          <cell r="Q3409">
            <v>5</v>
          </cell>
          <cell r="R3409">
            <v>15461</v>
          </cell>
          <cell r="T3409">
            <v>141</v>
          </cell>
          <cell r="U3409">
            <v>69</v>
          </cell>
          <cell r="V3409">
            <v>59</v>
          </cell>
          <cell r="W3409">
            <v>0</v>
          </cell>
          <cell r="X3409">
            <v>140403</v>
          </cell>
          <cell r="Z3409" t="str">
            <v>140403 Lungemed sengepost</v>
          </cell>
        </row>
        <row r="3410">
          <cell r="A3410" t="str">
            <v>140403</v>
          </cell>
          <cell r="B3410">
            <v>20.8</v>
          </cell>
          <cell r="C3410">
            <v>23</v>
          </cell>
          <cell r="F3410">
            <v>0.8</v>
          </cell>
          <cell r="G3410">
            <v>1</v>
          </cell>
          <cell r="H3410">
            <v>24.5</v>
          </cell>
          <cell r="I3410">
            <v>37257</v>
          </cell>
          <cell r="K3410">
            <v>20.8</v>
          </cell>
          <cell r="L3410">
            <v>23</v>
          </cell>
          <cell r="M3410">
            <v>21.6</v>
          </cell>
          <cell r="N3410">
            <v>24</v>
          </cell>
          <cell r="O3410">
            <v>20.8</v>
          </cell>
          <cell r="P3410">
            <v>2002</v>
          </cell>
          <cell r="Q3410">
            <v>6</v>
          </cell>
          <cell r="R3410">
            <v>15492</v>
          </cell>
          <cell r="T3410">
            <v>141</v>
          </cell>
          <cell r="U3410">
            <v>69</v>
          </cell>
          <cell r="V3410">
            <v>59</v>
          </cell>
          <cell r="W3410">
            <v>0</v>
          </cell>
          <cell r="X3410">
            <v>140403</v>
          </cell>
          <cell r="Z3410" t="str">
            <v>140403 Lungemed sengepost</v>
          </cell>
        </row>
        <row r="3411">
          <cell r="A3411" t="str">
            <v>140403</v>
          </cell>
          <cell r="B3411">
            <v>21</v>
          </cell>
          <cell r="C3411">
            <v>23</v>
          </cell>
          <cell r="F3411">
            <v>0.8</v>
          </cell>
          <cell r="G3411">
            <v>1</v>
          </cell>
          <cell r="H3411">
            <v>24.5</v>
          </cell>
          <cell r="I3411">
            <v>37257</v>
          </cell>
          <cell r="K3411">
            <v>21</v>
          </cell>
          <cell r="L3411">
            <v>23</v>
          </cell>
          <cell r="M3411">
            <v>21.8</v>
          </cell>
          <cell r="N3411">
            <v>24</v>
          </cell>
          <cell r="O3411">
            <v>21</v>
          </cell>
          <cell r="P3411">
            <v>2002</v>
          </cell>
          <cell r="Q3411">
            <v>7</v>
          </cell>
          <cell r="R3411">
            <v>15522</v>
          </cell>
          <cell r="T3411">
            <v>141</v>
          </cell>
          <cell r="U3411">
            <v>69</v>
          </cell>
          <cell r="V3411">
            <v>59</v>
          </cell>
          <cell r="W3411">
            <v>0</v>
          </cell>
          <cell r="X3411">
            <v>140403</v>
          </cell>
          <cell r="Z3411" t="str">
            <v>140403 Lungemed sengepost</v>
          </cell>
        </row>
        <row r="3412">
          <cell r="A3412" t="str">
            <v>140403</v>
          </cell>
          <cell r="B3412">
            <v>19.5</v>
          </cell>
          <cell r="C3412">
            <v>21</v>
          </cell>
          <cell r="D3412">
            <v>0.5</v>
          </cell>
          <cell r="E3412">
            <v>1</v>
          </cell>
          <cell r="H3412">
            <v>24.5</v>
          </cell>
          <cell r="I3412">
            <v>37257</v>
          </cell>
          <cell r="K3412">
            <v>20</v>
          </cell>
          <cell r="L3412">
            <v>22</v>
          </cell>
          <cell r="M3412">
            <v>20</v>
          </cell>
          <cell r="N3412">
            <v>22</v>
          </cell>
          <cell r="O3412">
            <v>20</v>
          </cell>
          <cell r="P3412">
            <v>2002</v>
          </cell>
          <cell r="Q3412">
            <v>8</v>
          </cell>
          <cell r="R3412">
            <v>15553</v>
          </cell>
          <cell r="T3412">
            <v>141</v>
          </cell>
          <cell r="U3412">
            <v>69</v>
          </cell>
          <cell r="V3412">
            <v>59</v>
          </cell>
          <cell r="W3412">
            <v>0</v>
          </cell>
          <cell r="X3412">
            <v>140403</v>
          </cell>
          <cell r="Z3412" t="str">
            <v>140403 Lungemed sengepost</v>
          </cell>
        </row>
        <row r="3413">
          <cell r="A3413" t="str">
            <v>140403</v>
          </cell>
          <cell r="B3413">
            <v>18.5</v>
          </cell>
          <cell r="C3413">
            <v>21</v>
          </cell>
          <cell r="D3413">
            <v>1</v>
          </cell>
          <cell r="E3413">
            <v>2</v>
          </cell>
          <cell r="H3413">
            <v>24.5</v>
          </cell>
          <cell r="I3413">
            <v>37257</v>
          </cell>
          <cell r="K3413">
            <v>19.5</v>
          </cell>
          <cell r="L3413">
            <v>23</v>
          </cell>
          <cell r="M3413">
            <v>19.5</v>
          </cell>
          <cell r="N3413">
            <v>23</v>
          </cell>
          <cell r="O3413">
            <v>19.5</v>
          </cell>
          <cell r="P3413">
            <v>2002</v>
          </cell>
          <cell r="Q3413">
            <v>9</v>
          </cell>
          <cell r="R3413">
            <v>15584</v>
          </cell>
          <cell r="T3413">
            <v>141</v>
          </cell>
          <cell r="U3413">
            <v>69</v>
          </cell>
          <cell r="V3413">
            <v>59</v>
          </cell>
          <cell r="W3413">
            <v>0</v>
          </cell>
          <cell r="X3413">
            <v>140403</v>
          </cell>
          <cell r="Z3413" t="str">
            <v>140403 Lungemed sengepost</v>
          </cell>
        </row>
        <row r="3414">
          <cell r="A3414" t="str">
            <v>140403</v>
          </cell>
          <cell r="B3414">
            <v>19</v>
          </cell>
          <cell r="C3414">
            <v>22</v>
          </cell>
          <cell r="D3414">
            <v>1</v>
          </cell>
          <cell r="E3414">
            <v>2</v>
          </cell>
          <cell r="H3414">
            <v>24.5</v>
          </cell>
          <cell r="I3414">
            <v>37257</v>
          </cell>
          <cell r="K3414">
            <v>20</v>
          </cell>
          <cell r="L3414">
            <v>24</v>
          </cell>
          <cell r="M3414">
            <v>20</v>
          </cell>
          <cell r="N3414">
            <v>24</v>
          </cell>
          <cell r="O3414">
            <v>20</v>
          </cell>
          <cell r="P3414">
            <v>2002</v>
          </cell>
          <cell r="Q3414">
            <v>10</v>
          </cell>
          <cell r="R3414">
            <v>15614</v>
          </cell>
          <cell r="T3414">
            <v>141</v>
          </cell>
          <cell r="U3414">
            <v>69</v>
          </cell>
          <cell r="V3414">
            <v>59</v>
          </cell>
          <cell r="W3414">
            <v>0</v>
          </cell>
          <cell r="X3414">
            <v>140403</v>
          </cell>
          <cell r="Z3414" t="str">
            <v>140403 Lungemed sengepost</v>
          </cell>
        </row>
        <row r="3415">
          <cell r="A3415" t="str">
            <v>140403</v>
          </cell>
          <cell r="B3415">
            <v>19</v>
          </cell>
          <cell r="C3415">
            <v>22</v>
          </cell>
          <cell r="D3415">
            <v>1</v>
          </cell>
          <cell r="E3415">
            <v>2</v>
          </cell>
          <cell r="H3415">
            <v>24.5</v>
          </cell>
          <cell r="I3415">
            <v>37257</v>
          </cell>
          <cell r="K3415">
            <v>20</v>
          </cell>
          <cell r="L3415">
            <v>24</v>
          </cell>
          <cell r="M3415">
            <v>20</v>
          </cell>
          <cell r="N3415">
            <v>24</v>
          </cell>
          <cell r="O3415">
            <v>20</v>
          </cell>
          <cell r="P3415">
            <v>2002</v>
          </cell>
          <cell r="Q3415">
            <v>11</v>
          </cell>
          <cell r="R3415">
            <v>15645</v>
          </cell>
          <cell r="T3415">
            <v>141</v>
          </cell>
          <cell r="U3415">
            <v>69</v>
          </cell>
          <cell r="V3415">
            <v>59</v>
          </cell>
          <cell r="W3415">
            <v>0</v>
          </cell>
          <cell r="X3415">
            <v>140403</v>
          </cell>
          <cell r="Z3415" t="str">
            <v>140403 Lungemed sengepost</v>
          </cell>
        </row>
        <row r="3416">
          <cell r="A3416" t="str">
            <v>140403</v>
          </cell>
          <cell r="B3416">
            <v>18</v>
          </cell>
          <cell r="C3416">
            <v>21</v>
          </cell>
          <cell r="D3416">
            <v>1</v>
          </cell>
          <cell r="E3416">
            <v>2</v>
          </cell>
          <cell r="F3416">
            <v>0.8</v>
          </cell>
          <cell r="G3416">
            <v>1</v>
          </cell>
          <cell r="H3416">
            <v>24.5</v>
          </cell>
          <cell r="I3416">
            <v>37257</v>
          </cell>
          <cell r="K3416">
            <v>19</v>
          </cell>
          <cell r="L3416">
            <v>23</v>
          </cell>
          <cell r="M3416">
            <v>19.8</v>
          </cell>
          <cell r="N3416">
            <v>24</v>
          </cell>
          <cell r="O3416">
            <v>19</v>
          </cell>
          <cell r="P3416">
            <v>2002</v>
          </cell>
          <cell r="Q3416">
            <v>12</v>
          </cell>
          <cell r="R3416">
            <v>15675</v>
          </cell>
          <cell r="T3416">
            <v>141</v>
          </cell>
          <cell r="U3416">
            <v>69</v>
          </cell>
          <cell r="V3416">
            <v>59</v>
          </cell>
          <cell r="W3416">
            <v>0</v>
          </cell>
          <cell r="X3416">
            <v>140403</v>
          </cell>
          <cell r="Z3416" t="str">
            <v>140403 Lungemed sengepost</v>
          </cell>
        </row>
        <row r="3417">
          <cell r="A3417" t="str">
            <v>140403</v>
          </cell>
          <cell r="B3417">
            <v>20</v>
          </cell>
          <cell r="C3417">
            <v>23</v>
          </cell>
          <cell r="D3417">
            <v>0.5</v>
          </cell>
          <cell r="E3417">
            <v>1</v>
          </cell>
          <cell r="F3417">
            <v>0.8</v>
          </cell>
          <cell r="G3417">
            <v>1</v>
          </cell>
          <cell r="H3417">
            <v>24.5</v>
          </cell>
          <cell r="I3417">
            <v>37257</v>
          </cell>
          <cell r="K3417">
            <v>20.5</v>
          </cell>
          <cell r="L3417">
            <v>24</v>
          </cell>
          <cell r="M3417">
            <v>21.3</v>
          </cell>
          <cell r="N3417">
            <v>25</v>
          </cell>
          <cell r="O3417">
            <v>20.5</v>
          </cell>
          <cell r="P3417">
            <v>2003</v>
          </cell>
          <cell r="Q3417">
            <v>1</v>
          </cell>
          <cell r="R3417">
            <v>15706</v>
          </cell>
          <cell r="T3417">
            <v>141</v>
          </cell>
          <cell r="U3417">
            <v>69</v>
          </cell>
          <cell r="V3417">
            <v>59</v>
          </cell>
          <cell r="W3417">
            <v>0</v>
          </cell>
          <cell r="X3417">
            <v>140403</v>
          </cell>
          <cell r="Z3417" t="str">
            <v>140403 Lungemed sengepost</v>
          </cell>
        </row>
        <row r="3418">
          <cell r="A3418" t="str">
            <v>140403</v>
          </cell>
          <cell r="B3418">
            <v>20.5</v>
          </cell>
          <cell r="C3418">
            <v>24</v>
          </cell>
          <cell r="D3418">
            <v>0.5</v>
          </cell>
          <cell r="E3418">
            <v>1</v>
          </cell>
          <cell r="F3418">
            <v>0.8</v>
          </cell>
          <cell r="G3418">
            <v>1</v>
          </cell>
          <cell r="H3418">
            <v>24.5</v>
          </cell>
          <cell r="I3418">
            <v>37257</v>
          </cell>
          <cell r="K3418">
            <v>21</v>
          </cell>
          <cell r="L3418">
            <v>25</v>
          </cell>
          <cell r="M3418">
            <v>21.8</v>
          </cell>
          <cell r="N3418">
            <v>26</v>
          </cell>
          <cell r="O3418">
            <v>21</v>
          </cell>
          <cell r="P3418">
            <v>2003</v>
          </cell>
          <cell r="Q3418">
            <v>2</v>
          </cell>
          <cell r="R3418">
            <v>15737</v>
          </cell>
          <cell r="T3418">
            <v>141</v>
          </cell>
          <cell r="U3418">
            <v>69</v>
          </cell>
          <cell r="V3418">
            <v>59</v>
          </cell>
          <cell r="W3418">
            <v>0</v>
          </cell>
          <cell r="X3418">
            <v>140403</v>
          </cell>
          <cell r="Z3418" t="str">
            <v>140403 Lungemed sengepost</v>
          </cell>
        </row>
        <row r="3419">
          <cell r="A3419" t="str">
            <v>140403</v>
          </cell>
          <cell r="B3419">
            <v>21</v>
          </cell>
          <cell r="C3419">
            <v>24</v>
          </cell>
          <cell r="D3419">
            <v>0.5</v>
          </cell>
          <cell r="E3419">
            <v>1</v>
          </cell>
          <cell r="F3419">
            <v>0.8</v>
          </cell>
          <cell r="G3419">
            <v>1</v>
          </cell>
          <cell r="H3419">
            <v>24.5</v>
          </cell>
          <cell r="I3419">
            <v>37257</v>
          </cell>
          <cell r="K3419">
            <v>21.5</v>
          </cell>
          <cell r="L3419">
            <v>25</v>
          </cell>
          <cell r="M3419">
            <v>22.3</v>
          </cell>
          <cell r="N3419">
            <v>26</v>
          </cell>
          <cell r="O3419">
            <v>21.5</v>
          </cell>
          <cell r="P3419">
            <v>2003</v>
          </cell>
          <cell r="Q3419">
            <v>3</v>
          </cell>
          <cell r="R3419">
            <v>15765</v>
          </cell>
          <cell r="T3419">
            <v>141</v>
          </cell>
          <cell r="U3419">
            <v>69</v>
          </cell>
          <cell r="V3419">
            <v>59</v>
          </cell>
          <cell r="W3419">
            <v>0</v>
          </cell>
          <cell r="X3419">
            <v>140403</v>
          </cell>
          <cell r="Z3419" t="str">
            <v>140403 Lungemed sengepost</v>
          </cell>
        </row>
        <row r="3420">
          <cell r="A3420" t="str">
            <v>140403</v>
          </cell>
          <cell r="B3420">
            <v>21</v>
          </cell>
          <cell r="C3420">
            <v>24</v>
          </cell>
          <cell r="D3420">
            <v>0.5</v>
          </cell>
          <cell r="E3420">
            <v>1</v>
          </cell>
          <cell r="F3420">
            <v>0.8</v>
          </cell>
          <cell r="G3420">
            <v>1</v>
          </cell>
          <cell r="H3420">
            <v>24.5</v>
          </cell>
          <cell r="I3420">
            <v>37257</v>
          </cell>
          <cell r="K3420">
            <v>21.5</v>
          </cell>
          <cell r="L3420">
            <v>25</v>
          </cell>
          <cell r="M3420">
            <v>22.3</v>
          </cell>
          <cell r="N3420">
            <v>26</v>
          </cell>
          <cell r="O3420">
            <v>21.5</v>
          </cell>
          <cell r="P3420">
            <v>2003</v>
          </cell>
          <cell r="Q3420">
            <v>4</v>
          </cell>
          <cell r="R3420">
            <v>15796</v>
          </cell>
          <cell r="T3420">
            <v>141</v>
          </cell>
          <cell r="U3420">
            <v>69</v>
          </cell>
          <cell r="V3420">
            <v>59</v>
          </cell>
          <cell r="W3420">
            <v>0</v>
          </cell>
          <cell r="X3420">
            <v>140403</v>
          </cell>
          <cell r="Z3420" t="str">
            <v>140403 Lungemed sengepost</v>
          </cell>
        </row>
        <row r="3421">
          <cell r="A3421" t="str">
            <v>140403</v>
          </cell>
          <cell r="B3421">
            <v>21</v>
          </cell>
          <cell r="C3421">
            <v>24</v>
          </cell>
          <cell r="D3421">
            <v>0.5</v>
          </cell>
          <cell r="E3421">
            <v>1</v>
          </cell>
          <cell r="F3421">
            <v>0.8</v>
          </cell>
          <cell r="G3421">
            <v>1</v>
          </cell>
          <cell r="H3421">
            <v>24.5</v>
          </cell>
          <cell r="I3421">
            <v>37257</v>
          </cell>
          <cell r="K3421">
            <v>21.5</v>
          </cell>
          <cell r="L3421">
            <v>25</v>
          </cell>
          <cell r="M3421">
            <v>22.3</v>
          </cell>
          <cell r="N3421">
            <v>26</v>
          </cell>
          <cell r="O3421">
            <v>21.5</v>
          </cell>
          <cell r="P3421">
            <v>2003</v>
          </cell>
          <cell r="Q3421">
            <v>5</v>
          </cell>
          <cell r="R3421">
            <v>15826</v>
          </cell>
          <cell r="T3421">
            <v>141</v>
          </cell>
          <cell r="U3421">
            <v>69</v>
          </cell>
          <cell r="V3421">
            <v>59</v>
          </cell>
          <cell r="W3421">
            <v>0</v>
          </cell>
          <cell r="X3421">
            <v>140403</v>
          </cell>
          <cell r="Z3421" t="str">
            <v>140403 Lungemed sengepost</v>
          </cell>
        </row>
        <row r="3422">
          <cell r="A3422" t="str">
            <v>140403</v>
          </cell>
          <cell r="B3422">
            <v>22</v>
          </cell>
          <cell r="C3422">
            <v>25</v>
          </cell>
          <cell r="F3422">
            <v>0.8</v>
          </cell>
          <cell r="G3422">
            <v>1</v>
          </cell>
          <cell r="H3422">
            <v>24.5</v>
          </cell>
          <cell r="I3422">
            <v>37257</v>
          </cell>
          <cell r="K3422">
            <v>22</v>
          </cell>
          <cell r="L3422">
            <v>25</v>
          </cell>
          <cell r="M3422">
            <v>22.8</v>
          </cell>
          <cell r="N3422">
            <v>26</v>
          </cell>
          <cell r="O3422">
            <v>22</v>
          </cell>
          <cell r="P3422">
            <v>2003</v>
          </cell>
          <cell r="Q3422">
            <v>6</v>
          </cell>
          <cell r="R3422">
            <v>15857</v>
          </cell>
          <cell r="T3422">
            <v>141</v>
          </cell>
          <cell r="U3422">
            <v>69</v>
          </cell>
          <cell r="V3422">
            <v>59</v>
          </cell>
          <cell r="W3422">
            <v>0</v>
          </cell>
          <cell r="X3422">
            <v>140403</v>
          </cell>
          <cell r="Z3422" t="str">
            <v>140403 Lungemed sengepost</v>
          </cell>
        </row>
        <row r="3423">
          <cell r="A3423" t="str">
            <v>140403</v>
          </cell>
          <cell r="B3423">
            <v>22</v>
          </cell>
          <cell r="C3423">
            <v>25</v>
          </cell>
          <cell r="F3423">
            <v>0.8</v>
          </cell>
          <cell r="G3423">
            <v>1</v>
          </cell>
          <cell r="H3423">
            <v>24.5</v>
          </cell>
          <cell r="I3423">
            <v>37257</v>
          </cell>
          <cell r="K3423">
            <v>22</v>
          </cell>
          <cell r="L3423">
            <v>25</v>
          </cell>
          <cell r="M3423">
            <v>22.8</v>
          </cell>
          <cell r="N3423">
            <v>26</v>
          </cell>
          <cell r="O3423">
            <v>22</v>
          </cell>
          <cell r="P3423">
            <v>2003</v>
          </cell>
          <cell r="Q3423">
            <v>7</v>
          </cell>
          <cell r="R3423">
            <v>15887</v>
          </cell>
          <cell r="T3423">
            <v>141</v>
          </cell>
          <cell r="U3423">
            <v>69</v>
          </cell>
          <cell r="V3423">
            <v>59</v>
          </cell>
          <cell r="W3423">
            <v>0</v>
          </cell>
          <cell r="X3423">
            <v>140403</v>
          </cell>
          <cell r="Z3423" t="str">
            <v>140403 Lungemed sengepost</v>
          </cell>
        </row>
        <row r="3424">
          <cell r="A3424" t="str">
            <v>140403</v>
          </cell>
          <cell r="B3424">
            <v>21.5</v>
          </cell>
          <cell r="C3424">
            <v>24</v>
          </cell>
          <cell r="F3424">
            <v>0.8</v>
          </cell>
          <cell r="G3424">
            <v>1</v>
          </cell>
          <cell r="H3424">
            <v>24.5</v>
          </cell>
          <cell r="I3424">
            <v>37257</v>
          </cell>
          <cell r="K3424">
            <v>21.5</v>
          </cell>
          <cell r="L3424">
            <v>24</v>
          </cell>
          <cell r="M3424">
            <v>22.3</v>
          </cell>
          <cell r="N3424">
            <v>25</v>
          </cell>
          <cell r="O3424">
            <v>21.5</v>
          </cell>
          <cell r="P3424">
            <v>2003</v>
          </cell>
          <cell r="Q3424">
            <v>8</v>
          </cell>
          <cell r="R3424">
            <v>15918</v>
          </cell>
          <cell r="T3424">
            <v>141</v>
          </cell>
          <cell r="U3424">
            <v>69</v>
          </cell>
          <cell r="V3424">
            <v>59</v>
          </cell>
          <cell r="W3424">
            <v>0</v>
          </cell>
          <cell r="X3424">
            <v>140403</v>
          </cell>
          <cell r="Z3424" t="str">
            <v>140403 Lungemed sengepost</v>
          </cell>
        </row>
        <row r="3425">
          <cell r="A3425" t="str">
            <v>140403</v>
          </cell>
          <cell r="B3425">
            <v>22.5</v>
          </cell>
          <cell r="C3425">
            <v>25</v>
          </cell>
          <cell r="F3425">
            <v>0.8</v>
          </cell>
          <cell r="G3425">
            <v>1</v>
          </cell>
          <cell r="H3425">
            <v>24.5</v>
          </cell>
          <cell r="I3425">
            <v>37257</v>
          </cell>
          <cell r="K3425">
            <v>22.5</v>
          </cell>
          <cell r="L3425">
            <v>25</v>
          </cell>
          <cell r="M3425">
            <v>23.3</v>
          </cell>
          <cell r="N3425">
            <v>26</v>
          </cell>
          <cell r="O3425">
            <v>22.5</v>
          </cell>
          <cell r="P3425">
            <v>2003</v>
          </cell>
          <cell r="Q3425">
            <v>9</v>
          </cell>
          <cell r="R3425">
            <v>15949</v>
          </cell>
          <cell r="T3425">
            <v>141</v>
          </cell>
          <cell r="U3425">
            <v>69</v>
          </cell>
          <cell r="V3425">
            <v>59</v>
          </cell>
          <cell r="W3425">
            <v>0</v>
          </cell>
          <cell r="X3425">
            <v>140403</v>
          </cell>
          <cell r="Z3425" t="str">
            <v>140403 Lungemed sengepost</v>
          </cell>
        </row>
        <row r="3426">
          <cell r="A3426" t="str">
            <v>140403</v>
          </cell>
          <cell r="B3426">
            <v>22.5</v>
          </cell>
          <cell r="C3426">
            <v>25</v>
          </cell>
          <cell r="F3426">
            <v>0.8</v>
          </cell>
          <cell r="G3426">
            <v>1</v>
          </cell>
          <cell r="H3426">
            <v>24.5</v>
          </cell>
          <cell r="I3426">
            <v>37257</v>
          </cell>
          <cell r="K3426">
            <v>22.5</v>
          </cell>
          <cell r="L3426">
            <v>25</v>
          </cell>
          <cell r="M3426">
            <v>23.3</v>
          </cell>
          <cell r="N3426">
            <v>26</v>
          </cell>
          <cell r="O3426">
            <v>22.5</v>
          </cell>
          <cell r="P3426">
            <v>2003</v>
          </cell>
          <cell r="Q3426">
            <v>10</v>
          </cell>
          <cell r="R3426">
            <v>15979</v>
          </cell>
          <cell r="T3426">
            <v>141</v>
          </cell>
          <cell r="U3426">
            <v>69</v>
          </cell>
          <cell r="V3426">
            <v>59</v>
          </cell>
          <cell r="W3426">
            <v>0</v>
          </cell>
          <cell r="X3426">
            <v>140403</v>
          </cell>
          <cell r="Z3426" t="str">
            <v>140403 Lungemed sengepost</v>
          </cell>
        </row>
        <row r="3427">
          <cell r="A3427" t="str">
            <v>140403</v>
          </cell>
          <cell r="B3427">
            <v>23.3</v>
          </cell>
          <cell r="C3427">
            <v>26</v>
          </cell>
          <cell r="H3427">
            <v>24.5</v>
          </cell>
          <cell r="I3427">
            <v>37257</v>
          </cell>
          <cell r="K3427">
            <v>23.3</v>
          </cell>
          <cell r="L3427">
            <v>26</v>
          </cell>
          <cell r="M3427">
            <v>23.3</v>
          </cell>
          <cell r="N3427">
            <v>26</v>
          </cell>
          <cell r="O3427">
            <v>23.3</v>
          </cell>
          <cell r="P3427">
            <v>2003</v>
          </cell>
          <cell r="Q3427">
            <v>11</v>
          </cell>
          <cell r="R3427">
            <v>16010</v>
          </cell>
          <cell r="T3427">
            <v>141</v>
          </cell>
          <cell r="U3427">
            <v>69</v>
          </cell>
          <cell r="V3427">
            <v>59</v>
          </cell>
          <cell r="W3427">
            <v>0</v>
          </cell>
          <cell r="X3427">
            <v>140403</v>
          </cell>
          <cell r="Z3427" t="str">
            <v>140403 Lungemed sengepost</v>
          </cell>
        </row>
        <row r="3428">
          <cell r="A3428" t="str">
            <v>140502</v>
          </cell>
          <cell r="B3428">
            <v>3</v>
          </cell>
          <cell r="C3428">
            <v>3</v>
          </cell>
          <cell r="F3428">
            <v>0.56000000000000005</v>
          </cell>
          <cell r="G3428">
            <v>1</v>
          </cell>
          <cell r="H3428">
            <v>6</v>
          </cell>
          <cell r="I3428">
            <v>37257</v>
          </cell>
          <cell r="K3428">
            <v>3</v>
          </cell>
          <cell r="L3428">
            <v>3</v>
          </cell>
          <cell r="M3428">
            <v>3.56</v>
          </cell>
          <cell r="N3428">
            <v>4</v>
          </cell>
          <cell r="O3428">
            <v>3</v>
          </cell>
          <cell r="P3428">
            <v>2002</v>
          </cell>
          <cell r="Q3428">
            <v>1</v>
          </cell>
          <cell r="R3428">
            <v>15341</v>
          </cell>
          <cell r="T3428">
            <v>69</v>
          </cell>
          <cell r="U3428">
            <v>69</v>
          </cell>
          <cell r="V3428">
            <v>59</v>
          </cell>
          <cell r="W3428">
            <v>0</v>
          </cell>
          <cell r="X3428">
            <v>140502</v>
          </cell>
          <cell r="Z3428" t="str">
            <v>140502 Lungemed resp.fys/endoskopi</v>
          </cell>
        </row>
        <row r="3429">
          <cell r="A3429" t="str">
            <v>140502</v>
          </cell>
          <cell r="B3429">
            <v>3.8</v>
          </cell>
          <cell r="C3429">
            <v>4</v>
          </cell>
          <cell r="F3429">
            <v>0.56000000000000005</v>
          </cell>
          <cell r="G3429">
            <v>1</v>
          </cell>
          <cell r="H3429">
            <v>6</v>
          </cell>
          <cell r="I3429">
            <v>37257</v>
          </cell>
          <cell r="K3429">
            <v>3.8</v>
          </cell>
          <cell r="L3429">
            <v>4</v>
          </cell>
          <cell r="M3429">
            <v>4.3600000000000003</v>
          </cell>
          <cell r="N3429">
            <v>5</v>
          </cell>
          <cell r="O3429">
            <v>3.8</v>
          </cell>
          <cell r="P3429">
            <v>2002</v>
          </cell>
          <cell r="Q3429">
            <v>2</v>
          </cell>
          <cell r="R3429">
            <v>15372</v>
          </cell>
          <cell r="T3429">
            <v>69</v>
          </cell>
          <cell r="U3429">
            <v>69</v>
          </cell>
          <cell r="V3429">
            <v>59</v>
          </cell>
          <cell r="W3429">
            <v>0</v>
          </cell>
          <cell r="X3429">
            <v>140502</v>
          </cell>
          <cell r="Z3429" t="str">
            <v>140502 Lungemed resp.fys/endoskopi</v>
          </cell>
        </row>
        <row r="3430">
          <cell r="A3430" t="str">
            <v>140502</v>
          </cell>
          <cell r="B3430">
            <v>3.8</v>
          </cell>
          <cell r="C3430">
            <v>4</v>
          </cell>
          <cell r="F3430">
            <v>0.56000000000000005</v>
          </cell>
          <cell r="G3430">
            <v>1</v>
          </cell>
          <cell r="H3430">
            <v>6</v>
          </cell>
          <cell r="I3430">
            <v>37257</v>
          </cell>
          <cell r="K3430">
            <v>3.8</v>
          </cell>
          <cell r="L3430">
            <v>4</v>
          </cell>
          <cell r="M3430">
            <v>4.3600000000000003</v>
          </cell>
          <cell r="N3430">
            <v>5</v>
          </cell>
          <cell r="O3430">
            <v>3.8</v>
          </cell>
          <cell r="P3430">
            <v>2002</v>
          </cell>
          <cell r="Q3430">
            <v>3</v>
          </cell>
          <cell r="R3430">
            <v>15400</v>
          </cell>
          <cell r="T3430">
            <v>69</v>
          </cell>
          <cell r="U3430">
            <v>69</v>
          </cell>
          <cell r="V3430">
            <v>59</v>
          </cell>
          <cell r="W3430">
            <v>0</v>
          </cell>
          <cell r="X3430">
            <v>140502</v>
          </cell>
          <cell r="Z3430" t="str">
            <v>140502 Lungemed resp.fys/endoskopi</v>
          </cell>
        </row>
        <row r="3431">
          <cell r="A3431" t="str">
            <v>140502</v>
          </cell>
          <cell r="B3431">
            <v>3.8</v>
          </cell>
          <cell r="C3431">
            <v>4</v>
          </cell>
          <cell r="F3431">
            <v>0.56000000000000005</v>
          </cell>
          <cell r="G3431">
            <v>1</v>
          </cell>
          <cell r="H3431">
            <v>6</v>
          </cell>
          <cell r="I3431">
            <v>37257</v>
          </cell>
          <cell r="K3431">
            <v>3.8</v>
          </cell>
          <cell r="L3431">
            <v>4</v>
          </cell>
          <cell r="M3431">
            <v>4.3600000000000003</v>
          </cell>
          <cell r="N3431">
            <v>5</v>
          </cell>
          <cell r="O3431">
            <v>3.8</v>
          </cell>
          <cell r="P3431">
            <v>2002</v>
          </cell>
          <cell r="Q3431">
            <v>4</v>
          </cell>
          <cell r="R3431">
            <v>15431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ppsumering avdeling"/>
      <sheetName val="2. Avdeling"/>
      <sheetName val="Pivot tiltak"/>
      <sheetName val="Grunnlag Tiltak (2)"/>
    </sheetNames>
    <sheetDataSet>
      <sheetData sheetId="0" refreshError="1"/>
      <sheetData sheetId="1"/>
      <sheetData sheetId="2" refreshError="1"/>
      <sheetData sheetId="3">
        <row r="1">
          <cell r="BW1" t="str">
            <v xml:space="preserve">Størrelse, bemanningsnormering og drift av sengeposter </v>
          </cell>
        </row>
        <row r="2">
          <cell r="BW2" t="str">
            <v xml:space="preserve">Legers tidsbruk (vaktordninger mv) </v>
          </cell>
        </row>
        <row r="3">
          <cell r="BW3" t="str">
            <v>Innkjøp</v>
          </cell>
        </row>
        <row r="4">
          <cell r="BW4" t="str">
            <v>Samarbeid med andre sykehus og Oslo kommune</v>
          </cell>
        </row>
        <row r="5">
          <cell r="BW5" t="str">
            <v xml:space="preserve">Klinikkovergripende tiltak for driftsendring </v>
          </cell>
        </row>
        <row r="6">
          <cell r="BW6" t="str">
            <v>Annet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ering"/>
      <sheetName val="Sjekkliste"/>
    </sheetNames>
    <sheetDataSet>
      <sheetData sheetId="0" refreshError="1">
        <row r="2">
          <cell r="L2" t="str">
            <v>Dato</v>
          </cell>
        </row>
        <row r="22">
          <cell r="B22" t="str">
            <v>Type</v>
          </cell>
        </row>
        <row r="23">
          <cell r="B23" t="str">
            <v>Inntekt</v>
          </cell>
        </row>
        <row r="24">
          <cell r="B24" t="str">
            <v>Kostnad</v>
          </cell>
        </row>
        <row r="25">
          <cell r="B25" t="str">
            <v>Lønn</v>
          </cell>
        </row>
        <row r="26">
          <cell r="B26" t="str">
            <v>Pensjon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Blågrøn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56BE6-0B05-448D-A2A7-E1A6A0779F86}">
  <sheetPr>
    <pageSetUpPr fitToPage="1"/>
  </sheetPr>
  <dimension ref="A1:Q82"/>
  <sheetViews>
    <sheetView tabSelected="1" workbookViewId="0">
      <selection activeCell="J8" sqref="J8"/>
    </sheetView>
  </sheetViews>
  <sheetFormatPr baseColWidth="10" defaultColWidth="10.85546875" defaultRowHeight="15" x14ac:dyDescent="0.25"/>
  <cols>
    <col min="1" max="1" width="39.42578125" customWidth="1"/>
    <col min="3" max="3" width="11.85546875" customWidth="1"/>
    <col min="10" max="10" width="22.42578125" bestFit="1" customWidth="1"/>
  </cols>
  <sheetData>
    <row r="1" spans="1:17" ht="21" x14ac:dyDescent="0.35">
      <c r="A1" s="1" t="s">
        <v>0</v>
      </c>
      <c r="B1" s="2"/>
      <c r="C1" s="2"/>
      <c r="D1" s="2"/>
    </row>
    <row r="2" spans="1:17" ht="15.75" thickBot="1" x14ac:dyDescent="0.3"/>
    <row r="3" spans="1:17" x14ac:dyDescent="0.25">
      <c r="A3" s="22" t="s">
        <v>1</v>
      </c>
      <c r="B3" s="3" t="s">
        <v>2</v>
      </c>
      <c r="C3" s="3" t="s">
        <v>3</v>
      </c>
      <c r="D3" s="3" t="s">
        <v>2</v>
      </c>
      <c r="E3" s="3" t="s">
        <v>3</v>
      </c>
    </row>
    <row r="4" spans="1:17" ht="15.75" thickBot="1" x14ac:dyDescent="0.3">
      <c r="A4" s="23"/>
      <c r="B4" s="4">
        <v>2023</v>
      </c>
      <c r="C4" s="4">
        <v>2024</v>
      </c>
      <c r="D4" s="4">
        <v>2024</v>
      </c>
      <c r="E4" s="4">
        <v>2025</v>
      </c>
    </row>
    <row r="5" spans="1:17" x14ac:dyDescent="0.25">
      <c r="B5" s="5"/>
      <c r="C5" s="5"/>
      <c r="D5" s="5"/>
    </row>
    <row r="6" spans="1:17" x14ac:dyDescent="0.25">
      <c r="A6" s="6" t="s">
        <v>4</v>
      </c>
      <c r="B6" s="5"/>
      <c r="C6" s="5"/>
      <c r="D6" s="5"/>
    </row>
    <row r="7" spans="1:17" x14ac:dyDescent="0.25">
      <c r="A7" s="7" t="s">
        <v>5</v>
      </c>
      <c r="B7" s="8">
        <f>SUM(B8:B9)</f>
        <v>629180.01</v>
      </c>
      <c r="C7" s="8">
        <f t="shared" ref="C7:D7" si="0">SUM(C8:C9)</f>
        <v>750000</v>
      </c>
      <c r="D7" s="8">
        <f t="shared" si="0"/>
        <v>667403.66000000015</v>
      </c>
      <c r="E7" s="8">
        <f>SUM(E8:E9)</f>
        <v>787500</v>
      </c>
      <c r="L7" s="9"/>
      <c r="M7" s="9"/>
    </row>
    <row r="8" spans="1:17" ht="15.75" x14ac:dyDescent="0.25">
      <c r="A8" s="10" t="s">
        <v>6</v>
      </c>
      <c r="B8" s="11">
        <v>310672.67999999993</v>
      </c>
      <c r="C8" s="11">
        <v>380000</v>
      </c>
      <c r="D8" s="11">
        <f>+'[9]Grunnlag Prognose 2024'!S4</f>
        <v>326823.26</v>
      </c>
      <c r="E8" s="11">
        <v>399000</v>
      </c>
      <c r="L8" s="9"/>
      <c r="M8" s="9"/>
    </row>
    <row r="9" spans="1:17" ht="15.75" x14ac:dyDescent="0.25">
      <c r="A9" s="10" t="s">
        <v>7</v>
      </c>
      <c r="B9" s="11">
        <v>318507.33000000007</v>
      </c>
      <c r="C9" s="11">
        <v>370000</v>
      </c>
      <c r="D9" s="11">
        <f>+'[9]Grunnlag Prognose 2024'!S5</f>
        <v>340580.40000000008</v>
      </c>
      <c r="E9" s="11">
        <v>388500</v>
      </c>
      <c r="K9" s="9"/>
      <c r="L9" s="9"/>
      <c r="M9" s="9"/>
    </row>
    <row r="10" spans="1:17" ht="14.45" customHeight="1" x14ac:dyDescent="0.25">
      <c r="A10" s="12" t="s">
        <v>8</v>
      </c>
      <c r="B10" s="8">
        <f>SUM(B11:B30)</f>
        <v>3758922.9699999993</v>
      </c>
      <c r="C10" s="8">
        <f>SUM(C11:C30)</f>
        <v>4053000</v>
      </c>
      <c r="D10" s="8">
        <f>SUM(D11:D30)</f>
        <v>3286179.2399999998</v>
      </c>
      <c r="E10" s="8">
        <f>SUM(E11:E30)</f>
        <v>4228575</v>
      </c>
      <c r="K10" s="9"/>
      <c r="L10" s="9"/>
      <c r="M10" s="9"/>
    </row>
    <row r="11" spans="1:17" ht="15.75" x14ac:dyDescent="0.25">
      <c r="A11" s="10" t="s">
        <v>9</v>
      </c>
      <c r="B11" s="11">
        <v>0</v>
      </c>
      <c r="C11" s="11">
        <v>220000</v>
      </c>
      <c r="D11" s="11">
        <v>0</v>
      </c>
      <c r="E11" s="11">
        <v>0</v>
      </c>
      <c r="K11" s="9"/>
      <c r="L11" s="9"/>
      <c r="M11" s="9"/>
    </row>
    <row r="12" spans="1:17" ht="15.75" x14ac:dyDescent="0.25">
      <c r="A12" s="10" t="s">
        <v>10</v>
      </c>
      <c r="B12" s="11">
        <v>345439.57</v>
      </c>
      <c r="C12" s="11">
        <v>491000</v>
      </c>
      <c r="D12" s="11">
        <f>+'[9]BUD 2025'!G8</f>
        <v>342486.6</v>
      </c>
      <c r="E12" s="11">
        <v>515550</v>
      </c>
      <c r="K12" s="9"/>
      <c r="L12" s="9"/>
      <c r="M12" s="9"/>
    </row>
    <row r="13" spans="1:17" ht="15.75" x14ac:dyDescent="0.25">
      <c r="A13" s="10" t="s">
        <v>10</v>
      </c>
      <c r="B13" s="11">
        <v>173254.37</v>
      </c>
      <c r="C13" s="11">
        <v>240000</v>
      </c>
      <c r="D13" s="11">
        <f>+'[9]BUD 2025'!G9</f>
        <v>240000</v>
      </c>
      <c r="E13" s="11">
        <v>252000</v>
      </c>
      <c r="K13" s="9"/>
      <c r="L13" s="9"/>
      <c r="M13" s="9"/>
      <c r="N13" s="9"/>
    </row>
    <row r="14" spans="1:17" ht="15.75" x14ac:dyDescent="0.25">
      <c r="A14" s="10" t="s">
        <v>10</v>
      </c>
      <c r="B14" s="11">
        <v>260923.33000000002</v>
      </c>
      <c r="C14" s="11">
        <v>216000</v>
      </c>
      <c r="D14" s="11">
        <f>+'[9]BUD 2025'!G10</f>
        <v>212336</v>
      </c>
      <c r="E14" s="11">
        <v>226800</v>
      </c>
      <c r="K14" s="9"/>
      <c r="L14" s="9"/>
      <c r="M14" s="9"/>
      <c r="N14" s="9"/>
      <c r="O14" s="9"/>
      <c r="P14" s="9"/>
      <c r="Q14" s="9"/>
    </row>
    <row r="15" spans="1:17" ht="15.75" x14ac:dyDescent="0.25">
      <c r="A15" s="10" t="s">
        <v>10</v>
      </c>
      <c r="B15" s="11">
        <v>160426</v>
      </c>
      <c r="C15" s="11">
        <v>0</v>
      </c>
      <c r="D15" s="11">
        <f>+'[9]BUD 2025'!G11</f>
        <v>0</v>
      </c>
      <c r="E15" s="11">
        <v>0</v>
      </c>
      <c r="K15" s="9"/>
      <c r="L15" s="9"/>
      <c r="M15" s="9"/>
      <c r="N15" s="9"/>
      <c r="O15" s="9"/>
      <c r="P15" s="9"/>
      <c r="Q15" s="9"/>
    </row>
    <row r="16" spans="1:17" ht="15.75" x14ac:dyDescent="0.25">
      <c r="A16" s="10" t="s">
        <v>10</v>
      </c>
      <c r="B16" s="11">
        <v>560983.16999999993</v>
      </c>
      <c r="C16" s="11">
        <v>302000</v>
      </c>
      <c r="D16" s="11">
        <f>+'[9]BUD 2025'!G12</f>
        <v>324075.2</v>
      </c>
      <c r="E16" s="11">
        <v>317100</v>
      </c>
      <c r="K16" s="9"/>
      <c r="L16" s="9"/>
      <c r="M16" s="9"/>
      <c r="N16" s="9"/>
      <c r="O16" s="9"/>
      <c r="P16" s="9"/>
      <c r="Q16" s="9"/>
    </row>
    <row r="17" spans="1:17" ht="15.75" x14ac:dyDescent="0.25">
      <c r="A17" s="10" t="s">
        <v>9</v>
      </c>
      <c r="B17" s="11">
        <v>148624.46000000002</v>
      </c>
      <c r="C17" s="11">
        <v>110000</v>
      </c>
      <c r="D17" s="11">
        <f>+'[9]BUD 2025'!G13</f>
        <v>112997.18</v>
      </c>
      <c r="E17" s="11">
        <v>115500</v>
      </c>
      <c r="K17" s="9"/>
      <c r="L17" s="9"/>
      <c r="M17" s="9"/>
      <c r="N17" s="9"/>
      <c r="O17" s="9"/>
      <c r="P17" s="9"/>
      <c r="Q17" s="9"/>
    </row>
    <row r="18" spans="1:17" ht="15.75" x14ac:dyDescent="0.25">
      <c r="A18" s="10" t="s">
        <v>10</v>
      </c>
      <c r="B18" s="11">
        <v>272736</v>
      </c>
      <c r="C18" s="9">
        <v>204000</v>
      </c>
      <c r="D18" s="11">
        <f>+'[9]BUD 2025'!G14</f>
        <v>210961</v>
      </c>
      <c r="E18" s="11">
        <v>214200</v>
      </c>
      <c r="K18" s="9"/>
      <c r="L18" s="9"/>
      <c r="M18" s="9"/>
      <c r="N18" s="9"/>
      <c r="O18" s="9"/>
      <c r="P18" s="9"/>
      <c r="Q18" s="9"/>
    </row>
    <row r="19" spans="1:17" ht="15.75" x14ac:dyDescent="0.25">
      <c r="A19" s="10" t="s">
        <v>9</v>
      </c>
      <c r="B19" s="11">
        <v>0</v>
      </c>
      <c r="C19" s="9">
        <v>270000</v>
      </c>
      <c r="D19" s="11">
        <f>+'[9]BUD 2025'!G15</f>
        <v>281177.98</v>
      </c>
      <c r="E19" s="11">
        <v>283500</v>
      </c>
      <c r="K19" s="9"/>
      <c r="L19" s="9"/>
      <c r="N19" s="9"/>
      <c r="O19" s="9"/>
      <c r="P19" s="9"/>
      <c r="Q19" s="9"/>
    </row>
    <row r="20" spans="1:17" ht="15.75" x14ac:dyDescent="0.25">
      <c r="A20" s="10" t="s">
        <v>10</v>
      </c>
      <c r="B20" s="11">
        <v>369068</v>
      </c>
      <c r="C20" s="11">
        <v>291000</v>
      </c>
      <c r="D20" s="11">
        <f>+'[9]BUD 2025'!G16</f>
        <v>296536</v>
      </c>
      <c r="E20" s="11">
        <v>305550</v>
      </c>
      <c r="K20" s="9"/>
      <c r="L20" s="9"/>
      <c r="M20" s="9"/>
      <c r="N20" s="9"/>
      <c r="O20" s="9"/>
      <c r="P20" s="9"/>
      <c r="Q20" s="9"/>
    </row>
    <row r="21" spans="1:17" ht="15.75" x14ac:dyDescent="0.25">
      <c r="A21" s="10" t="s">
        <v>9</v>
      </c>
      <c r="B21" s="11">
        <v>167318.76999999999</v>
      </c>
      <c r="C21" s="11">
        <v>128000</v>
      </c>
      <c r="D21" s="11">
        <f>+'[9]BUD 2025'!G17</f>
        <v>129547</v>
      </c>
      <c r="E21" s="11">
        <v>134400</v>
      </c>
      <c r="K21" s="9"/>
      <c r="L21" s="9"/>
      <c r="N21" s="9"/>
      <c r="O21" s="9"/>
      <c r="P21" s="9"/>
      <c r="Q21" s="9"/>
    </row>
    <row r="22" spans="1:17" ht="15.75" x14ac:dyDescent="0.25">
      <c r="A22" s="10" t="s">
        <v>10</v>
      </c>
      <c r="B22" s="11">
        <v>135092.4</v>
      </c>
      <c r="C22" s="11">
        <v>150000</v>
      </c>
      <c r="D22" s="11">
        <f>+'[9]BUD 2025'!G18</f>
        <v>139388</v>
      </c>
      <c r="E22" s="11">
        <v>157500</v>
      </c>
      <c r="K22" s="9"/>
      <c r="L22" s="9"/>
      <c r="N22" s="9"/>
      <c r="O22" s="9"/>
      <c r="P22" s="9"/>
      <c r="Q22" s="9"/>
    </row>
    <row r="23" spans="1:17" ht="15.75" x14ac:dyDescent="0.25">
      <c r="A23" s="10" t="s">
        <v>10</v>
      </c>
      <c r="B23" s="11">
        <v>0</v>
      </c>
      <c r="C23" s="11">
        <v>160000</v>
      </c>
      <c r="D23" s="11">
        <f>+'[9]BUD 2025'!G19</f>
        <v>23593</v>
      </c>
      <c r="E23" s="11">
        <v>168000</v>
      </c>
      <c r="K23" s="9"/>
      <c r="L23" s="9"/>
      <c r="N23" s="9"/>
      <c r="O23" s="9"/>
      <c r="P23" s="9"/>
      <c r="Q23" s="9"/>
    </row>
    <row r="24" spans="1:17" ht="15.75" x14ac:dyDescent="0.25">
      <c r="A24" s="10" t="s">
        <v>10</v>
      </c>
      <c r="B24" s="11">
        <v>259086.80000000002</v>
      </c>
      <c r="C24" s="11">
        <v>171000</v>
      </c>
      <c r="D24" s="11">
        <f>+'[9]BUD 2025'!G20</f>
        <v>104737.29999999999</v>
      </c>
      <c r="E24" s="11">
        <v>269550</v>
      </c>
      <c r="K24" s="9"/>
      <c r="L24" s="9"/>
      <c r="M24" s="9"/>
      <c r="N24" s="9"/>
      <c r="O24" s="9"/>
      <c r="P24" s="9"/>
      <c r="Q24" s="9"/>
    </row>
    <row r="25" spans="1:17" ht="15.75" x14ac:dyDescent="0.25">
      <c r="A25" s="10" t="s">
        <v>10</v>
      </c>
      <c r="B25" s="11">
        <v>255816</v>
      </c>
      <c r="C25" s="11">
        <v>202000</v>
      </c>
      <c r="D25" s="11">
        <f>+'[9]BUD 2025'!G21</f>
        <v>193302</v>
      </c>
      <c r="E25" s="11">
        <v>212100</v>
      </c>
      <c r="K25" s="9"/>
      <c r="L25" s="9"/>
      <c r="N25" s="9"/>
      <c r="O25" s="9"/>
      <c r="P25" s="9"/>
      <c r="Q25" s="9"/>
    </row>
    <row r="26" spans="1:17" ht="15.75" x14ac:dyDescent="0.25">
      <c r="A26" s="10" t="s">
        <v>10</v>
      </c>
      <c r="B26" s="11">
        <v>326314.99</v>
      </c>
      <c r="C26" s="11">
        <v>183000</v>
      </c>
      <c r="D26" s="11">
        <f>+'[9]BUD 2025'!G22</f>
        <v>168729.07</v>
      </c>
      <c r="E26" s="11">
        <v>96075</v>
      </c>
      <c r="N26" s="9"/>
      <c r="O26" s="9"/>
      <c r="P26" s="9"/>
      <c r="Q26" s="9"/>
    </row>
    <row r="27" spans="1:17" ht="15.75" x14ac:dyDescent="0.25">
      <c r="A27" s="10" t="s">
        <v>10</v>
      </c>
      <c r="B27" s="11">
        <v>323839.11</v>
      </c>
      <c r="C27" s="11">
        <v>365000</v>
      </c>
      <c r="D27" s="11">
        <f>+'[9]BUD 2025'!G23</f>
        <v>249534.02000000002</v>
      </c>
      <c r="E27" s="11">
        <v>257250</v>
      </c>
      <c r="N27" s="9"/>
      <c r="O27" s="9"/>
      <c r="P27" s="9"/>
      <c r="Q27" s="9"/>
    </row>
    <row r="28" spans="1:17" ht="15.75" x14ac:dyDescent="0.25">
      <c r="A28" s="10" t="s">
        <v>10</v>
      </c>
      <c r="B28" s="11">
        <v>0</v>
      </c>
      <c r="C28" s="11">
        <v>350000</v>
      </c>
      <c r="D28" s="11">
        <f>+'[9]BUD 2025'!G24</f>
        <v>168089.89</v>
      </c>
      <c r="E28" s="11">
        <v>367500</v>
      </c>
      <c r="N28" s="9"/>
      <c r="O28" s="9"/>
      <c r="P28" s="9"/>
      <c r="Q28" s="9"/>
    </row>
    <row r="29" spans="1:17" ht="15.75" x14ac:dyDescent="0.25">
      <c r="A29" s="10" t="s">
        <v>10</v>
      </c>
      <c r="B29" s="11">
        <v>0</v>
      </c>
      <c r="C29" s="11">
        <v>0</v>
      </c>
      <c r="D29" s="11">
        <f>+'[9]BUD 2025'!G25</f>
        <v>65467</v>
      </c>
      <c r="E29" s="11">
        <v>168000</v>
      </c>
      <c r="L29" s="9"/>
      <c r="M29" s="9"/>
      <c r="N29" s="9"/>
      <c r="O29" s="9"/>
      <c r="P29" s="9"/>
      <c r="Q29" s="9"/>
    </row>
    <row r="30" spans="1:17" ht="15.75" x14ac:dyDescent="0.25">
      <c r="A30" s="10" t="s">
        <v>10</v>
      </c>
      <c r="B30" s="11">
        <v>0</v>
      </c>
      <c r="C30" s="11">
        <v>0</v>
      </c>
      <c r="D30" s="11">
        <f>+'[9]BUD 2025'!G26</f>
        <v>23222</v>
      </c>
      <c r="E30" s="11">
        <v>168000</v>
      </c>
      <c r="G30" s="9"/>
      <c r="H30" s="9"/>
      <c r="N30" s="9"/>
      <c r="O30" s="9"/>
      <c r="P30" s="9"/>
      <c r="Q30" s="9"/>
    </row>
    <row r="31" spans="1:17" x14ac:dyDescent="0.25">
      <c r="B31" s="11"/>
      <c r="C31" s="11"/>
      <c r="D31" s="11"/>
    </row>
    <row r="32" spans="1:17" x14ac:dyDescent="0.25">
      <c r="A32" s="13" t="s">
        <v>11</v>
      </c>
      <c r="B32" s="14">
        <f>+B7+B10</f>
        <v>4388102.9799999995</v>
      </c>
      <c r="C32" s="14">
        <f>+C7+C10</f>
        <v>4803000</v>
      </c>
      <c r="D32" s="14">
        <f>+D7+D10</f>
        <v>3953582.9</v>
      </c>
      <c r="E32" s="14">
        <f>+E7+E10</f>
        <v>5016075</v>
      </c>
      <c r="G32" s="9"/>
    </row>
    <row r="33" spans="1:8" x14ac:dyDescent="0.25">
      <c r="B33" s="11"/>
      <c r="D33" s="11"/>
      <c r="H33" s="9"/>
    </row>
    <row r="34" spans="1:8" x14ac:dyDescent="0.25">
      <c r="A34" t="s">
        <v>12</v>
      </c>
      <c r="B34" s="9">
        <v>69000</v>
      </c>
      <c r="C34" s="15">
        <v>180000</v>
      </c>
      <c r="D34" s="9">
        <v>180000</v>
      </c>
      <c r="E34" s="9">
        <v>180000</v>
      </c>
    </row>
    <row r="35" spans="1:8" x14ac:dyDescent="0.25">
      <c r="A35" t="s">
        <v>13</v>
      </c>
      <c r="B35" s="9">
        <v>-177978.82</v>
      </c>
      <c r="C35" s="15">
        <v>115000</v>
      </c>
      <c r="D35" s="9">
        <v>26166.41</v>
      </c>
      <c r="E35" s="9">
        <v>115000</v>
      </c>
    </row>
    <row r="36" spans="1:8" x14ac:dyDescent="0.25">
      <c r="A36" t="s">
        <v>14</v>
      </c>
      <c r="B36" s="9">
        <v>117680</v>
      </c>
      <c r="C36" s="15">
        <v>80000</v>
      </c>
      <c r="D36" s="9">
        <v>73980</v>
      </c>
      <c r="E36" s="9">
        <v>80000</v>
      </c>
    </row>
    <row r="37" spans="1:8" x14ac:dyDescent="0.25">
      <c r="A37" t="s">
        <v>15</v>
      </c>
      <c r="B37" s="9">
        <v>-50000</v>
      </c>
      <c r="C37" s="15">
        <v>105000</v>
      </c>
      <c r="D37" s="9">
        <v>10375.799999999999</v>
      </c>
      <c r="E37" s="9">
        <v>105000</v>
      </c>
    </row>
    <row r="38" spans="1:8" x14ac:dyDescent="0.25">
      <c r="A38" t="s">
        <v>16</v>
      </c>
      <c r="B38" s="9">
        <v>74038.27</v>
      </c>
      <c r="C38" s="15">
        <v>90000</v>
      </c>
      <c r="D38" s="9">
        <v>56493.740000000005</v>
      </c>
      <c r="E38" s="9">
        <v>90000</v>
      </c>
    </row>
    <row r="39" spans="1:8" x14ac:dyDescent="0.25">
      <c r="A39" t="s">
        <v>17</v>
      </c>
      <c r="B39" s="9">
        <v>188659.20000000001</v>
      </c>
      <c r="C39" s="15">
        <v>350000</v>
      </c>
      <c r="D39" s="9">
        <v>97402.72</v>
      </c>
      <c r="E39" s="9">
        <v>350000</v>
      </c>
    </row>
    <row r="40" spans="1:8" x14ac:dyDescent="0.25">
      <c r="A40" t="s">
        <v>18</v>
      </c>
      <c r="B40" s="9">
        <v>58317.249999999993</v>
      </c>
      <c r="C40" s="15">
        <v>75000</v>
      </c>
      <c r="D40" s="9">
        <v>25945.57</v>
      </c>
      <c r="E40" s="9">
        <v>75000</v>
      </c>
    </row>
    <row r="41" spans="1:8" x14ac:dyDescent="0.25">
      <c r="A41" t="s">
        <v>19</v>
      </c>
      <c r="B41" s="11">
        <v>0</v>
      </c>
      <c r="C41" s="11">
        <v>0</v>
      </c>
      <c r="D41" s="9">
        <v>350000</v>
      </c>
      <c r="E41" s="11">
        <v>0</v>
      </c>
    </row>
    <row r="42" spans="1:8" x14ac:dyDescent="0.25">
      <c r="A42" t="s">
        <v>20</v>
      </c>
      <c r="B42" s="11">
        <v>0</v>
      </c>
      <c r="C42" s="11">
        <v>0</v>
      </c>
      <c r="D42" s="11">
        <v>0</v>
      </c>
      <c r="E42" s="9">
        <v>350000</v>
      </c>
    </row>
    <row r="43" spans="1:8" x14ac:dyDescent="0.25">
      <c r="A43" t="s">
        <v>21</v>
      </c>
      <c r="B43" s="11">
        <v>0</v>
      </c>
      <c r="C43" s="11">
        <v>0</v>
      </c>
      <c r="D43" s="11">
        <v>0</v>
      </c>
      <c r="E43" s="9">
        <v>350000</v>
      </c>
    </row>
    <row r="44" spans="1:8" x14ac:dyDescent="0.25">
      <c r="A44" t="s">
        <v>22</v>
      </c>
      <c r="B44" s="11">
        <v>0</v>
      </c>
      <c r="C44" s="11">
        <v>0</v>
      </c>
      <c r="D44" s="11">
        <v>0</v>
      </c>
      <c r="E44" s="9">
        <v>2000000</v>
      </c>
    </row>
    <row r="45" spans="1:8" x14ac:dyDescent="0.25">
      <c r="A45" s="13" t="s">
        <v>23</v>
      </c>
      <c r="B45" s="14">
        <f>SUM(B34:B44)</f>
        <v>279715.90000000002</v>
      </c>
      <c r="C45" s="14">
        <f t="shared" ref="C45:E45" si="1">SUM(C34:C44)</f>
        <v>995000</v>
      </c>
      <c r="D45" s="14">
        <f t="shared" si="1"/>
        <v>820364.24</v>
      </c>
      <c r="E45" s="14">
        <f t="shared" si="1"/>
        <v>3695000</v>
      </c>
    </row>
    <row r="46" spans="1:8" x14ac:dyDescent="0.25">
      <c r="B46" s="5"/>
      <c r="C46" s="5"/>
      <c r="D46" s="5"/>
    </row>
    <row r="47" spans="1:8" x14ac:dyDescent="0.25">
      <c r="B47" s="5"/>
      <c r="C47" s="5"/>
      <c r="D47" s="5"/>
    </row>
    <row r="48" spans="1:8" x14ac:dyDescent="0.25">
      <c r="A48" s="16" t="s">
        <v>24</v>
      </c>
      <c r="B48" s="17">
        <f>+B32+B45</f>
        <v>4667818.88</v>
      </c>
      <c r="C48" s="17">
        <f>+C32+C45</f>
        <v>5798000</v>
      </c>
      <c r="D48" s="17">
        <f>+D32+D45</f>
        <v>4773947.1399999997</v>
      </c>
      <c r="E48" s="17">
        <f>+E32+E45</f>
        <v>8711075</v>
      </c>
    </row>
    <row r="49" spans="1:9" x14ac:dyDescent="0.25">
      <c r="B49" s="5"/>
      <c r="C49" s="5"/>
      <c r="D49" s="5"/>
      <c r="E49" s="5"/>
    </row>
    <row r="50" spans="1:9" x14ac:dyDescent="0.25">
      <c r="A50" s="18" t="s">
        <v>25</v>
      </c>
      <c r="B50" s="19">
        <f t="shared" ref="B50:E50" si="2">-B48</f>
        <v>-4667818.88</v>
      </c>
      <c r="C50" s="19">
        <f t="shared" si="2"/>
        <v>-5798000</v>
      </c>
      <c r="D50" s="19">
        <f t="shared" si="2"/>
        <v>-4773947.1399999997</v>
      </c>
      <c r="E50" s="19">
        <f t="shared" si="2"/>
        <v>-8711075</v>
      </c>
    </row>
    <row r="51" spans="1:9" x14ac:dyDescent="0.25">
      <c r="A51" s="20" t="s">
        <v>26</v>
      </c>
    </row>
    <row r="52" spans="1:9" x14ac:dyDescent="0.25">
      <c r="C52" s="9"/>
      <c r="D52" s="21"/>
    </row>
    <row r="53" spans="1:9" x14ac:dyDescent="0.25">
      <c r="B53" s="9"/>
      <c r="C53" s="9"/>
      <c r="D53" s="9"/>
      <c r="E53" s="9"/>
    </row>
    <row r="55" spans="1:9" x14ac:dyDescent="0.25">
      <c r="B55" s="9"/>
      <c r="C55" s="9"/>
      <c r="D55" s="9"/>
      <c r="E55" s="9"/>
    </row>
    <row r="56" spans="1:9" x14ac:dyDescent="0.25">
      <c r="B56" s="9"/>
      <c r="C56" s="9"/>
      <c r="D56" s="9"/>
      <c r="E56" s="9"/>
    </row>
    <row r="57" spans="1:9" ht="15.75" x14ac:dyDescent="0.25">
      <c r="G57" s="10"/>
    </row>
    <row r="58" spans="1:9" ht="15.75" x14ac:dyDescent="0.25">
      <c r="G58" s="10"/>
      <c r="H58" s="10"/>
      <c r="I58" s="10"/>
    </row>
    <row r="59" spans="1:9" ht="15.75" x14ac:dyDescent="0.25">
      <c r="G59" s="10"/>
      <c r="H59" s="10"/>
      <c r="I59" s="10"/>
    </row>
    <row r="60" spans="1:9" ht="15.75" x14ac:dyDescent="0.25">
      <c r="G60" s="10"/>
      <c r="H60" s="10"/>
      <c r="I60" s="10"/>
    </row>
    <row r="61" spans="1:9" ht="15.75" x14ac:dyDescent="0.25">
      <c r="G61" s="10"/>
      <c r="H61" s="10"/>
      <c r="I61" s="10"/>
    </row>
    <row r="62" spans="1:9" ht="15.75" x14ac:dyDescent="0.25">
      <c r="G62" s="10"/>
      <c r="H62" s="10"/>
      <c r="I62" s="10"/>
    </row>
    <row r="63" spans="1:9" ht="15.75" x14ac:dyDescent="0.25">
      <c r="G63" s="10"/>
      <c r="H63" s="10"/>
      <c r="I63" s="10"/>
    </row>
    <row r="64" spans="1:9" ht="15.75" x14ac:dyDescent="0.25">
      <c r="B64" s="9"/>
      <c r="D64" s="9"/>
      <c r="F64" s="10"/>
      <c r="G64" s="10"/>
      <c r="H64" s="10"/>
      <c r="I64" s="10"/>
    </row>
    <row r="65" spans="2:9" ht="15.75" x14ac:dyDescent="0.25">
      <c r="B65" s="9"/>
      <c r="D65" s="9"/>
      <c r="F65" s="10"/>
      <c r="G65" s="10"/>
      <c r="H65" s="10"/>
      <c r="I65" s="10"/>
    </row>
    <row r="66" spans="2:9" ht="15.75" x14ac:dyDescent="0.25">
      <c r="F66" s="10"/>
      <c r="G66" s="10"/>
      <c r="H66" s="10"/>
      <c r="I66" s="10"/>
    </row>
    <row r="67" spans="2:9" ht="15.75" x14ac:dyDescent="0.25">
      <c r="F67" s="10"/>
      <c r="H67" s="10"/>
      <c r="I67" s="10"/>
    </row>
    <row r="68" spans="2:9" ht="15.75" x14ac:dyDescent="0.25">
      <c r="F68" s="10"/>
    </row>
    <row r="69" spans="2:9" ht="15.75" x14ac:dyDescent="0.25">
      <c r="F69" s="10"/>
    </row>
    <row r="70" spans="2:9" ht="15.75" x14ac:dyDescent="0.25">
      <c r="F70" s="10"/>
    </row>
    <row r="71" spans="2:9" ht="15.75" x14ac:dyDescent="0.25">
      <c r="F71" s="10"/>
    </row>
    <row r="72" spans="2:9" ht="15.75" x14ac:dyDescent="0.25">
      <c r="E72" s="10"/>
      <c r="F72" s="10"/>
    </row>
    <row r="73" spans="2:9" ht="15.75" x14ac:dyDescent="0.25">
      <c r="B73" s="10"/>
      <c r="C73" s="10"/>
      <c r="D73" s="10"/>
      <c r="E73" s="10"/>
      <c r="F73" s="10"/>
    </row>
    <row r="74" spans="2:9" ht="15.75" x14ac:dyDescent="0.25">
      <c r="B74" s="10"/>
      <c r="C74" s="10"/>
      <c r="D74" s="10"/>
      <c r="E74" s="10"/>
    </row>
    <row r="75" spans="2:9" ht="15.75" x14ac:dyDescent="0.25">
      <c r="B75" s="10"/>
      <c r="C75" s="10"/>
      <c r="D75" s="10"/>
      <c r="E75" s="10"/>
    </row>
    <row r="76" spans="2:9" ht="15.75" x14ac:dyDescent="0.25">
      <c r="B76" s="10"/>
      <c r="C76" s="10"/>
      <c r="D76" s="10"/>
      <c r="E76" s="10"/>
    </row>
    <row r="77" spans="2:9" ht="15.75" x14ac:dyDescent="0.25">
      <c r="B77" s="10"/>
      <c r="C77" s="10"/>
      <c r="D77" s="10"/>
      <c r="E77" s="10"/>
    </row>
    <row r="78" spans="2:9" ht="15.75" x14ac:dyDescent="0.25">
      <c r="B78" s="10"/>
      <c r="C78" s="10"/>
      <c r="D78" s="10"/>
      <c r="E78" s="10"/>
    </row>
    <row r="79" spans="2:9" ht="15.75" x14ac:dyDescent="0.25">
      <c r="B79" s="10"/>
      <c r="C79" s="10"/>
      <c r="D79" s="10"/>
      <c r="E79" s="10"/>
    </row>
    <row r="80" spans="2:9" ht="15.75" x14ac:dyDescent="0.25">
      <c r="B80" s="10"/>
      <c r="C80" s="10"/>
      <c r="D80" s="10"/>
      <c r="E80" s="10"/>
    </row>
    <row r="81" spans="2:5" ht="15.75" x14ac:dyDescent="0.25">
      <c r="B81" s="10"/>
      <c r="C81" s="10"/>
      <c r="D81" s="10"/>
      <c r="E81" s="10"/>
    </row>
    <row r="82" spans="2:5" ht="15.75" x14ac:dyDescent="0.25">
      <c r="B82" s="10"/>
      <c r="C82" s="10"/>
      <c r="D82" s="10"/>
    </row>
  </sheetData>
  <mergeCells count="1">
    <mergeCell ref="A3:A4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1E39ADBA5AED4FACA654AD8CE10F94" ma:contentTypeVersion="6" ma:contentTypeDescription="Opprett et nytt dokument." ma:contentTypeScope="" ma:versionID="e15de83ffee4c5d72e69efd3fc934fcd">
  <xsd:schema xmlns:xsd="http://www.w3.org/2001/XMLSchema" xmlns:xs="http://www.w3.org/2001/XMLSchema" xmlns:p="http://schemas.microsoft.com/office/2006/metadata/properties" xmlns:ns2="b5b392cd-0ae5-4197-9dce-8d617d3465f1" xmlns:ns3="7adbadde-ad77-44e1-a734-b05b387faa32" targetNamespace="http://schemas.microsoft.com/office/2006/metadata/properties" ma:root="true" ma:fieldsID="0172b023ba3efffecc5e60a35cfd7a99" ns2:_="" ns3:_="">
    <xsd:import namespace="b5b392cd-0ae5-4197-9dce-8d617d3465f1"/>
    <xsd:import namespace="7adbadde-ad77-44e1-a734-b05b387faa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392cd-0ae5-4197-9dce-8d617d3465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badde-ad77-44e1-a734-b05b387faa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26C918-B8C7-4369-8FAD-4A0623DDCC88}"/>
</file>

<file path=customXml/itemProps2.xml><?xml version="1.0" encoding="utf-8"?>
<ds:datastoreItem xmlns:ds="http://schemas.openxmlformats.org/officeDocument/2006/customXml" ds:itemID="{449FA0A3-20B6-44F0-A2A1-FEBB40CE7358}"/>
</file>

<file path=customXml/itemProps3.xml><?xml version="1.0" encoding="utf-8"?>
<ds:datastoreItem xmlns:ds="http://schemas.openxmlformats.org/officeDocument/2006/customXml" ds:itemID="{C5BD1214-5203-425E-AFB5-B06D7F9A36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Til Årsrapport 2024</vt:lpstr>
      <vt:lpstr>'Til Årsrapport 2024'!Utskriftsområde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Fismen</dc:creator>
  <cp:lastModifiedBy>Stine Langbråten</cp:lastModifiedBy>
  <cp:lastPrinted>2025-02-18T09:54:52Z</cp:lastPrinted>
  <dcterms:created xsi:type="dcterms:W3CDTF">2025-02-18T09:51:06Z</dcterms:created>
  <dcterms:modified xsi:type="dcterms:W3CDTF">2025-02-18T09:58:36Z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0x010100BA1E39ADBA5AED4FACA654AD8CE10F94</vt:lpwstr>
  </property>
</Properties>
</file>